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8910596E-2E68-4ADD-BFC1-94C90D81F0E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القصاصات" sheetId="2" r:id="rId1"/>
    <sheet name="حالة أول أكتوبر" sheetId="1" r:id="rId2"/>
  </sheets>
  <externalReferences>
    <externalReference r:id="rId3"/>
    <externalReference r:id="rId4"/>
  </externalReferences>
  <definedNames>
    <definedName name="october">'حالة أول أكتوبر'!$A$10:$L$839</definedName>
    <definedName name="_xlnm.Print_Area" localSheetId="1">'حالة أول أكتوبر'!$A$1:$L$840</definedName>
    <definedName name="takrir">'[1]حالة أول أكتوبر'!$A$10:$AJ$1102</definedName>
    <definedName name="ارقام">[2]القائمة2!$A$8:$M$720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5" i="2" l="1"/>
  <c r="AB23" i="2"/>
  <c r="AB21" i="2"/>
  <c r="AC19" i="2"/>
  <c r="AC18" i="2"/>
  <c r="AA15" i="2"/>
  <c r="AA18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1" i="2"/>
  <c r="S954" i="2" l="1"/>
  <c r="S1873" i="2"/>
  <c r="S1831" i="2"/>
  <c r="S1788" i="2"/>
  <c r="S1745" i="2"/>
  <c r="S1703" i="2"/>
  <c r="S1660" i="2"/>
  <c r="S1617" i="2"/>
  <c r="S1575" i="2"/>
  <c r="S1532" i="2"/>
  <c r="S1489" i="2"/>
  <c r="S1447" i="2"/>
  <c r="S1404" i="2"/>
  <c r="S1361" i="2"/>
  <c r="S1308" i="2"/>
  <c r="S1244" i="2"/>
  <c r="S1180" i="2"/>
  <c r="S1114" i="2"/>
  <c r="S1029" i="2"/>
  <c r="S943" i="2"/>
  <c r="S1900" i="2"/>
  <c r="S1857" i="2"/>
  <c r="S1815" i="2"/>
  <c r="S1772" i="2"/>
  <c r="S1729" i="2"/>
  <c r="S1687" i="2"/>
  <c r="S1644" i="2"/>
  <c r="S1601" i="2"/>
  <c r="S1559" i="2"/>
  <c r="S1516" i="2"/>
  <c r="S1473" i="2"/>
  <c r="S1431" i="2"/>
  <c r="S1388" i="2"/>
  <c r="S1345" i="2"/>
  <c r="S1284" i="2"/>
  <c r="S1220" i="2"/>
  <c r="S1156" i="2"/>
  <c r="S1082" i="2"/>
  <c r="S997" i="2"/>
  <c r="S911" i="2"/>
  <c r="S1895" i="2"/>
  <c r="S1852" i="2"/>
  <c r="S1809" i="2"/>
  <c r="S1767" i="2"/>
  <c r="S1724" i="2"/>
  <c r="S1681" i="2"/>
  <c r="S1639" i="2"/>
  <c r="S1596" i="2"/>
  <c r="S1553" i="2"/>
  <c r="S1511" i="2"/>
  <c r="S1468" i="2"/>
  <c r="S1425" i="2"/>
  <c r="S1383" i="2"/>
  <c r="S1340" i="2"/>
  <c r="S1276" i="2"/>
  <c r="S1212" i="2"/>
  <c r="S1148" i="2"/>
  <c r="S1071" i="2"/>
  <c r="S986" i="2"/>
  <c r="S901" i="2"/>
  <c r="S922" i="2"/>
  <c r="S1879" i="2"/>
  <c r="S1836" i="2"/>
  <c r="S1793" i="2"/>
  <c r="S1751" i="2"/>
  <c r="S1708" i="2"/>
  <c r="S1665" i="2"/>
  <c r="S1623" i="2"/>
  <c r="S1580" i="2"/>
  <c r="S1537" i="2"/>
  <c r="S1495" i="2"/>
  <c r="S1452" i="2"/>
  <c r="S1409" i="2"/>
  <c r="S1367" i="2"/>
  <c r="S1316" i="2"/>
  <c r="S1252" i="2"/>
  <c r="S1188" i="2"/>
  <c r="S1124" i="2"/>
  <c r="S1039" i="2"/>
  <c r="S1783" i="2"/>
  <c r="S1884" i="2"/>
  <c r="S1863" i="2"/>
  <c r="S1841" i="2"/>
  <c r="S1820" i="2"/>
  <c r="S1799" i="2"/>
  <c r="S1777" i="2"/>
  <c r="S1756" i="2"/>
  <c r="S1735" i="2"/>
  <c r="S1713" i="2"/>
  <c r="S1692" i="2"/>
  <c r="S1671" i="2"/>
  <c r="S1649" i="2"/>
  <c r="S1628" i="2"/>
  <c r="S1607" i="2"/>
  <c r="S1585" i="2"/>
  <c r="S1564" i="2"/>
  <c r="S1543" i="2"/>
  <c r="S1521" i="2"/>
  <c r="S1500" i="2"/>
  <c r="S1479" i="2"/>
  <c r="S1457" i="2"/>
  <c r="S1436" i="2"/>
  <c r="S1415" i="2"/>
  <c r="S1393" i="2"/>
  <c r="S1372" i="2"/>
  <c r="S1351" i="2"/>
  <c r="S1324" i="2"/>
  <c r="S1292" i="2"/>
  <c r="S1260" i="2"/>
  <c r="S1228" i="2"/>
  <c r="S1196" i="2"/>
  <c r="S1164" i="2"/>
  <c r="S1132" i="2"/>
  <c r="S1093" i="2"/>
  <c r="S1050" i="2"/>
  <c r="S1007" i="2"/>
  <c r="S965" i="2"/>
  <c r="S54" i="2"/>
  <c r="S182" i="2"/>
  <c r="S230" i="2"/>
  <c r="S273" i="2"/>
  <c r="S357" i="2"/>
  <c r="S421" i="2"/>
  <c r="S502" i="2"/>
  <c r="S566" i="2"/>
  <c r="S630" i="2"/>
  <c r="S713" i="2"/>
  <c r="S756" i="2"/>
  <c r="S798" i="2"/>
  <c r="S837" i="2"/>
  <c r="S869" i="2"/>
  <c r="S118" i="2"/>
  <c r="S316" i="2"/>
  <c r="S389" i="2"/>
  <c r="S453" i="2"/>
  <c r="S481" i="2"/>
  <c r="S524" i="2"/>
  <c r="S545" i="2"/>
  <c r="S588" i="2"/>
  <c r="S609" i="2"/>
  <c r="S652" i="2"/>
  <c r="S673" i="2"/>
  <c r="S694" i="2"/>
  <c r="S726" i="2"/>
  <c r="S741" i="2"/>
  <c r="S769" i="2"/>
  <c r="S784" i="2"/>
  <c r="S812" i="2"/>
  <c r="S826" i="2"/>
  <c r="S847" i="2"/>
  <c r="S858" i="2"/>
  <c r="S879" i="2"/>
  <c r="S1889" i="2"/>
  <c r="S1868" i="2"/>
  <c r="S1847" i="2"/>
  <c r="S1825" i="2"/>
  <c r="S1804" i="2"/>
  <c r="S1761" i="2"/>
  <c r="S1740" i="2"/>
  <c r="S1719" i="2"/>
  <c r="S1697" i="2"/>
  <c r="S1676" i="2"/>
  <c r="S1655" i="2"/>
  <c r="S1633" i="2"/>
  <c r="S1612" i="2"/>
  <c r="S1591" i="2"/>
  <c r="S1569" i="2"/>
  <c r="S1548" i="2"/>
  <c r="S1527" i="2"/>
  <c r="S1505" i="2"/>
  <c r="S1484" i="2"/>
  <c r="S1463" i="2"/>
  <c r="S1441" i="2"/>
  <c r="S1420" i="2"/>
  <c r="S1399" i="2"/>
  <c r="S1377" i="2"/>
  <c r="S1356" i="2"/>
  <c r="S1332" i="2"/>
  <c r="S1300" i="2"/>
  <c r="S1268" i="2"/>
  <c r="S1236" i="2"/>
  <c r="S1204" i="2"/>
  <c r="S1172" i="2"/>
  <c r="S1140" i="2"/>
  <c r="S1103" i="2"/>
  <c r="S1061" i="2"/>
  <c r="S1018" i="2"/>
  <c r="S975" i="2"/>
  <c r="S933" i="2"/>
  <c r="S890" i="2"/>
  <c r="S12" i="2"/>
  <c r="S16" i="2"/>
  <c r="S20" i="2"/>
  <c r="S24" i="2"/>
  <c r="S28" i="2"/>
  <c r="S32" i="2"/>
  <c r="S36" i="2"/>
  <c r="S40" i="2"/>
  <c r="S44" i="2"/>
  <c r="S48" i="2"/>
  <c r="S52" i="2"/>
  <c r="S56" i="2"/>
  <c r="S60" i="2"/>
  <c r="S64" i="2"/>
  <c r="S68" i="2"/>
  <c r="S72" i="2"/>
  <c r="S76" i="2"/>
  <c r="S80" i="2"/>
  <c r="S84" i="2"/>
  <c r="S88" i="2"/>
  <c r="S92" i="2"/>
  <c r="S96" i="2"/>
  <c r="S100" i="2"/>
  <c r="S104" i="2"/>
  <c r="S108" i="2"/>
  <c r="S112" i="2"/>
  <c r="S116" i="2"/>
  <c r="S120" i="2"/>
  <c r="S124" i="2"/>
  <c r="S128" i="2"/>
  <c r="S132" i="2"/>
  <c r="S136" i="2"/>
  <c r="S140" i="2"/>
  <c r="S144" i="2"/>
  <c r="S148" i="2"/>
  <c r="S152" i="2"/>
  <c r="S156" i="2"/>
  <c r="S160" i="2"/>
  <c r="S164" i="2"/>
  <c r="S168" i="2"/>
  <c r="S172" i="2"/>
  <c r="S176" i="2"/>
  <c r="S180" i="2"/>
  <c r="S184" i="2"/>
  <c r="S188" i="2"/>
  <c r="S192" i="2"/>
  <c r="S196" i="2"/>
  <c r="S15" i="2"/>
  <c r="S19" i="2"/>
  <c r="S23" i="2"/>
  <c r="S27" i="2"/>
  <c r="S31" i="2"/>
  <c r="S35" i="2"/>
  <c r="S39" i="2"/>
  <c r="S43" i="2"/>
  <c r="S47" i="2"/>
  <c r="S51" i="2"/>
  <c r="S55" i="2"/>
  <c r="S59" i="2"/>
  <c r="S63" i="2"/>
  <c r="S67" i="2"/>
  <c r="S71" i="2"/>
  <c r="S75" i="2"/>
  <c r="S79" i="2"/>
  <c r="S83" i="2"/>
  <c r="S87" i="2"/>
  <c r="S91" i="2"/>
  <c r="S95" i="2"/>
  <c r="S99" i="2"/>
  <c r="S103" i="2"/>
  <c r="S107" i="2"/>
  <c r="S111" i="2"/>
  <c r="S115" i="2"/>
  <c r="S119" i="2"/>
  <c r="S123" i="2"/>
  <c r="S127" i="2"/>
  <c r="S131" i="2"/>
  <c r="S135" i="2"/>
  <c r="S139" i="2"/>
  <c r="S143" i="2"/>
  <c r="S147" i="2"/>
  <c r="S151" i="2"/>
  <c r="S155" i="2"/>
  <c r="S159" i="2"/>
  <c r="S163" i="2"/>
  <c r="S167" i="2"/>
  <c r="S171" i="2"/>
  <c r="S175" i="2"/>
  <c r="S179" i="2"/>
  <c r="S183" i="2"/>
  <c r="S187" i="2"/>
  <c r="S191" i="2"/>
  <c r="S195" i="2"/>
  <c r="S199" i="2"/>
  <c r="S203" i="2"/>
  <c r="S207" i="2"/>
  <c r="S211" i="2"/>
  <c r="S215" i="2"/>
  <c r="S219" i="2"/>
  <c r="S223" i="2"/>
  <c r="S227" i="2"/>
  <c r="S231" i="2"/>
  <c r="S235" i="2"/>
  <c r="S239" i="2"/>
  <c r="S243" i="2"/>
  <c r="S247" i="2"/>
  <c r="S251" i="2"/>
  <c r="S255" i="2"/>
  <c r="S259" i="2"/>
  <c r="S263" i="2"/>
  <c r="S267" i="2"/>
  <c r="S271" i="2"/>
  <c r="S275" i="2"/>
  <c r="S279" i="2"/>
  <c r="S283" i="2"/>
  <c r="S287" i="2"/>
  <c r="S291" i="2"/>
  <c r="S295" i="2"/>
  <c r="S299" i="2"/>
  <c r="S303" i="2"/>
  <c r="S307" i="2"/>
  <c r="S311" i="2"/>
  <c r="S315" i="2"/>
  <c r="S319" i="2"/>
  <c r="S323" i="2"/>
  <c r="S327" i="2"/>
  <c r="S331" i="2"/>
  <c r="S335" i="2"/>
  <c r="S339" i="2"/>
  <c r="S343" i="2"/>
  <c r="S347" i="2"/>
  <c r="S351" i="2"/>
  <c r="S13" i="2"/>
  <c r="S21" i="2"/>
  <c r="S29" i="2"/>
  <c r="S37" i="2"/>
  <c r="S45" i="2"/>
  <c r="S53" i="2"/>
  <c r="S61" i="2"/>
  <c r="S69" i="2"/>
  <c r="S77" i="2"/>
  <c r="S85" i="2"/>
  <c r="S93" i="2"/>
  <c r="S101" i="2"/>
  <c r="S109" i="2"/>
  <c r="S117" i="2"/>
  <c r="S125" i="2"/>
  <c r="S133" i="2"/>
  <c r="S141" i="2"/>
  <c r="S149" i="2"/>
  <c r="S157" i="2"/>
  <c r="S165" i="2"/>
  <c r="S173" i="2"/>
  <c r="S181" i="2"/>
  <c r="S189" i="2"/>
  <c r="S197" i="2"/>
  <c r="S202" i="2"/>
  <c r="S208" i="2"/>
  <c r="S213" i="2"/>
  <c r="S218" i="2"/>
  <c r="S224" i="2"/>
  <c r="S229" i="2"/>
  <c r="S234" i="2"/>
  <c r="S240" i="2"/>
  <c r="S245" i="2"/>
  <c r="S250" i="2"/>
  <c r="S256" i="2"/>
  <c r="S261" i="2"/>
  <c r="S266" i="2"/>
  <c r="S272" i="2"/>
  <c r="S277" i="2"/>
  <c r="S282" i="2"/>
  <c r="S288" i="2"/>
  <c r="S293" i="2"/>
  <c r="S298" i="2"/>
  <c r="S304" i="2"/>
  <c r="S309" i="2"/>
  <c r="S314" i="2"/>
  <c r="S320" i="2"/>
  <c r="S325" i="2"/>
  <c r="S330" i="2"/>
  <c r="S336" i="2"/>
  <c r="S341" i="2"/>
  <c r="S346" i="2"/>
  <c r="S352" i="2"/>
  <c r="S356" i="2"/>
  <c r="S360" i="2"/>
  <c r="S364" i="2"/>
  <c r="S368" i="2"/>
  <c r="S372" i="2"/>
  <c r="S376" i="2"/>
  <c r="S380" i="2"/>
  <c r="S384" i="2"/>
  <c r="S388" i="2"/>
  <c r="S392" i="2"/>
  <c r="S396" i="2"/>
  <c r="S400" i="2"/>
  <c r="S404" i="2"/>
  <c r="S408" i="2"/>
  <c r="S412" i="2"/>
  <c r="S416" i="2"/>
  <c r="S420" i="2"/>
  <c r="S424" i="2"/>
  <c r="S428" i="2"/>
  <c r="S432" i="2"/>
  <c r="S436" i="2"/>
  <c r="S440" i="2"/>
  <c r="S444" i="2"/>
  <c r="S448" i="2"/>
  <c r="S452" i="2"/>
  <c r="S456" i="2"/>
  <c r="S460" i="2"/>
  <c r="S464" i="2"/>
  <c r="S468" i="2"/>
  <c r="S472" i="2"/>
  <c r="S18" i="2"/>
  <c r="S26" i="2"/>
  <c r="S34" i="2"/>
  <c r="S42" i="2"/>
  <c r="S50" i="2"/>
  <c r="S58" i="2"/>
  <c r="S66" i="2"/>
  <c r="S74" i="2"/>
  <c r="S82" i="2"/>
  <c r="S90" i="2"/>
  <c r="S98" i="2"/>
  <c r="S106" i="2"/>
  <c r="S114" i="2"/>
  <c r="S122" i="2"/>
  <c r="S130" i="2"/>
  <c r="S138" i="2"/>
  <c r="S146" i="2"/>
  <c r="S154" i="2"/>
  <c r="S162" i="2"/>
  <c r="S170" i="2"/>
  <c r="S178" i="2"/>
  <c r="S186" i="2"/>
  <c r="S194" i="2"/>
  <c r="S201" i="2"/>
  <c r="S206" i="2"/>
  <c r="S212" i="2"/>
  <c r="S217" i="2"/>
  <c r="S222" i="2"/>
  <c r="S228" i="2"/>
  <c r="S233" i="2"/>
  <c r="S238" i="2"/>
  <c r="S244" i="2"/>
  <c r="S249" i="2"/>
  <c r="S254" i="2"/>
  <c r="S260" i="2"/>
  <c r="S265" i="2"/>
  <c r="S270" i="2"/>
  <c r="S276" i="2"/>
  <c r="S281" i="2"/>
  <c r="S286" i="2"/>
  <c r="S292" i="2"/>
  <c r="S297" i="2"/>
  <c r="S302" i="2"/>
  <c r="S308" i="2"/>
  <c r="S313" i="2"/>
  <c r="S318" i="2"/>
  <c r="S324" i="2"/>
  <c r="S329" i="2"/>
  <c r="S334" i="2"/>
  <c r="S340" i="2"/>
  <c r="S345" i="2"/>
  <c r="S350" i="2"/>
  <c r="S355" i="2"/>
  <c r="S359" i="2"/>
  <c r="S363" i="2"/>
  <c r="S367" i="2"/>
  <c r="S371" i="2"/>
  <c r="S375" i="2"/>
  <c r="S379" i="2"/>
  <c r="S383" i="2"/>
  <c r="S387" i="2"/>
  <c r="S391" i="2"/>
  <c r="S395" i="2"/>
  <c r="S399" i="2"/>
  <c r="S403" i="2"/>
  <c r="S407" i="2"/>
  <c r="S411" i="2"/>
  <c r="S415" i="2"/>
  <c r="S419" i="2"/>
  <c r="S423" i="2"/>
  <c r="S427" i="2"/>
  <c r="S431" i="2"/>
  <c r="S435" i="2"/>
  <c r="S439" i="2"/>
  <c r="S443" i="2"/>
  <c r="S447" i="2"/>
  <c r="S451" i="2"/>
  <c r="S455" i="2"/>
  <c r="S459" i="2"/>
  <c r="S463" i="2"/>
  <c r="S467" i="2"/>
  <c r="S471" i="2"/>
  <c r="S475" i="2"/>
  <c r="S479" i="2"/>
  <c r="S483" i="2"/>
  <c r="S487" i="2"/>
  <c r="S491" i="2"/>
  <c r="S495" i="2"/>
  <c r="S499" i="2"/>
  <c r="S503" i="2"/>
  <c r="S507" i="2"/>
  <c r="S511" i="2"/>
  <c r="S515" i="2"/>
  <c r="S519" i="2"/>
  <c r="S523" i="2"/>
  <c r="S527" i="2"/>
  <c r="S531" i="2"/>
  <c r="S535" i="2"/>
  <c r="S539" i="2"/>
  <c r="S543" i="2"/>
  <c r="S547" i="2"/>
  <c r="S551" i="2"/>
  <c r="S555" i="2"/>
  <c r="S559" i="2"/>
  <c r="S563" i="2"/>
  <c r="S567" i="2"/>
  <c r="S571" i="2"/>
  <c r="S575" i="2"/>
  <c r="S579" i="2"/>
  <c r="S583" i="2"/>
  <c r="S587" i="2"/>
  <c r="S591" i="2"/>
  <c r="S595" i="2"/>
  <c r="S599" i="2"/>
  <c r="S603" i="2"/>
  <c r="S607" i="2"/>
  <c r="S611" i="2"/>
  <c r="S615" i="2"/>
  <c r="S619" i="2"/>
  <c r="S623" i="2"/>
  <c r="S627" i="2"/>
  <c r="S631" i="2"/>
  <c r="S635" i="2"/>
  <c r="S639" i="2"/>
  <c r="S643" i="2"/>
  <c r="S647" i="2"/>
  <c r="S651" i="2"/>
  <c r="S655" i="2"/>
  <c r="S659" i="2"/>
  <c r="S663" i="2"/>
  <c r="S667" i="2"/>
  <c r="S671" i="2"/>
  <c r="S675" i="2"/>
  <c r="S679" i="2"/>
  <c r="S683" i="2"/>
  <c r="S687" i="2"/>
  <c r="S691" i="2"/>
  <c r="S695" i="2"/>
  <c r="S699" i="2"/>
  <c r="S703" i="2"/>
  <c r="S707" i="2"/>
  <c r="S711" i="2"/>
  <c r="S715" i="2"/>
  <c r="S719" i="2"/>
  <c r="S723" i="2"/>
  <c r="S727" i="2"/>
  <c r="S731" i="2"/>
  <c r="S735" i="2"/>
  <c r="S739" i="2"/>
  <c r="S743" i="2"/>
  <c r="S747" i="2"/>
  <c r="S751" i="2"/>
  <c r="S755" i="2"/>
  <c r="S759" i="2"/>
  <c r="S763" i="2"/>
  <c r="S767" i="2"/>
  <c r="S771" i="2"/>
  <c r="S775" i="2"/>
  <c r="S779" i="2"/>
  <c r="S783" i="2"/>
  <c r="S787" i="2"/>
  <c r="S791" i="2"/>
  <c r="S795" i="2"/>
  <c r="S799" i="2"/>
  <c r="S803" i="2"/>
  <c r="S807" i="2"/>
  <c r="S811" i="2"/>
  <c r="S815" i="2"/>
  <c r="S819" i="2"/>
  <c r="S823" i="2"/>
  <c r="S14" i="2"/>
  <c r="S30" i="2"/>
  <c r="S46" i="2"/>
  <c r="S62" i="2"/>
  <c r="S78" i="2"/>
  <c r="S94" i="2"/>
  <c r="S110" i="2"/>
  <c r="S126" i="2"/>
  <c r="S142" i="2"/>
  <c r="S158" i="2"/>
  <c r="S174" i="2"/>
  <c r="S190" i="2"/>
  <c r="S204" i="2"/>
  <c r="S214" i="2"/>
  <c r="S225" i="2"/>
  <c r="S236" i="2"/>
  <c r="S246" i="2"/>
  <c r="S257" i="2"/>
  <c r="S268" i="2"/>
  <c r="S278" i="2"/>
  <c r="S289" i="2"/>
  <c r="S300" i="2"/>
  <c r="S310" i="2"/>
  <c r="S321" i="2"/>
  <c r="S332" i="2"/>
  <c r="S342" i="2"/>
  <c r="S353" i="2"/>
  <c r="S361" i="2"/>
  <c r="S369" i="2"/>
  <c r="S377" i="2"/>
  <c r="S385" i="2"/>
  <c r="S393" i="2"/>
  <c r="S401" i="2"/>
  <c r="S409" i="2"/>
  <c r="S417" i="2"/>
  <c r="S425" i="2"/>
  <c r="S433" i="2"/>
  <c r="S441" i="2"/>
  <c r="S449" i="2"/>
  <c r="S457" i="2"/>
  <c r="S465" i="2"/>
  <c r="S473" i="2"/>
  <c r="S478" i="2"/>
  <c r="S484" i="2"/>
  <c r="S489" i="2"/>
  <c r="S494" i="2"/>
  <c r="S500" i="2"/>
  <c r="S505" i="2"/>
  <c r="S510" i="2"/>
  <c r="S516" i="2"/>
  <c r="S521" i="2"/>
  <c r="S526" i="2"/>
  <c r="S532" i="2"/>
  <c r="S537" i="2"/>
  <c r="S542" i="2"/>
  <c r="S548" i="2"/>
  <c r="S553" i="2"/>
  <c r="S558" i="2"/>
  <c r="S564" i="2"/>
  <c r="S569" i="2"/>
  <c r="S574" i="2"/>
  <c r="S580" i="2"/>
  <c r="S585" i="2"/>
  <c r="S590" i="2"/>
  <c r="S596" i="2"/>
  <c r="S601" i="2"/>
  <c r="S606" i="2"/>
  <c r="S612" i="2"/>
  <c r="S617" i="2"/>
  <c r="S622" i="2"/>
  <c r="S628" i="2"/>
  <c r="S633" i="2"/>
  <c r="S638" i="2"/>
  <c r="S644" i="2"/>
  <c r="S649" i="2"/>
  <c r="S654" i="2"/>
  <c r="S660" i="2"/>
  <c r="S665" i="2"/>
  <c r="S670" i="2"/>
  <c r="S676" i="2"/>
  <c r="S681" i="2"/>
  <c r="S686" i="2"/>
  <c r="S692" i="2"/>
  <c r="S697" i="2"/>
  <c r="S702" i="2"/>
  <c r="S25" i="2"/>
  <c r="S41" i="2"/>
  <c r="S57" i="2"/>
  <c r="S73" i="2"/>
  <c r="S89" i="2"/>
  <c r="S105" i="2"/>
  <c r="S121" i="2"/>
  <c r="S137" i="2"/>
  <c r="S153" i="2"/>
  <c r="S169" i="2"/>
  <c r="S185" i="2"/>
  <c r="S200" i="2"/>
  <c r="S210" i="2"/>
  <c r="S221" i="2"/>
  <c r="S232" i="2"/>
  <c r="S242" i="2"/>
  <c r="S253" i="2"/>
  <c r="S264" i="2"/>
  <c r="S274" i="2"/>
  <c r="S285" i="2"/>
  <c r="S296" i="2"/>
  <c r="S306" i="2"/>
  <c r="S317" i="2"/>
  <c r="S328" i="2"/>
  <c r="S338" i="2"/>
  <c r="S349" i="2"/>
  <c r="S358" i="2"/>
  <c r="S366" i="2"/>
  <c r="S374" i="2"/>
  <c r="S382" i="2"/>
  <c r="S390" i="2"/>
  <c r="S398" i="2"/>
  <c r="S406" i="2"/>
  <c r="S414" i="2"/>
  <c r="S422" i="2"/>
  <c r="S430" i="2"/>
  <c r="S438" i="2"/>
  <c r="S446" i="2"/>
  <c r="S454" i="2"/>
  <c r="S462" i="2"/>
  <c r="S470" i="2"/>
  <c r="S477" i="2"/>
  <c r="S482" i="2"/>
  <c r="S488" i="2"/>
  <c r="S493" i="2"/>
  <c r="S498" i="2"/>
  <c r="S504" i="2"/>
  <c r="S509" i="2"/>
  <c r="S514" i="2"/>
  <c r="S520" i="2"/>
  <c r="S525" i="2"/>
  <c r="S530" i="2"/>
  <c r="S536" i="2"/>
  <c r="S541" i="2"/>
  <c r="S546" i="2"/>
  <c r="S552" i="2"/>
  <c r="S557" i="2"/>
  <c r="S562" i="2"/>
  <c r="S568" i="2"/>
  <c r="S573" i="2"/>
  <c r="S578" i="2"/>
  <c r="S584" i="2"/>
  <c r="S589" i="2"/>
  <c r="S594" i="2"/>
  <c r="S600" i="2"/>
  <c r="S605" i="2"/>
  <c r="S610" i="2"/>
  <c r="S616" i="2"/>
  <c r="S621" i="2"/>
  <c r="S626" i="2"/>
  <c r="S632" i="2"/>
  <c r="S637" i="2"/>
  <c r="S642" i="2"/>
  <c r="S648" i="2"/>
  <c r="S653" i="2"/>
  <c r="S658" i="2"/>
  <c r="S664" i="2"/>
  <c r="S669" i="2"/>
  <c r="S674" i="2"/>
  <c r="S680" i="2"/>
  <c r="S685" i="2"/>
  <c r="S690" i="2"/>
  <c r="S696" i="2"/>
  <c r="S701" i="2"/>
  <c r="S706" i="2"/>
  <c r="S712" i="2"/>
  <c r="S717" i="2"/>
  <c r="S722" i="2"/>
  <c r="S728" i="2"/>
  <c r="S733" i="2"/>
  <c r="S738" i="2"/>
  <c r="S744" i="2"/>
  <c r="S749" i="2"/>
  <c r="S754" i="2"/>
  <c r="S760" i="2"/>
  <c r="S765" i="2"/>
  <c r="S770" i="2"/>
  <c r="S776" i="2"/>
  <c r="S781" i="2"/>
  <c r="S786" i="2"/>
  <c r="S792" i="2"/>
  <c r="S797" i="2"/>
  <c r="S802" i="2"/>
  <c r="S808" i="2"/>
  <c r="S813" i="2"/>
  <c r="S818" i="2"/>
  <c r="S824" i="2"/>
  <c r="S828" i="2"/>
  <c r="S832" i="2"/>
  <c r="S836" i="2"/>
  <c r="S840" i="2"/>
  <c r="S844" i="2"/>
  <c r="S848" i="2"/>
  <c r="S852" i="2"/>
  <c r="S856" i="2"/>
  <c r="S860" i="2"/>
  <c r="S864" i="2"/>
  <c r="S868" i="2"/>
  <c r="S872" i="2"/>
  <c r="S876" i="2"/>
  <c r="S880" i="2"/>
  <c r="S884" i="2"/>
  <c r="S888" i="2"/>
  <c r="S892" i="2"/>
  <c r="S896" i="2"/>
  <c r="S900" i="2"/>
  <c r="S904" i="2"/>
  <c r="S908" i="2"/>
  <c r="S912" i="2"/>
  <c r="S916" i="2"/>
  <c r="S920" i="2"/>
  <c r="S924" i="2"/>
  <c r="S928" i="2"/>
  <c r="S932" i="2"/>
  <c r="S936" i="2"/>
  <c r="S940" i="2"/>
  <c r="S944" i="2"/>
  <c r="S948" i="2"/>
  <c r="S952" i="2"/>
  <c r="S956" i="2"/>
  <c r="S960" i="2"/>
  <c r="S964" i="2"/>
  <c r="S968" i="2"/>
  <c r="S972" i="2"/>
  <c r="S976" i="2"/>
  <c r="S980" i="2"/>
  <c r="S984" i="2"/>
  <c r="S988" i="2"/>
  <c r="S992" i="2"/>
  <c r="S996" i="2"/>
  <c r="S1000" i="2"/>
  <c r="S1004" i="2"/>
  <c r="S1008" i="2"/>
  <c r="S1012" i="2"/>
  <c r="S1016" i="2"/>
  <c r="S1020" i="2"/>
  <c r="S1024" i="2"/>
  <c r="S1028" i="2"/>
  <c r="S1032" i="2"/>
  <c r="S1036" i="2"/>
  <c r="S1040" i="2"/>
  <c r="S1044" i="2"/>
  <c r="S1048" i="2"/>
  <c r="S1052" i="2"/>
  <c r="S1056" i="2"/>
  <c r="S1060" i="2"/>
  <c r="S1064" i="2"/>
  <c r="S1068" i="2"/>
  <c r="S1072" i="2"/>
  <c r="S1076" i="2"/>
  <c r="S1080" i="2"/>
  <c r="S1084" i="2"/>
  <c r="S1088" i="2"/>
  <c r="S1092" i="2"/>
  <c r="S1096" i="2"/>
  <c r="S1100" i="2"/>
  <c r="S1104" i="2"/>
  <c r="S1108" i="2"/>
  <c r="S1112" i="2"/>
  <c r="S1116" i="2"/>
  <c r="S1120" i="2"/>
  <c r="S17" i="2"/>
  <c r="S49" i="2"/>
  <c r="S81" i="2"/>
  <c r="S113" i="2"/>
  <c r="S145" i="2"/>
  <c r="S177" i="2"/>
  <c r="S205" i="2"/>
  <c r="S226" i="2"/>
  <c r="S248" i="2"/>
  <c r="S269" i="2"/>
  <c r="S290" i="2"/>
  <c r="S312" i="2"/>
  <c r="S333" i="2"/>
  <c r="S354" i="2"/>
  <c r="S370" i="2"/>
  <c r="S386" i="2"/>
  <c r="S402" i="2"/>
  <c r="S418" i="2"/>
  <c r="S434" i="2"/>
  <c r="S450" i="2"/>
  <c r="S466" i="2"/>
  <c r="S480" i="2"/>
  <c r="S490" i="2"/>
  <c r="S501" i="2"/>
  <c r="S512" i="2"/>
  <c r="S522" i="2"/>
  <c r="S533" i="2"/>
  <c r="S544" i="2"/>
  <c r="S554" i="2"/>
  <c r="S565" i="2"/>
  <c r="S576" i="2"/>
  <c r="S586" i="2"/>
  <c r="S597" i="2"/>
  <c r="S608" i="2"/>
  <c r="S618" i="2"/>
  <c r="S629" i="2"/>
  <c r="S640" i="2"/>
  <c r="S650" i="2"/>
  <c r="S661" i="2"/>
  <c r="S672" i="2"/>
  <c r="S682" i="2"/>
  <c r="S693" i="2"/>
  <c r="S704" i="2"/>
  <c r="S710" i="2"/>
  <c r="S718" i="2"/>
  <c r="S725" i="2"/>
  <c r="S732" i="2"/>
  <c r="S740" i="2"/>
  <c r="S746" i="2"/>
  <c r="S753" i="2"/>
  <c r="S761" i="2"/>
  <c r="S768" i="2"/>
  <c r="S774" i="2"/>
  <c r="S782" i="2"/>
  <c r="S789" i="2"/>
  <c r="S796" i="2"/>
  <c r="S804" i="2"/>
  <c r="S810" i="2"/>
  <c r="S817" i="2"/>
  <c r="S825" i="2"/>
  <c r="S830" i="2"/>
  <c r="S835" i="2"/>
  <c r="S841" i="2"/>
  <c r="S846" i="2"/>
  <c r="S851" i="2"/>
  <c r="S857" i="2"/>
  <c r="S862" i="2"/>
  <c r="S867" i="2"/>
  <c r="S873" i="2"/>
  <c r="S878" i="2"/>
  <c r="S883" i="2"/>
  <c r="S889" i="2"/>
  <c r="S894" i="2"/>
  <c r="S899" i="2"/>
  <c r="S905" i="2"/>
  <c r="S910" i="2"/>
  <c r="S915" i="2"/>
  <c r="S921" i="2"/>
  <c r="S926" i="2"/>
  <c r="S931" i="2"/>
  <c r="S937" i="2"/>
  <c r="S942" i="2"/>
  <c r="S947" i="2"/>
  <c r="S953" i="2"/>
  <c r="S958" i="2"/>
  <c r="S963" i="2"/>
  <c r="S969" i="2"/>
  <c r="S974" i="2"/>
  <c r="S979" i="2"/>
  <c r="S985" i="2"/>
  <c r="S990" i="2"/>
  <c r="S995" i="2"/>
  <c r="S1001" i="2"/>
  <c r="S1006" i="2"/>
  <c r="S1011" i="2"/>
  <c r="S1017" i="2"/>
  <c r="S1022" i="2"/>
  <c r="S1027" i="2"/>
  <c r="S1033" i="2"/>
  <c r="S1038" i="2"/>
  <c r="S1043" i="2"/>
  <c r="S1049" i="2"/>
  <c r="S1054" i="2"/>
  <c r="S1059" i="2"/>
  <c r="S1065" i="2"/>
  <c r="S1070" i="2"/>
  <c r="S1075" i="2"/>
  <c r="S1081" i="2"/>
  <c r="S1086" i="2"/>
  <c r="S1091" i="2"/>
  <c r="S1097" i="2"/>
  <c r="S1102" i="2"/>
  <c r="S1107" i="2"/>
  <c r="S1113" i="2"/>
  <c r="S1118" i="2"/>
  <c r="S1123" i="2"/>
  <c r="S1127" i="2"/>
  <c r="S1131" i="2"/>
  <c r="S1135" i="2"/>
  <c r="S1139" i="2"/>
  <c r="S1143" i="2"/>
  <c r="S1147" i="2"/>
  <c r="S1151" i="2"/>
  <c r="S1155" i="2"/>
  <c r="S1159" i="2"/>
  <c r="S1163" i="2"/>
  <c r="S1167" i="2"/>
  <c r="S1171" i="2"/>
  <c r="S1175" i="2"/>
  <c r="S1179" i="2"/>
  <c r="S1183" i="2"/>
  <c r="S1187" i="2"/>
  <c r="S1191" i="2"/>
  <c r="S1195" i="2"/>
  <c r="S1199" i="2"/>
  <c r="S1203" i="2"/>
  <c r="S1207" i="2"/>
  <c r="S1211" i="2"/>
  <c r="S1215" i="2"/>
  <c r="S1219" i="2"/>
  <c r="S1223" i="2"/>
  <c r="S1227" i="2"/>
  <c r="S1231" i="2"/>
  <c r="S1235" i="2"/>
  <c r="S1239" i="2"/>
  <c r="S1243" i="2"/>
  <c r="S1247" i="2"/>
  <c r="S1251" i="2"/>
  <c r="S1255" i="2"/>
  <c r="S1259" i="2"/>
  <c r="S1263" i="2"/>
  <c r="S1267" i="2"/>
  <c r="S1271" i="2"/>
  <c r="S1275" i="2"/>
  <c r="S1279" i="2"/>
  <c r="S1283" i="2"/>
  <c r="S1287" i="2"/>
  <c r="S1291" i="2"/>
  <c r="S1295" i="2"/>
  <c r="S1299" i="2"/>
  <c r="S1303" i="2"/>
  <c r="S1307" i="2"/>
  <c r="S1311" i="2"/>
  <c r="S1315" i="2"/>
  <c r="S1319" i="2"/>
  <c r="S1323" i="2"/>
  <c r="S1327" i="2"/>
  <c r="S1331" i="2"/>
  <c r="S1335" i="2"/>
  <c r="S1339" i="2"/>
  <c r="S38" i="2"/>
  <c r="S70" i="2"/>
  <c r="S102" i="2"/>
  <c r="S134" i="2"/>
  <c r="S166" i="2"/>
  <c r="S198" i="2"/>
  <c r="S220" i="2"/>
  <c r="S241" i="2"/>
  <c r="S262" i="2"/>
  <c r="S284" i="2"/>
  <c r="S305" i="2"/>
  <c r="S326" i="2"/>
  <c r="S348" i="2"/>
  <c r="S365" i="2"/>
  <c r="S381" i="2"/>
  <c r="S397" i="2"/>
  <c r="S413" i="2"/>
  <c r="S429" i="2"/>
  <c r="S445" i="2"/>
  <c r="S461" i="2"/>
  <c r="S476" i="2"/>
  <c r="S486" i="2"/>
  <c r="S497" i="2"/>
  <c r="S508" i="2"/>
  <c r="S518" i="2"/>
  <c r="S529" i="2"/>
  <c r="S540" i="2"/>
  <c r="S550" i="2"/>
  <c r="S561" i="2"/>
  <c r="S572" i="2"/>
  <c r="S582" i="2"/>
  <c r="S593" i="2"/>
  <c r="S604" i="2"/>
  <c r="S614" i="2"/>
  <c r="S625" i="2"/>
  <c r="S636" i="2"/>
  <c r="S646" i="2"/>
  <c r="S657" i="2"/>
  <c r="S668" i="2"/>
  <c r="S678" i="2"/>
  <c r="S689" i="2"/>
  <c r="S700" i="2"/>
  <c r="S709" i="2"/>
  <c r="S716" i="2"/>
  <c r="S724" i="2"/>
  <c r="S730" i="2"/>
  <c r="S737" i="2"/>
  <c r="S745" i="2"/>
  <c r="S752" i="2"/>
  <c r="S758" i="2"/>
  <c r="S766" i="2"/>
  <c r="S773" i="2"/>
  <c r="S780" i="2"/>
  <c r="S788" i="2"/>
  <c r="S794" i="2"/>
  <c r="S801" i="2"/>
  <c r="S809" i="2"/>
  <c r="S816" i="2"/>
  <c r="S822" i="2"/>
  <c r="S829" i="2"/>
  <c r="S834" i="2"/>
  <c r="S839" i="2"/>
  <c r="S845" i="2"/>
  <c r="S850" i="2"/>
  <c r="S855" i="2"/>
  <c r="S861" i="2"/>
  <c r="S866" i="2"/>
  <c r="S871" i="2"/>
  <c r="S877" i="2"/>
  <c r="S882" i="2"/>
  <c r="S887" i="2"/>
  <c r="S893" i="2"/>
  <c r="S898" i="2"/>
  <c r="S903" i="2"/>
  <c r="S909" i="2"/>
  <c r="S914" i="2"/>
  <c r="S919" i="2"/>
  <c r="S925" i="2"/>
  <c r="S930" i="2"/>
  <c r="S935" i="2"/>
  <c r="S941" i="2"/>
  <c r="S946" i="2"/>
  <c r="S951" i="2"/>
  <c r="S957" i="2"/>
  <c r="S962" i="2"/>
  <c r="S967" i="2"/>
  <c r="S973" i="2"/>
  <c r="S978" i="2"/>
  <c r="S983" i="2"/>
  <c r="S989" i="2"/>
  <c r="S994" i="2"/>
  <c r="S999" i="2"/>
  <c r="S1005" i="2"/>
  <c r="S1010" i="2"/>
  <c r="S1015" i="2"/>
  <c r="S1021" i="2"/>
  <c r="S1026" i="2"/>
  <c r="S1031" i="2"/>
  <c r="S1037" i="2"/>
  <c r="S1042" i="2"/>
  <c r="S1047" i="2"/>
  <c r="S1053" i="2"/>
  <c r="S1058" i="2"/>
  <c r="S1063" i="2"/>
  <c r="S1069" i="2"/>
  <c r="S1074" i="2"/>
  <c r="S1079" i="2"/>
  <c r="S1085" i="2"/>
  <c r="S1090" i="2"/>
  <c r="S1095" i="2"/>
  <c r="S1101" i="2"/>
  <c r="S1106" i="2"/>
  <c r="S1111" i="2"/>
  <c r="S1117" i="2"/>
  <c r="S1122" i="2"/>
  <c r="S1126" i="2"/>
  <c r="S1130" i="2"/>
  <c r="S1134" i="2"/>
  <c r="S1138" i="2"/>
  <c r="S1142" i="2"/>
  <c r="S1146" i="2"/>
  <c r="S1150" i="2"/>
  <c r="S1154" i="2"/>
  <c r="S1158" i="2"/>
  <c r="S1162" i="2"/>
  <c r="S1166" i="2"/>
  <c r="S1170" i="2"/>
  <c r="S1174" i="2"/>
  <c r="S1178" i="2"/>
  <c r="S1182" i="2"/>
  <c r="S1186" i="2"/>
  <c r="S1190" i="2"/>
  <c r="S1194" i="2"/>
  <c r="S1198" i="2"/>
  <c r="S1202" i="2"/>
  <c r="S1206" i="2"/>
  <c r="S1210" i="2"/>
  <c r="S1214" i="2"/>
  <c r="S1218" i="2"/>
  <c r="S1222" i="2"/>
  <c r="S1226" i="2"/>
  <c r="S1230" i="2"/>
  <c r="S1234" i="2"/>
  <c r="S1238" i="2"/>
  <c r="S1242" i="2"/>
  <c r="S1246" i="2"/>
  <c r="S1250" i="2"/>
  <c r="S1254" i="2"/>
  <c r="S1258" i="2"/>
  <c r="S1262" i="2"/>
  <c r="S1266" i="2"/>
  <c r="S1270" i="2"/>
  <c r="S1274" i="2"/>
  <c r="S1278" i="2"/>
  <c r="S1282" i="2"/>
  <c r="S1286" i="2"/>
  <c r="S1290" i="2"/>
  <c r="S1294" i="2"/>
  <c r="S1298" i="2"/>
  <c r="S1302" i="2"/>
  <c r="S1306" i="2"/>
  <c r="S1310" i="2"/>
  <c r="S1314" i="2"/>
  <c r="S1318" i="2"/>
  <c r="S1322" i="2"/>
  <c r="S1326" i="2"/>
  <c r="S1330" i="2"/>
  <c r="S1334" i="2"/>
  <c r="S1338" i="2"/>
  <c r="S1342" i="2"/>
  <c r="S1346" i="2"/>
  <c r="S1350" i="2"/>
  <c r="S1354" i="2"/>
  <c r="S1358" i="2"/>
  <c r="S1362" i="2"/>
  <c r="S1366" i="2"/>
  <c r="S1370" i="2"/>
  <c r="S1374" i="2"/>
  <c r="S1378" i="2"/>
  <c r="S1382" i="2"/>
  <c r="S1386" i="2"/>
  <c r="S1390" i="2"/>
  <c r="S1394" i="2"/>
  <c r="S1398" i="2"/>
  <c r="S1402" i="2"/>
  <c r="S1406" i="2"/>
  <c r="S1410" i="2"/>
  <c r="S1414" i="2"/>
  <c r="S1418" i="2"/>
  <c r="S1422" i="2"/>
  <c r="S1426" i="2"/>
  <c r="S1430" i="2"/>
  <c r="S1434" i="2"/>
  <c r="S1438" i="2"/>
  <c r="S1442" i="2"/>
  <c r="S1446" i="2"/>
  <c r="S1450" i="2"/>
  <c r="S1454" i="2"/>
  <c r="S1458" i="2"/>
  <c r="S1462" i="2"/>
  <c r="S1466" i="2"/>
  <c r="S1470" i="2"/>
  <c r="S1474" i="2"/>
  <c r="S1478" i="2"/>
  <c r="S1482" i="2"/>
  <c r="S1486" i="2"/>
  <c r="S1490" i="2"/>
  <c r="S1494" i="2"/>
  <c r="S1498" i="2"/>
  <c r="S1502" i="2"/>
  <c r="S1506" i="2"/>
  <c r="S1510" i="2"/>
  <c r="S1514" i="2"/>
  <c r="S1518" i="2"/>
  <c r="S1522" i="2"/>
  <c r="S1526" i="2"/>
  <c r="S1530" i="2"/>
  <c r="S1534" i="2"/>
  <c r="S1538" i="2"/>
  <c r="S1542" i="2"/>
  <c r="S1546" i="2"/>
  <c r="S1550" i="2"/>
  <c r="S1554" i="2"/>
  <c r="S1558" i="2"/>
  <c r="S1562" i="2"/>
  <c r="S1566" i="2"/>
  <c r="S1570" i="2"/>
  <c r="S1574" i="2"/>
  <c r="S1578" i="2"/>
  <c r="S1582" i="2"/>
  <c r="S1586" i="2"/>
  <c r="S1590" i="2"/>
  <c r="S1594" i="2"/>
  <c r="S1598" i="2"/>
  <c r="S1602" i="2"/>
  <c r="S1606" i="2"/>
  <c r="S1610" i="2"/>
  <c r="S1614" i="2"/>
  <c r="S1618" i="2"/>
  <c r="S1622" i="2"/>
  <c r="S1626" i="2"/>
  <c r="S1630" i="2"/>
  <c r="S1634" i="2"/>
  <c r="S1638" i="2"/>
  <c r="S1642" i="2"/>
  <c r="S1646" i="2"/>
  <c r="S1650" i="2"/>
  <c r="S1654" i="2"/>
  <c r="S1658" i="2"/>
  <c r="S1662" i="2"/>
  <c r="S1666" i="2"/>
  <c r="S1670" i="2"/>
  <c r="S1674" i="2"/>
  <c r="S1678" i="2"/>
  <c r="S1682" i="2"/>
  <c r="S1686" i="2"/>
  <c r="S1690" i="2"/>
  <c r="S1694" i="2"/>
  <c r="S1698" i="2"/>
  <c r="S1702" i="2"/>
  <c r="S1706" i="2"/>
  <c r="S1710" i="2"/>
  <c r="S1714" i="2"/>
  <c r="S1718" i="2"/>
  <c r="S1722" i="2"/>
  <c r="S1726" i="2"/>
  <c r="S1730" i="2"/>
  <c r="S1734" i="2"/>
  <c r="S1738" i="2"/>
  <c r="S1742" i="2"/>
  <c r="S1746" i="2"/>
  <c r="S1750" i="2"/>
  <c r="S1754" i="2"/>
  <c r="S1758" i="2"/>
  <c r="S1762" i="2"/>
  <c r="S1766" i="2"/>
  <c r="S1770" i="2"/>
  <c r="S1774" i="2"/>
  <c r="S1778" i="2"/>
  <c r="S1782" i="2"/>
  <c r="S1786" i="2"/>
  <c r="S1790" i="2"/>
  <c r="S1794" i="2"/>
  <c r="S1798" i="2"/>
  <c r="S1802" i="2"/>
  <c r="S1806" i="2"/>
  <c r="S1810" i="2"/>
  <c r="S1814" i="2"/>
  <c r="S1818" i="2"/>
  <c r="S1822" i="2"/>
  <c r="S1826" i="2"/>
  <c r="S1830" i="2"/>
  <c r="S1834" i="2"/>
  <c r="S1838" i="2"/>
  <c r="S1842" i="2"/>
  <c r="S1846" i="2"/>
  <c r="S1850" i="2"/>
  <c r="S1854" i="2"/>
  <c r="S1858" i="2"/>
  <c r="S1862" i="2"/>
  <c r="S1866" i="2"/>
  <c r="S1870" i="2"/>
  <c r="S1874" i="2"/>
  <c r="S1878" i="2"/>
  <c r="S1882" i="2"/>
  <c r="S1886" i="2"/>
  <c r="S1890" i="2"/>
  <c r="S1894" i="2"/>
  <c r="S1898" i="2"/>
  <c r="S1902" i="2"/>
  <c r="S1899" i="2"/>
  <c r="S1888" i="2"/>
  <c r="S1883" i="2"/>
  <c r="S1877" i="2"/>
  <c r="S1867" i="2"/>
  <c r="S1861" i="2"/>
  <c r="S1851" i="2"/>
  <c r="S1845" i="2"/>
  <c r="S1835" i="2"/>
  <c r="S1829" i="2"/>
  <c r="S1819" i="2"/>
  <c r="S1813" i="2"/>
  <c r="S1803" i="2"/>
  <c r="S1797" i="2"/>
  <c r="S1787" i="2"/>
  <c r="S1781" i="2"/>
  <c r="S1771" i="2"/>
  <c r="S1765" i="2"/>
  <c r="S1760" i="2"/>
  <c r="S1749" i="2"/>
  <c r="S1744" i="2"/>
  <c r="S1733" i="2"/>
  <c r="S1723" i="2"/>
  <c r="S1717" i="2"/>
  <c r="S1707" i="2"/>
  <c r="S1701" i="2"/>
  <c r="S1691" i="2"/>
  <c r="S1685" i="2"/>
  <c r="S1675" i="2"/>
  <c r="S1669" i="2"/>
  <c r="S1664" i="2"/>
  <c r="S1653" i="2"/>
  <c r="S1648" i="2"/>
  <c r="S1637" i="2"/>
  <c r="S1632" i="2"/>
  <c r="S1621" i="2"/>
  <c r="S1616" i="2"/>
  <c r="S1605" i="2"/>
  <c r="S1600" i="2"/>
  <c r="S1589" i="2"/>
  <c r="S1584" i="2"/>
  <c r="S1573" i="2"/>
  <c r="S1568" i="2"/>
  <c r="S1557" i="2"/>
  <c r="S1552" i="2"/>
  <c r="S1541" i="2"/>
  <c r="S1536" i="2"/>
  <c r="S1525" i="2"/>
  <c r="S1520" i="2"/>
  <c r="S1509" i="2"/>
  <c r="S1504" i="2"/>
  <c r="S1493" i="2"/>
  <c r="S1488" i="2"/>
  <c r="S1477" i="2"/>
  <c r="S1472" i="2"/>
  <c r="S1461" i="2"/>
  <c r="S1456" i="2"/>
  <c r="S1445" i="2"/>
  <c r="S1440" i="2"/>
  <c r="S1429" i="2"/>
  <c r="S1424" i="2"/>
  <c r="S1413" i="2"/>
  <c r="S1408" i="2"/>
  <c r="S1397" i="2"/>
  <c r="S1392" i="2"/>
  <c r="S1381" i="2"/>
  <c r="S1376" i="2"/>
  <c r="S1371" i="2"/>
  <c r="S1360" i="2"/>
  <c r="S1355" i="2"/>
  <c r="S1344" i="2"/>
  <c r="S1337" i="2"/>
  <c r="S1321" i="2"/>
  <c r="S1313" i="2"/>
  <c r="S1305" i="2"/>
  <c r="S1289" i="2"/>
  <c r="S1281" i="2"/>
  <c r="S1265" i="2"/>
  <c r="S1257" i="2"/>
  <c r="S1249" i="2"/>
  <c r="S1233" i="2"/>
  <c r="S1225" i="2"/>
  <c r="S1209" i="2"/>
  <c r="S1201" i="2"/>
  <c r="S1185" i="2"/>
  <c r="S1177" i="2"/>
  <c r="S1161" i="2"/>
  <c r="S1153" i="2"/>
  <c r="S1137" i="2"/>
  <c r="S1129" i="2"/>
  <c r="S1110" i="2"/>
  <c r="S1099" i="2"/>
  <c r="S1078" i="2"/>
  <c r="S1067" i="2"/>
  <c r="S1046" i="2"/>
  <c r="S1035" i="2"/>
  <c r="S1014" i="2"/>
  <c r="S1003" i="2"/>
  <c r="S993" i="2"/>
  <c r="S971" i="2"/>
  <c r="S961" i="2"/>
  <c r="S939" i="2"/>
  <c r="S929" i="2"/>
  <c r="S907" i="2"/>
  <c r="S897" i="2"/>
  <c r="S875" i="2"/>
  <c r="S865" i="2"/>
  <c r="S843" i="2"/>
  <c r="S833" i="2"/>
  <c r="S821" i="2"/>
  <c r="S793" i="2"/>
  <c r="S778" i="2"/>
  <c r="S750" i="2"/>
  <c r="S736" i="2"/>
  <c r="S708" i="2"/>
  <c r="S688" i="2"/>
  <c r="S645" i="2"/>
  <c r="S624" i="2"/>
  <c r="S581" i="2"/>
  <c r="S560" i="2"/>
  <c r="S538" i="2"/>
  <c r="S496" i="2"/>
  <c r="S474" i="2"/>
  <c r="S410" i="2"/>
  <c r="S378" i="2"/>
  <c r="S301" i="2"/>
  <c r="S258" i="2"/>
  <c r="S216" i="2"/>
  <c r="S161" i="2"/>
  <c r="S33" i="2"/>
  <c r="S1901" i="2"/>
  <c r="S1896" i="2"/>
  <c r="S1891" i="2"/>
  <c r="S1885" i="2"/>
  <c r="S1880" i="2"/>
  <c r="S1875" i="2"/>
  <c r="S1869" i="2"/>
  <c r="S1864" i="2"/>
  <c r="S1859" i="2"/>
  <c r="S1853" i="2"/>
  <c r="S1848" i="2"/>
  <c r="S1843" i="2"/>
  <c r="S1837" i="2"/>
  <c r="S1832" i="2"/>
  <c r="S1827" i="2"/>
  <c r="S1821" i="2"/>
  <c r="S1816" i="2"/>
  <c r="S1811" i="2"/>
  <c r="S1805" i="2"/>
  <c r="S1800" i="2"/>
  <c r="S1795" i="2"/>
  <c r="S1789" i="2"/>
  <c r="S1784" i="2"/>
  <c r="S1779" i="2"/>
  <c r="S1773" i="2"/>
  <c r="S1768" i="2"/>
  <c r="S1763" i="2"/>
  <c r="S1757" i="2"/>
  <c r="S1752" i="2"/>
  <c r="S1747" i="2"/>
  <c r="S1741" i="2"/>
  <c r="S1736" i="2"/>
  <c r="S1731" i="2"/>
  <c r="S1725" i="2"/>
  <c r="S1720" i="2"/>
  <c r="S1715" i="2"/>
  <c r="S1709" i="2"/>
  <c r="S1704" i="2"/>
  <c r="S1699" i="2"/>
  <c r="S1693" i="2"/>
  <c r="S1688" i="2"/>
  <c r="S1683" i="2"/>
  <c r="S1677" i="2"/>
  <c r="S1672" i="2"/>
  <c r="S1667" i="2"/>
  <c r="S1661" i="2"/>
  <c r="S1656" i="2"/>
  <c r="S1651" i="2"/>
  <c r="S1645" i="2"/>
  <c r="S1640" i="2"/>
  <c r="S1635" i="2"/>
  <c r="S1629" i="2"/>
  <c r="S1624" i="2"/>
  <c r="S1619" i="2"/>
  <c r="S1613" i="2"/>
  <c r="S1608" i="2"/>
  <c r="S1603" i="2"/>
  <c r="S1597" i="2"/>
  <c r="S1592" i="2"/>
  <c r="S1587" i="2"/>
  <c r="S1581" i="2"/>
  <c r="S1576" i="2"/>
  <c r="S1571" i="2"/>
  <c r="S1565" i="2"/>
  <c r="S1560" i="2"/>
  <c r="S1555" i="2"/>
  <c r="S1549" i="2"/>
  <c r="S1544" i="2"/>
  <c r="S1539" i="2"/>
  <c r="S1533" i="2"/>
  <c r="S1528" i="2"/>
  <c r="S1523" i="2"/>
  <c r="S1517" i="2"/>
  <c r="S1512" i="2"/>
  <c r="S1507" i="2"/>
  <c r="S1501" i="2"/>
  <c r="S1496" i="2"/>
  <c r="S1491" i="2"/>
  <c r="S1485" i="2"/>
  <c r="S1480" i="2"/>
  <c r="S1475" i="2"/>
  <c r="S1469" i="2"/>
  <c r="S1464" i="2"/>
  <c r="S1459" i="2"/>
  <c r="S1453" i="2"/>
  <c r="S1448" i="2"/>
  <c r="S1443" i="2"/>
  <c r="S1437" i="2"/>
  <c r="S1432" i="2"/>
  <c r="S1427" i="2"/>
  <c r="S1421" i="2"/>
  <c r="S1416" i="2"/>
  <c r="S1411" i="2"/>
  <c r="S1405" i="2"/>
  <c r="S1400" i="2"/>
  <c r="S1395" i="2"/>
  <c r="S1389" i="2"/>
  <c r="S1384" i="2"/>
  <c r="S1379" i="2"/>
  <c r="S1373" i="2"/>
  <c r="S1368" i="2"/>
  <c r="S1363" i="2"/>
  <c r="S1357" i="2"/>
  <c r="S1352" i="2"/>
  <c r="S1347" i="2"/>
  <c r="S1341" i="2"/>
  <c r="S1333" i="2"/>
  <c r="S1325" i="2"/>
  <c r="S1317" i="2"/>
  <c r="S1309" i="2"/>
  <c r="S1301" i="2"/>
  <c r="S1293" i="2"/>
  <c r="S1285" i="2"/>
  <c r="S1277" i="2"/>
  <c r="S1269" i="2"/>
  <c r="S1261" i="2"/>
  <c r="S1253" i="2"/>
  <c r="S1245" i="2"/>
  <c r="S1237" i="2"/>
  <c r="S1229" i="2"/>
  <c r="S1221" i="2"/>
  <c r="S1213" i="2"/>
  <c r="S1205" i="2"/>
  <c r="S1197" i="2"/>
  <c r="S1189" i="2"/>
  <c r="S1181" i="2"/>
  <c r="S1173" i="2"/>
  <c r="S1165" i="2"/>
  <c r="S1157" i="2"/>
  <c r="S1149" i="2"/>
  <c r="S1141" i="2"/>
  <c r="S1133" i="2"/>
  <c r="S1125" i="2"/>
  <c r="S1115" i="2"/>
  <c r="S1105" i="2"/>
  <c r="S1094" i="2"/>
  <c r="S1083" i="2"/>
  <c r="S1073" i="2"/>
  <c r="S1062" i="2"/>
  <c r="S1051" i="2"/>
  <c r="S1041" i="2"/>
  <c r="S1030" i="2"/>
  <c r="S1019" i="2"/>
  <c r="S1009" i="2"/>
  <c r="S998" i="2"/>
  <c r="S987" i="2"/>
  <c r="S977" i="2"/>
  <c r="S966" i="2"/>
  <c r="S955" i="2"/>
  <c r="S945" i="2"/>
  <c r="S934" i="2"/>
  <c r="S923" i="2"/>
  <c r="S913" i="2"/>
  <c r="S902" i="2"/>
  <c r="S891" i="2"/>
  <c r="S881" i="2"/>
  <c r="S870" i="2"/>
  <c r="S859" i="2"/>
  <c r="S849" i="2"/>
  <c r="S838" i="2"/>
  <c r="S827" i="2"/>
  <c r="S814" i="2"/>
  <c r="S800" i="2"/>
  <c r="S785" i="2"/>
  <c r="S772" i="2"/>
  <c r="S757" i="2"/>
  <c r="S742" i="2"/>
  <c r="S729" i="2"/>
  <c r="S714" i="2"/>
  <c r="S698" i="2"/>
  <c r="S677" i="2"/>
  <c r="S656" i="2"/>
  <c r="S634" i="2"/>
  <c r="S613" i="2"/>
  <c r="S592" i="2"/>
  <c r="S570" i="2"/>
  <c r="S549" i="2"/>
  <c r="S528" i="2"/>
  <c r="S506" i="2"/>
  <c r="S485" i="2"/>
  <c r="S458" i="2"/>
  <c r="S426" i="2"/>
  <c r="S394" i="2"/>
  <c r="S362" i="2"/>
  <c r="S322" i="2"/>
  <c r="S280" i="2"/>
  <c r="S237" i="2"/>
  <c r="S193" i="2"/>
  <c r="S129" i="2"/>
  <c r="S65" i="2"/>
  <c r="S1893" i="2"/>
  <c r="S1872" i="2"/>
  <c r="S1856" i="2"/>
  <c r="S1840" i="2"/>
  <c r="S1824" i="2"/>
  <c r="S1808" i="2"/>
  <c r="S1792" i="2"/>
  <c r="S1776" i="2"/>
  <c r="S1755" i="2"/>
  <c r="S1739" i="2"/>
  <c r="S1728" i="2"/>
  <c r="S1712" i="2"/>
  <c r="S1696" i="2"/>
  <c r="S1680" i="2"/>
  <c r="S1659" i="2"/>
  <c r="S1643" i="2"/>
  <c r="S1627" i="2"/>
  <c r="S1611" i="2"/>
  <c r="S1595" i="2"/>
  <c r="S1579" i="2"/>
  <c r="S1563" i="2"/>
  <c r="S1547" i="2"/>
  <c r="S1531" i="2"/>
  <c r="S1515" i="2"/>
  <c r="S1499" i="2"/>
  <c r="S1483" i="2"/>
  <c r="S1467" i="2"/>
  <c r="S1451" i="2"/>
  <c r="S1435" i="2"/>
  <c r="S1419" i="2"/>
  <c r="S1403" i="2"/>
  <c r="S1387" i="2"/>
  <c r="S1365" i="2"/>
  <c r="S1349" i="2"/>
  <c r="S1329" i="2"/>
  <c r="S1297" i="2"/>
  <c r="S1273" i="2"/>
  <c r="S1241" i="2"/>
  <c r="S1217" i="2"/>
  <c r="S1193" i="2"/>
  <c r="S1169" i="2"/>
  <c r="S1145" i="2"/>
  <c r="S1121" i="2"/>
  <c r="S1089" i="2"/>
  <c r="S1057" i="2"/>
  <c r="S1025" i="2"/>
  <c r="S982" i="2"/>
  <c r="S950" i="2"/>
  <c r="S918" i="2"/>
  <c r="S886" i="2"/>
  <c r="S854" i="2"/>
  <c r="S806" i="2"/>
  <c r="S764" i="2"/>
  <c r="S721" i="2"/>
  <c r="S666" i="2"/>
  <c r="S602" i="2"/>
  <c r="S517" i="2"/>
  <c r="S442" i="2"/>
  <c r="S344" i="2"/>
  <c r="S97" i="2"/>
  <c r="S1903" i="2"/>
  <c r="S1897" i="2"/>
  <c r="S1892" i="2"/>
  <c r="S1887" i="2"/>
  <c r="S1881" i="2"/>
  <c r="S1876" i="2"/>
  <c r="S1871" i="2"/>
  <c r="S1865" i="2"/>
  <c r="S1860" i="2"/>
  <c r="S1855" i="2"/>
  <c r="S1849" i="2"/>
  <c r="S1844" i="2"/>
  <c r="S1839" i="2"/>
  <c r="S1833" i="2"/>
  <c r="S1828" i="2"/>
  <c r="S1823" i="2"/>
  <c r="S1817" i="2"/>
  <c r="S1812" i="2"/>
  <c r="S1807" i="2"/>
  <c r="S1801" i="2"/>
  <c r="S1796" i="2"/>
  <c r="S1791" i="2"/>
  <c r="S1785" i="2"/>
  <c r="S1780" i="2"/>
  <c r="S1775" i="2"/>
  <c r="S1769" i="2"/>
  <c r="S1764" i="2"/>
  <c r="S1759" i="2"/>
  <c r="S1753" i="2"/>
  <c r="S1748" i="2"/>
  <c r="S1743" i="2"/>
  <c r="S1737" i="2"/>
  <c r="S1732" i="2"/>
  <c r="S1727" i="2"/>
  <c r="S1721" i="2"/>
  <c r="S1716" i="2"/>
  <c r="S1711" i="2"/>
  <c r="S1705" i="2"/>
  <c r="S1700" i="2"/>
  <c r="S1695" i="2"/>
  <c r="S1689" i="2"/>
  <c r="S1684" i="2"/>
  <c r="S1679" i="2"/>
  <c r="S1673" i="2"/>
  <c r="S1668" i="2"/>
  <c r="S1663" i="2"/>
  <c r="S1657" i="2"/>
  <c r="S1652" i="2"/>
  <c r="S1647" i="2"/>
  <c r="S1641" i="2"/>
  <c r="S1636" i="2"/>
  <c r="S1631" i="2"/>
  <c r="S1625" i="2"/>
  <c r="S1620" i="2"/>
  <c r="S1615" i="2"/>
  <c r="S1609" i="2"/>
  <c r="S1604" i="2"/>
  <c r="S1599" i="2"/>
  <c r="S1593" i="2"/>
  <c r="S1588" i="2"/>
  <c r="S1583" i="2"/>
  <c r="S1577" i="2"/>
  <c r="S1572" i="2"/>
  <c r="S1567" i="2"/>
  <c r="S1561" i="2"/>
  <c r="S1556" i="2"/>
  <c r="S1551" i="2"/>
  <c r="S1545" i="2"/>
  <c r="S1540" i="2"/>
  <c r="S1535" i="2"/>
  <c r="S1529" i="2"/>
  <c r="S1524" i="2"/>
  <c r="S1519" i="2"/>
  <c r="S1513" i="2"/>
  <c r="S1508" i="2"/>
  <c r="S1503" i="2"/>
  <c r="S1497" i="2"/>
  <c r="S1492" i="2"/>
  <c r="S1487" i="2"/>
  <c r="S1481" i="2"/>
  <c r="S1476" i="2"/>
  <c r="S1471" i="2"/>
  <c r="S1465" i="2"/>
  <c r="S1460" i="2"/>
  <c r="S1455" i="2"/>
  <c r="S1449" i="2"/>
  <c r="S1444" i="2"/>
  <c r="S1439" i="2"/>
  <c r="S1433" i="2"/>
  <c r="S1428" i="2"/>
  <c r="S1423" i="2"/>
  <c r="S1417" i="2"/>
  <c r="S1412" i="2"/>
  <c r="S1407" i="2"/>
  <c r="S1401" i="2"/>
  <c r="S1396" i="2"/>
  <c r="S1391" i="2"/>
  <c r="S1385" i="2"/>
  <c r="S1380" i="2"/>
  <c r="S1375" i="2"/>
  <c r="S1369" i="2"/>
  <c r="S1364" i="2"/>
  <c r="S1359" i="2"/>
  <c r="S1353" i="2"/>
  <c r="S1348" i="2"/>
  <c r="S1343" i="2"/>
  <c r="S1336" i="2"/>
  <c r="S1328" i="2"/>
  <c r="S1320" i="2"/>
  <c r="S1312" i="2"/>
  <c r="S1304" i="2"/>
  <c r="S1296" i="2"/>
  <c r="S1288" i="2"/>
  <c r="S1280" i="2"/>
  <c r="S1272" i="2"/>
  <c r="S1264" i="2"/>
  <c r="S1256" i="2"/>
  <c r="S1248" i="2"/>
  <c r="S1240" i="2"/>
  <c r="S1232" i="2"/>
  <c r="S1224" i="2"/>
  <c r="S1216" i="2"/>
  <c r="S1208" i="2"/>
  <c r="S1200" i="2"/>
  <c r="S1192" i="2"/>
  <c r="S1184" i="2"/>
  <c r="S1176" i="2"/>
  <c r="S1168" i="2"/>
  <c r="S1160" i="2"/>
  <c r="S1152" i="2"/>
  <c r="S1144" i="2"/>
  <c r="S1136" i="2"/>
  <c r="S1128" i="2"/>
  <c r="S1119" i="2"/>
  <c r="S1109" i="2"/>
  <c r="S1098" i="2"/>
  <c r="S1087" i="2"/>
  <c r="S1077" i="2"/>
  <c r="S1066" i="2"/>
  <c r="S1055" i="2"/>
  <c r="S1045" i="2"/>
  <c r="S1034" i="2"/>
  <c r="S1023" i="2"/>
  <c r="S1013" i="2"/>
  <c r="S1002" i="2"/>
  <c r="S991" i="2"/>
  <c r="S981" i="2"/>
  <c r="S970" i="2"/>
  <c r="S959" i="2"/>
  <c r="S949" i="2"/>
  <c r="S938" i="2"/>
  <c r="S927" i="2"/>
  <c r="S917" i="2"/>
  <c r="S906" i="2"/>
  <c r="S895" i="2"/>
  <c r="S885" i="2"/>
  <c r="S874" i="2"/>
  <c r="S863" i="2"/>
  <c r="S853" i="2"/>
  <c r="S842" i="2"/>
  <c r="S831" i="2"/>
  <c r="S820" i="2"/>
  <c r="S805" i="2"/>
  <c r="S790" i="2"/>
  <c r="S777" i="2"/>
  <c r="S762" i="2"/>
  <c r="S748" i="2"/>
  <c r="S734" i="2"/>
  <c r="S720" i="2"/>
  <c r="S705" i="2"/>
  <c r="S684" i="2"/>
  <c r="S662" i="2"/>
  <c r="S641" i="2"/>
  <c r="S620" i="2"/>
  <c r="S598" i="2"/>
  <c r="S577" i="2"/>
  <c r="S556" i="2"/>
  <c r="S534" i="2"/>
  <c r="S513" i="2"/>
  <c r="S492" i="2"/>
  <c r="S469" i="2"/>
  <c r="S437" i="2"/>
  <c r="S405" i="2"/>
  <c r="S373" i="2"/>
  <c r="S337" i="2"/>
  <c r="S294" i="2"/>
  <c r="S252" i="2"/>
  <c r="S209" i="2"/>
  <c r="S150" i="2"/>
  <c r="S86" i="2"/>
  <c r="S22" i="2"/>
  <c r="S11" i="2"/>
  <c r="K21" i="2" l="1"/>
  <c r="J16" i="2"/>
  <c r="H17" i="2"/>
  <c r="C21" i="2"/>
  <c r="B16" i="2"/>
  <c r="K19" i="2"/>
  <c r="G23" i="2"/>
  <c r="H16" i="2"/>
  <c r="C19" i="2"/>
  <c r="L17" i="2"/>
  <c r="G21" i="2"/>
  <c r="F16" i="2"/>
  <c r="D17" i="2"/>
  <c r="K23" i="2"/>
  <c r="L16" i="2"/>
  <c r="G19" i="2"/>
  <c r="C23" i="2"/>
  <c r="D16" i="2"/>
  <c r="L28" i="2"/>
  <c r="G32" i="2"/>
  <c r="F27" i="2"/>
  <c r="D28" i="2"/>
  <c r="K34" i="2"/>
  <c r="L27" i="2"/>
  <c r="G30" i="2"/>
  <c r="C34" i="2"/>
  <c r="D27" i="2"/>
  <c r="K32" i="2"/>
  <c r="J27" i="2"/>
  <c r="H28" i="2"/>
  <c r="C32" i="2"/>
  <c r="B27" i="2"/>
  <c r="K30" i="2"/>
  <c r="G34" i="2"/>
  <c r="H27" i="2"/>
  <c r="C30" i="2"/>
  <c r="K10" i="2"/>
  <c r="J5" i="2"/>
  <c r="K8" i="2"/>
  <c r="L6" i="2"/>
  <c r="K12" i="2"/>
  <c r="L5" i="2"/>
  <c r="J2" i="2"/>
  <c r="K43" i="2"/>
  <c r="J38" i="2"/>
  <c r="H39" i="2"/>
  <c r="C43" i="2"/>
  <c r="B38" i="2"/>
  <c r="K41" i="2"/>
  <c r="G45" i="2"/>
  <c r="H38" i="2"/>
  <c r="C41" i="2"/>
  <c r="L39" i="2"/>
  <c r="G43" i="2"/>
  <c r="F38" i="2"/>
  <c r="D39" i="2"/>
  <c r="K45" i="2"/>
  <c r="L38" i="2"/>
  <c r="G41" i="2"/>
  <c r="C45" i="2"/>
  <c r="D38" i="2"/>
  <c r="G8" i="2"/>
  <c r="F2" i="2"/>
  <c r="F5" i="2"/>
  <c r="H6" i="2"/>
  <c r="G12" i="2"/>
  <c r="H5" i="2"/>
  <c r="G10" i="2"/>
  <c r="D6" i="2"/>
  <c r="C12" i="2"/>
  <c r="D5" i="2"/>
  <c r="B2" i="2"/>
  <c r="C10" i="2"/>
  <c r="B5" i="2"/>
  <c r="C8" i="2"/>
  <c r="D710" i="1"/>
  <c r="D709" i="1"/>
  <c r="B13" i="2" l="1"/>
  <c r="L1" i="2"/>
  <c r="F13" i="2" l="1"/>
  <c r="J13" i="2" l="1"/>
  <c r="B24" i="2" l="1"/>
  <c r="F24" i="2" l="1"/>
  <c r="E38" i="2" l="1"/>
  <c r="J24" i="2"/>
  <c r="B35" i="2" l="1"/>
  <c r="I38" i="2"/>
  <c r="M38" i="2" l="1"/>
  <c r="J35" i="2" s="1"/>
  <c r="F35" i="2"/>
</calcChain>
</file>

<file path=xl/sharedStrings.xml><?xml version="1.0" encoding="utf-8"?>
<sst xmlns="http://schemas.openxmlformats.org/spreadsheetml/2006/main" count="7810" uniqueCount="2359">
  <si>
    <t>الجمهورية الجزائرية الديمقراطية الشعبية</t>
  </si>
  <si>
    <t>وزارة التربية الوطنية</t>
  </si>
  <si>
    <t>مديرية التربية لولاية الوادي</t>
  </si>
  <si>
    <t>ثانوية مفدي زكرياء (البياضة)</t>
  </si>
  <si>
    <t>حالة أول أكتوبر 2020</t>
  </si>
  <si>
    <t>الرقم</t>
  </si>
  <si>
    <t>القسم</t>
  </si>
  <si>
    <t>الاعادة</t>
  </si>
  <si>
    <t>الصفة</t>
  </si>
  <si>
    <t>الجنس</t>
  </si>
  <si>
    <t>اللقب</t>
  </si>
  <si>
    <t>الاسم</t>
  </si>
  <si>
    <t>تاريخ الميلاد</t>
  </si>
  <si>
    <t>مكان الميلاد</t>
  </si>
  <si>
    <t>اسم الولي</t>
  </si>
  <si>
    <t>مهنته</t>
  </si>
  <si>
    <t>العنوان</t>
  </si>
  <si>
    <t>3هط</t>
  </si>
  <si>
    <t>نعم</t>
  </si>
  <si>
    <t>نصف داخلي</t>
  </si>
  <si>
    <t>أنثى</t>
  </si>
  <si>
    <t>2002-09-02</t>
  </si>
  <si>
    <t>البياضة</t>
  </si>
  <si>
    <t xml:space="preserve">بوبكر </t>
  </si>
  <si>
    <t>مقاول</t>
  </si>
  <si>
    <t>حي الكوثر</t>
  </si>
  <si>
    <t>ذكر</t>
  </si>
  <si>
    <t>2002-09-18</t>
  </si>
  <si>
    <t xml:space="preserve">الناصر </t>
  </si>
  <si>
    <t>موظف</t>
  </si>
  <si>
    <t>حي الصومام</t>
  </si>
  <si>
    <t>لا</t>
  </si>
  <si>
    <t>2003-06-30</t>
  </si>
  <si>
    <t>الوادي</t>
  </si>
  <si>
    <t>الجيلاني</t>
  </si>
  <si>
    <t>متقاعد</t>
  </si>
  <si>
    <t>حي الاستقلال</t>
  </si>
  <si>
    <t>2003-07-12</t>
  </si>
  <si>
    <t xml:space="preserve">نور الدين </t>
  </si>
  <si>
    <t>تاجر</t>
  </si>
  <si>
    <t>حي الكرامة</t>
  </si>
  <si>
    <t>2002-03-17</t>
  </si>
  <si>
    <t xml:space="preserve">سليم </t>
  </si>
  <si>
    <t>2003-11-08</t>
  </si>
  <si>
    <t xml:space="preserve">محمد لطفي </t>
  </si>
  <si>
    <t>2003-05-27</t>
  </si>
  <si>
    <t xml:space="preserve">عبد الله </t>
  </si>
  <si>
    <t>ع ي</t>
  </si>
  <si>
    <t>حي الشهداء</t>
  </si>
  <si>
    <t>2003-07-02</t>
  </si>
  <si>
    <t xml:space="preserve">الهادي </t>
  </si>
  <si>
    <t>حي السلام</t>
  </si>
  <si>
    <t>خارجي</t>
  </si>
  <si>
    <t>2003-03-13</t>
  </si>
  <si>
    <t>المقرن</t>
  </si>
  <si>
    <t xml:space="preserve">نصر </t>
  </si>
  <si>
    <t>حي 18 فيفري</t>
  </si>
  <si>
    <t>2004-02-03</t>
  </si>
  <si>
    <t xml:space="preserve">فريد </t>
  </si>
  <si>
    <t>2003-06-01</t>
  </si>
  <si>
    <t>محمد</t>
  </si>
  <si>
    <t>حي 18 فيفري الوادي</t>
  </si>
  <si>
    <t>2003-06-15</t>
  </si>
  <si>
    <t xml:space="preserve">احمد </t>
  </si>
  <si>
    <t>حي الازدهار</t>
  </si>
  <si>
    <t>2003-03-16</t>
  </si>
  <si>
    <t xml:space="preserve">التجاني </t>
  </si>
  <si>
    <t>2002-11-06</t>
  </si>
  <si>
    <t>علي</t>
  </si>
  <si>
    <t>2003-08-29</t>
  </si>
  <si>
    <t xml:space="preserve">رضا </t>
  </si>
  <si>
    <t>2002-06-02</t>
  </si>
  <si>
    <t xml:space="preserve">العيد </t>
  </si>
  <si>
    <t>2003-08-14</t>
  </si>
  <si>
    <t xml:space="preserve">حسين </t>
  </si>
  <si>
    <t xml:space="preserve"> حي القدس</t>
  </si>
  <si>
    <t>2003-11-03</t>
  </si>
  <si>
    <t>الرباح</t>
  </si>
  <si>
    <t>2003-07-29</t>
  </si>
  <si>
    <t xml:space="preserve">خليفة </t>
  </si>
  <si>
    <t>حي الفتح</t>
  </si>
  <si>
    <t>اسماء</t>
  </si>
  <si>
    <t>2003-10-11</t>
  </si>
  <si>
    <t xml:space="preserve">جعفر </t>
  </si>
  <si>
    <t>2003-12-31</t>
  </si>
  <si>
    <t xml:space="preserve">عمار </t>
  </si>
  <si>
    <t>2002-08-08</t>
  </si>
  <si>
    <t xml:space="preserve">محمد الطاهر </t>
  </si>
  <si>
    <t>امام</t>
  </si>
  <si>
    <t>حي الازهار</t>
  </si>
  <si>
    <t>2003-08-23</t>
  </si>
  <si>
    <t>تجاني</t>
  </si>
  <si>
    <t>2003-11-14</t>
  </si>
  <si>
    <t>2002-04-23</t>
  </si>
  <si>
    <t>جابر</t>
  </si>
  <si>
    <t>2003-01-01</t>
  </si>
  <si>
    <t xml:space="preserve">فتحي </t>
  </si>
  <si>
    <t>حي 1نوفمبر</t>
  </si>
  <si>
    <t>2004-01-11</t>
  </si>
  <si>
    <t xml:space="preserve">محمد </t>
  </si>
  <si>
    <t>معلم</t>
  </si>
  <si>
    <t>3تق</t>
  </si>
  <si>
    <t>2001-03-28</t>
  </si>
  <si>
    <t>2002-06-04</t>
  </si>
  <si>
    <t xml:space="preserve">اعمارة </t>
  </si>
  <si>
    <t>2001-08-01</t>
  </si>
  <si>
    <t>عزوز</t>
  </si>
  <si>
    <t>2001-02-25</t>
  </si>
  <si>
    <t xml:space="preserve">عبد الكريم </t>
  </si>
  <si>
    <t>حي العواشير</t>
  </si>
  <si>
    <t>2002-08-03</t>
  </si>
  <si>
    <t>جامعة</t>
  </si>
  <si>
    <t xml:space="preserve">محمد الجموعي </t>
  </si>
  <si>
    <t>2001-02-24</t>
  </si>
  <si>
    <t xml:space="preserve">بشير </t>
  </si>
  <si>
    <t xml:space="preserve">علي </t>
  </si>
  <si>
    <t>2002-10-05</t>
  </si>
  <si>
    <t xml:space="preserve">ادريس </t>
  </si>
  <si>
    <t>2003-07-22</t>
  </si>
  <si>
    <t>بلقاسم</t>
  </si>
  <si>
    <t>حي النصر</t>
  </si>
  <si>
    <t>2003-08-19</t>
  </si>
  <si>
    <t xml:space="preserve">خير الدين </t>
  </si>
  <si>
    <t>2003-09-17</t>
  </si>
  <si>
    <t xml:space="preserve">ابراهيم </t>
  </si>
  <si>
    <t>2002-05-29</t>
  </si>
  <si>
    <t>2003-08-12</t>
  </si>
  <si>
    <t xml:space="preserve">حمد </t>
  </si>
  <si>
    <t>2004-02-22</t>
  </si>
  <si>
    <t>بطال</t>
  </si>
  <si>
    <t>2003-03-27</t>
  </si>
  <si>
    <t xml:space="preserve">البشير </t>
  </si>
  <si>
    <t>2003-06-23</t>
  </si>
  <si>
    <t>2003-12-17</t>
  </si>
  <si>
    <t xml:space="preserve">محمد فوزي </t>
  </si>
  <si>
    <t>2002-07-17</t>
  </si>
  <si>
    <t xml:space="preserve">الحبيب </t>
  </si>
  <si>
    <t>2002-08-29</t>
  </si>
  <si>
    <t xml:space="preserve">يوسف </t>
  </si>
  <si>
    <t xml:space="preserve">صحراوي </t>
  </si>
  <si>
    <t>2004-01-24</t>
  </si>
  <si>
    <t xml:space="preserve">مسعود </t>
  </si>
  <si>
    <t>مسعود</t>
  </si>
  <si>
    <t>حي ابن باديس</t>
  </si>
  <si>
    <t>2003-05-04</t>
  </si>
  <si>
    <t xml:space="preserve">حسن </t>
  </si>
  <si>
    <t>2002-01-17</t>
  </si>
  <si>
    <t xml:space="preserve">محمد العيد </t>
  </si>
  <si>
    <t>2001-08-31</t>
  </si>
  <si>
    <t xml:space="preserve">عبد الحميد </t>
  </si>
  <si>
    <t>2003-02-25</t>
  </si>
  <si>
    <t>2003-05-05</t>
  </si>
  <si>
    <t xml:space="preserve">عبد الغني </t>
  </si>
  <si>
    <t>2002-06-06</t>
  </si>
  <si>
    <t xml:space="preserve">محمد الساسي </t>
  </si>
  <si>
    <t>2003-03-15</t>
  </si>
  <si>
    <t>الحمراية</t>
  </si>
  <si>
    <t>أستاذ</t>
  </si>
  <si>
    <t>2003-02-19</t>
  </si>
  <si>
    <t xml:space="preserve">السعيد </t>
  </si>
  <si>
    <t>2004-01-01</t>
  </si>
  <si>
    <t xml:space="preserve">نعمان </t>
  </si>
  <si>
    <t>2003-10-30</t>
  </si>
  <si>
    <t>2002-10-06</t>
  </si>
  <si>
    <t>معراج</t>
  </si>
  <si>
    <t>فلاح</t>
  </si>
  <si>
    <t>2003-10-02</t>
  </si>
  <si>
    <t>احمد</t>
  </si>
  <si>
    <t>2001-06-08</t>
  </si>
  <si>
    <t>طلحة</t>
  </si>
  <si>
    <t>2003-09-13</t>
  </si>
  <si>
    <t>نصرات</t>
  </si>
  <si>
    <t>2003-09-04</t>
  </si>
  <si>
    <t>2003-08-01</t>
  </si>
  <si>
    <t>3ريا</t>
  </si>
  <si>
    <t>2002-01-25</t>
  </si>
  <si>
    <t>الواد</t>
  </si>
  <si>
    <t>2003-11-01</t>
  </si>
  <si>
    <t>2002-10-31</t>
  </si>
  <si>
    <t xml:space="preserve">خالد </t>
  </si>
  <si>
    <t>2003-08-04</t>
  </si>
  <si>
    <t xml:space="preserve">الجيلاني </t>
  </si>
  <si>
    <t>2003-07-27</t>
  </si>
  <si>
    <t xml:space="preserve">جمال الدين </t>
  </si>
  <si>
    <t>2003-11-12</t>
  </si>
  <si>
    <t xml:space="preserve">قيس </t>
  </si>
  <si>
    <t>2003-10-04</t>
  </si>
  <si>
    <t>حي 81 سكن</t>
  </si>
  <si>
    <t>3ع1</t>
  </si>
  <si>
    <t>2003-04-28</t>
  </si>
  <si>
    <t xml:space="preserve">سايح </t>
  </si>
  <si>
    <t>2003-12-05</t>
  </si>
  <si>
    <t xml:space="preserve">عبدالله </t>
  </si>
  <si>
    <t>2003-10-28</t>
  </si>
  <si>
    <t>2002-11-28</t>
  </si>
  <si>
    <t xml:space="preserve">الطيب </t>
  </si>
  <si>
    <t>2002-04-21</t>
  </si>
  <si>
    <t>ع اللطيف</t>
  </si>
  <si>
    <t>2003-10-25</t>
  </si>
  <si>
    <t>أستاذ جامعي</t>
  </si>
  <si>
    <t>2003-02-28</t>
  </si>
  <si>
    <t xml:space="preserve">اسماعيل </t>
  </si>
  <si>
    <t>2003-03-09</t>
  </si>
  <si>
    <t>2003-05-15</t>
  </si>
  <si>
    <t>ناظر ثانوية</t>
  </si>
  <si>
    <t>2002-01-20</t>
  </si>
  <si>
    <t xml:space="preserve">عبد القادر </t>
  </si>
  <si>
    <t>2002-10-08</t>
  </si>
  <si>
    <t xml:space="preserve">عز الدين </t>
  </si>
  <si>
    <t>2002-10-24</t>
  </si>
  <si>
    <t>2001-04-25</t>
  </si>
  <si>
    <t>2003-09-14</t>
  </si>
  <si>
    <t xml:space="preserve">احمد التجاني </t>
  </si>
  <si>
    <t>2003-04-01</t>
  </si>
  <si>
    <t xml:space="preserve">الاخضر </t>
  </si>
  <si>
    <t>طبيب</t>
  </si>
  <si>
    <t>2003-11-16</t>
  </si>
  <si>
    <t xml:space="preserve">محمد الاخضر </t>
  </si>
  <si>
    <t>2003-03-05</t>
  </si>
  <si>
    <t xml:space="preserve">الياس </t>
  </si>
  <si>
    <t>2003-08-21</t>
  </si>
  <si>
    <t xml:space="preserve">عبد الخالق </t>
  </si>
  <si>
    <t>2003-08-17</t>
  </si>
  <si>
    <t>2002-08-22</t>
  </si>
  <si>
    <t>2003-10-09</t>
  </si>
  <si>
    <t>2003-08-25</t>
  </si>
  <si>
    <t xml:space="preserve">صالح </t>
  </si>
  <si>
    <t>3ع2</t>
  </si>
  <si>
    <t>2002-12-19</t>
  </si>
  <si>
    <t>الدبيلة</t>
  </si>
  <si>
    <t>2001-11-14</t>
  </si>
  <si>
    <t>2002-09-24</t>
  </si>
  <si>
    <t>بسكرة</t>
  </si>
  <si>
    <t xml:space="preserve">رابح </t>
  </si>
  <si>
    <t>2002-02-20</t>
  </si>
  <si>
    <t>2002-06-09</t>
  </si>
  <si>
    <t>مدير متوسطة</t>
  </si>
  <si>
    <t>2003-10-08</t>
  </si>
  <si>
    <t>2003-01-05</t>
  </si>
  <si>
    <t>ع الله</t>
  </si>
  <si>
    <t xml:space="preserve">عمارة </t>
  </si>
  <si>
    <t>2003-10-27</t>
  </si>
  <si>
    <t>2003-08-28</t>
  </si>
  <si>
    <t>2002-01-15</t>
  </si>
  <si>
    <t xml:space="preserve">زوبير </t>
  </si>
  <si>
    <t>2003-11-10</t>
  </si>
  <si>
    <t xml:space="preserve">منجي </t>
  </si>
  <si>
    <t>2002-06-22</t>
  </si>
  <si>
    <t>2002-03-23</t>
  </si>
  <si>
    <t>2002-01-09</t>
  </si>
  <si>
    <t>2001-08-29</t>
  </si>
  <si>
    <t>2002-01-13</t>
  </si>
  <si>
    <t xml:space="preserve">محمد العربي </t>
  </si>
  <si>
    <t>رجل اعمال</t>
  </si>
  <si>
    <t>2002-01-19</t>
  </si>
  <si>
    <t>2003-03-31</t>
  </si>
  <si>
    <t>جزار</t>
  </si>
  <si>
    <t xml:space="preserve">حي 18 فيفري </t>
  </si>
  <si>
    <t>2003-12-29</t>
  </si>
  <si>
    <t xml:space="preserve">عبد الحي </t>
  </si>
  <si>
    <t>سعد</t>
  </si>
  <si>
    <t>2003-04-26</t>
  </si>
  <si>
    <t>سائق</t>
  </si>
  <si>
    <t>2002-09-17</t>
  </si>
  <si>
    <t xml:space="preserve">أحمد التجاني </t>
  </si>
  <si>
    <t>2003-02-16</t>
  </si>
  <si>
    <t>2002-05-26</t>
  </si>
  <si>
    <t>2004-01-25</t>
  </si>
  <si>
    <t xml:space="preserve">سفيان </t>
  </si>
  <si>
    <t>2001-06-27</t>
  </si>
  <si>
    <t>ايليزي</t>
  </si>
  <si>
    <t xml:space="preserve">جمال </t>
  </si>
  <si>
    <t xml:space="preserve">عبد اللطيف </t>
  </si>
  <si>
    <t>2003-02-24</t>
  </si>
  <si>
    <t>لخصر</t>
  </si>
  <si>
    <t xml:space="preserve">عبد الوهاب </t>
  </si>
  <si>
    <t>2002-01-16</t>
  </si>
  <si>
    <t>2002-05-31</t>
  </si>
  <si>
    <t>2003-01-04</t>
  </si>
  <si>
    <t>ع الغني</t>
  </si>
  <si>
    <t>2004-02-26</t>
  </si>
  <si>
    <t>حي النور</t>
  </si>
  <si>
    <t>2003-09-11</t>
  </si>
  <si>
    <t xml:space="preserve">عبد الحكيم </t>
  </si>
  <si>
    <t>2002-03-28</t>
  </si>
  <si>
    <t>3آف</t>
  </si>
  <si>
    <t>2002-09-30</t>
  </si>
  <si>
    <t>2002-01-12</t>
  </si>
  <si>
    <t>ع الجليل</t>
  </si>
  <si>
    <t>مباركة</t>
  </si>
  <si>
    <t>2002-02-02</t>
  </si>
  <si>
    <t>ع الرزاق</t>
  </si>
  <si>
    <t>2002-11-26</t>
  </si>
  <si>
    <t>حلاق</t>
  </si>
  <si>
    <t>2002-12-05</t>
  </si>
  <si>
    <t>نجار</t>
  </si>
  <si>
    <t>2003-11-18</t>
  </si>
  <si>
    <t xml:space="preserve">محمد يحي </t>
  </si>
  <si>
    <t>2002-08-15</t>
  </si>
  <si>
    <t>2003-01-21</t>
  </si>
  <si>
    <t>2002-09-20</t>
  </si>
  <si>
    <t>2003-08-11</t>
  </si>
  <si>
    <t>ربة بيت</t>
  </si>
  <si>
    <t>2003-03-28</t>
  </si>
  <si>
    <t xml:space="preserve">عبد الرزاق </t>
  </si>
  <si>
    <t>2002-02-16</t>
  </si>
  <si>
    <t xml:space="preserve">الطاهر </t>
  </si>
  <si>
    <t>2003-10-14</t>
  </si>
  <si>
    <t>ع الرحمان</t>
  </si>
  <si>
    <t>2001-11-06</t>
  </si>
  <si>
    <t>حي 8ماي</t>
  </si>
  <si>
    <t>2003-04-10</t>
  </si>
  <si>
    <t>2002-09-14</t>
  </si>
  <si>
    <t>2002-04-19</t>
  </si>
  <si>
    <t xml:space="preserve">عبد العالي </t>
  </si>
  <si>
    <t>2002-02-03</t>
  </si>
  <si>
    <t>ممرض</t>
  </si>
  <si>
    <t>حي الفطاحزة</t>
  </si>
  <si>
    <t>2002-12-10</t>
  </si>
  <si>
    <t xml:space="preserve">العروسي </t>
  </si>
  <si>
    <t>2001-06-01</t>
  </si>
  <si>
    <t>2003-02-12</t>
  </si>
  <si>
    <t xml:space="preserve">بدر الدين </t>
  </si>
  <si>
    <t>2000-06-16</t>
  </si>
  <si>
    <t>حي القدس</t>
  </si>
  <si>
    <t>2002-01-21</t>
  </si>
  <si>
    <t>2001-09-18</t>
  </si>
  <si>
    <t>المقارين</t>
  </si>
  <si>
    <t>2002-11-25</t>
  </si>
  <si>
    <t>بن ناصر</t>
  </si>
  <si>
    <t>حي 18فيفري</t>
  </si>
  <si>
    <t>2هط</t>
  </si>
  <si>
    <t>2004-07-13</t>
  </si>
  <si>
    <t xml:space="preserve">منصور </t>
  </si>
  <si>
    <t>حي 08 ماي 45</t>
  </si>
  <si>
    <t>2004-03-02</t>
  </si>
  <si>
    <t xml:space="preserve">سالم </t>
  </si>
  <si>
    <t>2004-08-21</t>
  </si>
  <si>
    <t xml:space="preserve">بطال </t>
  </si>
  <si>
    <t>2004-10-18</t>
  </si>
  <si>
    <t>2005-01-29</t>
  </si>
  <si>
    <t>2004-10-24</t>
  </si>
  <si>
    <t xml:space="preserve">مقاول </t>
  </si>
  <si>
    <t>2004-09-30</t>
  </si>
  <si>
    <t>2004-09-14</t>
  </si>
  <si>
    <t xml:space="preserve">نجيب </t>
  </si>
  <si>
    <t>2004-12-04</t>
  </si>
  <si>
    <t>حي الإزدهار</t>
  </si>
  <si>
    <t>2004-06-05</t>
  </si>
  <si>
    <t>2004-04-24</t>
  </si>
  <si>
    <t>حي اإستقلال</t>
  </si>
  <si>
    <t>2004-09-01</t>
  </si>
  <si>
    <t xml:space="preserve">محمد الصالح </t>
  </si>
  <si>
    <t>2004-08-20</t>
  </si>
  <si>
    <t xml:space="preserve">حارس </t>
  </si>
  <si>
    <t>2004-10-22</t>
  </si>
  <si>
    <t>حي الأإستقلال</t>
  </si>
  <si>
    <t>2004-07-15</t>
  </si>
  <si>
    <t xml:space="preserve">عبد المجيد </t>
  </si>
  <si>
    <t>2004-12-22</t>
  </si>
  <si>
    <t>2004-12-29</t>
  </si>
  <si>
    <t>2004-01-13</t>
  </si>
  <si>
    <t>حي 18 فبراير</t>
  </si>
  <si>
    <t>2004-05-07</t>
  </si>
  <si>
    <t xml:space="preserve">طه </t>
  </si>
  <si>
    <t>2004-12-30</t>
  </si>
  <si>
    <t>2تق</t>
  </si>
  <si>
    <t>2003-10-01</t>
  </si>
  <si>
    <t>2004-06-25</t>
  </si>
  <si>
    <t>2002-05-05</t>
  </si>
  <si>
    <t xml:space="preserve">عبد الرؤوف </t>
  </si>
  <si>
    <t>سائغ</t>
  </si>
  <si>
    <t>2004-08-12</t>
  </si>
  <si>
    <t xml:space="preserve">محسن </t>
  </si>
  <si>
    <t xml:space="preserve">استاذ </t>
  </si>
  <si>
    <t>2005-02-10</t>
  </si>
  <si>
    <t xml:space="preserve">نذير </t>
  </si>
  <si>
    <t>حداد</t>
  </si>
  <si>
    <t>2003-03-07</t>
  </si>
  <si>
    <t xml:space="preserve">بكار </t>
  </si>
  <si>
    <t>2004-03-05</t>
  </si>
  <si>
    <t>2004-01-07</t>
  </si>
  <si>
    <t>2002-06-21</t>
  </si>
  <si>
    <t>عبد الستار</t>
  </si>
  <si>
    <t>2003-11-26</t>
  </si>
  <si>
    <t>2004-05-24</t>
  </si>
  <si>
    <t>2004-01-16</t>
  </si>
  <si>
    <t xml:space="preserve">مبارك </t>
  </si>
  <si>
    <t>2003-01-20</t>
  </si>
  <si>
    <t>2005-01-01</t>
  </si>
  <si>
    <t>2003-08-10</t>
  </si>
  <si>
    <t>تلجر</t>
  </si>
  <si>
    <t>2004-09-27</t>
  </si>
  <si>
    <t xml:space="preserve">لزهر </t>
  </si>
  <si>
    <t>خديجة</t>
  </si>
  <si>
    <t>2003-07-28</t>
  </si>
  <si>
    <t>2004-10-28</t>
  </si>
  <si>
    <t>2004-09-29</t>
  </si>
  <si>
    <t>2004-12-17</t>
  </si>
  <si>
    <t>مهدي</t>
  </si>
  <si>
    <t>2003-12-01</t>
  </si>
  <si>
    <t>كوثر</t>
  </si>
  <si>
    <t>2002-01-07</t>
  </si>
  <si>
    <t>2003-02-26</t>
  </si>
  <si>
    <t>2003-04-21</t>
  </si>
  <si>
    <t xml:space="preserve">عبد الكامل </t>
  </si>
  <si>
    <t>2004-09-13</t>
  </si>
  <si>
    <t xml:space="preserve">العربي </t>
  </si>
  <si>
    <t>ورقلة</t>
  </si>
  <si>
    <t>2005-09-14</t>
  </si>
  <si>
    <t>2003-05-30</t>
  </si>
  <si>
    <t>حي الإستقال</t>
  </si>
  <si>
    <t>2003-07-31</t>
  </si>
  <si>
    <t>2004-01-18</t>
  </si>
  <si>
    <t>2004-05-25</t>
  </si>
  <si>
    <t xml:space="preserve">عبد العزيز </t>
  </si>
  <si>
    <t>2ريا</t>
  </si>
  <si>
    <t>2003-04-06</t>
  </si>
  <si>
    <t>2004-09-02</t>
  </si>
  <si>
    <t>2004-01-08</t>
  </si>
  <si>
    <t>2003-08-05</t>
  </si>
  <si>
    <t>2004-03-27</t>
  </si>
  <si>
    <t>2003-07-04</t>
  </si>
  <si>
    <t xml:space="preserve">محمد التجاني </t>
  </si>
  <si>
    <t>2004-03-26</t>
  </si>
  <si>
    <t>2004-11-20</t>
  </si>
  <si>
    <t xml:space="preserve">عبد الرحمان </t>
  </si>
  <si>
    <t>حي 50 سكن</t>
  </si>
  <si>
    <t>2004-06-16</t>
  </si>
  <si>
    <t>2004-12-01</t>
  </si>
  <si>
    <t xml:space="preserve">عثمان </t>
  </si>
  <si>
    <t>2004-08-05</t>
  </si>
  <si>
    <t>دهان</t>
  </si>
  <si>
    <t>2004-03-15</t>
  </si>
  <si>
    <t>2ع1</t>
  </si>
  <si>
    <t>2004-07-21</t>
  </si>
  <si>
    <t>2004-03-19</t>
  </si>
  <si>
    <t>2003-04-05</t>
  </si>
  <si>
    <t xml:space="preserve">أحمد </t>
  </si>
  <si>
    <t>2004-08-31</t>
  </si>
  <si>
    <t xml:space="preserve">نصر الدين </t>
  </si>
  <si>
    <t>2004-11-08</t>
  </si>
  <si>
    <t xml:space="preserve">ياسين </t>
  </si>
  <si>
    <t>2006-01-04</t>
  </si>
  <si>
    <t>2005-01-15</t>
  </si>
  <si>
    <t xml:space="preserve">محمد الحبيب </t>
  </si>
  <si>
    <t>2003-11-17</t>
  </si>
  <si>
    <t>2003-06-18</t>
  </si>
  <si>
    <t>2004-12-09</t>
  </si>
  <si>
    <t>2004-04-20</t>
  </si>
  <si>
    <t>2004-11-02</t>
  </si>
  <si>
    <t>2004-05-10</t>
  </si>
  <si>
    <t>2004-02-07</t>
  </si>
  <si>
    <t>حي بن باديس</t>
  </si>
  <si>
    <t>2004-04-03</t>
  </si>
  <si>
    <t>2003-07-30</t>
  </si>
  <si>
    <t>2004-09-21</t>
  </si>
  <si>
    <t xml:space="preserve">لخضر </t>
  </si>
  <si>
    <t>2004-12-02</t>
  </si>
  <si>
    <t xml:space="preserve">عبد الجبار </t>
  </si>
  <si>
    <t>2004-08-02</t>
  </si>
  <si>
    <t>2004-11-04</t>
  </si>
  <si>
    <t xml:space="preserve">الساسي </t>
  </si>
  <si>
    <t>2002-05-16</t>
  </si>
  <si>
    <t>جي الازدهار</t>
  </si>
  <si>
    <t>2004-03-08</t>
  </si>
  <si>
    <t>2003-06-24</t>
  </si>
  <si>
    <t>2003-09-19</t>
  </si>
  <si>
    <t>2003-01-27</t>
  </si>
  <si>
    <t>رقيبة</t>
  </si>
  <si>
    <t>2004-05-26</t>
  </si>
  <si>
    <t>جسر قسنطينة</t>
  </si>
  <si>
    <t>2003-02-07</t>
  </si>
  <si>
    <t>2004-10-10</t>
  </si>
  <si>
    <t>زينب</t>
  </si>
  <si>
    <t>2004-08-26</t>
  </si>
  <si>
    <t>2004-07-20</t>
  </si>
  <si>
    <t>2003-03-10</t>
  </si>
  <si>
    <t>2004-02-17</t>
  </si>
  <si>
    <t>2ع2</t>
  </si>
  <si>
    <t>2004-02-01</t>
  </si>
  <si>
    <t xml:space="preserve">محمد خميستي </t>
  </si>
  <si>
    <t>2003-02-10</t>
  </si>
  <si>
    <t xml:space="preserve">انور </t>
  </si>
  <si>
    <t>2003-01-12</t>
  </si>
  <si>
    <t>الرويسات</t>
  </si>
  <si>
    <t xml:space="preserve">جمال عبد الناصر </t>
  </si>
  <si>
    <t>2003-04-09</t>
  </si>
  <si>
    <t xml:space="preserve">فيصل </t>
  </si>
  <si>
    <t xml:space="preserve">معالي </t>
  </si>
  <si>
    <t>2004-11-16</t>
  </si>
  <si>
    <t>2003-10-06</t>
  </si>
  <si>
    <t>المحمدية</t>
  </si>
  <si>
    <t>2003-12-10</t>
  </si>
  <si>
    <t>2004-04-25</t>
  </si>
  <si>
    <t xml:space="preserve">علي السعيد </t>
  </si>
  <si>
    <t>2004-03-12</t>
  </si>
  <si>
    <t>2004-08-04</t>
  </si>
  <si>
    <t>أن مناس</t>
  </si>
  <si>
    <t>2004-10-21</t>
  </si>
  <si>
    <t>2004-08-06</t>
  </si>
  <si>
    <t>2005-05-18</t>
  </si>
  <si>
    <t>2004-06-20</t>
  </si>
  <si>
    <t>2003-12-04</t>
  </si>
  <si>
    <t>حاسي خليفة</t>
  </si>
  <si>
    <t>2000-08-16</t>
  </si>
  <si>
    <t>2003-07-05</t>
  </si>
  <si>
    <t>2004-01-27</t>
  </si>
  <si>
    <t>2004-07-09</t>
  </si>
  <si>
    <t>2004-11-13</t>
  </si>
  <si>
    <t>2003-04-11</t>
  </si>
  <si>
    <t>2004-12-03</t>
  </si>
  <si>
    <t xml:space="preserve"> حي النصر</t>
  </si>
  <si>
    <t>منير</t>
  </si>
  <si>
    <t>2004-06-30</t>
  </si>
  <si>
    <t>2002-01-04</t>
  </si>
  <si>
    <t>2004-04-13</t>
  </si>
  <si>
    <t>حي 01 نوفمبر</t>
  </si>
  <si>
    <t>2004-02-21</t>
  </si>
  <si>
    <t xml:space="preserve">ميلود </t>
  </si>
  <si>
    <t>2آف</t>
  </si>
  <si>
    <t>2004-05-27</t>
  </si>
  <si>
    <t>2002-11-12</t>
  </si>
  <si>
    <t>2001-07-15</t>
  </si>
  <si>
    <t xml:space="preserve">توفيق </t>
  </si>
  <si>
    <t>2002-12-15</t>
  </si>
  <si>
    <t>2004-11-24</t>
  </si>
  <si>
    <t>2002-01-01</t>
  </si>
  <si>
    <t xml:space="preserve">مبروك </t>
  </si>
  <si>
    <t xml:space="preserve">متوفي </t>
  </si>
  <si>
    <t>حي 8 ماي</t>
  </si>
  <si>
    <t xml:space="preserve">عبد المالك </t>
  </si>
  <si>
    <t>2004-10-11</t>
  </si>
  <si>
    <t>بئر العاتر</t>
  </si>
  <si>
    <t>2002-08-16</t>
  </si>
  <si>
    <t>2003-01-28</t>
  </si>
  <si>
    <t>2004-02-10</t>
  </si>
  <si>
    <t>2004-10-07</t>
  </si>
  <si>
    <t xml:space="preserve">محمد السايح </t>
  </si>
  <si>
    <t>حي الأمير عبد القادر</t>
  </si>
  <si>
    <t>2003-04-30</t>
  </si>
  <si>
    <t xml:space="preserve">محمد العروسي </t>
  </si>
  <si>
    <t>2004-11-07</t>
  </si>
  <si>
    <t>2004-01-19</t>
  </si>
  <si>
    <t xml:space="preserve"> </t>
  </si>
  <si>
    <t>2004-04-02</t>
  </si>
  <si>
    <t xml:space="preserve">محمد الامين </t>
  </si>
  <si>
    <t>2002-01-03</t>
  </si>
  <si>
    <t xml:space="preserve">رزقي </t>
  </si>
  <si>
    <t>2002-08-25</t>
  </si>
  <si>
    <t>ربت بيت</t>
  </si>
  <si>
    <t>2003-09-02</t>
  </si>
  <si>
    <t>2004-04-21</t>
  </si>
  <si>
    <t xml:space="preserve">بخاري </t>
  </si>
  <si>
    <t xml:space="preserve">الهاشمي </t>
  </si>
  <si>
    <t>2003-11-29</t>
  </si>
  <si>
    <t>2004-01-09</t>
  </si>
  <si>
    <t xml:space="preserve">عبد الباقي </t>
  </si>
  <si>
    <t>2002-08-01</t>
  </si>
  <si>
    <t>حي ابن ناديس</t>
  </si>
  <si>
    <t>2003-03-02</t>
  </si>
  <si>
    <t xml:space="preserve">إسماعيل </t>
  </si>
  <si>
    <t>2003-11-13</t>
  </si>
  <si>
    <t>شرطي</t>
  </si>
  <si>
    <t>2002-07-29</t>
  </si>
  <si>
    <t>2004-08-25</t>
  </si>
  <si>
    <t xml:space="preserve">قداري </t>
  </si>
  <si>
    <t xml:space="preserve">بن عزوز </t>
  </si>
  <si>
    <t>2005-01-02</t>
  </si>
  <si>
    <t xml:space="preserve">عبد الللطيف </t>
  </si>
  <si>
    <t>2004-01-04</t>
  </si>
  <si>
    <t xml:space="preserve">حمادي </t>
  </si>
  <si>
    <t>1ج م ع 1</t>
  </si>
  <si>
    <t>2004-01-03</t>
  </si>
  <si>
    <t>18 فبراير</t>
  </si>
  <si>
    <t>2004-01-29</t>
  </si>
  <si>
    <t>2004-02-27</t>
  </si>
  <si>
    <t>ونزة</t>
  </si>
  <si>
    <t>حي نصر البياضة</t>
  </si>
  <si>
    <t>2004-12-11</t>
  </si>
  <si>
    <t>محمد عبد النور</t>
  </si>
  <si>
    <t>عال يومي</t>
  </si>
  <si>
    <t>عامل يومي</t>
  </si>
  <si>
    <t>2003-08-03</t>
  </si>
  <si>
    <t xml:space="preserve">كمال </t>
  </si>
  <si>
    <t>2005-12-28</t>
  </si>
  <si>
    <t>2005-06-11</t>
  </si>
  <si>
    <t>2005-11-13</t>
  </si>
  <si>
    <t>2004-11-01</t>
  </si>
  <si>
    <t>2005-02-05</t>
  </si>
  <si>
    <t xml:space="preserve">عبد الواحد </t>
  </si>
  <si>
    <t>2005-09-21</t>
  </si>
  <si>
    <t>استاذ</t>
  </si>
  <si>
    <t>2005-03-27</t>
  </si>
  <si>
    <t xml:space="preserve">سمير </t>
  </si>
  <si>
    <t>2005-04-07</t>
  </si>
  <si>
    <t xml:space="preserve">عاشور </t>
  </si>
  <si>
    <t>2005-08-31</t>
  </si>
  <si>
    <t>2005-09-09</t>
  </si>
  <si>
    <t>2005-06-03</t>
  </si>
  <si>
    <t>حي عبد الحميد بن بديس</t>
  </si>
  <si>
    <t>2005-07-24</t>
  </si>
  <si>
    <t xml:space="preserve">باديس </t>
  </si>
  <si>
    <t>2005-06-07</t>
  </si>
  <si>
    <t xml:space="preserve">حي السلام </t>
  </si>
  <si>
    <t>2004-06-15</t>
  </si>
  <si>
    <t>2005-01-22</t>
  </si>
  <si>
    <t>2005-08-02</t>
  </si>
  <si>
    <t>2005-08-29</t>
  </si>
  <si>
    <t>2005-09-07</t>
  </si>
  <si>
    <t>2003-03-03</t>
  </si>
  <si>
    <t>2005-12-05</t>
  </si>
  <si>
    <t>2006-07-18</t>
  </si>
  <si>
    <t>2005-07-02</t>
  </si>
  <si>
    <t>2005-07-22</t>
  </si>
  <si>
    <t xml:space="preserve">مصطفى </t>
  </si>
  <si>
    <t>2005-03-18</t>
  </si>
  <si>
    <t>2006-01-06</t>
  </si>
  <si>
    <t>بوتزواز فالدازوار</t>
  </si>
  <si>
    <t>2005-05-24</t>
  </si>
  <si>
    <t>محاسب</t>
  </si>
  <si>
    <t>2005-07-19</t>
  </si>
  <si>
    <t>2005-12-18</t>
  </si>
  <si>
    <t>حاسي مسعود</t>
  </si>
  <si>
    <t xml:space="preserve">الغيد </t>
  </si>
  <si>
    <t>مسير شركة</t>
  </si>
  <si>
    <t>2005-12-19</t>
  </si>
  <si>
    <t xml:space="preserve">محمد يزيد </t>
  </si>
  <si>
    <t>حي ام سلمى</t>
  </si>
  <si>
    <t>2003-11-25</t>
  </si>
  <si>
    <t xml:space="preserve">زهير </t>
  </si>
  <si>
    <t>2005-03-26</t>
  </si>
  <si>
    <t xml:space="preserve">بوبكر الصديق </t>
  </si>
  <si>
    <t>2005-07-04</t>
  </si>
  <si>
    <t>1ج م ع 2</t>
  </si>
  <si>
    <t>2004-07-02</t>
  </si>
  <si>
    <t>2004-05-17</t>
  </si>
  <si>
    <t>2004-02-19</t>
  </si>
  <si>
    <t>1ج م ع ت2</t>
  </si>
  <si>
    <t>2004-09-04</t>
  </si>
  <si>
    <t>2003-11-02</t>
  </si>
  <si>
    <t>2004-12-19</t>
  </si>
  <si>
    <t>2005-10-05</t>
  </si>
  <si>
    <t>2005-01-09</t>
  </si>
  <si>
    <t xml:space="preserve">تاجر </t>
  </si>
  <si>
    <t>2005-03-23</t>
  </si>
  <si>
    <t>2005-10-15</t>
  </si>
  <si>
    <t>مهندس</t>
  </si>
  <si>
    <t>2005-10-25</t>
  </si>
  <si>
    <t>2005-04-24</t>
  </si>
  <si>
    <t xml:space="preserve">فاتح </t>
  </si>
  <si>
    <t>2005-09-10</t>
  </si>
  <si>
    <t>2005-08-24</t>
  </si>
  <si>
    <t>2005-03-02</t>
  </si>
  <si>
    <t xml:space="preserve">مختار </t>
  </si>
  <si>
    <t>2005-02-21</t>
  </si>
  <si>
    <t>2006-01-14</t>
  </si>
  <si>
    <t>البياضة الوادي</t>
  </si>
  <si>
    <t>2005-02-27</t>
  </si>
  <si>
    <t>2005-05-13</t>
  </si>
  <si>
    <t>حي 1 نوفمبر</t>
  </si>
  <si>
    <t>2005-04-18</t>
  </si>
  <si>
    <t>2005-09-20</t>
  </si>
  <si>
    <t xml:space="preserve">عامل يومي </t>
  </si>
  <si>
    <t>2005-02-08</t>
  </si>
  <si>
    <t>2004-12-16</t>
  </si>
  <si>
    <t>2005-11-17</t>
  </si>
  <si>
    <t>2005-08-20</t>
  </si>
  <si>
    <t>2005-08-15</t>
  </si>
  <si>
    <t>2005-07-20</t>
  </si>
  <si>
    <t>تقرت</t>
  </si>
  <si>
    <t>2004-08-24</t>
  </si>
  <si>
    <t>2005-01-18</t>
  </si>
  <si>
    <t xml:space="preserve">معراج </t>
  </si>
  <si>
    <t>2005-10-03</t>
  </si>
  <si>
    <t>2005-10-26</t>
  </si>
  <si>
    <t>2005-12-16</t>
  </si>
  <si>
    <t>2005-05-21</t>
  </si>
  <si>
    <t xml:space="preserve">العائش </t>
  </si>
  <si>
    <t>2005-05-15</t>
  </si>
  <si>
    <t>2005-12-14</t>
  </si>
  <si>
    <t>2005-08-11</t>
  </si>
  <si>
    <t>2006-02-05</t>
  </si>
  <si>
    <t>2006-02-08</t>
  </si>
  <si>
    <t>2005-04-04</t>
  </si>
  <si>
    <t>2004-09-03</t>
  </si>
  <si>
    <t>1ج م ع ت3</t>
  </si>
  <si>
    <t>2004-07-29</t>
  </si>
  <si>
    <t xml:space="preserve">الصادق </t>
  </si>
  <si>
    <t>حي الامير</t>
  </si>
  <si>
    <t>2003-02-11</t>
  </si>
  <si>
    <t xml:space="preserve">دويم </t>
  </si>
  <si>
    <t>2004-07-08</t>
  </si>
  <si>
    <t xml:space="preserve">الشاذلي </t>
  </si>
  <si>
    <t>2004-07-31</t>
  </si>
  <si>
    <t xml:space="preserve">سليمان </t>
  </si>
  <si>
    <t xml:space="preserve">محمود </t>
  </si>
  <si>
    <t>حي بوضياف</t>
  </si>
  <si>
    <t>2005-10-30</t>
  </si>
  <si>
    <t>حي8 ماي</t>
  </si>
  <si>
    <t xml:space="preserve">المهدي بن أحمد </t>
  </si>
  <si>
    <t>2005-01-11</t>
  </si>
  <si>
    <t>2004-08-29</t>
  </si>
  <si>
    <t>2003-06-12</t>
  </si>
  <si>
    <t>بناء</t>
  </si>
  <si>
    <t>2005-10-14</t>
  </si>
  <si>
    <t xml:space="preserve">صلاح الدين </t>
  </si>
  <si>
    <t>2005-03-04</t>
  </si>
  <si>
    <t>2005-10-16</t>
  </si>
  <si>
    <t>2005-04-19</t>
  </si>
  <si>
    <t>حسين داي</t>
  </si>
  <si>
    <t xml:space="preserve">سعد </t>
  </si>
  <si>
    <t xml:space="preserve">العايش </t>
  </si>
  <si>
    <t>2005-03-13</t>
  </si>
  <si>
    <t>2005-06-05</t>
  </si>
  <si>
    <t>2005-11-05</t>
  </si>
  <si>
    <t>2005-07-14</t>
  </si>
  <si>
    <t>2006-01-21</t>
  </si>
  <si>
    <t xml:space="preserve">محمد البشير </t>
  </si>
  <si>
    <t xml:space="preserve">نبيل </t>
  </si>
  <si>
    <t>2005-06-16</t>
  </si>
  <si>
    <t>حي 18فبراير</t>
  </si>
  <si>
    <t>2005-01-19</t>
  </si>
  <si>
    <t xml:space="preserve">محمد السعيد </t>
  </si>
  <si>
    <t>2005-10-18</t>
  </si>
  <si>
    <t>2006-03-17</t>
  </si>
  <si>
    <t>2005-07-10</t>
  </si>
  <si>
    <t>2005-05-01</t>
  </si>
  <si>
    <t>2005-01-03</t>
  </si>
  <si>
    <t xml:space="preserve">عبد الرشيد </t>
  </si>
  <si>
    <t>2005-12-06</t>
  </si>
  <si>
    <t>2005-11-24</t>
  </si>
  <si>
    <t>2005-07-09</t>
  </si>
  <si>
    <t xml:space="preserve">إبراهيم </t>
  </si>
  <si>
    <t>2005-11-06</t>
  </si>
  <si>
    <t>1ج م ع ت4</t>
  </si>
  <si>
    <t>2004-12-08</t>
  </si>
  <si>
    <t>2003-05-09</t>
  </si>
  <si>
    <t>2003-11-23</t>
  </si>
  <si>
    <t xml:space="preserve">وليد </t>
  </si>
  <si>
    <t>2005-07-13</t>
  </si>
  <si>
    <t xml:space="preserve">شعبان </t>
  </si>
  <si>
    <t>2005-05-28</t>
  </si>
  <si>
    <t>صائغ</t>
  </si>
  <si>
    <t>2003-01-07</t>
  </si>
  <si>
    <t xml:space="preserve">سماعيل </t>
  </si>
  <si>
    <t>2003-04-08</t>
  </si>
  <si>
    <t>2005-11-23</t>
  </si>
  <si>
    <t xml:space="preserve">عماره </t>
  </si>
  <si>
    <t>2006-01-02</t>
  </si>
  <si>
    <t>2004-03-28</t>
  </si>
  <si>
    <t xml:space="preserve">شداد </t>
  </si>
  <si>
    <t>2004-12-24</t>
  </si>
  <si>
    <t>2003-01-30</t>
  </si>
  <si>
    <t>2005-12-31</t>
  </si>
  <si>
    <t>2003-09-25</t>
  </si>
  <si>
    <t>2005-03-06</t>
  </si>
  <si>
    <t>2005-11-07</t>
  </si>
  <si>
    <t>2005-08-23</t>
  </si>
  <si>
    <t>2005-03-01</t>
  </si>
  <si>
    <t>2006-11-23</t>
  </si>
  <si>
    <t>2005-05-17</t>
  </si>
  <si>
    <t>2004-04-04</t>
  </si>
  <si>
    <t>2004-10-01</t>
  </si>
  <si>
    <t xml:space="preserve">شكري </t>
  </si>
  <si>
    <t>2005-04-22</t>
  </si>
  <si>
    <t>2006-01-30</t>
  </si>
  <si>
    <t>2005-10-07</t>
  </si>
  <si>
    <t>حي 400سكن</t>
  </si>
  <si>
    <t>حي18فبراير</t>
  </si>
  <si>
    <t xml:space="preserve">المولدي </t>
  </si>
  <si>
    <t>نقل حضري</t>
  </si>
  <si>
    <t>1ج م ع ت5</t>
  </si>
  <si>
    <t>2004-08-16</t>
  </si>
  <si>
    <t>2005-06-22</t>
  </si>
  <si>
    <t>2004-12-21</t>
  </si>
  <si>
    <t>2005-11-09</t>
  </si>
  <si>
    <t>2005-02-20</t>
  </si>
  <si>
    <t xml:space="preserve">الجباري </t>
  </si>
  <si>
    <t>2005-08-12</t>
  </si>
  <si>
    <t>2005-08-03</t>
  </si>
  <si>
    <t>2004-10-04</t>
  </si>
  <si>
    <t>2003-07-26</t>
  </si>
  <si>
    <t>2004-09-25</t>
  </si>
  <si>
    <t>2004-03-18</t>
  </si>
  <si>
    <t>2005-07-16</t>
  </si>
  <si>
    <t>2005-03-15</t>
  </si>
  <si>
    <t>2003-08-20</t>
  </si>
  <si>
    <t>الكرامة</t>
  </si>
  <si>
    <t>2005-07-29</t>
  </si>
  <si>
    <t xml:space="preserve">رمضان </t>
  </si>
  <si>
    <t>2005-05-14</t>
  </si>
  <si>
    <t>2004-03-16</t>
  </si>
  <si>
    <t>2003-05-18</t>
  </si>
  <si>
    <t>2006-04-27</t>
  </si>
  <si>
    <t>2004-06-02</t>
  </si>
  <si>
    <t>2005-08-17</t>
  </si>
  <si>
    <t>2004-03-11</t>
  </si>
  <si>
    <t>2005-11-15</t>
  </si>
  <si>
    <t>2006-02-07</t>
  </si>
  <si>
    <t>2004-06-14</t>
  </si>
  <si>
    <t>حي محمد بوضياف</t>
  </si>
  <si>
    <t>2004-02-06</t>
  </si>
  <si>
    <t>2005-08-05</t>
  </si>
  <si>
    <t xml:space="preserve">محمد نجيب </t>
  </si>
  <si>
    <t xml:space="preserve">عبد الحفيض </t>
  </si>
  <si>
    <t>2005-06-14</t>
  </si>
  <si>
    <t xml:space="preserve">الحسين </t>
  </si>
  <si>
    <t>2004-10-20</t>
  </si>
  <si>
    <t>1ج م ع ت6</t>
  </si>
  <si>
    <t>2004-10-03</t>
  </si>
  <si>
    <t>2004-04-23</t>
  </si>
  <si>
    <t>2005-11-21</t>
  </si>
  <si>
    <t>2004-07-07</t>
  </si>
  <si>
    <t>2005-09-05</t>
  </si>
  <si>
    <t>الرقيبة</t>
  </si>
  <si>
    <t xml:space="preserve">عبد الرحيم </t>
  </si>
  <si>
    <t>2004-03-22</t>
  </si>
  <si>
    <t xml:space="preserve">صلاح </t>
  </si>
  <si>
    <t>2005-03-05</t>
  </si>
  <si>
    <t>2004-11-14</t>
  </si>
  <si>
    <t>2004-09-15</t>
  </si>
  <si>
    <t>2006-01-18</t>
  </si>
  <si>
    <t xml:space="preserve">الأزهر </t>
  </si>
  <si>
    <t>2004-12-26</t>
  </si>
  <si>
    <t xml:space="preserve">بالقاسم </t>
  </si>
  <si>
    <t>2005-04-14</t>
  </si>
  <si>
    <t xml:space="preserve">عبد الباسط </t>
  </si>
  <si>
    <t>2005-09-08</t>
  </si>
  <si>
    <t>2004-09-28</t>
  </si>
  <si>
    <t xml:space="preserve">الامام </t>
  </si>
  <si>
    <t>2004-10-17</t>
  </si>
  <si>
    <t xml:space="preserve">محمد الهادي </t>
  </si>
  <si>
    <t>حي الطاهر</t>
  </si>
  <si>
    <t>2005-12-21</t>
  </si>
  <si>
    <t>2005-04-21</t>
  </si>
  <si>
    <t xml:space="preserve">سعيد </t>
  </si>
  <si>
    <t>2003-05-17</t>
  </si>
  <si>
    <t>2005-08-22</t>
  </si>
  <si>
    <t xml:space="preserve">بو بكر </t>
  </si>
  <si>
    <t>2005-09-15</t>
  </si>
  <si>
    <t>2004-01-28</t>
  </si>
  <si>
    <t>2004-10-09</t>
  </si>
  <si>
    <t>2004-07-05</t>
  </si>
  <si>
    <t>2003-02-08</t>
  </si>
  <si>
    <t>1آ1</t>
  </si>
  <si>
    <t>2005-01-05</t>
  </si>
  <si>
    <t xml:space="preserve">حي الفتح </t>
  </si>
  <si>
    <t>2004-06-28</t>
  </si>
  <si>
    <t>2003-09-30</t>
  </si>
  <si>
    <t>2003-11-06</t>
  </si>
  <si>
    <t>العلمة</t>
  </si>
  <si>
    <t xml:space="preserve">جيلاني </t>
  </si>
  <si>
    <t>2005-02-12</t>
  </si>
  <si>
    <t>2003-04-23</t>
  </si>
  <si>
    <t>حي 08ماي</t>
  </si>
  <si>
    <t xml:space="preserve">ضو </t>
  </si>
  <si>
    <t>2004-04-09</t>
  </si>
  <si>
    <t>حارس</t>
  </si>
  <si>
    <t>2004-01-14</t>
  </si>
  <si>
    <t>حي 20 اوت</t>
  </si>
  <si>
    <t>2004-01-12</t>
  </si>
  <si>
    <t xml:space="preserve">حمزة </t>
  </si>
  <si>
    <t>2003-12-22</t>
  </si>
  <si>
    <t>عون أمن و وقاية</t>
  </si>
  <si>
    <t>2005-06-20</t>
  </si>
  <si>
    <t xml:space="preserve">عبد الناصر </t>
  </si>
  <si>
    <t>2003-09-23</t>
  </si>
  <si>
    <t>2005-08-19</t>
  </si>
  <si>
    <t>2004-02-05</t>
  </si>
  <si>
    <t>2005-04-16</t>
  </si>
  <si>
    <t>2003-02-05</t>
  </si>
  <si>
    <t>2005-10-28</t>
  </si>
  <si>
    <t>2005-01-23</t>
  </si>
  <si>
    <t>2005-03-09</t>
  </si>
  <si>
    <t xml:space="preserve">بلعيد </t>
  </si>
  <si>
    <t>2005-08-09</t>
  </si>
  <si>
    <t>2005-07-05</t>
  </si>
  <si>
    <t xml:space="preserve">بوخاري </t>
  </si>
  <si>
    <t>1آ2</t>
  </si>
  <si>
    <t>حي الإستقلال</t>
  </si>
  <si>
    <t>2004-05-04</t>
  </si>
  <si>
    <t>2004-12-27</t>
  </si>
  <si>
    <t>2004-06-13</t>
  </si>
  <si>
    <t>2005-05-08</t>
  </si>
  <si>
    <t>2003-06-11</t>
  </si>
  <si>
    <t>2004-09-23</t>
  </si>
  <si>
    <t>2005-11-22</t>
  </si>
  <si>
    <t>2003-11-20</t>
  </si>
  <si>
    <t>تقاعد</t>
  </si>
  <si>
    <t>2005-10-21</t>
  </si>
  <si>
    <t>حي  بن باديس</t>
  </si>
  <si>
    <t>2004-06-18</t>
  </si>
  <si>
    <t>2005-08-01</t>
  </si>
  <si>
    <t>2004-03-14</t>
  </si>
  <si>
    <t>2004-09-07</t>
  </si>
  <si>
    <t>2004-04-16</t>
  </si>
  <si>
    <t>2004-12-12</t>
  </si>
  <si>
    <t>2005-10-17</t>
  </si>
  <si>
    <t xml:space="preserve">جلول </t>
  </si>
  <si>
    <t>2004-06-24</t>
  </si>
  <si>
    <t>2004-05-29</t>
  </si>
  <si>
    <t>مداس فتيحة</t>
  </si>
  <si>
    <t>2005-09-25</t>
  </si>
  <si>
    <t xml:space="preserve">طارق </t>
  </si>
  <si>
    <t>2004-03-23</t>
  </si>
  <si>
    <t>فائزي رقية</t>
  </si>
  <si>
    <t xml:space="preserve">محمد علي </t>
  </si>
  <si>
    <t>نجاة</t>
  </si>
  <si>
    <t>1آ3</t>
  </si>
  <si>
    <t>2004-04-06</t>
  </si>
  <si>
    <t>عين اميناس</t>
  </si>
  <si>
    <t xml:space="preserve">عوض </t>
  </si>
  <si>
    <t>2005-11-04</t>
  </si>
  <si>
    <t xml:space="preserve">عبد الحليم </t>
  </si>
  <si>
    <t>2004-09-24</t>
  </si>
  <si>
    <t>2005-09-23</t>
  </si>
  <si>
    <t>2005-12-07</t>
  </si>
  <si>
    <t>2005-10-09</t>
  </si>
  <si>
    <t xml:space="preserve">ماجد </t>
  </si>
  <si>
    <t>2004-06-26</t>
  </si>
  <si>
    <t>عبد الحق</t>
  </si>
  <si>
    <t>2004-09-17</t>
  </si>
  <si>
    <t>2003-02-06</t>
  </si>
  <si>
    <t>2005-11-03</t>
  </si>
  <si>
    <t>وحيدة</t>
  </si>
  <si>
    <t>حي 400 مسكن</t>
  </si>
  <si>
    <t>2005-03-25</t>
  </si>
  <si>
    <t xml:space="preserve">استاذ جامعي </t>
  </si>
  <si>
    <t>2004-11-26</t>
  </si>
  <si>
    <t>حي السلام البياضة</t>
  </si>
  <si>
    <t>2004-05-14</t>
  </si>
  <si>
    <t>2003-09-15</t>
  </si>
  <si>
    <t xml:space="preserve">حامد </t>
  </si>
  <si>
    <t>م/ بشركة</t>
  </si>
  <si>
    <t>حي  بوضياف</t>
  </si>
  <si>
    <t>كهربائي</t>
  </si>
  <si>
    <t>2005-01-07</t>
  </si>
  <si>
    <t>2005-11-18</t>
  </si>
  <si>
    <t>2005-07-23</t>
  </si>
  <si>
    <t>2004-07-26</t>
  </si>
  <si>
    <t>ملوكة</t>
  </si>
  <si>
    <t>2004-01-10</t>
  </si>
  <si>
    <t xml:space="preserve">بوعلام </t>
  </si>
  <si>
    <t>سفيان</t>
  </si>
  <si>
    <t>2004-06-23</t>
  </si>
  <si>
    <t>خباز</t>
  </si>
  <si>
    <t>1ع3</t>
  </si>
  <si>
    <t>رقم التسجيل</t>
  </si>
  <si>
    <t>تاريــخ الـميـلاد</t>
  </si>
  <si>
    <t>مكـان الـميـلاد</t>
  </si>
  <si>
    <t>إســــــم الاب</t>
  </si>
  <si>
    <t>1ع1</t>
  </si>
  <si>
    <t>1ع2</t>
  </si>
  <si>
    <t>1ع4</t>
  </si>
  <si>
    <t>1ع5</t>
  </si>
  <si>
    <t>1ع6</t>
  </si>
  <si>
    <t>اللقب1</t>
  </si>
  <si>
    <t>الإسم1</t>
  </si>
  <si>
    <t>اللقب2</t>
  </si>
  <si>
    <t>الإسم2</t>
  </si>
  <si>
    <t>اللقب3</t>
  </si>
  <si>
    <t>الإسم3</t>
  </si>
  <si>
    <t>اللقب4</t>
  </si>
  <si>
    <t>الإسم4</t>
  </si>
  <si>
    <t>اللقب5</t>
  </si>
  <si>
    <t>الإسم5</t>
  </si>
  <si>
    <t>اللقب6</t>
  </si>
  <si>
    <t>الإسم6</t>
  </si>
  <si>
    <t>اللقب7</t>
  </si>
  <si>
    <t>الإسم7</t>
  </si>
  <si>
    <t>اللقب8</t>
  </si>
  <si>
    <t>الإسم8</t>
  </si>
  <si>
    <t>اللقب9</t>
  </si>
  <si>
    <t>الإسم9</t>
  </si>
  <si>
    <t>اللقب10</t>
  </si>
  <si>
    <t>الإسم10</t>
  </si>
  <si>
    <t>اللقب11</t>
  </si>
  <si>
    <t>الإسم11</t>
  </si>
  <si>
    <t>اللقب12</t>
  </si>
  <si>
    <t>الإسم12</t>
  </si>
  <si>
    <t>اللقب13</t>
  </si>
  <si>
    <t>الإسم13</t>
  </si>
  <si>
    <t>اللقب14</t>
  </si>
  <si>
    <t>الإسم14</t>
  </si>
  <si>
    <t>اللقب15</t>
  </si>
  <si>
    <t>الإسم15</t>
  </si>
  <si>
    <t>اللقب16</t>
  </si>
  <si>
    <t>الإسم16</t>
  </si>
  <si>
    <t>اللقب17</t>
  </si>
  <si>
    <t>الإسم17</t>
  </si>
  <si>
    <t>اللقب18</t>
  </si>
  <si>
    <t>الإسم18</t>
  </si>
  <si>
    <t>اللقب19</t>
  </si>
  <si>
    <t>الإسم19</t>
  </si>
  <si>
    <t>اللقب20</t>
  </si>
  <si>
    <t>الإسم20</t>
  </si>
  <si>
    <t>اللقب21</t>
  </si>
  <si>
    <t>الإسم21</t>
  </si>
  <si>
    <t>اللقب22</t>
  </si>
  <si>
    <t>الإسم22</t>
  </si>
  <si>
    <t>اللقب23</t>
  </si>
  <si>
    <t>الإسم23</t>
  </si>
  <si>
    <t>اللقب24</t>
  </si>
  <si>
    <t>الإسم24</t>
  </si>
  <si>
    <t>اللقب25</t>
  </si>
  <si>
    <t>الإسم25</t>
  </si>
  <si>
    <t>اللقب26</t>
  </si>
  <si>
    <t>الإسم26</t>
  </si>
  <si>
    <t>اللقب27</t>
  </si>
  <si>
    <t>الإسم27</t>
  </si>
  <si>
    <t>اللقب28</t>
  </si>
  <si>
    <t>الإسم28</t>
  </si>
  <si>
    <t>اللقب29</t>
  </si>
  <si>
    <t>الإسم29</t>
  </si>
  <si>
    <t>اللقب30</t>
  </si>
  <si>
    <t>الإسم30</t>
  </si>
  <si>
    <t>اللقب31</t>
  </si>
  <si>
    <t>الإسم31</t>
  </si>
  <si>
    <t>اللقب32</t>
  </si>
  <si>
    <t>الإسم32</t>
  </si>
  <si>
    <t>اللقب33</t>
  </si>
  <si>
    <t>الإسم33</t>
  </si>
  <si>
    <t>اللقب34</t>
  </si>
  <si>
    <t>الإسم34</t>
  </si>
  <si>
    <t>اللقب35</t>
  </si>
  <si>
    <t>الإسم35</t>
  </si>
  <si>
    <t>اللقب36</t>
  </si>
  <si>
    <t>الإسم36</t>
  </si>
  <si>
    <t>اللقب37</t>
  </si>
  <si>
    <t>الإسم37</t>
  </si>
  <si>
    <t>اللقب38</t>
  </si>
  <si>
    <t>الإسم38</t>
  </si>
  <si>
    <t>اللقب39</t>
  </si>
  <si>
    <t>الإسم39</t>
  </si>
  <si>
    <t>اللقب40</t>
  </si>
  <si>
    <t>الإسم40</t>
  </si>
  <si>
    <t>اللقب41</t>
  </si>
  <si>
    <t>الإسم41</t>
  </si>
  <si>
    <t>اللقب42</t>
  </si>
  <si>
    <t>الإسم42</t>
  </si>
  <si>
    <t>اللقب43</t>
  </si>
  <si>
    <t>الإسم43</t>
  </si>
  <si>
    <t>اللقب44</t>
  </si>
  <si>
    <t>الإسم44</t>
  </si>
  <si>
    <t>اللقب45</t>
  </si>
  <si>
    <t>الإسم45</t>
  </si>
  <si>
    <t>اللقب46</t>
  </si>
  <si>
    <t>الإسم46</t>
  </si>
  <si>
    <t>اللقب47</t>
  </si>
  <si>
    <t>الإسم47</t>
  </si>
  <si>
    <t>اللقب48</t>
  </si>
  <si>
    <t>الإسم48</t>
  </si>
  <si>
    <t>اللقب49</t>
  </si>
  <si>
    <t>الإسم49</t>
  </si>
  <si>
    <t>اللقب50</t>
  </si>
  <si>
    <t>الإسم50</t>
  </si>
  <si>
    <t>اللقب51</t>
  </si>
  <si>
    <t>الإسم51</t>
  </si>
  <si>
    <t>اللقب52</t>
  </si>
  <si>
    <t>الإسم52</t>
  </si>
  <si>
    <t>اللقب53</t>
  </si>
  <si>
    <t>الإسم53</t>
  </si>
  <si>
    <t>اللقب54</t>
  </si>
  <si>
    <t>الإسم54</t>
  </si>
  <si>
    <t>اللقب55</t>
  </si>
  <si>
    <t>الإسم55</t>
  </si>
  <si>
    <t>اللقب56</t>
  </si>
  <si>
    <t>الإسم56</t>
  </si>
  <si>
    <t>اللقب57</t>
  </si>
  <si>
    <t>الإسم57</t>
  </si>
  <si>
    <t>اللقب58</t>
  </si>
  <si>
    <t>الإسم58</t>
  </si>
  <si>
    <t>اللقب59</t>
  </si>
  <si>
    <t>الإسم59</t>
  </si>
  <si>
    <t>اللقب60</t>
  </si>
  <si>
    <t>الإسم60</t>
  </si>
  <si>
    <t>اللقب61</t>
  </si>
  <si>
    <t>الإسم61</t>
  </si>
  <si>
    <t>اللقب62</t>
  </si>
  <si>
    <t>الإسم62</t>
  </si>
  <si>
    <t>اللقب63</t>
  </si>
  <si>
    <t>الإسم63</t>
  </si>
  <si>
    <t>اللقب64</t>
  </si>
  <si>
    <t>الإسم64</t>
  </si>
  <si>
    <t>اللقب65</t>
  </si>
  <si>
    <t>الإسم65</t>
  </si>
  <si>
    <t>اللقب66</t>
  </si>
  <si>
    <t>الإسم66</t>
  </si>
  <si>
    <t>اللقب67</t>
  </si>
  <si>
    <t>الإسم67</t>
  </si>
  <si>
    <t>اللقب68</t>
  </si>
  <si>
    <t>الإسم68</t>
  </si>
  <si>
    <t>اللقب69</t>
  </si>
  <si>
    <t>الإسم69</t>
  </si>
  <si>
    <t>اللقب70</t>
  </si>
  <si>
    <t>الإسم70</t>
  </si>
  <si>
    <t>اللقب71</t>
  </si>
  <si>
    <t>الإسم71</t>
  </si>
  <si>
    <t>اللقب72</t>
  </si>
  <si>
    <t>الإسم72</t>
  </si>
  <si>
    <t>اللقب73</t>
  </si>
  <si>
    <t>الإسم73</t>
  </si>
  <si>
    <t>اللقب74</t>
  </si>
  <si>
    <t>الإسم74</t>
  </si>
  <si>
    <t>اللقب75</t>
  </si>
  <si>
    <t>الإسم75</t>
  </si>
  <si>
    <t>اللقب76</t>
  </si>
  <si>
    <t>الإسم76</t>
  </si>
  <si>
    <t>اللقب77</t>
  </si>
  <si>
    <t>الإسم77</t>
  </si>
  <si>
    <t>اللقب78</t>
  </si>
  <si>
    <t>الإسم78</t>
  </si>
  <si>
    <t>اللقب79</t>
  </si>
  <si>
    <t>الإسم79</t>
  </si>
  <si>
    <t>اللقب80</t>
  </si>
  <si>
    <t>الإسم80</t>
  </si>
  <si>
    <t>اللقب81</t>
  </si>
  <si>
    <t>الإسم81</t>
  </si>
  <si>
    <t>اللقب82</t>
  </si>
  <si>
    <t>الإسم82</t>
  </si>
  <si>
    <t>اللقب83</t>
  </si>
  <si>
    <t>الإسم83</t>
  </si>
  <si>
    <t>اللقب84</t>
  </si>
  <si>
    <t>الإسم84</t>
  </si>
  <si>
    <t>اللقب85</t>
  </si>
  <si>
    <t>الإسم85</t>
  </si>
  <si>
    <t>اللقب86</t>
  </si>
  <si>
    <t>الإسم86</t>
  </si>
  <si>
    <t>اللقب87</t>
  </si>
  <si>
    <t>الإسم87</t>
  </si>
  <si>
    <t>اللقب88</t>
  </si>
  <si>
    <t>الإسم88</t>
  </si>
  <si>
    <t>اللقب89</t>
  </si>
  <si>
    <t>الإسم89</t>
  </si>
  <si>
    <t>اللقب90</t>
  </si>
  <si>
    <t>الإسم90</t>
  </si>
  <si>
    <t>اللقب91</t>
  </si>
  <si>
    <t>الإسم91</t>
  </si>
  <si>
    <t>اللقب92</t>
  </si>
  <si>
    <t>الإسم92</t>
  </si>
  <si>
    <t>اللقب93</t>
  </si>
  <si>
    <t>الإسم93</t>
  </si>
  <si>
    <t>اللقب94</t>
  </si>
  <si>
    <t>الإسم94</t>
  </si>
  <si>
    <t>اللقب95</t>
  </si>
  <si>
    <t>الإسم95</t>
  </si>
  <si>
    <t>اللقب96</t>
  </si>
  <si>
    <t>الإسم96</t>
  </si>
  <si>
    <t>اللقب97</t>
  </si>
  <si>
    <t>الإسم97</t>
  </si>
  <si>
    <t>اللقب98</t>
  </si>
  <si>
    <t>الإسم98</t>
  </si>
  <si>
    <t>اللقب99</t>
  </si>
  <si>
    <t>الإسم99</t>
  </si>
  <si>
    <t>اللقب100</t>
  </si>
  <si>
    <t>الإسم100</t>
  </si>
  <si>
    <t>اللقب101</t>
  </si>
  <si>
    <t>الإسم101</t>
  </si>
  <si>
    <t>اللقب102</t>
  </si>
  <si>
    <t>الإسم102</t>
  </si>
  <si>
    <t>اللقب103</t>
  </si>
  <si>
    <t>الإسم103</t>
  </si>
  <si>
    <t>اللقب104</t>
  </si>
  <si>
    <t>الإسم104</t>
  </si>
  <si>
    <t>اللقب105</t>
  </si>
  <si>
    <t>الإسم105</t>
  </si>
  <si>
    <t>اللقب106</t>
  </si>
  <si>
    <t>الإسم106</t>
  </si>
  <si>
    <t>اللقب107</t>
  </si>
  <si>
    <t>الإسم107</t>
  </si>
  <si>
    <t>اللقب108</t>
  </si>
  <si>
    <t>الإسم108</t>
  </si>
  <si>
    <t>اللقب109</t>
  </si>
  <si>
    <t>الإسم109</t>
  </si>
  <si>
    <t>اللقب110</t>
  </si>
  <si>
    <t>الإسم110</t>
  </si>
  <si>
    <t>اللقب111</t>
  </si>
  <si>
    <t>الإسم111</t>
  </si>
  <si>
    <t>اللقب112</t>
  </si>
  <si>
    <t>الإسم112</t>
  </si>
  <si>
    <t>اللقب113</t>
  </si>
  <si>
    <t>الإسم113</t>
  </si>
  <si>
    <t>اللقب114</t>
  </si>
  <si>
    <t>الإسم114</t>
  </si>
  <si>
    <t>اللقب115</t>
  </si>
  <si>
    <t>الإسم115</t>
  </si>
  <si>
    <t>اللقب116</t>
  </si>
  <si>
    <t>الإسم116</t>
  </si>
  <si>
    <t>اللقب117</t>
  </si>
  <si>
    <t>الإسم117</t>
  </si>
  <si>
    <t>اللقب118</t>
  </si>
  <si>
    <t>الإسم118</t>
  </si>
  <si>
    <t>اللقب119</t>
  </si>
  <si>
    <t>الإسم119</t>
  </si>
  <si>
    <t>اللقب120</t>
  </si>
  <si>
    <t>الإسم120</t>
  </si>
  <si>
    <t>اللقب121</t>
  </si>
  <si>
    <t>الإسم121</t>
  </si>
  <si>
    <t>اللقب122</t>
  </si>
  <si>
    <t>الإسم122</t>
  </si>
  <si>
    <t>اللقب123</t>
  </si>
  <si>
    <t>الإسم123</t>
  </si>
  <si>
    <t>اللقب124</t>
  </si>
  <si>
    <t>الإسم124</t>
  </si>
  <si>
    <t>اللقب125</t>
  </si>
  <si>
    <t>الإسم125</t>
  </si>
  <si>
    <t>اللقب126</t>
  </si>
  <si>
    <t>الإسم126</t>
  </si>
  <si>
    <t>اللقب127</t>
  </si>
  <si>
    <t>الإسم127</t>
  </si>
  <si>
    <t>اللقب128</t>
  </si>
  <si>
    <t>الإسم128</t>
  </si>
  <si>
    <t>اللقب129</t>
  </si>
  <si>
    <t>الإسم129</t>
  </si>
  <si>
    <t>اللقب130</t>
  </si>
  <si>
    <t>الإسم130</t>
  </si>
  <si>
    <t>اللقب131</t>
  </si>
  <si>
    <t>الإسم131</t>
  </si>
  <si>
    <t>اللقب132</t>
  </si>
  <si>
    <t>الإسم132</t>
  </si>
  <si>
    <t>اللقب133</t>
  </si>
  <si>
    <t>الإسم133</t>
  </si>
  <si>
    <t>اللقب134</t>
  </si>
  <si>
    <t>الإسم134</t>
  </si>
  <si>
    <t>اللقب135</t>
  </si>
  <si>
    <t>الإسم135</t>
  </si>
  <si>
    <t>اللقب136</t>
  </si>
  <si>
    <t>الإسم136</t>
  </si>
  <si>
    <t>اللقب137</t>
  </si>
  <si>
    <t>الإسم137</t>
  </si>
  <si>
    <t>اللقب138</t>
  </si>
  <si>
    <t>الإسم138</t>
  </si>
  <si>
    <t>اللقب139</t>
  </si>
  <si>
    <t>الإسم139</t>
  </si>
  <si>
    <t>اللقب140</t>
  </si>
  <si>
    <t>الإسم140</t>
  </si>
  <si>
    <t>اللقب141</t>
  </si>
  <si>
    <t>الإسم141</t>
  </si>
  <si>
    <t>اللقب142</t>
  </si>
  <si>
    <t>الإسم142</t>
  </si>
  <si>
    <t>اللقب143</t>
  </si>
  <si>
    <t>الإسم143</t>
  </si>
  <si>
    <t>اللقب144</t>
  </si>
  <si>
    <t>الإسم144</t>
  </si>
  <si>
    <t>اللقب145</t>
  </si>
  <si>
    <t>الإسم145</t>
  </si>
  <si>
    <t>اللقب146</t>
  </si>
  <si>
    <t>الإسم146</t>
  </si>
  <si>
    <t>اللقب147</t>
  </si>
  <si>
    <t>الإسم147</t>
  </si>
  <si>
    <t>اللقب148</t>
  </si>
  <si>
    <t>الإسم148</t>
  </si>
  <si>
    <t>اللقب149</t>
  </si>
  <si>
    <t>الإسم149</t>
  </si>
  <si>
    <t>اللقب150</t>
  </si>
  <si>
    <t>الإسم150</t>
  </si>
  <si>
    <t>اللقب151</t>
  </si>
  <si>
    <t>الإسم151</t>
  </si>
  <si>
    <t>اللقب152</t>
  </si>
  <si>
    <t>الإسم152</t>
  </si>
  <si>
    <t>اللقب153</t>
  </si>
  <si>
    <t>الإسم153</t>
  </si>
  <si>
    <t>اللقب154</t>
  </si>
  <si>
    <t>الإسم154</t>
  </si>
  <si>
    <t>اللقب155</t>
  </si>
  <si>
    <t>الإسم155</t>
  </si>
  <si>
    <t>اللقب156</t>
  </si>
  <si>
    <t>الإسم156</t>
  </si>
  <si>
    <t>اللقب157</t>
  </si>
  <si>
    <t>الإسم157</t>
  </si>
  <si>
    <t>اللقب158</t>
  </si>
  <si>
    <t>الإسم158</t>
  </si>
  <si>
    <t>اللقب159</t>
  </si>
  <si>
    <t>الإسم159</t>
  </si>
  <si>
    <t>اللقب160</t>
  </si>
  <si>
    <t>الإسم160</t>
  </si>
  <si>
    <t>اللقب161</t>
  </si>
  <si>
    <t>الإسم161</t>
  </si>
  <si>
    <t>اللقب162</t>
  </si>
  <si>
    <t>الإسم162</t>
  </si>
  <si>
    <t>اللقب163</t>
  </si>
  <si>
    <t>الإسم163</t>
  </si>
  <si>
    <t>اللقب164</t>
  </si>
  <si>
    <t>الإسم164</t>
  </si>
  <si>
    <t>اللقب165</t>
  </si>
  <si>
    <t>الإسم165</t>
  </si>
  <si>
    <t>اللقب166</t>
  </si>
  <si>
    <t>الإسم166</t>
  </si>
  <si>
    <t>اللقب167</t>
  </si>
  <si>
    <t>الإسم167</t>
  </si>
  <si>
    <t>اللقب168</t>
  </si>
  <si>
    <t>الإسم168</t>
  </si>
  <si>
    <t>اللقب169</t>
  </si>
  <si>
    <t>الإسم169</t>
  </si>
  <si>
    <t>اللقب170</t>
  </si>
  <si>
    <t>الإسم170</t>
  </si>
  <si>
    <t>اللقب171</t>
  </si>
  <si>
    <t>الإسم171</t>
  </si>
  <si>
    <t>اللقب172</t>
  </si>
  <si>
    <t>الإسم172</t>
  </si>
  <si>
    <t>اللقب173</t>
  </si>
  <si>
    <t>الإسم173</t>
  </si>
  <si>
    <t>اللقب174</t>
  </si>
  <si>
    <t>الإسم174</t>
  </si>
  <si>
    <t>اللقب175</t>
  </si>
  <si>
    <t>الإسم175</t>
  </si>
  <si>
    <t>اللقب176</t>
  </si>
  <si>
    <t>الإسم176</t>
  </si>
  <si>
    <t>اللقب177</t>
  </si>
  <si>
    <t>الإسم177</t>
  </si>
  <si>
    <t>اللقب178</t>
  </si>
  <si>
    <t>الإسم178</t>
  </si>
  <si>
    <t>اللقب179</t>
  </si>
  <si>
    <t>الإسم179</t>
  </si>
  <si>
    <t>اللقب180</t>
  </si>
  <si>
    <t>الإسم180</t>
  </si>
  <si>
    <t>اللقب181</t>
  </si>
  <si>
    <t>الإسم181</t>
  </si>
  <si>
    <t>اللقب182</t>
  </si>
  <si>
    <t>الإسم182</t>
  </si>
  <si>
    <t>اللقب183</t>
  </si>
  <si>
    <t>الإسم183</t>
  </si>
  <si>
    <t>اللقب184</t>
  </si>
  <si>
    <t>الإسم184</t>
  </si>
  <si>
    <t>اللقب185</t>
  </si>
  <si>
    <t>الإسم185</t>
  </si>
  <si>
    <t>اللقب186</t>
  </si>
  <si>
    <t>الإسم186</t>
  </si>
  <si>
    <t>اللقب187</t>
  </si>
  <si>
    <t>الإسم187</t>
  </si>
  <si>
    <t>اللقب188</t>
  </si>
  <si>
    <t>الإسم188</t>
  </si>
  <si>
    <t>اللقب189</t>
  </si>
  <si>
    <t>الإسم189</t>
  </si>
  <si>
    <t>اللقب190</t>
  </si>
  <si>
    <t>الإسم190</t>
  </si>
  <si>
    <t>اللقب191</t>
  </si>
  <si>
    <t>الإسم191</t>
  </si>
  <si>
    <t>اللقب192</t>
  </si>
  <si>
    <t>الإسم192</t>
  </si>
  <si>
    <t>اللقب193</t>
  </si>
  <si>
    <t>الإسم193</t>
  </si>
  <si>
    <t>اللقب194</t>
  </si>
  <si>
    <t>الإسم194</t>
  </si>
  <si>
    <t>اللقب195</t>
  </si>
  <si>
    <t>الإسم195</t>
  </si>
  <si>
    <t>اللقب196</t>
  </si>
  <si>
    <t>الإسم196</t>
  </si>
  <si>
    <t>اللقب197</t>
  </si>
  <si>
    <t>الإسم197</t>
  </si>
  <si>
    <t>اللقب198</t>
  </si>
  <si>
    <t>الإسم198</t>
  </si>
  <si>
    <t>اللقب199</t>
  </si>
  <si>
    <t>الإسم199</t>
  </si>
  <si>
    <t>اللقب200</t>
  </si>
  <si>
    <t>الإسم200</t>
  </si>
  <si>
    <t>اللقب201</t>
  </si>
  <si>
    <t>الإسم201</t>
  </si>
  <si>
    <t>اللقب202</t>
  </si>
  <si>
    <t>الإسم202</t>
  </si>
  <si>
    <t>اللقب203</t>
  </si>
  <si>
    <t>الإسم203</t>
  </si>
  <si>
    <t>اللقب204</t>
  </si>
  <si>
    <t>الإسم204</t>
  </si>
  <si>
    <t>اللقب205</t>
  </si>
  <si>
    <t>الإسم205</t>
  </si>
  <si>
    <t>اللقب206</t>
  </si>
  <si>
    <t>الإسم206</t>
  </si>
  <si>
    <t>اللقب207</t>
  </si>
  <si>
    <t>الإسم207</t>
  </si>
  <si>
    <t>اللقب208</t>
  </si>
  <si>
    <t>الإسم208</t>
  </si>
  <si>
    <t>اللقب209</t>
  </si>
  <si>
    <t>الإسم209</t>
  </si>
  <si>
    <t>اللقب210</t>
  </si>
  <si>
    <t>الإسم210</t>
  </si>
  <si>
    <t>اللقب211</t>
  </si>
  <si>
    <t>الإسم211</t>
  </si>
  <si>
    <t>اللقب212</t>
  </si>
  <si>
    <t>الإسم212</t>
  </si>
  <si>
    <t>اللقب213</t>
  </si>
  <si>
    <t>الإسم213</t>
  </si>
  <si>
    <t>اللقب214</t>
  </si>
  <si>
    <t>الإسم214</t>
  </si>
  <si>
    <t>اللقب215</t>
  </si>
  <si>
    <t>الإسم215</t>
  </si>
  <si>
    <t>اللقب216</t>
  </si>
  <si>
    <t>الإسم216</t>
  </si>
  <si>
    <t>اللقب217</t>
  </si>
  <si>
    <t>الإسم217</t>
  </si>
  <si>
    <t>اللقب218</t>
  </si>
  <si>
    <t>الإسم218</t>
  </si>
  <si>
    <t>اللقب219</t>
  </si>
  <si>
    <t>الإسم219</t>
  </si>
  <si>
    <t>اللقب220</t>
  </si>
  <si>
    <t>الإسم220</t>
  </si>
  <si>
    <t>اللقب221</t>
  </si>
  <si>
    <t>الإسم221</t>
  </si>
  <si>
    <t>اللقب222</t>
  </si>
  <si>
    <t>الإسم222</t>
  </si>
  <si>
    <t>اللقب223</t>
  </si>
  <si>
    <t>الإسم223</t>
  </si>
  <si>
    <t>اللقب224</t>
  </si>
  <si>
    <t>الإسم224</t>
  </si>
  <si>
    <t>اللقب225</t>
  </si>
  <si>
    <t>الإسم225</t>
  </si>
  <si>
    <t>اللقب226</t>
  </si>
  <si>
    <t>الإسم226</t>
  </si>
  <si>
    <t>اللقب227</t>
  </si>
  <si>
    <t>الإسم227</t>
  </si>
  <si>
    <t>اللقب228</t>
  </si>
  <si>
    <t>الإسم228</t>
  </si>
  <si>
    <t>اللقب229</t>
  </si>
  <si>
    <t>الإسم229</t>
  </si>
  <si>
    <t>اللقب230</t>
  </si>
  <si>
    <t>الإسم230</t>
  </si>
  <si>
    <t>اللقب231</t>
  </si>
  <si>
    <t>الإسم231</t>
  </si>
  <si>
    <t>اللقب232</t>
  </si>
  <si>
    <t>الإسم232</t>
  </si>
  <si>
    <t>اللقب233</t>
  </si>
  <si>
    <t>الإسم233</t>
  </si>
  <si>
    <t>اللقب234</t>
  </si>
  <si>
    <t>الإسم234</t>
  </si>
  <si>
    <t>اللقب235</t>
  </si>
  <si>
    <t>الإسم235</t>
  </si>
  <si>
    <t>اللقب236</t>
  </si>
  <si>
    <t>الإسم236</t>
  </si>
  <si>
    <t>اللقب237</t>
  </si>
  <si>
    <t>الإسم237</t>
  </si>
  <si>
    <t>اللقب238</t>
  </si>
  <si>
    <t>الإسم238</t>
  </si>
  <si>
    <t>اللقب239</t>
  </si>
  <si>
    <t>الإسم239</t>
  </si>
  <si>
    <t>اللقب240</t>
  </si>
  <si>
    <t>الإسم240</t>
  </si>
  <si>
    <t>اللقب241</t>
  </si>
  <si>
    <t>الإسم241</t>
  </si>
  <si>
    <t>اللقب242</t>
  </si>
  <si>
    <t>الإسم242</t>
  </si>
  <si>
    <t>اللقب243</t>
  </si>
  <si>
    <t>الإسم243</t>
  </si>
  <si>
    <t>اللقب244</t>
  </si>
  <si>
    <t>الإسم244</t>
  </si>
  <si>
    <t>اللقب245</t>
  </si>
  <si>
    <t>الإسم245</t>
  </si>
  <si>
    <t>اللقب246</t>
  </si>
  <si>
    <t>الإسم246</t>
  </si>
  <si>
    <t>اللقب247</t>
  </si>
  <si>
    <t>الإسم247</t>
  </si>
  <si>
    <t>اللقب248</t>
  </si>
  <si>
    <t>الإسم248</t>
  </si>
  <si>
    <t>اللقب249</t>
  </si>
  <si>
    <t>الإسم249</t>
  </si>
  <si>
    <t>اللقب250</t>
  </si>
  <si>
    <t>الإسم250</t>
  </si>
  <si>
    <t>اللقب251</t>
  </si>
  <si>
    <t>الإسم251</t>
  </si>
  <si>
    <t>اللقب252</t>
  </si>
  <si>
    <t>الإسم252</t>
  </si>
  <si>
    <t>اللقب253</t>
  </si>
  <si>
    <t>الإسم253</t>
  </si>
  <si>
    <t>اللقب254</t>
  </si>
  <si>
    <t>الإسم254</t>
  </si>
  <si>
    <t>اللقب255</t>
  </si>
  <si>
    <t>الإسم255</t>
  </si>
  <si>
    <t>اللقب256</t>
  </si>
  <si>
    <t>الإسم256</t>
  </si>
  <si>
    <t>اللقب257</t>
  </si>
  <si>
    <t>الإسم257</t>
  </si>
  <si>
    <t>اللقب258</t>
  </si>
  <si>
    <t>الإسم258</t>
  </si>
  <si>
    <t>اللقب259</t>
  </si>
  <si>
    <t>الإسم259</t>
  </si>
  <si>
    <t>اللقب260</t>
  </si>
  <si>
    <t>الإسم260</t>
  </si>
  <si>
    <t>اللقب261</t>
  </si>
  <si>
    <t>الإسم261</t>
  </si>
  <si>
    <t>اللقب262</t>
  </si>
  <si>
    <t>الإسم262</t>
  </si>
  <si>
    <t>اللقب263</t>
  </si>
  <si>
    <t>الإسم263</t>
  </si>
  <si>
    <t>اللقب264</t>
  </si>
  <si>
    <t>الإسم264</t>
  </si>
  <si>
    <t>اللقب265</t>
  </si>
  <si>
    <t>الإسم265</t>
  </si>
  <si>
    <t>اللقب266</t>
  </si>
  <si>
    <t>الإسم266</t>
  </si>
  <si>
    <t>اللقب267</t>
  </si>
  <si>
    <t>الإسم267</t>
  </si>
  <si>
    <t>اللقب268</t>
  </si>
  <si>
    <t>الإسم268</t>
  </si>
  <si>
    <t>اللقب269</t>
  </si>
  <si>
    <t>الإسم269</t>
  </si>
  <si>
    <t>اللقب270</t>
  </si>
  <si>
    <t>الإسم270</t>
  </si>
  <si>
    <t>اللقب271</t>
  </si>
  <si>
    <t>الإسم271</t>
  </si>
  <si>
    <t>اللقب272</t>
  </si>
  <si>
    <t>الإسم272</t>
  </si>
  <si>
    <t>اللقب273</t>
  </si>
  <si>
    <t>الإسم273</t>
  </si>
  <si>
    <t>اللقب274</t>
  </si>
  <si>
    <t>الإسم274</t>
  </si>
  <si>
    <t>اللقب275</t>
  </si>
  <si>
    <t>الإسم275</t>
  </si>
  <si>
    <t>اللقب276</t>
  </si>
  <si>
    <t>الإسم276</t>
  </si>
  <si>
    <t>اللقب277</t>
  </si>
  <si>
    <t>الإسم277</t>
  </si>
  <si>
    <t>اللقب278</t>
  </si>
  <si>
    <t>الإسم278</t>
  </si>
  <si>
    <t>اللقب279</t>
  </si>
  <si>
    <t>الإسم279</t>
  </si>
  <si>
    <t>اللقب280</t>
  </si>
  <si>
    <t>الإسم280</t>
  </si>
  <si>
    <t>اللقب281</t>
  </si>
  <si>
    <t>الإسم281</t>
  </si>
  <si>
    <t>اللقب282</t>
  </si>
  <si>
    <t>الإسم282</t>
  </si>
  <si>
    <t>اللقب283</t>
  </si>
  <si>
    <t>الإسم283</t>
  </si>
  <si>
    <t>اللقب284</t>
  </si>
  <si>
    <t>الإسم284</t>
  </si>
  <si>
    <t>اللقب285</t>
  </si>
  <si>
    <t>الإسم285</t>
  </si>
  <si>
    <t>اللقب286</t>
  </si>
  <si>
    <t>الإسم286</t>
  </si>
  <si>
    <t>اللقب287</t>
  </si>
  <si>
    <t>الإسم287</t>
  </si>
  <si>
    <t>اللقب288</t>
  </si>
  <si>
    <t>الإسم288</t>
  </si>
  <si>
    <t>اللقب289</t>
  </si>
  <si>
    <t>الإسم289</t>
  </si>
  <si>
    <t>اللقب290</t>
  </si>
  <si>
    <t>الإسم290</t>
  </si>
  <si>
    <t>اللقب291</t>
  </si>
  <si>
    <t>الإسم291</t>
  </si>
  <si>
    <t>اللقب292</t>
  </si>
  <si>
    <t>الإسم292</t>
  </si>
  <si>
    <t>اللقب293</t>
  </si>
  <si>
    <t>الإسم293</t>
  </si>
  <si>
    <t>اللقب294</t>
  </si>
  <si>
    <t>الإسم294</t>
  </si>
  <si>
    <t>اللقب295</t>
  </si>
  <si>
    <t>الإسم295</t>
  </si>
  <si>
    <t>اللقب296</t>
  </si>
  <si>
    <t>الإسم296</t>
  </si>
  <si>
    <t>اللقب297</t>
  </si>
  <si>
    <t>الإسم297</t>
  </si>
  <si>
    <t>اللقب298</t>
  </si>
  <si>
    <t>الإسم298</t>
  </si>
  <si>
    <t>اللقب299</t>
  </si>
  <si>
    <t>الإسم299</t>
  </si>
  <si>
    <t>اللقب300</t>
  </si>
  <si>
    <t>الإسم300</t>
  </si>
  <si>
    <t>اللقب301</t>
  </si>
  <si>
    <t>الإسم301</t>
  </si>
  <si>
    <t>اللقب302</t>
  </si>
  <si>
    <t>الإسم302</t>
  </si>
  <si>
    <t>اللقب303</t>
  </si>
  <si>
    <t>الإسم303</t>
  </si>
  <si>
    <t>اللقب304</t>
  </si>
  <si>
    <t>الإسم304</t>
  </si>
  <si>
    <t>اللقب305</t>
  </si>
  <si>
    <t>الإسم305</t>
  </si>
  <si>
    <t>اللقب306</t>
  </si>
  <si>
    <t>الإسم306</t>
  </si>
  <si>
    <t>اللقب307</t>
  </si>
  <si>
    <t>الإسم307</t>
  </si>
  <si>
    <t>اللقب308</t>
  </si>
  <si>
    <t>الإسم308</t>
  </si>
  <si>
    <t>اللقب309</t>
  </si>
  <si>
    <t>الإسم309</t>
  </si>
  <si>
    <t>اللقب310</t>
  </si>
  <si>
    <t>الإسم310</t>
  </si>
  <si>
    <t>اللقب311</t>
  </si>
  <si>
    <t>الإسم311</t>
  </si>
  <si>
    <t>اللقب312</t>
  </si>
  <si>
    <t>الإسم312</t>
  </si>
  <si>
    <t>اللقب313</t>
  </si>
  <si>
    <t>الإسم313</t>
  </si>
  <si>
    <t>اللقب314</t>
  </si>
  <si>
    <t>الإسم314</t>
  </si>
  <si>
    <t>اللقب315</t>
  </si>
  <si>
    <t>الإسم315</t>
  </si>
  <si>
    <t>اللقب316</t>
  </si>
  <si>
    <t>الإسم316</t>
  </si>
  <si>
    <t>اللقب317</t>
  </si>
  <si>
    <t>الإسم317</t>
  </si>
  <si>
    <t>اللقب318</t>
  </si>
  <si>
    <t>الإسم318</t>
  </si>
  <si>
    <t>اللقب319</t>
  </si>
  <si>
    <t>الإسم319</t>
  </si>
  <si>
    <t>اللقب320</t>
  </si>
  <si>
    <t>الإسم320</t>
  </si>
  <si>
    <t>اللقب321</t>
  </si>
  <si>
    <t>الإسم321</t>
  </si>
  <si>
    <t>اللقب322</t>
  </si>
  <si>
    <t>الإسم322</t>
  </si>
  <si>
    <t>اللقب323</t>
  </si>
  <si>
    <t>الإسم323</t>
  </si>
  <si>
    <t>اللقب324</t>
  </si>
  <si>
    <t>الإسم324</t>
  </si>
  <si>
    <t>اللقب325</t>
  </si>
  <si>
    <t>الإسم325</t>
  </si>
  <si>
    <t>اللقب326</t>
  </si>
  <si>
    <t>الإسم326</t>
  </si>
  <si>
    <t>اللقب327</t>
  </si>
  <si>
    <t>الإسم327</t>
  </si>
  <si>
    <t>اللقب328</t>
  </si>
  <si>
    <t>الإسم328</t>
  </si>
  <si>
    <t>اللقب329</t>
  </si>
  <si>
    <t>الإسم329</t>
  </si>
  <si>
    <t>اللقب330</t>
  </si>
  <si>
    <t>الإسم330</t>
  </si>
  <si>
    <t>اللقب331</t>
  </si>
  <si>
    <t>الإسم331</t>
  </si>
  <si>
    <t>اللقب332</t>
  </si>
  <si>
    <t>الإسم332</t>
  </si>
  <si>
    <t>اللقب333</t>
  </si>
  <si>
    <t>الإسم333</t>
  </si>
  <si>
    <t>اللقب334</t>
  </si>
  <si>
    <t>الإسم334</t>
  </si>
  <si>
    <t>اللقب335</t>
  </si>
  <si>
    <t>الإسم335</t>
  </si>
  <si>
    <t>اللقب336</t>
  </si>
  <si>
    <t>الإسم336</t>
  </si>
  <si>
    <t>اللقب337</t>
  </si>
  <si>
    <t>الإسم337</t>
  </si>
  <si>
    <t>اللقب338</t>
  </si>
  <si>
    <t>الإسم338</t>
  </si>
  <si>
    <t>اللقب339</t>
  </si>
  <si>
    <t>الإسم339</t>
  </si>
  <si>
    <t>اللقب340</t>
  </si>
  <si>
    <t>الإسم340</t>
  </si>
  <si>
    <t>اللقب341</t>
  </si>
  <si>
    <t>الإسم341</t>
  </si>
  <si>
    <t>اللقب342</t>
  </si>
  <si>
    <t>الإسم342</t>
  </si>
  <si>
    <t>اللقب343</t>
  </si>
  <si>
    <t>الإسم343</t>
  </si>
  <si>
    <t>اللقب344</t>
  </si>
  <si>
    <t>الإسم344</t>
  </si>
  <si>
    <t>اللقب345</t>
  </si>
  <si>
    <t>الإسم345</t>
  </si>
  <si>
    <t>اللقب346</t>
  </si>
  <si>
    <t>الإسم346</t>
  </si>
  <si>
    <t>اللقب347</t>
  </si>
  <si>
    <t>الإسم347</t>
  </si>
  <si>
    <t>اللقب348</t>
  </si>
  <si>
    <t>الإسم348</t>
  </si>
  <si>
    <t>اللقب349</t>
  </si>
  <si>
    <t>الإسم349</t>
  </si>
  <si>
    <t>اللقب350</t>
  </si>
  <si>
    <t>الإسم350</t>
  </si>
  <si>
    <t>اللقب351</t>
  </si>
  <si>
    <t>الإسم351</t>
  </si>
  <si>
    <t>اللقب352</t>
  </si>
  <si>
    <t>الإسم352</t>
  </si>
  <si>
    <t>اللقب353</t>
  </si>
  <si>
    <t>الإسم353</t>
  </si>
  <si>
    <t>اللقب354</t>
  </si>
  <si>
    <t>الإسم354</t>
  </si>
  <si>
    <t>اللقب355</t>
  </si>
  <si>
    <t>الإسم355</t>
  </si>
  <si>
    <t>اللقب356</t>
  </si>
  <si>
    <t>الإسم356</t>
  </si>
  <si>
    <t>اللقب357</t>
  </si>
  <si>
    <t>الإسم357</t>
  </si>
  <si>
    <t>اللقب358</t>
  </si>
  <si>
    <t>الإسم358</t>
  </si>
  <si>
    <t>اللقب359</t>
  </si>
  <si>
    <t>الإسم359</t>
  </si>
  <si>
    <t>اللقب360</t>
  </si>
  <si>
    <t>الإسم360</t>
  </si>
  <si>
    <t>اللقب361</t>
  </si>
  <si>
    <t>الإسم361</t>
  </si>
  <si>
    <t>اللقب362</t>
  </si>
  <si>
    <t>الإسم362</t>
  </si>
  <si>
    <t>اللقب363</t>
  </si>
  <si>
    <t>الإسم363</t>
  </si>
  <si>
    <t>اللقب364</t>
  </si>
  <si>
    <t>الإسم364</t>
  </si>
  <si>
    <t>اللقب365</t>
  </si>
  <si>
    <t>الإسم365</t>
  </si>
  <si>
    <t>اللقب366</t>
  </si>
  <si>
    <t>الإسم366</t>
  </si>
  <si>
    <t>اللقب367</t>
  </si>
  <si>
    <t>الإسم367</t>
  </si>
  <si>
    <t>اللقب368</t>
  </si>
  <si>
    <t>الإسم368</t>
  </si>
  <si>
    <t>اللقب369</t>
  </si>
  <si>
    <t>الإسم369</t>
  </si>
  <si>
    <t>اللقب370</t>
  </si>
  <si>
    <t>الإسم370</t>
  </si>
  <si>
    <t>اللقب371</t>
  </si>
  <si>
    <t>الإسم371</t>
  </si>
  <si>
    <t>اللقب372</t>
  </si>
  <si>
    <t>الإسم372</t>
  </si>
  <si>
    <t>اللقب373</t>
  </si>
  <si>
    <t>الإسم373</t>
  </si>
  <si>
    <t>اللقب374</t>
  </si>
  <si>
    <t>الإسم374</t>
  </si>
  <si>
    <t>اللقب375</t>
  </si>
  <si>
    <t>الإسم375</t>
  </si>
  <si>
    <t>اللقب376</t>
  </si>
  <si>
    <t>الإسم376</t>
  </si>
  <si>
    <t>اللقب377</t>
  </si>
  <si>
    <t>الإسم377</t>
  </si>
  <si>
    <t>اللقب378</t>
  </si>
  <si>
    <t>الإسم378</t>
  </si>
  <si>
    <t>اللقب379</t>
  </si>
  <si>
    <t>الإسم379</t>
  </si>
  <si>
    <t>اللقب380</t>
  </si>
  <si>
    <t>الإسم380</t>
  </si>
  <si>
    <t>اللقب381</t>
  </si>
  <si>
    <t>الإسم381</t>
  </si>
  <si>
    <t>اللقب382</t>
  </si>
  <si>
    <t>الإسم382</t>
  </si>
  <si>
    <t>اللقب383</t>
  </si>
  <si>
    <t>الإسم383</t>
  </si>
  <si>
    <t>اللقب384</t>
  </si>
  <si>
    <t>الإسم384</t>
  </si>
  <si>
    <t>اللقب385</t>
  </si>
  <si>
    <t>الإسم385</t>
  </si>
  <si>
    <t>اللقب386</t>
  </si>
  <si>
    <t>الإسم386</t>
  </si>
  <si>
    <t>اللقب387</t>
  </si>
  <si>
    <t>الإسم387</t>
  </si>
  <si>
    <t>اللقب388</t>
  </si>
  <si>
    <t>الإسم388</t>
  </si>
  <si>
    <t>اللقب389</t>
  </si>
  <si>
    <t>الإسم389</t>
  </si>
  <si>
    <t>اللقب390</t>
  </si>
  <si>
    <t>الإسم390</t>
  </si>
  <si>
    <t>اللقب391</t>
  </si>
  <si>
    <t>الإسم391</t>
  </si>
  <si>
    <t>اللقب392</t>
  </si>
  <si>
    <t>الإسم392</t>
  </si>
  <si>
    <t>اللقب393</t>
  </si>
  <si>
    <t>الإسم393</t>
  </si>
  <si>
    <t>اللقب394</t>
  </si>
  <si>
    <t>الإسم394</t>
  </si>
  <si>
    <t>اللقب395</t>
  </si>
  <si>
    <t>الإسم395</t>
  </si>
  <si>
    <t>اللقب396</t>
  </si>
  <si>
    <t>الإسم396</t>
  </si>
  <si>
    <t>اللقب397</t>
  </si>
  <si>
    <t>الإسم397</t>
  </si>
  <si>
    <t>اللقب398</t>
  </si>
  <si>
    <t>الإسم398</t>
  </si>
  <si>
    <t>اللقب399</t>
  </si>
  <si>
    <t>الإسم399</t>
  </si>
  <si>
    <t>اللقب400</t>
  </si>
  <si>
    <t>الإسم400</t>
  </si>
  <si>
    <t>اللقب401</t>
  </si>
  <si>
    <t>الإسم401</t>
  </si>
  <si>
    <t>اللقب402</t>
  </si>
  <si>
    <t>الإسم402</t>
  </si>
  <si>
    <t>اللقب403</t>
  </si>
  <si>
    <t>الإسم403</t>
  </si>
  <si>
    <t>اللقب404</t>
  </si>
  <si>
    <t>الإسم404</t>
  </si>
  <si>
    <t>اللقب405</t>
  </si>
  <si>
    <t>الإسم405</t>
  </si>
  <si>
    <t>اللقب406</t>
  </si>
  <si>
    <t>الإسم406</t>
  </si>
  <si>
    <t>اللقب407</t>
  </si>
  <si>
    <t>الإسم407</t>
  </si>
  <si>
    <t>اللقب408</t>
  </si>
  <si>
    <t>الإسم408</t>
  </si>
  <si>
    <t>اللقب409</t>
  </si>
  <si>
    <t>الإسم409</t>
  </si>
  <si>
    <t>اللقب410</t>
  </si>
  <si>
    <t>الإسم410</t>
  </si>
  <si>
    <t>اللقب411</t>
  </si>
  <si>
    <t>الإسم411</t>
  </si>
  <si>
    <t>اللقب412</t>
  </si>
  <si>
    <t>الإسم412</t>
  </si>
  <si>
    <t>اللقب413</t>
  </si>
  <si>
    <t>الإسم413</t>
  </si>
  <si>
    <t>اللقب414</t>
  </si>
  <si>
    <t>الإسم414</t>
  </si>
  <si>
    <t>اللقب415</t>
  </si>
  <si>
    <t>الإسم415</t>
  </si>
  <si>
    <t>اللقب416</t>
  </si>
  <si>
    <t>الإسم416</t>
  </si>
  <si>
    <t>اللقب417</t>
  </si>
  <si>
    <t>الإسم417</t>
  </si>
  <si>
    <t>اللقب418</t>
  </si>
  <si>
    <t>الإسم418</t>
  </si>
  <si>
    <t>اللقب419</t>
  </si>
  <si>
    <t>الإسم419</t>
  </si>
  <si>
    <t>اللقب420</t>
  </si>
  <si>
    <t>الإسم420</t>
  </si>
  <si>
    <t>اللقب421</t>
  </si>
  <si>
    <t>الإسم421</t>
  </si>
  <si>
    <t>اللقب422</t>
  </si>
  <si>
    <t>الإسم422</t>
  </si>
  <si>
    <t>اللقب423</t>
  </si>
  <si>
    <t>الإسم423</t>
  </si>
  <si>
    <t>اللقب424</t>
  </si>
  <si>
    <t>الإسم424</t>
  </si>
  <si>
    <t>اللقب425</t>
  </si>
  <si>
    <t>الإسم425</t>
  </si>
  <si>
    <t>اللقب426</t>
  </si>
  <si>
    <t>الإسم426</t>
  </si>
  <si>
    <t>اللقب427</t>
  </si>
  <si>
    <t>الإسم427</t>
  </si>
  <si>
    <t>اللقب428</t>
  </si>
  <si>
    <t>الإسم428</t>
  </si>
  <si>
    <t>اللقب429</t>
  </si>
  <si>
    <t>الإسم429</t>
  </si>
  <si>
    <t>اللقب430</t>
  </si>
  <si>
    <t>الإسم430</t>
  </si>
  <si>
    <t>اللقب431</t>
  </si>
  <si>
    <t>الإسم431</t>
  </si>
  <si>
    <t>اللقب432</t>
  </si>
  <si>
    <t>الإسم432</t>
  </si>
  <si>
    <t>اللقب433</t>
  </si>
  <si>
    <t>الإسم433</t>
  </si>
  <si>
    <t>اللقب434</t>
  </si>
  <si>
    <t>الإسم434</t>
  </si>
  <si>
    <t>اللقب435</t>
  </si>
  <si>
    <t>الإسم435</t>
  </si>
  <si>
    <t>اللقب436</t>
  </si>
  <si>
    <t>الإسم436</t>
  </si>
  <si>
    <t>اللقب437</t>
  </si>
  <si>
    <t>الإسم437</t>
  </si>
  <si>
    <t>اللقب438</t>
  </si>
  <si>
    <t>الإسم438</t>
  </si>
  <si>
    <t>اللقب439</t>
  </si>
  <si>
    <t>الإسم439</t>
  </si>
  <si>
    <t>اللقب440</t>
  </si>
  <si>
    <t>الإسم440</t>
  </si>
  <si>
    <t>اللقب441</t>
  </si>
  <si>
    <t>الإسم441</t>
  </si>
  <si>
    <t>اللقب442</t>
  </si>
  <si>
    <t>الإسم442</t>
  </si>
  <si>
    <t>اللقب443</t>
  </si>
  <si>
    <t>الإسم443</t>
  </si>
  <si>
    <t>اللقب444</t>
  </si>
  <si>
    <t>الإسم444</t>
  </si>
  <si>
    <t>اللقب445</t>
  </si>
  <si>
    <t>الإسم445</t>
  </si>
  <si>
    <t>اللقب446</t>
  </si>
  <si>
    <t>الإسم446</t>
  </si>
  <si>
    <t>اللقب447</t>
  </si>
  <si>
    <t>الإسم447</t>
  </si>
  <si>
    <t>اللقب448</t>
  </si>
  <si>
    <t>الإسم448</t>
  </si>
  <si>
    <t>اللقب449</t>
  </si>
  <si>
    <t>الإسم449</t>
  </si>
  <si>
    <t>اللقب450</t>
  </si>
  <si>
    <t>الإسم450</t>
  </si>
  <si>
    <t>اللقب451</t>
  </si>
  <si>
    <t>الإسم451</t>
  </si>
  <si>
    <t>اللقب452</t>
  </si>
  <si>
    <t>الإسم452</t>
  </si>
  <si>
    <t>اللقب453</t>
  </si>
  <si>
    <t>الإسم453</t>
  </si>
  <si>
    <t>اللقب454</t>
  </si>
  <si>
    <t>الإسم454</t>
  </si>
  <si>
    <t>اللقب455</t>
  </si>
  <si>
    <t>الإسم455</t>
  </si>
  <si>
    <t>اللقب456</t>
  </si>
  <si>
    <t>الإسم456</t>
  </si>
  <si>
    <t>اللقب457</t>
  </si>
  <si>
    <t>الإسم457</t>
  </si>
  <si>
    <t>اللقب458</t>
  </si>
  <si>
    <t>الإسم458</t>
  </si>
  <si>
    <t>اللقب459</t>
  </si>
  <si>
    <t>الإسم459</t>
  </si>
  <si>
    <t>اللقب460</t>
  </si>
  <si>
    <t>الإسم460</t>
  </si>
  <si>
    <t>اللقب461</t>
  </si>
  <si>
    <t>الإسم461</t>
  </si>
  <si>
    <t>اللقب462</t>
  </si>
  <si>
    <t>الإسم462</t>
  </si>
  <si>
    <t>اللقب463</t>
  </si>
  <si>
    <t>الإسم463</t>
  </si>
  <si>
    <t>اللقب464</t>
  </si>
  <si>
    <t>الإسم464</t>
  </si>
  <si>
    <t>اللقب465</t>
  </si>
  <si>
    <t>الإسم465</t>
  </si>
  <si>
    <t>اللقب466</t>
  </si>
  <si>
    <t>الإسم466</t>
  </si>
  <si>
    <t>اللقب467</t>
  </si>
  <si>
    <t>الإسم467</t>
  </si>
  <si>
    <t>اللقب468</t>
  </si>
  <si>
    <t>الإسم468</t>
  </si>
  <si>
    <t>اللقب469</t>
  </si>
  <si>
    <t>الإسم469</t>
  </si>
  <si>
    <t>اللقب470</t>
  </si>
  <si>
    <t>الإسم470</t>
  </si>
  <si>
    <t>اللقب471</t>
  </si>
  <si>
    <t>الإسم471</t>
  </si>
  <si>
    <t>اللقب472</t>
  </si>
  <si>
    <t>الإسم472</t>
  </si>
  <si>
    <t>اللقب473</t>
  </si>
  <si>
    <t>الإسم473</t>
  </si>
  <si>
    <t>اللقب474</t>
  </si>
  <si>
    <t>الإسم474</t>
  </si>
  <si>
    <t>اللقب475</t>
  </si>
  <si>
    <t>الإسم475</t>
  </si>
  <si>
    <t>اللقب476</t>
  </si>
  <si>
    <t>الإسم476</t>
  </si>
  <si>
    <t>اللقب477</t>
  </si>
  <si>
    <t>الإسم477</t>
  </si>
  <si>
    <t>اللقب478</t>
  </si>
  <si>
    <t>الإسم478</t>
  </si>
  <si>
    <t>اللقب479</t>
  </si>
  <si>
    <t>الإسم479</t>
  </si>
  <si>
    <t>اللقب480</t>
  </si>
  <si>
    <t>الإسم480</t>
  </si>
  <si>
    <t>اللقب481</t>
  </si>
  <si>
    <t>الإسم481</t>
  </si>
  <si>
    <t>اللقب482</t>
  </si>
  <si>
    <t>الإسم482</t>
  </si>
  <si>
    <t>اللقب483</t>
  </si>
  <si>
    <t>الإسم483</t>
  </si>
  <si>
    <t>اللقب484</t>
  </si>
  <si>
    <t>الإسم484</t>
  </si>
  <si>
    <t>اللقب485</t>
  </si>
  <si>
    <t>الإسم485</t>
  </si>
  <si>
    <t>اللقب486</t>
  </si>
  <si>
    <t>الإسم486</t>
  </si>
  <si>
    <t>اللقب487</t>
  </si>
  <si>
    <t>الإسم487</t>
  </si>
  <si>
    <t>اللقب488</t>
  </si>
  <si>
    <t>الإسم488</t>
  </si>
  <si>
    <t>اللقب489</t>
  </si>
  <si>
    <t>الإسم489</t>
  </si>
  <si>
    <t>اللقب490</t>
  </si>
  <si>
    <t>الإسم490</t>
  </si>
  <si>
    <t>اللقب491</t>
  </si>
  <si>
    <t>الإسم491</t>
  </si>
  <si>
    <t>اللقب492</t>
  </si>
  <si>
    <t>الإسم492</t>
  </si>
  <si>
    <t>اللقب493</t>
  </si>
  <si>
    <t>الإسم493</t>
  </si>
  <si>
    <t>اللقب494</t>
  </si>
  <si>
    <t>الإسم494</t>
  </si>
  <si>
    <t>اللقب495</t>
  </si>
  <si>
    <t>الإسم495</t>
  </si>
  <si>
    <t>اللقب496</t>
  </si>
  <si>
    <t>الإسم496</t>
  </si>
  <si>
    <t>اللقب497</t>
  </si>
  <si>
    <t>الإسم497</t>
  </si>
  <si>
    <t>اللقب498</t>
  </si>
  <si>
    <t>الإسم498</t>
  </si>
  <si>
    <t>اللقب499</t>
  </si>
  <si>
    <t>الإسم499</t>
  </si>
  <si>
    <t>اللقب500</t>
  </si>
  <si>
    <t>الإسم500</t>
  </si>
  <si>
    <t>اللقب501</t>
  </si>
  <si>
    <t>الإسم501</t>
  </si>
  <si>
    <t>اللقب502</t>
  </si>
  <si>
    <t>الإسم502</t>
  </si>
  <si>
    <t>اللقب503</t>
  </si>
  <si>
    <t>الإسم503</t>
  </si>
  <si>
    <t>اللقب504</t>
  </si>
  <si>
    <t>الإسم504</t>
  </si>
  <si>
    <t>اللقب505</t>
  </si>
  <si>
    <t>الإسم505</t>
  </si>
  <si>
    <t>اللقب506</t>
  </si>
  <si>
    <t>الإسم506</t>
  </si>
  <si>
    <t>اللقب507</t>
  </si>
  <si>
    <t>الإسم507</t>
  </si>
  <si>
    <t>اللقب508</t>
  </si>
  <si>
    <t>الإسم508</t>
  </si>
  <si>
    <t>اللقب509</t>
  </si>
  <si>
    <t>الإسم509</t>
  </si>
  <si>
    <t>اللقب510</t>
  </si>
  <si>
    <t>الإسم510</t>
  </si>
  <si>
    <t>اللقب511</t>
  </si>
  <si>
    <t>الإسم511</t>
  </si>
  <si>
    <t>اللقب512</t>
  </si>
  <si>
    <t>الإسم512</t>
  </si>
  <si>
    <t>اللقب513</t>
  </si>
  <si>
    <t>الإسم513</t>
  </si>
  <si>
    <t>اللقب514</t>
  </si>
  <si>
    <t>الإسم514</t>
  </si>
  <si>
    <t>اللقب515</t>
  </si>
  <si>
    <t>الإسم515</t>
  </si>
  <si>
    <t>اللقب516</t>
  </si>
  <si>
    <t>الإسم516</t>
  </si>
  <si>
    <t>اللقب517</t>
  </si>
  <si>
    <t>الإسم517</t>
  </si>
  <si>
    <t>اللقب518</t>
  </si>
  <si>
    <t>الإسم518</t>
  </si>
  <si>
    <t>اللقب519</t>
  </si>
  <si>
    <t>الإسم519</t>
  </si>
  <si>
    <t>اللقب520</t>
  </si>
  <si>
    <t>الإسم520</t>
  </si>
  <si>
    <t>اللقب521</t>
  </si>
  <si>
    <t>الإسم521</t>
  </si>
  <si>
    <t>اللقب522</t>
  </si>
  <si>
    <t>الإسم522</t>
  </si>
  <si>
    <t>اللقب523</t>
  </si>
  <si>
    <t>الإسم523</t>
  </si>
  <si>
    <t>اللقب524</t>
  </si>
  <si>
    <t>الإسم524</t>
  </si>
  <si>
    <t>اللقب525</t>
  </si>
  <si>
    <t>الإسم525</t>
  </si>
  <si>
    <t>اللقب526</t>
  </si>
  <si>
    <t>الإسم526</t>
  </si>
  <si>
    <t>اللقب527</t>
  </si>
  <si>
    <t>الإسم527</t>
  </si>
  <si>
    <t>اللقب528</t>
  </si>
  <si>
    <t>الإسم528</t>
  </si>
  <si>
    <t>اللقب529</t>
  </si>
  <si>
    <t>الإسم529</t>
  </si>
  <si>
    <t>اللقب530</t>
  </si>
  <si>
    <t>الإسم530</t>
  </si>
  <si>
    <t>اللقب531</t>
  </si>
  <si>
    <t>الإسم531</t>
  </si>
  <si>
    <t>اللقب532</t>
  </si>
  <si>
    <t>الإسم532</t>
  </si>
  <si>
    <t>اللقب533</t>
  </si>
  <si>
    <t>الإسم533</t>
  </si>
  <si>
    <t>اللقب534</t>
  </si>
  <si>
    <t>الإسم534</t>
  </si>
  <si>
    <t>اللقب535</t>
  </si>
  <si>
    <t>الإسم535</t>
  </si>
  <si>
    <t>اللقب536</t>
  </si>
  <si>
    <t>الإسم536</t>
  </si>
  <si>
    <t>اللقب537</t>
  </si>
  <si>
    <t>الإسم537</t>
  </si>
  <si>
    <t>اللقب538</t>
  </si>
  <si>
    <t>الإسم538</t>
  </si>
  <si>
    <t>اللقب539</t>
  </si>
  <si>
    <t>الإسم539</t>
  </si>
  <si>
    <t>اللقب540</t>
  </si>
  <si>
    <t>الإسم540</t>
  </si>
  <si>
    <t>اللقب541</t>
  </si>
  <si>
    <t>الإسم541</t>
  </si>
  <si>
    <t>اللقب542</t>
  </si>
  <si>
    <t>الإسم542</t>
  </si>
  <si>
    <t>اللقب543</t>
  </si>
  <si>
    <t>الإسم543</t>
  </si>
  <si>
    <t>اللقب544</t>
  </si>
  <si>
    <t>الإسم544</t>
  </si>
  <si>
    <t>اللقب545</t>
  </si>
  <si>
    <t>الإسم545</t>
  </si>
  <si>
    <t>اللقب546</t>
  </si>
  <si>
    <t>الإسم546</t>
  </si>
  <si>
    <t>اللقب547</t>
  </si>
  <si>
    <t>الإسم547</t>
  </si>
  <si>
    <t>اللقب548</t>
  </si>
  <si>
    <t>الإسم548</t>
  </si>
  <si>
    <t>اللقب549</t>
  </si>
  <si>
    <t>الإسم549</t>
  </si>
  <si>
    <t>اللقب550</t>
  </si>
  <si>
    <t>الإسم550</t>
  </si>
  <si>
    <t>اللقب551</t>
  </si>
  <si>
    <t>الإسم551</t>
  </si>
  <si>
    <t>اللقب552</t>
  </si>
  <si>
    <t>الإسم552</t>
  </si>
  <si>
    <t>اللقب553</t>
  </si>
  <si>
    <t>الإسم553</t>
  </si>
  <si>
    <t>اللقب554</t>
  </si>
  <si>
    <t>الإسم554</t>
  </si>
  <si>
    <t>اللقب555</t>
  </si>
  <si>
    <t>الإسم555</t>
  </si>
  <si>
    <t>اللقب556</t>
  </si>
  <si>
    <t>الإسم556</t>
  </si>
  <si>
    <t>اللقب557</t>
  </si>
  <si>
    <t>الإسم557</t>
  </si>
  <si>
    <t>اللقب558</t>
  </si>
  <si>
    <t>الإسم558</t>
  </si>
  <si>
    <t>اللقب559</t>
  </si>
  <si>
    <t>الإسم559</t>
  </si>
  <si>
    <t>اللقب560</t>
  </si>
  <si>
    <t>الإسم560</t>
  </si>
  <si>
    <t>اللقب561</t>
  </si>
  <si>
    <t>الإسم561</t>
  </si>
  <si>
    <t>اللقب562</t>
  </si>
  <si>
    <t>الإسم562</t>
  </si>
  <si>
    <t>اللقب563</t>
  </si>
  <si>
    <t>الإسم563</t>
  </si>
  <si>
    <t>اللقب564</t>
  </si>
  <si>
    <t>الإسم564</t>
  </si>
  <si>
    <t>اللقب565</t>
  </si>
  <si>
    <t>الإسم565</t>
  </si>
  <si>
    <t>اللقب566</t>
  </si>
  <si>
    <t>الإسم566</t>
  </si>
  <si>
    <t>اللقب567</t>
  </si>
  <si>
    <t>الإسم567</t>
  </si>
  <si>
    <t>اللقب568</t>
  </si>
  <si>
    <t>الإسم568</t>
  </si>
  <si>
    <t>اللقب569</t>
  </si>
  <si>
    <t>الإسم569</t>
  </si>
  <si>
    <t>اللقب570</t>
  </si>
  <si>
    <t>الإسم570</t>
  </si>
  <si>
    <t>اللقب571</t>
  </si>
  <si>
    <t>الإسم571</t>
  </si>
  <si>
    <t>اللقب572</t>
  </si>
  <si>
    <t>الإسم572</t>
  </si>
  <si>
    <t>اللقب573</t>
  </si>
  <si>
    <t>الإسم573</t>
  </si>
  <si>
    <t>اللقب574</t>
  </si>
  <si>
    <t>الإسم574</t>
  </si>
  <si>
    <t>اللقب575</t>
  </si>
  <si>
    <t>الإسم575</t>
  </si>
  <si>
    <t>اللقب576</t>
  </si>
  <si>
    <t>الإسم576</t>
  </si>
  <si>
    <t>اللقب577</t>
  </si>
  <si>
    <t>الإسم577</t>
  </si>
  <si>
    <t>اللقب578</t>
  </si>
  <si>
    <t>الإسم578</t>
  </si>
  <si>
    <t>اللقب579</t>
  </si>
  <si>
    <t>الإسم579</t>
  </si>
  <si>
    <t>اللقب580</t>
  </si>
  <si>
    <t>الإسم580</t>
  </si>
  <si>
    <t>اللقب581</t>
  </si>
  <si>
    <t>الإسم581</t>
  </si>
  <si>
    <t>اللقب582</t>
  </si>
  <si>
    <t>الإسم582</t>
  </si>
  <si>
    <t>اللقب583</t>
  </si>
  <si>
    <t>الإسم583</t>
  </si>
  <si>
    <t>اللقب584</t>
  </si>
  <si>
    <t>الإسم584</t>
  </si>
  <si>
    <t>اللقب585</t>
  </si>
  <si>
    <t>الإسم585</t>
  </si>
  <si>
    <t>اللقب586</t>
  </si>
  <si>
    <t>الإسم586</t>
  </si>
  <si>
    <t>اللقب587</t>
  </si>
  <si>
    <t>الإسم587</t>
  </si>
  <si>
    <t>اللقب588</t>
  </si>
  <si>
    <t>الإسم588</t>
  </si>
  <si>
    <t>اللقب589</t>
  </si>
  <si>
    <t>الإسم589</t>
  </si>
  <si>
    <t>اللقب590</t>
  </si>
  <si>
    <t>الإسم590</t>
  </si>
  <si>
    <t>اللقب591</t>
  </si>
  <si>
    <t>الإسم591</t>
  </si>
  <si>
    <t>اللقب592</t>
  </si>
  <si>
    <t>الإسم592</t>
  </si>
  <si>
    <t>اللقب593</t>
  </si>
  <si>
    <t>الإسم593</t>
  </si>
  <si>
    <t>اللقب594</t>
  </si>
  <si>
    <t>الإسم594</t>
  </si>
  <si>
    <t>اللقب595</t>
  </si>
  <si>
    <t>الإسم595</t>
  </si>
  <si>
    <t>اللقب596</t>
  </si>
  <si>
    <t>الإسم596</t>
  </si>
  <si>
    <t>اللقب597</t>
  </si>
  <si>
    <t>الإسم597</t>
  </si>
  <si>
    <t>اللقب598</t>
  </si>
  <si>
    <t>الإسم598</t>
  </si>
  <si>
    <t>اللقب599</t>
  </si>
  <si>
    <t>الإسم599</t>
  </si>
  <si>
    <t>اللقب600</t>
  </si>
  <si>
    <t>الإسم600</t>
  </si>
  <si>
    <t>اللقب601</t>
  </si>
  <si>
    <t>الإسم601</t>
  </si>
  <si>
    <t>اللقب602</t>
  </si>
  <si>
    <t>الإسم602</t>
  </si>
  <si>
    <t>اللقب603</t>
  </si>
  <si>
    <t>الإسم603</t>
  </si>
  <si>
    <t>اللقب604</t>
  </si>
  <si>
    <t>الإسم604</t>
  </si>
  <si>
    <t>اللقب605</t>
  </si>
  <si>
    <t>الإسم605</t>
  </si>
  <si>
    <t>اللقب606</t>
  </si>
  <si>
    <t>الإسم606</t>
  </si>
  <si>
    <t>اللقب607</t>
  </si>
  <si>
    <t>الإسم607</t>
  </si>
  <si>
    <t>اللقب608</t>
  </si>
  <si>
    <t>الإسم608</t>
  </si>
  <si>
    <t>اللقب609</t>
  </si>
  <si>
    <t>الإسم609</t>
  </si>
  <si>
    <t>اللقب610</t>
  </si>
  <si>
    <t>الإسم610</t>
  </si>
  <si>
    <t>اللقب611</t>
  </si>
  <si>
    <t>الإسم611</t>
  </si>
  <si>
    <t>اللقب612</t>
  </si>
  <si>
    <t>الإسم612</t>
  </si>
  <si>
    <t>اللقب613</t>
  </si>
  <si>
    <t>الإسم613</t>
  </si>
  <si>
    <t>اللقب614</t>
  </si>
  <si>
    <t>الإسم614</t>
  </si>
  <si>
    <t>اللقب615</t>
  </si>
  <si>
    <t>الإسم615</t>
  </si>
  <si>
    <t>اللقب616</t>
  </si>
  <si>
    <t>الإسم616</t>
  </si>
  <si>
    <t>اللقب617</t>
  </si>
  <si>
    <t>الإسم617</t>
  </si>
  <si>
    <t>اللقب618</t>
  </si>
  <si>
    <t>الإسم618</t>
  </si>
  <si>
    <t>اللقب619</t>
  </si>
  <si>
    <t>الإسم619</t>
  </si>
  <si>
    <t>اللقب620</t>
  </si>
  <si>
    <t>الإسم620</t>
  </si>
  <si>
    <t>اللقب621</t>
  </si>
  <si>
    <t>الإسم621</t>
  </si>
  <si>
    <t>اللقب622</t>
  </si>
  <si>
    <t>الإسم622</t>
  </si>
  <si>
    <t>اللقب623</t>
  </si>
  <si>
    <t>الإسم623</t>
  </si>
  <si>
    <t>اللقب624</t>
  </si>
  <si>
    <t>الإسم624</t>
  </si>
  <si>
    <t>اللقب625</t>
  </si>
  <si>
    <t>الإسم625</t>
  </si>
  <si>
    <t>اللقب626</t>
  </si>
  <si>
    <t>الإسم626</t>
  </si>
  <si>
    <t>اللقب627</t>
  </si>
  <si>
    <t>الإسم627</t>
  </si>
  <si>
    <t>اللقب628</t>
  </si>
  <si>
    <t>الإسم628</t>
  </si>
  <si>
    <t>اللقب629</t>
  </si>
  <si>
    <t>الإسم629</t>
  </si>
  <si>
    <t>اللقب630</t>
  </si>
  <si>
    <t>الإسم630</t>
  </si>
  <si>
    <t>اللقب631</t>
  </si>
  <si>
    <t>الإسم631</t>
  </si>
  <si>
    <t>اللقب632</t>
  </si>
  <si>
    <t>الإسم632</t>
  </si>
  <si>
    <t>اللقب633</t>
  </si>
  <si>
    <t>الإسم633</t>
  </si>
  <si>
    <t>اللقب634</t>
  </si>
  <si>
    <t>الإسم634</t>
  </si>
  <si>
    <t>اللقب635</t>
  </si>
  <si>
    <t>الإسم635</t>
  </si>
  <si>
    <t>اللقب636</t>
  </si>
  <si>
    <t>الإسم636</t>
  </si>
  <si>
    <t>اللقب637</t>
  </si>
  <si>
    <t>الإسم637</t>
  </si>
  <si>
    <t>اللقب638</t>
  </si>
  <si>
    <t>الإسم638</t>
  </si>
  <si>
    <t>اللقب639</t>
  </si>
  <si>
    <t>الإسم639</t>
  </si>
  <si>
    <t>اللقب640</t>
  </si>
  <si>
    <t>الإسم640</t>
  </si>
  <si>
    <t>اللقب641</t>
  </si>
  <si>
    <t>الإسم641</t>
  </si>
  <si>
    <t>اللقب642</t>
  </si>
  <si>
    <t>الإسم642</t>
  </si>
  <si>
    <t>اللقب643</t>
  </si>
  <si>
    <t>الإسم643</t>
  </si>
  <si>
    <t>اللقب644</t>
  </si>
  <si>
    <t>الإسم644</t>
  </si>
  <si>
    <t>اللقب645</t>
  </si>
  <si>
    <t>الإسم645</t>
  </si>
  <si>
    <t>اللقب646</t>
  </si>
  <si>
    <t>الإسم646</t>
  </si>
  <si>
    <t>اللقب647</t>
  </si>
  <si>
    <t>الإسم647</t>
  </si>
  <si>
    <t>اللقب648</t>
  </si>
  <si>
    <t>الإسم648</t>
  </si>
  <si>
    <t>اللقب649</t>
  </si>
  <si>
    <t>الإسم649</t>
  </si>
  <si>
    <t>اللقب650</t>
  </si>
  <si>
    <t>الإسم650</t>
  </si>
  <si>
    <t>اللقب651</t>
  </si>
  <si>
    <t>الإسم651</t>
  </si>
  <si>
    <t>اللقب652</t>
  </si>
  <si>
    <t>الإسم652</t>
  </si>
  <si>
    <t>اللقب653</t>
  </si>
  <si>
    <t>الإسم653</t>
  </si>
  <si>
    <t>اللقب654</t>
  </si>
  <si>
    <t>الإسم654</t>
  </si>
  <si>
    <t>اللقب655</t>
  </si>
  <si>
    <t>الإسم655</t>
  </si>
  <si>
    <t>اللقب656</t>
  </si>
  <si>
    <t>الإسم656</t>
  </si>
  <si>
    <t>اللقب657</t>
  </si>
  <si>
    <t>الإسم657</t>
  </si>
  <si>
    <t>اللقب658</t>
  </si>
  <si>
    <t>الإسم658</t>
  </si>
  <si>
    <t>اللقب659</t>
  </si>
  <si>
    <t>الإسم659</t>
  </si>
  <si>
    <t>اللقب660</t>
  </si>
  <si>
    <t>الإسم660</t>
  </si>
  <si>
    <t>اللقب661</t>
  </si>
  <si>
    <t>الإسم661</t>
  </si>
  <si>
    <t>اللقب662</t>
  </si>
  <si>
    <t>الإسم662</t>
  </si>
  <si>
    <t>اللقب663</t>
  </si>
  <si>
    <t>الإسم663</t>
  </si>
  <si>
    <t>اللقب664</t>
  </si>
  <si>
    <t>الإسم664</t>
  </si>
  <si>
    <t>اللقب665</t>
  </si>
  <si>
    <t>الإسم665</t>
  </si>
  <si>
    <t>اللقب666</t>
  </si>
  <si>
    <t>الإسم666</t>
  </si>
  <si>
    <t>اللقب667</t>
  </si>
  <si>
    <t>الإسم667</t>
  </si>
  <si>
    <t>اللقب668</t>
  </si>
  <si>
    <t>الإسم668</t>
  </si>
  <si>
    <t>اللقب669</t>
  </si>
  <si>
    <t>الإسم669</t>
  </si>
  <si>
    <t>اللقب670</t>
  </si>
  <si>
    <t>الإسم670</t>
  </si>
  <si>
    <t>اللقب671</t>
  </si>
  <si>
    <t>الإسم671</t>
  </si>
  <si>
    <t>اللقب672</t>
  </si>
  <si>
    <t>الإسم672</t>
  </si>
  <si>
    <t>اللقب673</t>
  </si>
  <si>
    <t>الإسم673</t>
  </si>
  <si>
    <t>اللقب674</t>
  </si>
  <si>
    <t>الإسم674</t>
  </si>
  <si>
    <t>اللقب675</t>
  </si>
  <si>
    <t>الإسم675</t>
  </si>
  <si>
    <t>اللقب676</t>
  </si>
  <si>
    <t>الإسم676</t>
  </si>
  <si>
    <t>اللقب677</t>
  </si>
  <si>
    <t>الإسم677</t>
  </si>
  <si>
    <t>اللقب678</t>
  </si>
  <si>
    <t>الإسم678</t>
  </si>
  <si>
    <t>اللقب679</t>
  </si>
  <si>
    <t>الإسم679</t>
  </si>
  <si>
    <t>اللقب680</t>
  </si>
  <si>
    <t>الإسم680</t>
  </si>
  <si>
    <t>اللقب681</t>
  </si>
  <si>
    <t>الإسم681</t>
  </si>
  <si>
    <t>اللقب682</t>
  </si>
  <si>
    <t>الإسم682</t>
  </si>
  <si>
    <t>اللقب683</t>
  </si>
  <si>
    <t>الإسم683</t>
  </si>
  <si>
    <t>اللقب684</t>
  </si>
  <si>
    <t>الإسم684</t>
  </si>
  <si>
    <t>اللقب685</t>
  </si>
  <si>
    <t>الإسم685</t>
  </si>
  <si>
    <t>اللقب686</t>
  </si>
  <si>
    <t>الإسم686</t>
  </si>
  <si>
    <t>اللقب687</t>
  </si>
  <si>
    <t>الإسم687</t>
  </si>
  <si>
    <t>اللقب688</t>
  </si>
  <si>
    <t>الإسم688</t>
  </si>
  <si>
    <t>اللقب689</t>
  </si>
  <si>
    <t>الإسم689</t>
  </si>
  <si>
    <t>اللقب690</t>
  </si>
  <si>
    <t>الإسم690</t>
  </si>
  <si>
    <t>اللقب691</t>
  </si>
  <si>
    <t>الإسم691</t>
  </si>
  <si>
    <t>اللقب692</t>
  </si>
  <si>
    <t>الإسم692</t>
  </si>
  <si>
    <t>اللقب693</t>
  </si>
  <si>
    <t>الإسم693</t>
  </si>
  <si>
    <t>اللقب694</t>
  </si>
  <si>
    <t>الإسم694</t>
  </si>
  <si>
    <t>اللقب695</t>
  </si>
  <si>
    <t>الإسم695</t>
  </si>
  <si>
    <t>اللقب696</t>
  </si>
  <si>
    <t>الإسم696</t>
  </si>
  <si>
    <t>اللقب697</t>
  </si>
  <si>
    <t>الإسم697</t>
  </si>
  <si>
    <t>اللقب698</t>
  </si>
  <si>
    <t>الإسم698</t>
  </si>
  <si>
    <t>اللقب699</t>
  </si>
  <si>
    <t>الإسم699</t>
  </si>
  <si>
    <t>اللقب700</t>
  </si>
  <si>
    <t>الإسم700</t>
  </si>
  <si>
    <t>اللقب701</t>
  </si>
  <si>
    <t>الإسم701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</si>
</sst>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3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</font>
    <font>
      <b/>
      <sz val="15"/>
      <color indexed="8"/>
      <name val="DejaVu Serif"/>
    </font>
    <font>
      <b/>
      <sz val="12"/>
      <color indexed="8"/>
      <name val="DejaVu Serif"/>
    </font>
    <font>
      <b/>
      <sz val="24"/>
      <color indexed="8"/>
      <name val="DejaVu Serif"/>
    </font>
    <font>
      <b/>
      <sz val="13"/>
      <color indexed="8"/>
      <name val="DejaVu Serif"/>
      <charset val="178"/>
    </font>
    <font>
      <b/>
      <sz val="12"/>
      <color indexed="8"/>
      <name val="DejaVu Serif"/>
      <charset val="178"/>
    </font>
    <font>
      <b/>
      <sz val="11"/>
      <color indexed="8"/>
      <name val="DejaVu Serif"/>
      <charset val="178"/>
    </font>
    <font>
      <b/>
      <sz val="10"/>
      <color indexed="8"/>
      <name val="DejaVu Serif"/>
    </font>
    <font>
      <b/>
      <sz val="11"/>
      <color indexed="8"/>
      <name val="DejaVu Serif"/>
    </font>
    <font>
      <b/>
      <sz val="11"/>
      <color indexed="8"/>
      <name val="Calibri"/>
      <family val="2"/>
    </font>
    <font>
      <b/>
      <sz val="10"/>
      <color indexed="8"/>
      <name val="DejaVu Serif"/>
      <charset val="178"/>
    </font>
    <font>
      <b/>
      <sz val="12"/>
      <color indexed="8"/>
      <name val="Calibri"/>
      <family val="2"/>
    </font>
    <font>
      <sz val="11"/>
      <color theme="1"/>
      <name val="Calibri"/>
      <family val="2"/>
      <charset val="134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3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22"/>
      <color rgb="FF00B05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DejaVu Serif"/>
      <charset val="178"/>
    </font>
    <font>
      <b/>
      <sz val="18"/>
      <color rgb="FF00B050"/>
      <name val="Calibri"/>
      <family val="2"/>
    </font>
    <font>
      <b/>
      <sz val="18"/>
      <color rgb="FF00B050"/>
      <name val="DejaVu Serif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64"/>
      </bottom>
      <diagonal/>
    </border>
    <border>
      <left/>
      <right/>
      <top/>
      <bottom style="dashDot">
        <color rgb="FFFF0000"/>
      </bottom>
      <diagonal/>
    </border>
    <border>
      <left style="dashDot">
        <color rgb="FFFF0000"/>
      </left>
      <right style="dashDot">
        <color rgb="FFFF0000"/>
      </right>
      <top style="dashDot">
        <color rgb="FFFF0000"/>
      </top>
      <bottom/>
      <diagonal/>
    </border>
    <border>
      <left style="dashDot">
        <color rgb="FFFF0000"/>
      </left>
      <right style="dashDot">
        <color rgb="FFFF0000"/>
      </right>
      <top/>
      <bottom/>
      <diagonal/>
    </border>
    <border>
      <left style="dashDot">
        <color rgb="FFFF0000"/>
      </left>
      <right/>
      <top/>
      <bottom/>
      <diagonal/>
    </border>
    <border>
      <left style="dashDot">
        <color rgb="FFFF0000"/>
      </left>
      <right style="dashDot">
        <color rgb="FFFF0000"/>
      </right>
      <top/>
      <bottom style="dashDot">
        <color rgb="FFFF0000"/>
      </bottom>
      <diagonal/>
    </border>
    <border>
      <left style="dashDot">
        <color rgb="FFFF0000"/>
      </left>
      <right style="thin">
        <color rgb="FFFF0000"/>
      </right>
      <top style="dashDot">
        <color rgb="FFFF0000"/>
      </top>
      <bottom style="thin">
        <color rgb="FFFF0000"/>
      </bottom>
      <diagonal/>
    </border>
    <border>
      <left style="thin">
        <color rgb="FFFF0000"/>
      </left>
      <right style="dashDot">
        <color rgb="FFFF0000"/>
      </right>
      <top style="dashDot">
        <color rgb="FFFF0000"/>
      </top>
      <bottom style="thin">
        <color rgb="FFFF0000"/>
      </bottom>
      <diagonal/>
    </border>
    <border>
      <left style="dashDot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ashDot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dashDot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 style="dashDot">
        <color rgb="FFFF0000"/>
      </right>
      <top style="medium">
        <color indexed="64"/>
      </top>
      <bottom/>
      <diagonal/>
    </border>
    <border>
      <left style="dashDot">
        <color rgb="FFFF0000"/>
      </left>
      <right style="dashDot">
        <color rgb="FFFF0000"/>
      </right>
      <top style="medium">
        <color indexed="64"/>
      </top>
      <bottom/>
      <diagonal/>
    </border>
    <border>
      <left style="dashDot">
        <color rgb="FFFF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rgb="FFFF0000"/>
      </right>
      <top/>
      <bottom/>
      <diagonal/>
    </border>
    <border>
      <left style="dashDot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dashDot">
        <color rgb="FFFF0000"/>
      </right>
      <top/>
      <bottom style="medium">
        <color indexed="64"/>
      </bottom>
      <diagonal/>
    </border>
    <border>
      <left style="dashDot">
        <color rgb="FFFF0000"/>
      </left>
      <right style="dashDot">
        <color rgb="FFFF0000"/>
      </right>
      <top/>
      <bottom style="medium">
        <color indexed="64"/>
      </bottom>
      <diagonal/>
    </border>
    <border>
      <left style="dashDot">
        <color rgb="FFFF0000"/>
      </left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Fill="0" applyProtection="0"/>
    <xf numFmtId="0" fontId="14" fillId="0" borderId="0">
      <alignment vertical="center"/>
    </xf>
    <xf numFmtId="0" fontId="1" fillId="0" borderId="0"/>
    <xf numFmtId="0" fontId="30" fillId="0" borderId="0"/>
  </cellStyleXfs>
  <cellXfs count="96">
    <xf numFmtId="0" fontId="0" fillId="0" borderId="0" xfId="0"/>
    <xf numFmtId="0" fontId="2" fillId="0" borderId="0" xfId="1" applyFill="1" applyProtection="1"/>
    <xf numFmtId="0" fontId="3" fillId="0" borderId="0" xfId="1" applyFont="1" applyFill="1" applyAlignment="1" applyProtection="1">
      <alignment horizontal="center" vertical="center"/>
    </xf>
    <xf numFmtId="0" fontId="2" fillId="0" borderId="0" xfId="1" applyFill="1" applyAlignment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1" fontId="7" fillId="0" borderId="2" xfId="1" applyNumberFormat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right" vertical="center"/>
    </xf>
    <xf numFmtId="0" fontId="9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center" vertical="center"/>
    </xf>
    <xf numFmtId="0" fontId="8" fillId="4" borderId="2" xfId="1" applyFont="1" applyFill="1" applyBorder="1" applyAlignment="1" applyProtection="1">
      <alignment horizontal="center" vertical="center"/>
    </xf>
    <xf numFmtId="2" fontId="9" fillId="3" borderId="2" xfId="1" applyNumberFormat="1" applyFont="1" applyFill="1" applyBorder="1" applyAlignment="1" applyProtection="1">
      <alignment horizontal="center" vertical="center"/>
    </xf>
    <xf numFmtId="14" fontId="9" fillId="3" borderId="2" xfId="1" applyNumberFormat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2" fillId="3" borderId="2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right" vertical="center"/>
    </xf>
    <xf numFmtId="14" fontId="9" fillId="0" borderId="2" xfId="1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1" fontId="7" fillId="0" borderId="3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0" fontId="1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15" fillId="0" borderId="0" xfId="2" applyFont="1" applyAlignment="1" applyProtection="1">
      <alignment vertical="center" shrinkToFit="1"/>
      <protection locked="0"/>
    </xf>
    <xf numFmtId="0" fontId="16" fillId="0" borderId="0" xfId="2" applyFont="1" applyAlignment="1" applyProtection="1">
      <alignment vertical="center" shrinkToFit="1"/>
      <protection locked="0"/>
    </xf>
    <xf numFmtId="0" fontId="16" fillId="0" borderId="4" xfId="2" applyFont="1" applyBorder="1" applyAlignment="1" applyProtection="1">
      <alignment vertical="center" shrinkToFit="1"/>
      <protection locked="0"/>
    </xf>
    <xf numFmtId="0" fontId="17" fillId="0" borderId="4" xfId="2" applyFont="1" applyBorder="1" applyAlignment="1" applyProtection="1">
      <alignment horizontal="left" vertical="center" shrinkToFit="1"/>
      <protection locked="0"/>
    </xf>
    <xf numFmtId="0" fontId="16" fillId="0" borderId="0" xfId="2" applyFont="1" applyFill="1" applyBorder="1" applyAlignment="1" applyProtection="1">
      <alignment vertical="center" shrinkToFit="1"/>
      <protection locked="0"/>
    </xf>
    <xf numFmtId="164" fontId="19" fillId="0" borderId="0" xfId="2" applyNumberFormat="1" applyFont="1" applyFill="1" applyBorder="1" applyAlignment="1" applyProtection="1">
      <alignment vertical="center" shrinkToFit="1"/>
      <protection locked="0"/>
    </xf>
    <xf numFmtId="0" fontId="20" fillId="0" borderId="0" xfId="2" applyFont="1" applyAlignment="1" applyProtection="1">
      <alignment vertical="center" shrinkToFit="1"/>
      <protection locked="0"/>
    </xf>
    <xf numFmtId="0" fontId="22" fillId="0" borderId="0" xfId="2" applyFont="1" applyAlignment="1" applyProtection="1">
      <alignment vertical="center" shrinkToFit="1"/>
      <protection locked="0"/>
    </xf>
    <xf numFmtId="164" fontId="23" fillId="0" borderId="0" xfId="2" applyNumberFormat="1" applyFont="1" applyFill="1" applyBorder="1" applyAlignment="1" applyProtection="1">
      <alignment vertical="center" shrinkToFit="1"/>
      <protection locked="0"/>
    </xf>
    <xf numFmtId="0" fontId="22" fillId="0" borderId="0" xfId="2" applyFont="1" applyFill="1" applyBorder="1" applyAlignment="1" applyProtection="1">
      <alignment vertical="center" shrinkToFit="1"/>
      <protection locked="0"/>
    </xf>
    <xf numFmtId="0" fontId="26" fillId="0" borderId="0" xfId="2" applyFont="1" applyFill="1" applyBorder="1" applyAlignment="1" applyProtection="1">
      <alignment vertical="center" shrinkToFit="1"/>
      <protection locked="0"/>
    </xf>
    <xf numFmtId="0" fontId="26" fillId="5" borderId="0" xfId="2" applyFont="1" applyFill="1" applyAlignment="1" applyProtection="1">
      <alignment vertical="center" shrinkToFit="1"/>
      <protection locked="0"/>
    </xf>
    <xf numFmtId="0" fontId="25" fillId="0" borderId="9" xfId="2" applyFont="1" applyBorder="1" applyAlignment="1" applyProtection="1">
      <alignment horizontal="center" vertical="center" shrinkToFit="1"/>
      <protection locked="0"/>
    </xf>
    <xf numFmtId="164" fontId="20" fillId="0" borderId="0" xfId="2" applyNumberFormat="1" applyFont="1" applyAlignment="1" applyProtection="1">
      <alignment vertical="center" shrinkToFit="1"/>
      <protection locked="0"/>
    </xf>
    <xf numFmtId="0" fontId="22" fillId="0" borderId="0" xfId="2" applyFont="1" applyFill="1" applyBorder="1" applyAlignment="1" applyProtection="1">
      <alignment horizontal="center" vertical="center" shrinkToFit="1"/>
      <protection locked="0"/>
    </xf>
    <xf numFmtId="0" fontId="28" fillId="0" borderId="7" xfId="2" applyFont="1" applyBorder="1" applyAlignment="1" applyProtection="1">
      <alignment shrinkToFit="1"/>
      <protection locked="0"/>
    </xf>
    <xf numFmtId="0" fontId="22" fillId="0" borderId="0" xfId="2" applyFont="1" applyAlignment="1" applyProtection="1">
      <alignment horizontal="center" vertical="center" shrinkToFit="1"/>
      <protection locked="0"/>
    </xf>
    <xf numFmtId="0" fontId="22" fillId="0" borderId="7" xfId="2" applyFont="1" applyBorder="1" applyAlignment="1" applyProtection="1">
      <alignment vertical="center" shrinkToFit="1"/>
      <protection locked="0"/>
    </xf>
    <xf numFmtId="164" fontId="29" fillId="0" borderId="7" xfId="2" applyNumberFormat="1" applyFont="1" applyFill="1" applyBorder="1" applyAlignment="1" applyProtection="1">
      <alignment vertical="center" shrinkToFit="1"/>
      <protection locked="0"/>
    </xf>
    <xf numFmtId="0" fontId="20" fillId="0" borderId="7" xfId="2" applyFont="1" applyBorder="1" applyAlignment="1" applyProtection="1">
      <alignment vertical="center" shrinkToFit="1"/>
      <protection locked="0"/>
    </xf>
    <xf numFmtId="0" fontId="25" fillId="0" borderId="13" xfId="3" applyFont="1" applyBorder="1" applyAlignment="1" applyProtection="1">
      <alignment vertical="center"/>
      <protection locked="0"/>
    </xf>
    <xf numFmtId="0" fontId="31" fillId="6" borderId="2" xfId="4" applyFont="1" applyFill="1" applyBorder="1" applyAlignment="1" applyProtection="1">
      <alignment horizontal="center" vertical="center"/>
      <protection locked="0"/>
    </xf>
    <xf numFmtId="0" fontId="31" fillId="0" borderId="2" xfId="4" applyFont="1" applyBorder="1" applyAlignment="1" applyProtection="1">
      <alignment horizontal="center" vertical="center"/>
      <protection locked="0"/>
    </xf>
    <xf numFmtId="165" fontId="24" fillId="0" borderId="10" xfId="2" applyNumberFormat="1" applyFont="1" applyBorder="1" applyAlignment="1" applyProtection="1">
      <alignment horizontal="center" vertical="center" shrinkToFit="1"/>
      <protection locked="0"/>
    </xf>
    <xf numFmtId="0" fontId="25" fillId="0" borderId="11" xfId="2" applyFont="1" applyBorder="1" applyAlignment="1" applyProtection="1">
      <alignment horizontal="center" vertical="center" shrinkToFit="1"/>
      <protection locked="0"/>
    </xf>
    <xf numFmtId="165" fontId="27" fillId="0" borderId="12" xfId="2" applyNumberFormat="1" applyFont="1" applyBorder="1" applyAlignment="1" applyProtection="1">
      <alignment horizontal="center" vertical="center" shrinkToFit="1"/>
      <protection locked="0"/>
    </xf>
    <xf numFmtId="0" fontId="22" fillId="0" borderId="4" xfId="2" applyFont="1" applyBorder="1" applyAlignment="1" applyProtection="1">
      <alignment vertical="center" shrinkToFit="1"/>
      <protection locked="0"/>
    </xf>
    <xf numFmtId="0" fontId="20" fillId="0" borderId="4" xfId="2" applyFont="1" applyBorder="1" applyAlignment="1" applyProtection="1">
      <alignment vertical="center" shrinkToFit="1"/>
      <protection locked="0"/>
    </xf>
    <xf numFmtId="0" fontId="30" fillId="0" borderId="0" xfId="4" applyProtection="1">
      <protection locked="0"/>
    </xf>
    <xf numFmtId="0" fontId="22" fillId="0" borderId="0" xfId="2" applyFont="1" applyBorder="1" applyAlignment="1" applyProtection="1">
      <alignment vertical="center" shrinkToFit="1"/>
      <protection locked="0"/>
    </xf>
    <xf numFmtId="0" fontId="5" fillId="0" borderId="0" xfId="1" applyFont="1" applyFill="1" applyBorder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3" fillId="0" borderId="1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center" vertical="center"/>
    </xf>
    <xf numFmtId="165" fontId="27" fillId="0" borderId="25" xfId="2" applyNumberFormat="1" applyFont="1" applyBorder="1" applyAlignment="1" applyProtection="1">
      <alignment horizontal="center" vertical="center" shrinkToFit="1"/>
      <protection locked="0"/>
    </xf>
    <xf numFmtId="0" fontId="25" fillId="0" borderId="26" xfId="2" applyFont="1" applyBorder="1" applyAlignment="1" applyProtection="1">
      <alignment horizontal="center" vertical="center" shrinkToFit="1"/>
      <protection locked="0"/>
    </xf>
    <xf numFmtId="165" fontId="24" fillId="0" borderId="27" xfId="2" applyNumberFormat="1" applyFont="1" applyBorder="1" applyAlignment="1" applyProtection="1">
      <alignment horizontal="center" vertical="center" shrinkToFit="1"/>
      <protection locked="0"/>
    </xf>
    <xf numFmtId="0" fontId="25" fillId="0" borderId="28" xfId="2" applyFont="1" applyBorder="1" applyAlignment="1" applyProtection="1">
      <alignment horizontal="center" vertical="center" shrinkToFit="1"/>
      <protection locked="0"/>
    </xf>
    <xf numFmtId="165" fontId="27" fillId="0" borderId="29" xfId="2" applyNumberFormat="1" applyFont="1" applyBorder="1" applyAlignment="1" applyProtection="1">
      <alignment horizontal="center" vertical="center" shrinkToFit="1"/>
      <protection locked="0"/>
    </xf>
    <xf numFmtId="0" fontId="34" fillId="7" borderId="17" xfId="2" applyFont="1" applyFill="1" applyBorder="1" applyAlignment="1" applyProtection="1">
      <alignment horizontal="center" vertical="center" shrinkToFit="1"/>
      <protection locked="0"/>
    </xf>
    <xf numFmtId="0" fontId="34" fillId="7" borderId="18" xfId="2" applyFont="1" applyFill="1" applyBorder="1" applyAlignment="1" applyProtection="1">
      <alignment horizontal="center" vertical="center" shrinkToFit="1"/>
      <protection locked="0"/>
    </xf>
    <xf numFmtId="0" fontId="34" fillId="7" borderId="19" xfId="2" applyFont="1" applyFill="1" applyBorder="1" applyAlignment="1" applyProtection="1">
      <alignment horizontal="center" vertical="center" shrinkToFit="1"/>
      <protection locked="0"/>
    </xf>
    <xf numFmtId="0" fontId="34" fillId="7" borderId="20" xfId="2" applyFont="1" applyFill="1" applyBorder="1" applyAlignment="1" applyProtection="1">
      <alignment horizontal="center" vertical="center" shrinkToFit="1"/>
      <protection locked="0"/>
    </xf>
    <xf numFmtId="0" fontId="34" fillId="7" borderId="6" xfId="2" applyFont="1" applyFill="1" applyBorder="1" applyAlignment="1" applyProtection="1">
      <alignment horizontal="center" vertical="center" shrinkToFit="1"/>
      <protection locked="0"/>
    </xf>
    <xf numFmtId="0" fontId="34" fillId="7" borderId="21" xfId="2" applyFont="1" applyFill="1" applyBorder="1" applyAlignment="1" applyProtection="1">
      <alignment horizontal="center" vertical="center" shrinkToFit="1"/>
      <protection locked="0"/>
    </xf>
    <xf numFmtId="0" fontId="34" fillId="7" borderId="22" xfId="2" applyFont="1" applyFill="1" applyBorder="1" applyAlignment="1" applyProtection="1">
      <alignment horizontal="center" vertical="center" shrinkToFit="1"/>
      <protection locked="0"/>
    </xf>
    <xf numFmtId="0" fontId="34" fillId="7" borderId="23" xfId="2" applyFont="1" applyFill="1" applyBorder="1" applyAlignment="1" applyProtection="1">
      <alignment horizontal="center" vertical="center" shrinkToFit="1"/>
      <protection locked="0"/>
    </xf>
    <xf numFmtId="0" fontId="34" fillId="7" borderId="24" xfId="2" applyFont="1" applyFill="1" applyBorder="1" applyAlignment="1" applyProtection="1">
      <alignment horizontal="center" vertical="center" shrinkToFit="1"/>
      <protection locked="0"/>
    </xf>
    <xf numFmtId="0" fontId="25" fillId="0" borderId="28" xfId="2" applyFont="1" applyBorder="1" applyAlignment="1" applyProtection="1">
      <alignment horizontal="center" vertical="center" shrinkToFit="1"/>
      <protection locked="0"/>
    </xf>
    <xf numFmtId="0" fontId="25" fillId="0" borderId="29" xfId="2" applyFont="1" applyBorder="1" applyAlignment="1" applyProtection="1">
      <alignment horizontal="center" vertical="center" shrinkToFit="1"/>
      <protection locked="0"/>
    </xf>
    <xf numFmtId="165" fontId="27" fillId="0" borderId="30" xfId="2" applyNumberFormat="1" applyFont="1" applyBorder="1" applyAlignment="1" applyProtection="1">
      <alignment horizontal="center" vertical="center" shrinkToFit="1"/>
      <protection locked="0"/>
    </xf>
    <xf numFmtId="165" fontId="27" fillId="0" borderId="31" xfId="2" applyNumberFormat="1" applyFont="1" applyBorder="1" applyAlignment="1" applyProtection="1">
      <alignment horizontal="center" vertical="center" shrinkToFit="1"/>
      <protection locked="0"/>
    </xf>
    <xf numFmtId="165" fontId="27" fillId="0" borderId="32" xfId="2" applyNumberFormat="1" applyFont="1" applyBorder="1" applyAlignment="1" applyProtection="1">
      <alignment horizontal="center" vertical="center" shrinkToFit="1"/>
      <protection locked="0"/>
    </xf>
    <xf numFmtId="165" fontId="27" fillId="0" borderId="33" xfId="2" applyNumberFormat="1" applyFont="1" applyBorder="1" applyAlignment="1" applyProtection="1">
      <alignment horizontal="center" vertical="center" shrinkToFit="1"/>
      <protection locked="0"/>
    </xf>
    <xf numFmtId="0" fontId="35" fillId="0" borderId="0" xfId="2" applyFont="1" applyAlignment="1" applyProtection="1">
      <alignment horizontal="center" vertical="center" shrinkToFit="1"/>
      <protection locked="0"/>
    </xf>
    <xf numFmtId="0" fontId="35" fillId="0" borderId="16" xfId="2" applyFont="1" applyBorder="1" applyAlignment="1" applyProtection="1">
      <alignment horizontal="center" vertical="center" shrinkToFit="1"/>
      <protection locked="0"/>
    </xf>
    <xf numFmtId="165" fontId="27" fillId="0" borderId="14" xfId="2" applyNumberFormat="1" applyFont="1" applyBorder="1" applyAlignment="1" applyProtection="1">
      <alignment horizontal="center" vertical="center" shrinkToFit="1"/>
      <protection locked="0"/>
    </xf>
    <xf numFmtId="165" fontId="27" fillId="0" borderId="15" xfId="2" applyNumberFormat="1" applyFont="1" applyBorder="1" applyAlignment="1" applyProtection="1">
      <alignment horizontal="center" vertical="center" shrinkToFit="1"/>
      <protection locked="0"/>
    </xf>
    <xf numFmtId="0" fontId="25" fillId="0" borderId="11" xfId="2" applyFont="1" applyBorder="1" applyAlignment="1" applyProtection="1">
      <alignment horizontal="center" vertical="center" shrinkToFit="1"/>
      <protection locked="0"/>
    </xf>
    <xf numFmtId="0" fontId="25" fillId="0" borderId="12" xfId="2" applyFont="1" applyBorder="1" applyAlignment="1" applyProtection="1">
      <alignment horizontal="center" vertical="center" shrinkToFit="1"/>
      <protection locked="0"/>
    </xf>
    <xf numFmtId="164" fontId="18" fillId="5" borderId="4" xfId="2" applyNumberFormat="1" applyFont="1" applyFill="1" applyBorder="1" applyAlignment="1" applyProtection="1">
      <alignment horizontal="right" vertical="center" shrinkToFit="1"/>
      <protection locked="0"/>
    </xf>
    <xf numFmtId="0" fontId="21" fillId="0" borderId="5" xfId="2" applyFont="1" applyBorder="1" applyAlignment="1" applyProtection="1">
      <alignment horizontal="center" vertical="center" shrinkToFit="1"/>
      <protection locked="0"/>
    </xf>
    <xf numFmtId="0" fontId="21" fillId="0" borderId="6" xfId="2" applyFont="1" applyBorder="1" applyAlignment="1" applyProtection="1">
      <alignment horizontal="center" vertical="center" shrinkToFit="1"/>
      <protection locked="0"/>
    </xf>
    <xf numFmtId="0" fontId="21" fillId="0" borderId="8" xfId="2" applyFont="1" applyBorder="1" applyAlignment="1" applyProtection="1">
      <alignment horizontal="center" vertical="center" shrinkToFit="1"/>
      <protection locked="0"/>
    </xf>
    <xf numFmtId="0" fontId="3" fillId="0" borderId="0" xfId="1" applyFont="1" applyFill="1" applyAlignment="1" applyProtection="1">
      <alignment horizontal="center" vertical="center"/>
    </xf>
  </cellXfs>
  <cellStyles count="5">
    <cellStyle name="Normal" xfId="0" builtinId="0"/>
    <cellStyle name="Normal 2" xfId="4" xr:uid="{00000000-0005-0000-0000-000001000000}"/>
    <cellStyle name="Normal 3" xfId="3" xr:uid="{00000000-0005-0000-0000-000002000000}"/>
    <cellStyle name="Normal 5" xfId="1" xr:uid="{00000000-0005-0000-0000-000003000000}"/>
    <cellStyle name="Normal 9" xfId="2" xr:uid="{00000000-0005-0000-0000-000004000000}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659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&#1571;&#1593;&#1605;&#1575;&#1604;&#1610;%20&#1575;&#1603;&#1587;&#1575;&#1604;\&#8235;ESHAAR%20GHIAB%202021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&#1571;&#1593;&#1605;&#1575;&#1604;&#1610;%20&#1575;&#1603;&#1587;&#1575;&#1604;\&#1580;&#1584;&#1575;&#1584;&#1575;&#1578;%20&#1575;&#1604;&#1578;&#1604;&#1575;&#1605;&#1610;&#1584;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حالة باك"/>
      <sheetName val="حالة أول أكتوبر"/>
      <sheetName val="الغيابات"/>
      <sheetName val="التقرير "/>
      <sheetName val="القصاصات"/>
      <sheetName val="قوائم الرياضة"/>
      <sheetName val="قوائم التلاميد "/>
      <sheetName val="قوائم التلاميد غ"/>
      <sheetName val="Home"/>
      <sheetName val="Customer"/>
      <sheetName val="الإشعار الأول "/>
      <sheetName val="الإشعار الثاني"/>
      <sheetName val="إعـــــــــذار"/>
      <sheetName val=" قرار الشطب"/>
      <sheetName val="التقويم الميلادي"/>
      <sheetName val="حساب اعمار التلاميذ"/>
    </sheetNames>
    <sheetDataSet>
      <sheetData sheetId="0" refreshError="1"/>
      <sheetData sheetId="1" refreshError="1"/>
      <sheetData sheetId="2">
        <row r="10">
          <cell r="A10" t="str">
            <v>الرقم</v>
          </cell>
          <cell r="B10" t="str">
            <v>القسم</v>
          </cell>
          <cell r="C10" t="str">
            <v>الفوج</v>
          </cell>
          <cell r="D10" t="str">
            <v>القسم بالتفويج</v>
          </cell>
          <cell r="E10" t="str">
            <v>القاعة</v>
          </cell>
          <cell r="F10" t="str">
            <v>الإعفاء</v>
          </cell>
          <cell r="G10" t="str">
            <v>اللقب</v>
          </cell>
          <cell r="H10" t="str">
            <v>الاسم</v>
          </cell>
          <cell r="I10" t="str">
            <v>الجنس2</v>
          </cell>
          <cell r="J10" t="str">
            <v>تاريخ الميلاد</v>
          </cell>
          <cell r="K10" t="str">
            <v>الاعادة</v>
          </cell>
          <cell r="L10" t="str">
            <v>الصفة</v>
          </cell>
          <cell r="M10" t="str">
            <v>مكان الميلاد</v>
          </cell>
          <cell r="N10" t="str">
            <v>اسم الولي</v>
          </cell>
          <cell r="O10" t="str">
            <v>المهنة</v>
          </cell>
          <cell r="P10" t="str">
            <v>العنوان</v>
          </cell>
          <cell r="Q10" t="str">
            <v>القاعة2</v>
          </cell>
          <cell r="R10" t="str">
            <v>الرقم1</v>
          </cell>
          <cell r="S10" t="str">
            <v>أول يوم غياب</v>
          </cell>
          <cell r="T10" t="str">
            <v>الرقم2</v>
          </cell>
          <cell r="U10" t="str">
            <v>الإشعار الأول</v>
          </cell>
          <cell r="V10" t="str">
            <v>الرقم3</v>
          </cell>
          <cell r="W10" t="str">
            <v>الإشعار الثاني</v>
          </cell>
          <cell r="X10" t="str">
            <v>الرقم4</v>
          </cell>
          <cell r="Y10" t="str">
            <v>الإعذار</v>
          </cell>
          <cell r="Z10" t="str">
            <v>الرقم5</v>
          </cell>
          <cell r="AA10" t="str">
            <v>الشطب</v>
          </cell>
          <cell r="AB10" t="str">
            <v>رقم الوصل</v>
          </cell>
          <cell r="AC10" t="str">
            <v>الشطب6</v>
          </cell>
          <cell r="AD10" t="str">
            <v>الشطب7</v>
          </cell>
          <cell r="AE10" t="str">
            <v>الشطب8</v>
          </cell>
          <cell r="AF10" t="str">
            <v>الشطب9</v>
          </cell>
          <cell r="AG10" t="str">
            <v>عدد الأيام</v>
          </cell>
          <cell r="AH10" t="str">
            <v>تاريخ الشطب</v>
          </cell>
          <cell r="AI10" t="str">
            <v>عمود2</v>
          </cell>
          <cell r="AJ10" t="str">
            <v>عمود3</v>
          </cell>
        </row>
        <row r="11">
          <cell r="A11">
            <v>1</v>
          </cell>
          <cell r="B11" t="str">
            <v>3هط</v>
          </cell>
          <cell r="D11" t="str">
            <v xml:space="preserve">3هط </v>
          </cell>
          <cell r="E11" t="str">
            <v>المكتبة</v>
          </cell>
          <cell r="G11" t="str">
            <v>بوصبيع صالح</v>
          </cell>
          <cell r="H11" t="str">
            <v>اكرام</v>
          </cell>
          <cell r="I11" t="str">
            <v>أنثى</v>
          </cell>
          <cell r="J11" t="str">
            <v>2002-09-02</v>
          </cell>
          <cell r="K11" t="str">
            <v>نعم</v>
          </cell>
          <cell r="L11" t="str">
            <v>نصف داخلي</v>
          </cell>
          <cell r="M11" t="str">
            <v>البياضة</v>
          </cell>
          <cell r="N11" t="str">
            <v xml:space="preserve">بوبكر </v>
          </cell>
          <cell r="O11" t="str">
            <v>مقاول</v>
          </cell>
          <cell r="P11" t="str">
            <v>حي الكوثر</v>
          </cell>
          <cell r="Q11" t="str">
            <v>المكتبة</v>
          </cell>
          <cell r="R11">
            <v>20</v>
          </cell>
          <cell r="S11">
            <v>44166</v>
          </cell>
          <cell r="T11">
            <v>20</v>
          </cell>
          <cell r="U11">
            <v>44169</v>
          </cell>
          <cell r="V11">
            <v>20</v>
          </cell>
          <cell r="W11">
            <v>44176</v>
          </cell>
          <cell r="X11">
            <v>20</v>
          </cell>
          <cell r="Y11">
            <v>44183</v>
          </cell>
          <cell r="Z11">
            <v>20</v>
          </cell>
          <cell r="AA11">
            <v>44198</v>
          </cell>
          <cell r="AB11" t="str">
            <v>0001</v>
          </cell>
          <cell r="AC11">
            <v>3</v>
          </cell>
          <cell r="AD11">
            <v>7</v>
          </cell>
          <cell r="AE11">
            <v>7</v>
          </cell>
          <cell r="AF11">
            <v>15</v>
          </cell>
          <cell r="AG11">
            <v>32</v>
          </cell>
          <cell r="AH11">
            <v>44185.785731365744</v>
          </cell>
          <cell r="AI11" t="str">
            <v xml:space="preserve">ثالثة ثانوي هندسة طرائق </v>
          </cell>
          <cell r="AJ11" t="str">
            <v>بوصبيع صالح اكرام</v>
          </cell>
        </row>
        <row r="12">
          <cell r="A12">
            <v>2</v>
          </cell>
          <cell r="B12" t="str">
            <v>3هط</v>
          </cell>
          <cell r="D12" t="str">
            <v xml:space="preserve">3هط </v>
          </cell>
          <cell r="E12" t="str">
            <v>المكتبة</v>
          </cell>
          <cell r="G12" t="str">
            <v>غولي</v>
          </cell>
          <cell r="H12" t="str">
            <v>أنور</v>
          </cell>
          <cell r="I12" t="str">
            <v>ذكر</v>
          </cell>
          <cell r="J12" t="str">
            <v>2002-09-18</v>
          </cell>
          <cell r="K12" t="str">
            <v>نعم</v>
          </cell>
          <cell r="L12" t="str">
            <v>نصف داخلي</v>
          </cell>
          <cell r="M12" t="str">
            <v>البياضة</v>
          </cell>
          <cell r="N12" t="str">
            <v xml:space="preserve">الناصر </v>
          </cell>
          <cell r="O12" t="str">
            <v>موظف</v>
          </cell>
          <cell r="P12" t="str">
            <v>حي الصومام</v>
          </cell>
          <cell r="Q12" t="str">
            <v>المكتبة</v>
          </cell>
          <cell r="R12">
            <v>2</v>
          </cell>
          <cell r="S12">
            <v>44109</v>
          </cell>
          <cell r="T12">
            <v>2</v>
          </cell>
          <cell r="U12">
            <v>44112</v>
          </cell>
          <cell r="V12">
            <v>2</v>
          </cell>
          <cell r="W12">
            <v>44119</v>
          </cell>
          <cell r="X12">
            <v>2</v>
          </cell>
          <cell r="Y12">
            <v>44126</v>
          </cell>
          <cell r="Z12">
            <v>2</v>
          </cell>
          <cell r="AA12">
            <v>44141</v>
          </cell>
          <cell r="AB12" t="str">
            <v>0002</v>
          </cell>
          <cell r="AC12">
            <v>3</v>
          </cell>
          <cell r="AD12">
            <v>7</v>
          </cell>
          <cell r="AE12">
            <v>7</v>
          </cell>
          <cell r="AF12">
            <v>15</v>
          </cell>
          <cell r="AG12">
            <v>32</v>
          </cell>
          <cell r="AH12">
            <v>44185.785731365744</v>
          </cell>
          <cell r="AI12" t="str">
            <v xml:space="preserve">ثالثة ثانوي هندسة طرائق </v>
          </cell>
          <cell r="AJ12" t="str">
            <v>غولي أنور</v>
          </cell>
        </row>
        <row r="13">
          <cell r="A13">
            <v>3</v>
          </cell>
          <cell r="B13" t="str">
            <v>3هط</v>
          </cell>
          <cell r="D13" t="str">
            <v xml:space="preserve">3هط </v>
          </cell>
          <cell r="E13" t="str">
            <v>المكتبة</v>
          </cell>
          <cell r="G13" t="str">
            <v>باقي</v>
          </cell>
          <cell r="H13" t="str">
            <v>حذيفة</v>
          </cell>
          <cell r="I13" t="str">
            <v>ذكر</v>
          </cell>
          <cell r="J13" t="str">
            <v>2003-06-30</v>
          </cell>
          <cell r="K13" t="str">
            <v>لا</v>
          </cell>
          <cell r="L13" t="str">
            <v>نصف داخلي</v>
          </cell>
          <cell r="M13" t="str">
            <v>الوادي</v>
          </cell>
          <cell r="N13" t="str">
            <v>الجيلاني</v>
          </cell>
          <cell r="O13" t="str">
            <v>متقاعد</v>
          </cell>
          <cell r="P13" t="str">
            <v>حي الاستقلال</v>
          </cell>
          <cell r="Q13" t="str">
            <v>المكتبة</v>
          </cell>
          <cell r="R13">
            <v>3</v>
          </cell>
          <cell r="S13">
            <v>44110</v>
          </cell>
          <cell r="T13">
            <v>3</v>
          </cell>
          <cell r="U13">
            <v>44113</v>
          </cell>
          <cell r="V13">
            <v>3</v>
          </cell>
          <cell r="W13">
            <v>44120</v>
          </cell>
          <cell r="X13">
            <v>3</v>
          </cell>
          <cell r="Y13">
            <v>44127</v>
          </cell>
          <cell r="Z13">
            <v>3</v>
          </cell>
          <cell r="AA13">
            <v>44142</v>
          </cell>
          <cell r="AC13">
            <v>3</v>
          </cell>
          <cell r="AD13">
            <v>7</v>
          </cell>
          <cell r="AE13">
            <v>7</v>
          </cell>
          <cell r="AF13">
            <v>15</v>
          </cell>
          <cell r="AG13">
            <v>32</v>
          </cell>
          <cell r="AH13">
            <v>44185.785731365744</v>
          </cell>
          <cell r="AI13" t="str">
            <v xml:space="preserve">ثالثة ثانوي هندسة طرائق </v>
          </cell>
          <cell r="AJ13" t="str">
            <v>باقي حذيفة</v>
          </cell>
        </row>
        <row r="14">
          <cell r="A14">
            <v>4</v>
          </cell>
          <cell r="B14" t="str">
            <v>3هط</v>
          </cell>
          <cell r="D14" t="str">
            <v xml:space="preserve">3هط </v>
          </cell>
          <cell r="E14" t="str">
            <v>المكتبة</v>
          </cell>
          <cell r="G14" t="str">
            <v>بن علي</v>
          </cell>
          <cell r="H14" t="str">
            <v>منال</v>
          </cell>
          <cell r="I14" t="str">
            <v>أنثى</v>
          </cell>
          <cell r="J14" t="str">
            <v>2003-07-12</v>
          </cell>
          <cell r="K14" t="str">
            <v>لا</v>
          </cell>
          <cell r="L14" t="str">
            <v>نصف داخلي</v>
          </cell>
          <cell r="M14" t="str">
            <v>البياضة</v>
          </cell>
          <cell r="N14" t="str">
            <v xml:space="preserve">نور الدين </v>
          </cell>
          <cell r="O14" t="str">
            <v>تاجر</v>
          </cell>
          <cell r="P14" t="str">
            <v>حي الكرامة</v>
          </cell>
          <cell r="Q14" t="str">
            <v>المكتبة</v>
          </cell>
          <cell r="R14">
            <v>4</v>
          </cell>
          <cell r="S14">
            <v>44111</v>
          </cell>
          <cell r="T14">
            <v>4</v>
          </cell>
          <cell r="U14">
            <v>44114</v>
          </cell>
          <cell r="V14">
            <v>4</v>
          </cell>
          <cell r="W14">
            <v>44121</v>
          </cell>
          <cell r="X14">
            <v>4</v>
          </cell>
          <cell r="Y14">
            <v>44128</v>
          </cell>
          <cell r="Z14">
            <v>4</v>
          </cell>
          <cell r="AA14">
            <v>44143</v>
          </cell>
          <cell r="AC14">
            <v>3</v>
          </cell>
          <cell r="AD14">
            <v>7</v>
          </cell>
          <cell r="AE14">
            <v>7</v>
          </cell>
          <cell r="AF14">
            <v>15</v>
          </cell>
          <cell r="AG14">
            <v>32</v>
          </cell>
          <cell r="AH14">
            <v>44185.785731365744</v>
          </cell>
          <cell r="AI14" t="str">
            <v xml:space="preserve">ثالثة ثانوي هندسة طرائق </v>
          </cell>
          <cell r="AJ14" t="str">
            <v>بن علي منال</v>
          </cell>
        </row>
        <row r="15">
          <cell r="A15">
            <v>5</v>
          </cell>
          <cell r="B15" t="str">
            <v>3هط</v>
          </cell>
          <cell r="D15" t="str">
            <v xml:space="preserve">3هط </v>
          </cell>
          <cell r="E15" t="str">
            <v>المكتبة</v>
          </cell>
          <cell r="G15" t="str">
            <v>بوصبيع ابراهيم</v>
          </cell>
          <cell r="H15" t="str">
            <v>مروان</v>
          </cell>
          <cell r="I15" t="str">
            <v>ذكر</v>
          </cell>
          <cell r="J15" t="str">
            <v>2002-03-17</v>
          </cell>
          <cell r="K15" t="str">
            <v>لا</v>
          </cell>
          <cell r="L15" t="str">
            <v>نصف داخلي</v>
          </cell>
          <cell r="M15" t="str">
            <v>الوادي</v>
          </cell>
          <cell r="N15" t="str">
            <v xml:space="preserve">سليم </v>
          </cell>
          <cell r="O15" t="str">
            <v>موظف</v>
          </cell>
          <cell r="P15" t="str">
            <v>حي الكوثر</v>
          </cell>
          <cell r="Q15" t="str">
            <v>المكتبة</v>
          </cell>
          <cell r="R15">
            <v>5</v>
          </cell>
          <cell r="S15">
            <v>44112</v>
          </cell>
          <cell r="T15">
            <v>5</v>
          </cell>
          <cell r="U15">
            <v>44115</v>
          </cell>
          <cell r="V15">
            <v>5</v>
          </cell>
          <cell r="W15">
            <v>44122</v>
          </cell>
          <cell r="X15">
            <v>5</v>
          </cell>
          <cell r="Y15">
            <v>44129</v>
          </cell>
          <cell r="Z15">
            <v>5</v>
          </cell>
          <cell r="AA15">
            <v>44144</v>
          </cell>
          <cell r="AC15">
            <v>3</v>
          </cell>
          <cell r="AD15">
            <v>7</v>
          </cell>
          <cell r="AE15">
            <v>7</v>
          </cell>
          <cell r="AF15">
            <v>15</v>
          </cell>
          <cell r="AG15">
            <v>32</v>
          </cell>
          <cell r="AH15">
            <v>44185.785731365744</v>
          </cell>
          <cell r="AI15" t="str">
            <v xml:space="preserve">ثالثة ثانوي هندسة طرائق </v>
          </cell>
          <cell r="AJ15" t="str">
            <v>بوصبيع ابراهيم مروان</v>
          </cell>
        </row>
        <row r="16">
          <cell r="A16">
            <v>6</v>
          </cell>
          <cell r="B16" t="str">
            <v>3هط</v>
          </cell>
          <cell r="D16" t="str">
            <v xml:space="preserve">3هط </v>
          </cell>
          <cell r="E16" t="str">
            <v>المكتبة</v>
          </cell>
          <cell r="G16" t="str">
            <v>بوصبيع صالح</v>
          </cell>
          <cell r="H16" t="str">
            <v>هيثم</v>
          </cell>
          <cell r="I16" t="str">
            <v>ذكر</v>
          </cell>
          <cell r="J16" t="str">
            <v>2003-11-08</v>
          </cell>
          <cell r="K16" t="str">
            <v>لا</v>
          </cell>
          <cell r="L16" t="str">
            <v>نصف داخلي</v>
          </cell>
          <cell r="M16" t="str">
            <v>البياضة</v>
          </cell>
          <cell r="N16" t="str">
            <v xml:space="preserve">محمد لطفي </v>
          </cell>
          <cell r="O16" t="str">
            <v>مقاول</v>
          </cell>
          <cell r="P16" t="str">
            <v>حي الكوثر</v>
          </cell>
          <cell r="Q16" t="str">
            <v>المكتبة</v>
          </cell>
          <cell r="R16">
            <v>6</v>
          </cell>
          <cell r="S16">
            <v>44113</v>
          </cell>
          <cell r="T16">
            <v>6</v>
          </cell>
          <cell r="U16">
            <v>44116</v>
          </cell>
          <cell r="V16">
            <v>6</v>
          </cell>
          <cell r="W16">
            <v>44123</v>
          </cell>
          <cell r="X16">
            <v>6</v>
          </cell>
          <cell r="Y16">
            <v>44130</v>
          </cell>
          <cell r="Z16">
            <v>6</v>
          </cell>
          <cell r="AA16">
            <v>44145</v>
          </cell>
          <cell r="AC16">
            <v>3</v>
          </cell>
          <cell r="AD16">
            <v>7</v>
          </cell>
          <cell r="AE16">
            <v>7</v>
          </cell>
          <cell r="AF16">
            <v>15</v>
          </cell>
          <cell r="AG16">
            <v>32</v>
          </cell>
          <cell r="AH16">
            <v>44185.785731365744</v>
          </cell>
          <cell r="AI16" t="str">
            <v xml:space="preserve">ثالثة ثانوي هندسة طرائق </v>
          </cell>
          <cell r="AJ16" t="str">
            <v>بوصبيع صالح هيثم</v>
          </cell>
        </row>
        <row r="17">
          <cell r="A17">
            <v>7</v>
          </cell>
          <cell r="B17" t="str">
            <v>3هط</v>
          </cell>
          <cell r="D17" t="str">
            <v xml:space="preserve">3هط </v>
          </cell>
          <cell r="E17" t="str">
            <v>المكتبة</v>
          </cell>
          <cell r="G17" t="str">
            <v>بوقرن</v>
          </cell>
          <cell r="H17" t="str">
            <v>منار</v>
          </cell>
          <cell r="I17" t="str">
            <v>أنثى</v>
          </cell>
          <cell r="J17" t="str">
            <v>2003-05-27</v>
          </cell>
          <cell r="K17" t="str">
            <v>لا</v>
          </cell>
          <cell r="L17" t="str">
            <v>نصف داخلي</v>
          </cell>
          <cell r="M17" t="str">
            <v>الوادي</v>
          </cell>
          <cell r="N17" t="str">
            <v xml:space="preserve">عبد الله </v>
          </cell>
          <cell r="O17" t="str">
            <v>ع ي</v>
          </cell>
          <cell r="P17" t="str">
            <v>حي الشهداء</v>
          </cell>
          <cell r="Q17" t="str">
            <v>المكتبة</v>
          </cell>
          <cell r="R17">
            <v>7</v>
          </cell>
          <cell r="S17">
            <v>44114</v>
          </cell>
          <cell r="T17">
            <v>7</v>
          </cell>
          <cell r="U17">
            <v>44117</v>
          </cell>
          <cell r="V17">
            <v>7</v>
          </cell>
          <cell r="W17">
            <v>44124</v>
          </cell>
          <cell r="X17">
            <v>7</v>
          </cell>
          <cell r="Y17">
            <v>44131</v>
          </cell>
          <cell r="Z17">
            <v>7</v>
          </cell>
          <cell r="AA17">
            <v>44146</v>
          </cell>
          <cell r="AC17">
            <v>3</v>
          </cell>
          <cell r="AD17">
            <v>7</v>
          </cell>
          <cell r="AE17">
            <v>7</v>
          </cell>
          <cell r="AF17">
            <v>15</v>
          </cell>
          <cell r="AG17">
            <v>32</v>
          </cell>
          <cell r="AH17">
            <v>44185.785731365744</v>
          </cell>
          <cell r="AI17" t="str">
            <v xml:space="preserve">ثالثة ثانوي هندسة طرائق </v>
          </cell>
          <cell r="AJ17" t="str">
            <v>بوقرن منار</v>
          </cell>
        </row>
        <row r="18">
          <cell r="A18">
            <v>8</v>
          </cell>
          <cell r="B18" t="str">
            <v>3هط</v>
          </cell>
          <cell r="D18" t="str">
            <v xml:space="preserve">3هط </v>
          </cell>
          <cell r="E18" t="str">
            <v>المكتبة</v>
          </cell>
          <cell r="G18" t="str">
            <v>حاج عمار</v>
          </cell>
          <cell r="H18" t="str">
            <v>ايمان</v>
          </cell>
          <cell r="I18" t="str">
            <v>أنثى</v>
          </cell>
          <cell r="J18" t="str">
            <v>2003-07-02</v>
          </cell>
          <cell r="K18" t="str">
            <v>لا</v>
          </cell>
          <cell r="L18" t="str">
            <v>نصف داخلي</v>
          </cell>
          <cell r="M18" t="str">
            <v>البياضة</v>
          </cell>
          <cell r="N18" t="str">
            <v xml:space="preserve">الهادي </v>
          </cell>
          <cell r="O18" t="str">
            <v>متقاعد</v>
          </cell>
          <cell r="P18" t="str">
            <v>حي السلام</v>
          </cell>
          <cell r="Q18" t="str">
            <v>المكتبة</v>
          </cell>
          <cell r="R18">
            <v>8</v>
          </cell>
          <cell r="S18">
            <v>44115</v>
          </cell>
          <cell r="T18">
            <v>8</v>
          </cell>
          <cell r="U18">
            <v>44118</v>
          </cell>
          <cell r="V18">
            <v>8</v>
          </cell>
          <cell r="W18">
            <v>44125</v>
          </cell>
          <cell r="X18">
            <v>8</v>
          </cell>
          <cell r="Y18">
            <v>44132</v>
          </cell>
          <cell r="Z18">
            <v>8</v>
          </cell>
          <cell r="AA18">
            <v>44147</v>
          </cell>
          <cell r="AC18">
            <v>3</v>
          </cell>
          <cell r="AD18">
            <v>7</v>
          </cell>
          <cell r="AE18">
            <v>7</v>
          </cell>
          <cell r="AF18">
            <v>15</v>
          </cell>
          <cell r="AG18">
            <v>32</v>
          </cell>
          <cell r="AH18">
            <v>44185.785731365744</v>
          </cell>
          <cell r="AI18" t="str">
            <v xml:space="preserve">ثالثة ثانوي هندسة طرائق </v>
          </cell>
          <cell r="AJ18" t="str">
            <v>حاج عمار ايمان</v>
          </cell>
        </row>
        <row r="19">
          <cell r="A19">
            <v>9</v>
          </cell>
          <cell r="B19" t="str">
            <v>3هط</v>
          </cell>
          <cell r="D19" t="str">
            <v xml:space="preserve">3هط </v>
          </cell>
          <cell r="E19" t="str">
            <v>المكتبة</v>
          </cell>
          <cell r="G19" t="str">
            <v>دوش</v>
          </cell>
          <cell r="H19" t="str">
            <v>آية</v>
          </cell>
          <cell r="I19" t="str">
            <v>أنثى</v>
          </cell>
          <cell r="J19" t="str">
            <v>2003-03-13</v>
          </cell>
          <cell r="K19" t="str">
            <v>لا</v>
          </cell>
          <cell r="L19" t="str">
            <v>خارجي</v>
          </cell>
          <cell r="M19" t="str">
            <v>المقرن</v>
          </cell>
          <cell r="N19" t="str">
            <v xml:space="preserve">نصر </v>
          </cell>
          <cell r="O19" t="str">
            <v>موظف</v>
          </cell>
          <cell r="P19" t="str">
            <v>حي 18 فيفري</v>
          </cell>
          <cell r="Q19" t="str">
            <v>المكتبة</v>
          </cell>
          <cell r="R19">
            <v>9</v>
          </cell>
          <cell r="S19">
            <v>44116</v>
          </cell>
          <cell r="T19">
            <v>9</v>
          </cell>
          <cell r="U19">
            <v>44119</v>
          </cell>
          <cell r="V19">
            <v>9</v>
          </cell>
          <cell r="W19">
            <v>44126</v>
          </cell>
          <cell r="X19">
            <v>9</v>
          </cell>
          <cell r="Y19">
            <v>44133</v>
          </cell>
          <cell r="Z19">
            <v>9</v>
          </cell>
          <cell r="AA19">
            <v>44148</v>
          </cell>
          <cell r="AC19">
            <v>3</v>
          </cell>
          <cell r="AD19">
            <v>7</v>
          </cell>
          <cell r="AE19">
            <v>7</v>
          </cell>
          <cell r="AF19">
            <v>15</v>
          </cell>
          <cell r="AG19">
            <v>32</v>
          </cell>
          <cell r="AH19">
            <v>44185.785731365744</v>
          </cell>
          <cell r="AI19" t="str">
            <v xml:space="preserve">ثالثة ثانوي هندسة طرائق </v>
          </cell>
          <cell r="AJ19" t="str">
            <v>دوش آية</v>
          </cell>
        </row>
        <row r="20">
          <cell r="A20">
            <v>10</v>
          </cell>
          <cell r="B20" t="str">
            <v>3هط</v>
          </cell>
          <cell r="D20" t="str">
            <v xml:space="preserve">3هط </v>
          </cell>
          <cell r="E20" t="str">
            <v>المكتبة</v>
          </cell>
          <cell r="G20" t="str">
            <v>زكري</v>
          </cell>
          <cell r="H20" t="str">
            <v>حيدر</v>
          </cell>
          <cell r="I20" t="str">
            <v>ذكر</v>
          </cell>
          <cell r="J20" t="str">
            <v>2004-02-03</v>
          </cell>
          <cell r="K20" t="str">
            <v>لا</v>
          </cell>
          <cell r="L20" t="str">
            <v>نصف داخلي</v>
          </cell>
          <cell r="M20" t="str">
            <v>البياضة</v>
          </cell>
          <cell r="N20" t="str">
            <v xml:space="preserve">فريد </v>
          </cell>
          <cell r="O20" t="str">
            <v>ع ي</v>
          </cell>
          <cell r="P20" t="str">
            <v>حي الكرامة</v>
          </cell>
          <cell r="Q20" t="str">
            <v>المكتبة</v>
          </cell>
          <cell r="R20">
            <v>10</v>
          </cell>
          <cell r="S20">
            <v>44117</v>
          </cell>
          <cell r="T20">
            <v>10</v>
          </cell>
          <cell r="U20">
            <v>44120</v>
          </cell>
          <cell r="V20">
            <v>10</v>
          </cell>
          <cell r="W20">
            <v>44127</v>
          </cell>
          <cell r="X20">
            <v>10</v>
          </cell>
          <cell r="Y20">
            <v>44134</v>
          </cell>
          <cell r="Z20">
            <v>10</v>
          </cell>
          <cell r="AA20">
            <v>44149</v>
          </cell>
          <cell r="AC20">
            <v>3</v>
          </cell>
          <cell r="AD20">
            <v>7</v>
          </cell>
          <cell r="AE20">
            <v>7</v>
          </cell>
          <cell r="AF20">
            <v>15</v>
          </cell>
          <cell r="AG20">
            <v>32</v>
          </cell>
          <cell r="AH20">
            <v>44185.785731365744</v>
          </cell>
          <cell r="AI20" t="str">
            <v xml:space="preserve">ثالثة ثانوي هندسة طرائق </v>
          </cell>
          <cell r="AJ20" t="str">
            <v>زكري حيدر</v>
          </cell>
        </row>
        <row r="21">
          <cell r="A21">
            <v>11</v>
          </cell>
          <cell r="B21" t="str">
            <v>3هط</v>
          </cell>
          <cell r="D21" t="str">
            <v xml:space="preserve">3هط </v>
          </cell>
          <cell r="E21" t="str">
            <v>المكتبة</v>
          </cell>
          <cell r="G21" t="str">
            <v>سروطي</v>
          </cell>
          <cell r="H21" t="str">
            <v>طارق أيوب</v>
          </cell>
          <cell r="I21" t="str">
            <v>ذكر</v>
          </cell>
          <cell r="J21" t="str">
            <v>2003-06-01</v>
          </cell>
          <cell r="K21" t="str">
            <v>لا</v>
          </cell>
          <cell r="L21" t="str">
            <v>خارجي</v>
          </cell>
          <cell r="M21" t="str">
            <v>الوادي</v>
          </cell>
          <cell r="N21" t="str">
            <v>محمد</v>
          </cell>
          <cell r="O21" t="str">
            <v>موظف</v>
          </cell>
          <cell r="P21" t="str">
            <v>حي 18 فيفري الوادي</v>
          </cell>
          <cell r="Q21" t="str">
            <v>المكتبة</v>
          </cell>
          <cell r="R21">
            <v>11</v>
          </cell>
          <cell r="S21">
            <v>44118</v>
          </cell>
          <cell r="T21">
            <v>11</v>
          </cell>
          <cell r="U21">
            <v>44121</v>
          </cell>
          <cell r="V21">
            <v>11</v>
          </cell>
          <cell r="W21">
            <v>44128</v>
          </cell>
          <cell r="X21">
            <v>11</v>
          </cell>
          <cell r="Y21">
            <v>44135</v>
          </cell>
          <cell r="Z21">
            <v>11</v>
          </cell>
          <cell r="AA21">
            <v>44150</v>
          </cell>
          <cell r="AC21">
            <v>3</v>
          </cell>
          <cell r="AD21">
            <v>7</v>
          </cell>
          <cell r="AE21">
            <v>7</v>
          </cell>
          <cell r="AF21">
            <v>15</v>
          </cell>
          <cell r="AG21">
            <v>32</v>
          </cell>
          <cell r="AH21">
            <v>44185.785731365744</v>
          </cell>
          <cell r="AI21" t="str">
            <v xml:space="preserve">ثالثة ثانوي هندسة طرائق </v>
          </cell>
          <cell r="AJ21" t="str">
            <v>سروطي طارق أيوب</v>
          </cell>
        </row>
        <row r="22">
          <cell r="A22">
            <v>12</v>
          </cell>
          <cell r="B22" t="str">
            <v>3هط</v>
          </cell>
          <cell r="D22" t="str">
            <v xml:space="preserve">3هط </v>
          </cell>
          <cell r="E22" t="str">
            <v>المكتبة</v>
          </cell>
          <cell r="G22" t="str">
            <v>شراحي</v>
          </cell>
          <cell r="H22" t="str">
            <v>صلاح الدين</v>
          </cell>
          <cell r="I22" t="str">
            <v>ذكر</v>
          </cell>
          <cell r="J22" t="str">
            <v>2003-06-15</v>
          </cell>
          <cell r="K22" t="str">
            <v>لا</v>
          </cell>
          <cell r="L22" t="str">
            <v>نصف داخلي</v>
          </cell>
          <cell r="M22" t="str">
            <v>الوادي</v>
          </cell>
          <cell r="N22" t="str">
            <v xml:space="preserve">احمد </v>
          </cell>
          <cell r="O22" t="str">
            <v>ع ي</v>
          </cell>
          <cell r="P22" t="str">
            <v>حي الازدهار</v>
          </cell>
          <cell r="Q22" t="str">
            <v>المكتبة</v>
          </cell>
          <cell r="R22">
            <v>12</v>
          </cell>
          <cell r="S22">
            <v>44119</v>
          </cell>
          <cell r="T22">
            <v>12</v>
          </cell>
          <cell r="U22">
            <v>44122</v>
          </cell>
          <cell r="V22">
            <v>12</v>
          </cell>
          <cell r="W22">
            <v>44129</v>
          </cell>
          <cell r="X22">
            <v>12</v>
          </cell>
          <cell r="Y22">
            <v>44136</v>
          </cell>
          <cell r="Z22">
            <v>12</v>
          </cell>
          <cell r="AA22">
            <v>44151</v>
          </cell>
          <cell r="AC22">
            <v>3</v>
          </cell>
          <cell r="AD22">
            <v>7</v>
          </cell>
          <cell r="AE22">
            <v>7</v>
          </cell>
          <cell r="AF22">
            <v>15</v>
          </cell>
          <cell r="AG22">
            <v>32</v>
          </cell>
          <cell r="AH22">
            <v>44185.785731365744</v>
          </cell>
          <cell r="AI22" t="str">
            <v xml:space="preserve">ثالثة ثانوي هندسة طرائق </v>
          </cell>
          <cell r="AJ22" t="str">
            <v>شراحي صلاح الدين</v>
          </cell>
        </row>
        <row r="23">
          <cell r="A23">
            <v>13</v>
          </cell>
          <cell r="B23" t="str">
            <v>3هط</v>
          </cell>
          <cell r="D23" t="str">
            <v xml:space="preserve">3هط </v>
          </cell>
          <cell r="E23" t="str">
            <v>المكتبة</v>
          </cell>
          <cell r="G23" t="str">
            <v>شعباني</v>
          </cell>
          <cell r="H23" t="str">
            <v>إسراء</v>
          </cell>
          <cell r="I23" t="str">
            <v>أنثى</v>
          </cell>
          <cell r="J23" t="str">
            <v>2003-03-16</v>
          </cell>
          <cell r="K23" t="str">
            <v>لا</v>
          </cell>
          <cell r="L23" t="str">
            <v>نصف داخلي</v>
          </cell>
          <cell r="M23" t="str">
            <v>الوادي</v>
          </cell>
          <cell r="N23" t="str">
            <v xml:space="preserve">التجاني </v>
          </cell>
          <cell r="O23" t="str">
            <v>موظف</v>
          </cell>
          <cell r="P23" t="str">
            <v>حي الكوثر</v>
          </cell>
          <cell r="Q23" t="str">
            <v>المكتبة</v>
          </cell>
          <cell r="R23">
            <v>13</v>
          </cell>
          <cell r="S23">
            <v>44120</v>
          </cell>
          <cell r="T23">
            <v>13</v>
          </cell>
          <cell r="U23">
            <v>44123</v>
          </cell>
          <cell r="V23">
            <v>13</v>
          </cell>
          <cell r="W23">
            <v>44130</v>
          </cell>
          <cell r="X23">
            <v>13</v>
          </cell>
          <cell r="Y23">
            <v>44137</v>
          </cell>
          <cell r="Z23">
            <v>13</v>
          </cell>
          <cell r="AA23">
            <v>44152</v>
          </cell>
          <cell r="AC23">
            <v>3</v>
          </cell>
          <cell r="AD23">
            <v>7</v>
          </cell>
          <cell r="AE23">
            <v>7</v>
          </cell>
          <cell r="AF23">
            <v>15</v>
          </cell>
          <cell r="AG23">
            <v>32</v>
          </cell>
          <cell r="AH23">
            <v>44185.785731365744</v>
          </cell>
          <cell r="AI23" t="str">
            <v xml:space="preserve">ثالثة ثانوي هندسة طرائق </v>
          </cell>
          <cell r="AJ23" t="str">
            <v>شعباني إسراء</v>
          </cell>
        </row>
        <row r="24">
          <cell r="A24">
            <v>14</v>
          </cell>
          <cell r="B24" t="str">
            <v>3هط</v>
          </cell>
          <cell r="D24" t="str">
            <v xml:space="preserve">3هط </v>
          </cell>
          <cell r="E24" t="str">
            <v>المكتبة</v>
          </cell>
          <cell r="G24" t="str">
            <v>شعباني</v>
          </cell>
          <cell r="H24" t="str">
            <v>رياض</v>
          </cell>
          <cell r="I24" t="str">
            <v>ذكر</v>
          </cell>
          <cell r="J24" t="str">
            <v>2002-11-06</v>
          </cell>
          <cell r="K24" t="str">
            <v>لا</v>
          </cell>
          <cell r="L24" t="str">
            <v>نصف داخلي</v>
          </cell>
          <cell r="M24" t="str">
            <v>البياضة</v>
          </cell>
          <cell r="N24" t="str">
            <v xml:space="preserve">نور الدين </v>
          </cell>
          <cell r="O24" t="str">
            <v>موظف</v>
          </cell>
          <cell r="P24" t="str">
            <v>حي السلام</v>
          </cell>
          <cell r="Q24" t="str">
            <v>المكتبة</v>
          </cell>
          <cell r="R24">
            <v>14</v>
          </cell>
          <cell r="S24">
            <v>44121</v>
          </cell>
          <cell r="T24">
            <v>14</v>
          </cell>
          <cell r="U24">
            <v>44124</v>
          </cell>
          <cell r="V24">
            <v>14</v>
          </cell>
          <cell r="W24">
            <v>44131</v>
          </cell>
          <cell r="X24">
            <v>14</v>
          </cell>
          <cell r="Y24">
            <v>44138</v>
          </cell>
          <cell r="Z24">
            <v>14</v>
          </cell>
          <cell r="AA24">
            <v>44153</v>
          </cell>
          <cell r="AC24">
            <v>3</v>
          </cell>
          <cell r="AD24">
            <v>7</v>
          </cell>
          <cell r="AE24">
            <v>7</v>
          </cell>
          <cell r="AF24">
            <v>15</v>
          </cell>
          <cell r="AG24">
            <v>32</v>
          </cell>
          <cell r="AH24">
            <v>44185.785731365744</v>
          </cell>
          <cell r="AI24" t="str">
            <v xml:space="preserve">ثالثة ثانوي هندسة طرائق </v>
          </cell>
          <cell r="AJ24" t="str">
            <v>شعباني رياض</v>
          </cell>
        </row>
        <row r="25">
          <cell r="A25">
            <v>15</v>
          </cell>
          <cell r="B25" t="str">
            <v>3هط</v>
          </cell>
          <cell r="D25" t="str">
            <v xml:space="preserve">3هط </v>
          </cell>
          <cell r="E25" t="str">
            <v>المكتبة</v>
          </cell>
          <cell r="G25" t="str">
            <v>شعباني</v>
          </cell>
          <cell r="H25" t="str">
            <v>علي</v>
          </cell>
          <cell r="I25" t="str">
            <v>ذكر</v>
          </cell>
          <cell r="J25" t="str">
            <v>2003-08-29</v>
          </cell>
          <cell r="K25" t="str">
            <v>لا</v>
          </cell>
          <cell r="L25" t="str">
            <v>نصف داخلي</v>
          </cell>
          <cell r="M25" t="str">
            <v>البياضة</v>
          </cell>
          <cell r="N25" t="str">
            <v xml:space="preserve">رضا </v>
          </cell>
          <cell r="O25" t="str">
            <v>موظف</v>
          </cell>
          <cell r="P25" t="str">
            <v>حي السلام</v>
          </cell>
          <cell r="Q25" t="str">
            <v>المكتبة</v>
          </cell>
          <cell r="R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C25" t="str">
            <v xml:space="preserve"> 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>
            <v>0</v>
          </cell>
          <cell r="AH25" t="str">
            <v/>
          </cell>
          <cell r="AI25" t="str">
            <v xml:space="preserve">ثالثة ثانوي هندسة طرائق </v>
          </cell>
          <cell r="AJ25" t="str">
            <v>شعباني علي</v>
          </cell>
        </row>
        <row r="26">
          <cell r="A26">
            <v>16</v>
          </cell>
          <cell r="B26" t="str">
            <v>3هط</v>
          </cell>
          <cell r="D26" t="str">
            <v xml:space="preserve">3هط </v>
          </cell>
          <cell r="E26" t="str">
            <v>المكتبة</v>
          </cell>
          <cell r="G26" t="str">
            <v>عباسي</v>
          </cell>
          <cell r="H26" t="str">
            <v>سندس</v>
          </cell>
          <cell r="I26" t="str">
            <v>أنثى</v>
          </cell>
          <cell r="J26" t="str">
            <v>2002-06-02</v>
          </cell>
          <cell r="K26" t="str">
            <v>نعم</v>
          </cell>
          <cell r="L26" t="str">
            <v>خارجي</v>
          </cell>
          <cell r="M26" t="str">
            <v>البياضة</v>
          </cell>
          <cell r="N26" t="str">
            <v xml:space="preserve">العيد </v>
          </cell>
          <cell r="O26" t="str">
            <v>موظف</v>
          </cell>
          <cell r="P26" t="str">
            <v>حي الاستقلال</v>
          </cell>
          <cell r="Q26" t="str">
            <v>المكتبة</v>
          </cell>
          <cell r="T26">
            <v>0</v>
          </cell>
          <cell r="U26" t="str">
            <v/>
          </cell>
          <cell r="V26">
            <v>0</v>
          </cell>
          <cell r="W26" t="str">
            <v/>
          </cell>
          <cell r="X26">
            <v>0</v>
          </cell>
          <cell r="Y26" t="str">
            <v/>
          </cell>
          <cell r="Z26">
            <v>0</v>
          </cell>
          <cell r="AA26" t="str">
            <v/>
          </cell>
          <cell r="AC26" t="str">
            <v xml:space="preserve"> 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>
            <v>0</v>
          </cell>
          <cell r="AH26" t="str">
            <v/>
          </cell>
          <cell r="AI26" t="str">
            <v xml:space="preserve">ثالثة ثانوي هندسة طرائق </v>
          </cell>
          <cell r="AJ26" t="str">
            <v>عباسي سندس</v>
          </cell>
        </row>
        <row r="27">
          <cell r="A27">
            <v>17</v>
          </cell>
          <cell r="B27" t="str">
            <v>3هط</v>
          </cell>
          <cell r="D27" t="str">
            <v xml:space="preserve">3هط </v>
          </cell>
          <cell r="E27" t="str">
            <v>المكتبة</v>
          </cell>
          <cell r="G27" t="str">
            <v>عبيد</v>
          </cell>
          <cell r="H27" t="str">
            <v>رفيق</v>
          </cell>
          <cell r="I27" t="str">
            <v>أنثى</v>
          </cell>
          <cell r="J27" t="str">
            <v>2003-08-14</v>
          </cell>
          <cell r="K27" t="str">
            <v>لا</v>
          </cell>
          <cell r="L27" t="str">
            <v>نصف داخلي</v>
          </cell>
          <cell r="M27" t="str">
            <v>البياضة</v>
          </cell>
          <cell r="N27" t="str">
            <v xml:space="preserve">حسين </v>
          </cell>
          <cell r="O27" t="str">
            <v>متقاعد</v>
          </cell>
          <cell r="P27" t="str">
            <v xml:space="preserve"> حي القدس</v>
          </cell>
          <cell r="Q27" t="str">
            <v>المكتبة</v>
          </cell>
          <cell r="R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C27" t="str">
            <v xml:space="preserve"> 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>
            <v>0</v>
          </cell>
          <cell r="AH27" t="str">
            <v/>
          </cell>
          <cell r="AI27" t="str">
            <v xml:space="preserve">ثالثة ثانوي هندسة طرائق </v>
          </cell>
          <cell r="AJ27" t="str">
            <v>عبيد رفيق</v>
          </cell>
        </row>
        <row r="28">
          <cell r="A28">
            <v>18</v>
          </cell>
          <cell r="B28" t="str">
            <v>3هط</v>
          </cell>
          <cell r="D28" t="str">
            <v xml:space="preserve">3هط </v>
          </cell>
          <cell r="E28" t="str">
            <v>المكتبة</v>
          </cell>
          <cell r="G28" t="str">
            <v>غريسي</v>
          </cell>
          <cell r="H28" t="str">
            <v>بشير</v>
          </cell>
          <cell r="I28" t="str">
            <v>ذكر</v>
          </cell>
          <cell r="J28" t="str">
            <v>2003-11-03</v>
          </cell>
          <cell r="K28" t="str">
            <v>لا</v>
          </cell>
          <cell r="L28" t="str">
            <v>نصف داخلي</v>
          </cell>
          <cell r="M28" t="str">
            <v>الرباح</v>
          </cell>
          <cell r="N28" t="str">
            <v xml:space="preserve">العيد </v>
          </cell>
          <cell r="O28" t="str">
            <v>موظف</v>
          </cell>
          <cell r="P28" t="str">
            <v>حي السلام</v>
          </cell>
          <cell r="Q28" t="str">
            <v>المكتبة</v>
          </cell>
          <cell r="R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C28" t="str">
            <v xml:space="preserve"> 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>
            <v>0</v>
          </cell>
          <cell r="AH28" t="str">
            <v/>
          </cell>
          <cell r="AI28" t="str">
            <v xml:space="preserve">ثالثة ثانوي هندسة طرائق </v>
          </cell>
          <cell r="AJ28" t="str">
            <v>غريسي بشير</v>
          </cell>
        </row>
        <row r="29">
          <cell r="A29">
            <v>19</v>
          </cell>
          <cell r="B29" t="str">
            <v>3هط</v>
          </cell>
          <cell r="D29" t="str">
            <v xml:space="preserve">3هط </v>
          </cell>
          <cell r="E29" t="str">
            <v>المكتبة</v>
          </cell>
          <cell r="G29" t="str">
            <v>قداري</v>
          </cell>
          <cell r="H29" t="str">
            <v>وصال</v>
          </cell>
          <cell r="I29" t="str">
            <v>أنثى</v>
          </cell>
          <cell r="J29" t="str">
            <v>2003-07-29</v>
          </cell>
          <cell r="K29" t="str">
            <v>لا</v>
          </cell>
          <cell r="L29" t="str">
            <v>نصف داخلي</v>
          </cell>
          <cell r="M29" t="str">
            <v>البياضة</v>
          </cell>
          <cell r="N29" t="str">
            <v xml:space="preserve">خليفة </v>
          </cell>
          <cell r="O29" t="str">
            <v>ع ي</v>
          </cell>
          <cell r="P29" t="str">
            <v>حي الفتح</v>
          </cell>
          <cell r="Q29" t="str">
            <v>المكتبة</v>
          </cell>
          <cell r="R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C29" t="str">
            <v xml:space="preserve"> 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>
            <v>0</v>
          </cell>
          <cell r="AH29" t="str">
            <v/>
          </cell>
          <cell r="AI29" t="str">
            <v xml:space="preserve">ثالثة ثانوي هندسة طرائق </v>
          </cell>
          <cell r="AJ29" t="str">
            <v>قداري وصال</v>
          </cell>
        </row>
        <row r="30">
          <cell r="A30">
            <v>20</v>
          </cell>
          <cell r="B30" t="str">
            <v>3هط</v>
          </cell>
          <cell r="D30" t="str">
            <v xml:space="preserve">3هط </v>
          </cell>
          <cell r="E30" t="str">
            <v>المكتبة</v>
          </cell>
          <cell r="G30" t="str">
            <v>قرفي</v>
          </cell>
          <cell r="H30" t="str">
            <v>اسماء</v>
          </cell>
          <cell r="I30" t="str">
            <v>أنثى</v>
          </cell>
          <cell r="J30" t="str">
            <v>2003-10-11</v>
          </cell>
          <cell r="K30" t="str">
            <v>لا</v>
          </cell>
          <cell r="L30" t="str">
            <v>نصف داخلي</v>
          </cell>
          <cell r="M30" t="str">
            <v>البياضة</v>
          </cell>
          <cell r="N30" t="str">
            <v xml:space="preserve">جعفر </v>
          </cell>
          <cell r="O30" t="str">
            <v>موظف</v>
          </cell>
          <cell r="P30" t="str">
            <v>حي السلام</v>
          </cell>
          <cell r="Q30" t="str">
            <v>المكتبة</v>
          </cell>
          <cell r="R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C30" t="str">
            <v xml:space="preserve"> 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>
            <v>0</v>
          </cell>
          <cell r="AH30" t="str">
            <v/>
          </cell>
          <cell r="AI30" t="str">
            <v xml:space="preserve">ثالثة ثانوي هندسة طرائق </v>
          </cell>
          <cell r="AJ30" t="str">
            <v>قرفي اسماء</v>
          </cell>
        </row>
        <row r="31">
          <cell r="A31">
            <v>21</v>
          </cell>
          <cell r="B31" t="str">
            <v>3هط</v>
          </cell>
          <cell r="D31" t="str">
            <v xml:space="preserve">3هط </v>
          </cell>
          <cell r="E31" t="str">
            <v>المكتبة</v>
          </cell>
          <cell r="G31" t="str">
            <v>قعري</v>
          </cell>
          <cell r="H31" t="str">
            <v>صابر</v>
          </cell>
          <cell r="I31" t="str">
            <v>ذكر</v>
          </cell>
          <cell r="J31" t="str">
            <v>2003-12-31</v>
          </cell>
          <cell r="K31" t="str">
            <v>لا</v>
          </cell>
          <cell r="L31" t="str">
            <v>نصف داخلي</v>
          </cell>
          <cell r="M31" t="str">
            <v>البياضة</v>
          </cell>
          <cell r="N31" t="str">
            <v xml:space="preserve">عمار </v>
          </cell>
          <cell r="O31" t="str">
            <v>متقاعد</v>
          </cell>
          <cell r="P31" t="str">
            <v>حي 18 فيفري</v>
          </cell>
          <cell r="Q31" t="str">
            <v>المكتبة</v>
          </cell>
          <cell r="R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C31" t="str">
            <v xml:space="preserve"> 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>
            <v>0</v>
          </cell>
          <cell r="AH31" t="str">
            <v/>
          </cell>
          <cell r="AI31" t="str">
            <v xml:space="preserve">ثالثة ثانوي هندسة طرائق </v>
          </cell>
          <cell r="AJ31" t="str">
            <v>قعري صابر</v>
          </cell>
        </row>
        <row r="32">
          <cell r="A32">
            <v>22</v>
          </cell>
          <cell r="B32" t="str">
            <v>3هط</v>
          </cell>
          <cell r="D32" t="str">
            <v xml:space="preserve">3هط </v>
          </cell>
          <cell r="E32" t="str">
            <v>المكتبة</v>
          </cell>
          <cell r="G32" t="str">
            <v>كروش</v>
          </cell>
          <cell r="H32" t="str">
            <v>حسن</v>
          </cell>
          <cell r="I32" t="str">
            <v>ذكر</v>
          </cell>
          <cell r="J32" t="str">
            <v>2002-08-08</v>
          </cell>
          <cell r="K32" t="str">
            <v>لا</v>
          </cell>
          <cell r="L32" t="str">
            <v>نصف داخلي</v>
          </cell>
          <cell r="M32" t="str">
            <v>البياضة</v>
          </cell>
          <cell r="N32" t="str">
            <v xml:space="preserve">محمد الطاهر </v>
          </cell>
          <cell r="O32" t="str">
            <v>امام</v>
          </cell>
          <cell r="P32" t="str">
            <v>حي الازهار</v>
          </cell>
          <cell r="Q32" t="str">
            <v>المكتبة</v>
          </cell>
          <cell r="R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C32" t="str">
            <v xml:space="preserve"> 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>
            <v>0</v>
          </cell>
          <cell r="AH32" t="str">
            <v/>
          </cell>
          <cell r="AI32" t="str">
            <v xml:space="preserve">ثالثة ثانوي هندسة طرائق </v>
          </cell>
          <cell r="AJ32" t="str">
            <v>كروش حسن</v>
          </cell>
        </row>
        <row r="33">
          <cell r="A33">
            <v>23</v>
          </cell>
          <cell r="B33" t="str">
            <v>3هط</v>
          </cell>
          <cell r="D33" t="str">
            <v xml:space="preserve">3هط </v>
          </cell>
          <cell r="E33" t="str">
            <v>المكتبة</v>
          </cell>
          <cell r="G33" t="str">
            <v>مسعي محمد</v>
          </cell>
          <cell r="H33" t="str">
            <v>سمية</v>
          </cell>
          <cell r="I33" t="str">
            <v>أنثى</v>
          </cell>
          <cell r="J33" t="str">
            <v>2003-08-23</v>
          </cell>
          <cell r="K33" t="str">
            <v>لا</v>
          </cell>
          <cell r="L33" t="str">
            <v>نصف داخلي</v>
          </cell>
          <cell r="M33" t="str">
            <v>البياضة</v>
          </cell>
          <cell r="N33" t="str">
            <v>تجاني</v>
          </cell>
          <cell r="O33" t="str">
            <v>موظف</v>
          </cell>
          <cell r="P33" t="str">
            <v>حي السلام</v>
          </cell>
          <cell r="Q33" t="str">
            <v>المكتبة</v>
          </cell>
          <cell r="R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C33" t="str">
            <v xml:space="preserve"> 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>
            <v>0</v>
          </cell>
          <cell r="AH33" t="str">
            <v/>
          </cell>
          <cell r="AI33" t="str">
            <v xml:space="preserve">ثالثة ثانوي هندسة طرائق </v>
          </cell>
          <cell r="AJ33" t="str">
            <v>مسعي محمد سمية</v>
          </cell>
        </row>
        <row r="34">
          <cell r="A34">
            <v>24</v>
          </cell>
          <cell r="B34" t="str">
            <v>3هط</v>
          </cell>
          <cell r="D34" t="str">
            <v xml:space="preserve">3هط </v>
          </cell>
          <cell r="E34" t="str">
            <v>المكتبة</v>
          </cell>
          <cell r="G34" t="str">
            <v>مسعي محمد</v>
          </cell>
          <cell r="H34" t="str">
            <v>محمد العيد</v>
          </cell>
          <cell r="I34" t="str">
            <v>ذكر</v>
          </cell>
          <cell r="J34" t="str">
            <v>2003-11-14</v>
          </cell>
          <cell r="K34" t="str">
            <v>لا</v>
          </cell>
          <cell r="L34" t="str">
            <v>نصف داخلي</v>
          </cell>
          <cell r="M34" t="str">
            <v>الوادي</v>
          </cell>
          <cell r="N34" t="str">
            <v>تجاني</v>
          </cell>
          <cell r="O34" t="str">
            <v>موظف</v>
          </cell>
          <cell r="P34" t="str">
            <v>حي السلام</v>
          </cell>
          <cell r="Q34" t="str">
            <v>المكتبة</v>
          </cell>
          <cell r="R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C34" t="str">
            <v xml:space="preserve"> 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>
            <v>0</v>
          </cell>
          <cell r="AH34" t="str">
            <v/>
          </cell>
          <cell r="AI34" t="str">
            <v xml:space="preserve">ثالثة ثانوي هندسة طرائق </v>
          </cell>
          <cell r="AJ34" t="str">
            <v>مسعي محمد محمد العيد</v>
          </cell>
        </row>
        <row r="35">
          <cell r="A35">
            <v>25</v>
          </cell>
          <cell r="B35" t="str">
            <v>3هط</v>
          </cell>
          <cell r="D35" t="str">
            <v xml:space="preserve">3هط </v>
          </cell>
          <cell r="E35" t="str">
            <v>المكتبة</v>
          </cell>
          <cell r="G35" t="str">
            <v>مومن بكوش</v>
          </cell>
          <cell r="H35" t="str">
            <v>إبراهيم</v>
          </cell>
          <cell r="I35" t="str">
            <v>ذكر</v>
          </cell>
          <cell r="J35" t="str">
            <v>2002-04-23</v>
          </cell>
          <cell r="K35" t="str">
            <v>لا</v>
          </cell>
          <cell r="L35" t="str">
            <v>نصف داخلي</v>
          </cell>
          <cell r="M35" t="str">
            <v>البياضة</v>
          </cell>
          <cell r="N35" t="str">
            <v>جابر</v>
          </cell>
          <cell r="O35" t="str">
            <v>ع ي</v>
          </cell>
          <cell r="P35" t="str">
            <v>حي السلام</v>
          </cell>
          <cell r="Q35" t="str">
            <v>المكتبة</v>
          </cell>
          <cell r="R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C35" t="str">
            <v xml:space="preserve"> 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>
            <v>0</v>
          </cell>
          <cell r="AH35" t="str">
            <v/>
          </cell>
          <cell r="AI35" t="str">
            <v xml:space="preserve">ثالثة ثانوي هندسة طرائق </v>
          </cell>
          <cell r="AJ35" t="str">
            <v>مومن بكوش إبراهيم</v>
          </cell>
        </row>
        <row r="36">
          <cell r="A36">
            <v>26</v>
          </cell>
          <cell r="B36" t="str">
            <v>3هط</v>
          </cell>
          <cell r="D36" t="str">
            <v xml:space="preserve">3هط </v>
          </cell>
          <cell r="E36" t="str">
            <v>المكتبة</v>
          </cell>
          <cell r="G36" t="str">
            <v>ناوي</v>
          </cell>
          <cell r="H36" t="str">
            <v>نائلة</v>
          </cell>
          <cell r="I36" t="str">
            <v>أنثى</v>
          </cell>
          <cell r="J36" t="str">
            <v>2003-01-01</v>
          </cell>
          <cell r="K36" t="str">
            <v>لا</v>
          </cell>
          <cell r="L36" t="str">
            <v>نصف داخلي</v>
          </cell>
          <cell r="M36" t="str">
            <v>البياضة</v>
          </cell>
          <cell r="N36" t="str">
            <v xml:space="preserve">فتحي </v>
          </cell>
          <cell r="O36" t="str">
            <v>متقاعد</v>
          </cell>
          <cell r="P36" t="str">
            <v>حي 1نوفمبر</v>
          </cell>
          <cell r="Q36" t="str">
            <v>المكتبة</v>
          </cell>
          <cell r="R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C36" t="str">
            <v xml:space="preserve"> 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  <cell r="AG36">
            <v>0</v>
          </cell>
          <cell r="AH36" t="str">
            <v/>
          </cell>
          <cell r="AI36" t="str">
            <v xml:space="preserve">ثالثة ثانوي هندسة طرائق </v>
          </cell>
          <cell r="AJ36" t="str">
            <v>ناوي نائلة</v>
          </cell>
        </row>
        <row r="37">
          <cell r="A37">
            <v>27</v>
          </cell>
          <cell r="B37" t="str">
            <v>3هط</v>
          </cell>
          <cell r="D37" t="str">
            <v xml:space="preserve">3هط </v>
          </cell>
          <cell r="E37" t="str">
            <v>المكتبة</v>
          </cell>
          <cell r="G37" t="str">
            <v>نوري</v>
          </cell>
          <cell r="H37" t="str">
            <v>الهام</v>
          </cell>
          <cell r="I37" t="str">
            <v>أنثى</v>
          </cell>
          <cell r="J37" t="str">
            <v>2004-01-11</v>
          </cell>
          <cell r="K37" t="str">
            <v>لا</v>
          </cell>
          <cell r="L37" t="str">
            <v>نصف داخلي</v>
          </cell>
          <cell r="M37" t="str">
            <v>البياضة</v>
          </cell>
          <cell r="N37" t="str">
            <v xml:space="preserve">محمد </v>
          </cell>
          <cell r="O37" t="str">
            <v>معلم</v>
          </cell>
          <cell r="P37" t="str">
            <v>حي الازدهار</v>
          </cell>
          <cell r="Q37" t="str">
            <v>المكتبة</v>
          </cell>
          <cell r="R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C37" t="str">
            <v xml:space="preserve"> 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  <cell r="AG37">
            <v>0</v>
          </cell>
          <cell r="AH37" t="str">
            <v/>
          </cell>
          <cell r="AI37" t="str">
            <v xml:space="preserve">ثالثة ثانوي هندسة طرائق </v>
          </cell>
          <cell r="AJ37" t="str">
            <v>نوري الهام</v>
          </cell>
        </row>
        <row r="38">
          <cell r="A38">
            <v>28</v>
          </cell>
          <cell r="B38" t="str">
            <v>3تق</v>
          </cell>
          <cell r="C38" t="str">
            <v>ف1</v>
          </cell>
          <cell r="D38" t="str">
            <v>3تق ف1</v>
          </cell>
          <cell r="E38">
            <v>11</v>
          </cell>
          <cell r="G38" t="str">
            <v>بن علي</v>
          </cell>
          <cell r="H38" t="str">
            <v>عبد الرزاق</v>
          </cell>
          <cell r="I38" t="str">
            <v>ذكر</v>
          </cell>
          <cell r="J38" t="str">
            <v>2001-03-28</v>
          </cell>
          <cell r="K38" t="str">
            <v>نعم</v>
          </cell>
          <cell r="L38" t="str">
            <v>خارجي</v>
          </cell>
          <cell r="M38" t="str">
            <v>البياضة</v>
          </cell>
          <cell r="N38" t="str">
            <v>تجاني</v>
          </cell>
          <cell r="O38" t="str">
            <v>ع ي</v>
          </cell>
          <cell r="P38" t="str">
            <v>حي الكرامة</v>
          </cell>
          <cell r="Q38">
            <v>11</v>
          </cell>
          <cell r="R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C38" t="str">
            <v xml:space="preserve"> 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  <cell r="AG38">
            <v>0</v>
          </cell>
          <cell r="AH38" t="str">
            <v/>
          </cell>
          <cell r="AI38" t="str">
            <v>ثالثة ثانوي تسيير وإقتصاد الفوج1</v>
          </cell>
          <cell r="AJ38" t="str">
            <v>بن علي عبد الرزاق</v>
          </cell>
        </row>
        <row r="39">
          <cell r="A39">
            <v>29</v>
          </cell>
          <cell r="B39" t="str">
            <v>3تق</v>
          </cell>
          <cell r="C39" t="str">
            <v>ف1</v>
          </cell>
          <cell r="D39" t="str">
            <v>3تق ف1</v>
          </cell>
          <cell r="E39">
            <v>11</v>
          </cell>
          <cell r="G39" t="str">
            <v>بن علي</v>
          </cell>
          <cell r="H39" t="str">
            <v>وسام</v>
          </cell>
          <cell r="I39" t="str">
            <v>أنثى</v>
          </cell>
          <cell r="J39" t="str">
            <v>2002-06-04</v>
          </cell>
          <cell r="K39" t="str">
            <v>نعم</v>
          </cell>
          <cell r="L39" t="str">
            <v>نصف داخلي</v>
          </cell>
          <cell r="M39" t="str">
            <v>البياضة</v>
          </cell>
          <cell r="N39" t="str">
            <v xml:space="preserve">اعمارة </v>
          </cell>
          <cell r="O39" t="str">
            <v>متقاعد</v>
          </cell>
          <cell r="P39" t="str">
            <v>حي السلام</v>
          </cell>
          <cell r="Q39">
            <v>11</v>
          </cell>
          <cell r="R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C39" t="str">
            <v xml:space="preserve"> 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  <cell r="AG39">
            <v>0</v>
          </cell>
          <cell r="AH39" t="str">
            <v/>
          </cell>
          <cell r="AI39" t="str">
            <v>ثالثة ثانوي تسيير وإقتصاد الفوج1</v>
          </cell>
          <cell r="AJ39" t="str">
            <v>بن علي وسام</v>
          </cell>
        </row>
        <row r="40">
          <cell r="A40">
            <v>30</v>
          </cell>
          <cell r="B40" t="str">
            <v>3تق</v>
          </cell>
          <cell r="C40" t="str">
            <v>ف1</v>
          </cell>
          <cell r="D40" t="str">
            <v>3تق ف1</v>
          </cell>
          <cell r="E40">
            <v>11</v>
          </cell>
          <cell r="G40" t="str">
            <v>دريهم</v>
          </cell>
          <cell r="H40" t="str">
            <v>إكرام</v>
          </cell>
          <cell r="I40" t="str">
            <v>أنثى</v>
          </cell>
          <cell r="J40" t="str">
            <v>2001-08-01</v>
          </cell>
          <cell r="K40" t="str">
            <v>نعم</v>
          </cell>
          <cell r="L40" t="str">
            <v>نصف داخلي</v>
          </cell>
          <cell r="M40" t="str">
            <v>الوادي</v>
          </cell>
          <cell r="N40" t="str">
            <v>محمد</v>
          </cell>
          <cell r="O40" t="str">
            <v>ع ي</v>
          </cell>
          <cell r="P40" t="str">
            <v>حي الفتح</v>
          </cell>
          <cell r="Q40">
            <v>11</v>
          </cell>
          <cell r="R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C40" t="str">
            <v xml:space="preserve"> 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  <cell r="AG40">
            <v>0</v>
          </cell>
          <cell r="AH40" t="str">
            <v/>
          </cell>
          <cell r="AI40" t="str">
            <v>ثالثة ثانوي تسيير وإقتصاد الفوج1</v>
          </cell>
          <cell r="AJ40" t="str">
            <v>دريهم إكرام</v>
          </cell>
        </row>
        <row r="41">
          <cell r="A41">
            <v>31</v>
          </cell>
          <cell r="B41" t="str">
            <v>3تق</v>
          </cell>
          <cell r="C41" t="str">
            <v>ف2</v>
          </cell>
          <cell r="D41" t="str">
            <v>3تق ف2</v>
          </cell>
          <cell r="E41">
            <v>11</v>
          </cell>
          <cell r="G41" t="str">
            <v>عزوز</v>
          </cell>
          <cell r="H41" t="str">
            <v>حاتم</v>
          </cell>
          <cell r="I41" t="str">
            <v>ذكر</v>
          </cell>
          <cell r="J41" t="str">
            <v>2001-02-25</v>
          </cell>
          <cell r="K41" t="str">
            <v>نعم</v>
          </cell>
          <cell r="L41" t="str">
            <v>نصف داخلي</v>
          </cell>
          <cell r="M41" t="str">
            <v>الرباح</v>
          </cell>
          <cell r="N41" t="str">
            <v xml:space="preserve">عبد الكريم </v>
          </cell>
          <cell r="O41" t="str">
            <v>موظف</v>
          </cell>
          <cell r="P41" t="str">
            <v>حي العواشير</v>
          </cell>
          <cell r="Q41">
            <v>11</v>
          </cell>
          <cell r="R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C41" t="str">
            <v xml:space="preserve"> 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  <cell r="AG41">
            <v>0</v>
          </cell>
          <cell r="AH41" t="str">
            <v/>
          </cell>
          <cell r="AI41" t="str">
            <v>ثالثة ثانوي تسيير وإقتصاد الفوج1</v>
          </cell>
          <cell r="AJ41" t="str">
            <v>عزوز حاتم</v>
          </cell>
        </row>
        <row r="42">
          <cell r="A42">
            <v>32</v>
          </cell>
          <cell r="B42" t="str">
            <v>3تق</v>
          </cell>
          <cell r="C42" t="str">
            <v>ف1</v>
          </cell>
          <cell r="D42" t="str">
            <v>3تق ف1</v>
          </cell>
          <cell r="E42">
            <v>11</v>
          </cell>
          <cell r="G42" t="str">
            <v>موفق</v>
          </cell>
          <cell r="H42" t="str">
            <v>هند</v>
          </cell>
          <cell r="I42" t="str">
            <v>أنثى</v>
          </cell>
          <cell r="J42" t="str">
            <v>2002-08-03</v>
          </cell>
          <cell r="K42" t="str">
            <v>نعم</v>
          </cell>
          <cell r="L42" t="str">
            <v>نصف داخلي</v>
          </cell>
          <cell r="M42" t="str">
            <v>جامعة</v>
          </cell>
          <cell r="N42" t="str">
            <v xml:space="preserve">محمد الجموعي </v>
          </cell>
          <cell r="O42" t="str">
            <v>متقاعد</v>
          </cell>
          <cell r="P42" t="str">
            <v>حي 18 فيفري</v>
          </cell>
          <cell r="Q42">
            <v>11</v>
          </cell>
          <cell r="R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C42" t="str">
            <v xml:space="preserve"> 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  <cell r="AG42">
            <v>0</v>
          </cell>
          <cell r="AH42" t="str">
            <v/>
          </cell>
          <cell r="AI42" t="str">
            <v>ثالثة ثانوي تسيير وإقتصاد الفوج1</v>
          </cell>
          <cell r="AJ42" t="str">
            <v>موفق هند</v>
          </cell>
        </row>
        <row r="43">
          <cell r="A43">
            <v>33</v>
          </cell>
          <cell r="B43" t="str">
            <v>3تق</v>
          </cell>
          <cell r="C43" t="str">
            <v>ف1</v>
          </cell>
          <cell r="D43" t="str">
            <v>3تق ف1</v>
          </cell>
          <cell r="E43">
            <v>11</v>
          </cell>
          <cell r="G43" t="str">
            <v>ميم</v>
          </cell>
          <cell r="H43" t="str">
            <v>علي</v>
          </cell>
          <cell r="I43" t="str">
            <v>ذكر</v>
          </cell>
          <cell r="J43" t="str">
            <v>2001-02-24</v>
          </cell>
          <cell r="K43" t="str">
            <v>لا</v>
          </cell>
          <cell r="L43" t="str">
            <v>نصف داخلي</v>
          </cell>
          <cell r="M43" t="str">
            <v>البياضة</v>
          </cell>
          <cell r="N43" t="str">
            <v xml:space="preserve">بشير </v>
          </cell>
          <cell r="O43" t="str">
            <v>ع ي</v>
          </cell>
          <cell r="P43" t="str">
            <v>حي 1نوفمبر</v>
          </cell>
          <cell r="Q43">
            <v>11</v>
          </cell>
          <cell r="R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C43" t="str">
            <v xml:space="preserve"> 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  <cell r="AG43">
            <v>0</v>
          </cell>
          <cell r="AH43" t="str">
            <v/>
          </cell>
          <cell r="AI43" t="str">
            <v>ثالثة ثانوي تسيير وإقتصاد الفوج1</v>
          </cell>
          <cell r="AJ43" t="str">
            <v>ميم علي</v>
          </cell>
        </row>
        <row r="44">
          <cell r="A44">
            <v>34</v>
          </cell>
          <cell r="B44" t="str">
            <v>3تق</v>
          </cell>
          <cell r="C44" t="str">
            <v>ف1</v>
          </cell>
          <cell r="D44" t="str">
            <v>3تق ف1</v>
          </cell>
          <cell r="E44">
            <v>11</v>
          </cell>
          <cell r="G44" t="str">
            <v>ميهي</v>
          </cell>
          <cell r="H44" t="str">
            <v>وفاء</v>
          </cell>
          <cell r="I44" t="str">
            <v>أنثى</v>
          </cell>
          <cell r="J44">
            <v>37712</v>
          </cell>
          <cell r="K44" t="str">
            <v>لا</v>
          </cell>
          <cell r="L44" t="str">
            <v>خارجي</v>
          </cell>
          <cell r="M44" t="str">
            <v>الوادي</v>
          </cell>
          <cell r="N44" t="str">
            <v xml:space="preserve">علي </v>
          </cell>
          <cell r="O44" t="str">
            <v>مقاول</v>
          </cell>
          <cell r="P44" t="str">
            <v>حي الاستقلال</v>
          </cell>
          <cell r="Q44">
            <v>11</v>
          </cell>
          <cell r="R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C44" t="str">
            <v xml:space="preserve"> 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  <cell r="AG44">
            <v>0</v>
          </cell>
          <cell r="AH44" t="str">
            <v/>
          </cell>
          <cell r="AI44" t="str">
            <v>ثالثة ثانوي تسيير وإقتصاد الفوج1</v>
          </cell>
          <cell r="AJ44" t="str">
            <v>ميهي وفاء</v>
          </cell>
        </row>
        <row r="45">
          <cell r="A45">
            <v>35</v>
          </cell>
          <cell r="B45" t="str">
            <v>3تق</v>
          </cell>
          <cell r="C45" t="str">
            <v>ف1</v>
          </cell>
          <cell r="D45" t="str">
            <v>3تق ف1</v>
          </cell>
          <cell r="E45">
            <v>11</v>
          </cell>
          <cell r="G45" t="str">
            <v>بافي</v>
          </cell>
          <cell r="H45" t="str">
            <v>ملاك</v>
          </cell>
          <cell r="I45" t="str">
            <v>أنثى</v>
          </cell>
          <cell r="J45" t="str">
            <v>2002-10-05</v>
          </cell>
          <cell r="K45" t="str">
            <v>لا</v>
          </cell>
          <cell r="L45" t="str">
            <v>نصف داخلي</v>
          </cell>
          <cell r="M45" t="str">
            <v>البياضة</v>
          </cell>
          <cell r="N45" t="str">
            <v xml:space="preserve">ادريس </v>
          </cell>
          <cell r="O45" t="str">
            <v>متقاعد</v>
          </cell>
          <cell r="P45" t="str">
            <v>حي الاستقلال</v>
          </cell>
          <cell r="Q45">
            <v>11</v>
          </cell>
          <cell r="R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C45" t="str">
            <v xml:space="preserve"> 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  <cell r="AG45">
            <v>0</v>
          </cell>
          <cell r="AH45" t="str">
            <v/>
          </cell>
          <cell r="AI45" t="str">
            <v>ثالثة ثانوي تسيير وإقتصاد الفوج1</v>
          </cell>
          <cell r="AJ45" t="str">
            <v>بافي ملاك</v>
          </cell>
        </row>
        <row r="46">
          <cell r="A46">
            <v>36</v>
          </cell>
          <cell r="B46" t="str">
            <v>3تق</v>
          </cell>
          <cell r="C46" t="str">
            <v>ف1</v>
          </cell>
          <cell r="D46" t="str">
            <v>3تق ف1</v>
          </cell>
          <cell r="E46">
            <v>11</v>
          </cell>
          <cell r="G46" t="str">
            <v>بالقاسمي</v>
          </cell>
          <cell r="H46" t="str">
            <v>ايمان</v>
          </cell>
          <cell r="I46" t="str">
            <v>أنثى</v>
          </cell>
          <cell r="J46" t="str">
            <v>2003-07-22</v>
          </cell>
          <cell r="K46" t="str">
            <v>لا</v>
          </cell>
          <cell r="L46" t="str">
            <v>نصف داخلي</v>
          </cell>
          <cell r="M46" t="str">
            <v>البياضة</v>
          </cell>
          <cell r="N46" t="str">
            <v>بلقاسم</v>
          </cell>
          <cell r="O46" t="str">
            <v>ع ي</v>
          </cell>
          <cell r="P46" t="str">
            <v>حي النصر</v>
          </cell>
          <cell r="Q46">
            <v>11</v>
          </cell>
          <cell r="R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C46" t="str">
            <v xml:space="preserve"> 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  <cell r="AG46">
            <v>0</v>
          </cell>
          <cell r="AH46" t="str">
            <v/>
          </cell>
          <cell r="AI46" t="str">
            <v>ثالثة ثانوي تسيير وإقتصاد الفوج1</v>
          </cell>
          <cell r="AJ46" t="str">
            <v>بالقاسمي ايمان</v>
          </cell>
        </row>
        <row r="47">
          <cell r="A47">
            <v>37</v>
          </cell>
          <cell r="B47" t="str">
            <v>3تق</v>
          </cell>
          <cell r="C47" t="str">
            <v>ف1</v>
          </cell>
          <cell r="D47" t="str">
            <v>3تق ف1</v>
          </cell>
          <cell r="E47">
            <v>11</v>
          </cell>
          <cell r="G47" t="str">
            <v>بكاكرة</v>
          </cell>
          <cell r="H47" t="str">
            <v>هيثم</v>
          </cell>
          <cell r="I47" t="str">
            <v>ذكر</v>
          </cell>
          <cell r="J47" t="str">
            <v>2003-08-19</v>
          </cell>
          <cell r="K47" t="str">
            <v>لا</v>
          </cell>
          <cell r="L47" t="str">
            <v>نصف داخلي</v>
          </cell>
          <cell r="M47" t="str">
            <v>البياضة</v>
          </cell>
          <cell r="N47" t="str">
            <v xml:space="preserve">خير الدين </v>
          </cell>
          <cell r="O47" t="str">
            <v>معلم</v>
          </cell>
          <cell r="P47" t="str">
            <v>حي الكوثر</v>
          </cell>
          <cell r="Q47">
            <v>11</v>
          </cell>
          <cell r="R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C47" t="str">
            <v xml:space="preserve"> 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  <cell r="AG47">
            <v>0</v>
          </cell>
          <cell r="AH47" t="str">
            <v/>
          </cell>
          <cell r="AI47" t="str">
            <v>ثالثة ثانوي تسيير وإقتصاد الفوج1</v>
          </cell>
          <cell r="AJ47" t="str">
            <v>بكاكرة هيثم</v>
          </cell>
        </row>
        <row r="48">
          <cell r="A48">
            <v>38</v>
          </cell>
          <cell r="B48" t="str">
            <v>3تق</v>
          </cell>
          <cell r="C48" t="str">
            <v>ف1</v>
          </cell>
          <cell r="D48" t="str">
            <v>3تق ف1</v>
          </cell>
          <cell r="E48">
            <v>11</v>
          </cell>
          <cell r="G48" t="str">
            <v>بن علي</v>
          </cell>
          <cell r="H48" t="str">
            <v>إكرام</v>
          </cell>
          <cell r="I48" t="str">
            <v>أنثى</v>
          </cell>
          <cell r="J48" t="str">
            <v>2003-09-17</v>
          </cell>
          <cell r="K48" t="str">
            <v>لا</v>
          </cell>
          <cell r="L48" t="str">
            <v>نصف داخلي</v>
          </cell>
          <cell r="M48" t="str">
            <v>البياضة</v>
          </cell>
          <cell r="N48" t="str">
            <v xml:space="preserve">ابراهيم </v>
          </cell>
          <cell r="O48" t="str">
            <v>موظف</v>
          </cell>
          <cell r="P48" t="str">
            <v>حي الكوثر</v>
          </cell>
          <cell r="Q48">
            <v>11</v>
          </cell>
          <cell r="R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C48" t="str">
            <v xml:space="preserve"> 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  <cell r="AG48">
            <v>0</v>
          </cell>
          <cell r="AH48" t="str">
            <v/>
          </cell>
          <cell r="AI48" t="str">
            <v>ثالثة ثانوي تسيير وإقتصاد الفوج1</v>
          </cell>
          <cell r="AJ48" t="str">
            <v>بن علي إكرام</v>
          </cell>
        </row>
        <row r="49">
          <cell r="A49">
            <v>39</v>
          </cell>
          <cell r="B49" t="str">
            <v>3تق</v>
          </cell>
          <cell r="C49" t="str">
            <v>ف1</v>
          </cell>
          <cell r="D49" t="str">
            <v>3تق ف1</v>
          </cell>
          <cell r="E49">
            <v>11</v>
          </cell>
          <cell r="G49" t="str">
            <v>بن علي</v>
          </cell>
          <cell r="H49" t="str">
            <v>هشام</v>
          </cell>
          <cell r="I49" t="str">
            <v>ذكر</v>
          </cell>
          <cell r="J49" t="str">
            <v>2002-05-29</v>
          </cell>
          <cell r="K49" t="str">
            <v>لا</v>
          </cell>
          <cell r="L49" t="str">
            <v>نصف داخلي</v>
          </cell>
          <cell r="M49" t="str">
            <v>البياضة</v>
          </cell>
          <cell r="N49" t="str">
            <v xml:space="preserve">علي </v>
          </cell>
          <cell r="O49" t="str">
            <v>ع ي</v>
          </cell>
          <cell r="P49" t="str">
            <v>حي الازدهار</v>
          </cell>
          <cell r="Q49">
            <v>11</v>
          </cell>
          <cell r="R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C49" t="str">
            <v xml:space="preserve"> 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  <cell r="AG49">
            <v>0</v>
          </cell>
          <cell r="AH49" t="str">
            <v/>
          </cell>
          <cell r="AI49" t="str">
            <v>ثالثة ثانوي تسيير وإقتصاد الفوج1</v>
          </cell>
          <cell r="AJ49" t="str">
            <v>بن علي هشام</v>
          </cell>
        </row>
        <row r="50">
          <cell r="A50">
            <v>40</v>
          </cell>
          <cell r="B50" t="str">
            <v>3تق</v>
          </cell>
          <cell r="C50" t="str">
            <v>ف1</v>
          </cell>
          <cell r="D50" t="str">
            <v>3تق ف1</v>
          </cell>
          <cell r="E50">
            <v>11</v>
          </cell>
          <cell r="G50" t="str">
            <v>بن عون</v>
          </cell>
          <cell r="H50" t="str">
            <v>عدي</v>
          </cell>
          <cell r="I50" t="str">
            <v>ذكر</v>
          </cell>
          <cell r="J50" t="str">
            <v>2003-08-12</v>
          </cell>
          <cell r="K50" t="str">
            <v>لا</v>
          </cell>
          <cell r="L50" t="str">
            <v>نصف داخلي</v>
          </cell>
          <cell r="M50" t="str">
            <v>الوادي</v>
          </cell>
          <cell r="N50" t="str">
            <v xml:space="preserve">احمد </v>
          </cell>
          <cell r="O50" t="str">
            <v>تاجر</v>
          </cell>
          <cell r="P50" t="str">
            <v>حي 18 فيفري</v>
          </cell>
          <cell r="Q50">
            <v>11</v>
          </cell>
          <cell r="R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C50" t="str">
            <v xml:space="preserve"> 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  <cell r="AG50">
            <v>0</v>
          </cell>
          <cell r="AH50" t="str">
            <v/>
          </cell>
          <cell r="AI50" t="str">
            <v>ثالثة ثانوي تسيير وإقتصاد الفوج1</v>
          </cell>
          <cell r="AJ50" t="str">
            <v>بن عون عدي</v>
          </cell>
        </row>
        <row r="51">
          <cell r="A51">
            <v>41</v>
          </cell>
          <cell r="B51" t="str">
            <v>3تق</v>
          </cell>
          <cell r="C51" t="str">
            <v>ف1</v>
          </cell>
          <cell r="D51" t="str">
            <v>3تق ف1</v>
          </cell>
          <cell r="E51">
            <v>11</v>
          </cell>
          <cell r="G51" t="str">
            <v>بن عون</v>
          </cell>
          <cell r="H51" t="str">
            <v>قصي</v>
          </cell>
          <cell r="I51" t="str">
            <v>ذكر</v>
          </cell>
          <cell r="J51" t="str">
            <v>2003-08-12</v>
          </cell>
          <cell r="K51" t="str">
            <v>لا</v>
          </cell>
          <cell r="L51" t="str">
            <v>نصف داخلي</v>
          </cell>
          <cell r="M51" t="str">
            <v>الوادي</v>
          </cell>
          <cell r="N51" t="str">
            <v xml:space="preserve">حمد </v>
          </cell>
          <cell r="O51" t="str">
            <v>تاجر</v>
          </cell>
          <cell r="P51" t="str">
            <v>حي 18 فيفري</v>
          </cell>
          <cell r="Q51">
            <v>11</v>
          </cell>
          <cell r="R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C51" t="str">
            <v xml:space="preserve"> 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  <cell r="AG51">
            <v>0</v>
          </cell>
          <cell r="AH51" t="str">
            <v/>
          </cell>
          <cell r="AI51" t="str">
            <v>ثالثة ثانوي تسيير وإقتصاد الفوج1</v>
          </cell>
          <cell r="AJ51" t="str">
            <v>بن عون قصي</v>
          </cell>
        </row>
        <row r="52">
          <cell r="A52">
            <v>42</v>
          </cell>
          <cell r="B52" t="str">
            <v>3تق</v>
          </cell>
          <cell r="C52" t="str">
            <v>ف1</v>
          </cell>
          <cell r="D52" t="str">
            <v>3تق ف1</v>
          </cell>
          <cell r="E52">
            <v>11</v>
          </cell>
          <cell r="G52" t="str">
            <v>بوصبيع إبراهيم</v>
          </cell>
          <cell r="H52" t="str">
            <v>منال</v>
          </cell>
          <cell r="I52" t="str">
            <v>أنثى</v>
          </cell>
          <cell r="J52" t="str">
            <v>2004-02-22</v>
          </cell>
          <cell r="K52" t="str">
            <v>لا</v>
          </cell>
          <cell r="L52" t="str">
            <v>نصف داخلي</v>
          </cell>
          <cell r="M52" t="str">
            <v>البياضة</v>
          </cell>
          <cell r="N52" t="str">
            <v xml:space="preserve">علي </v>
          </cell>
          <cell r="O52" t="str">
            <v>بطال</v>
          </cell>
          <cell r="P52" t="str">
            <v>حي الكوثر</v>
          </cell>
          <cell r="Q52">
            <v>11</v>
          </cell>
          <cell r="R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C52" t="str">
            <v xml:space="preserve"> 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  <cell r="AG52">
            <v>0</v>
          </cell>
          <cell r="AH52" t="str">
            <v/>
          </cell>
          <cell r="AI52" t="str">
            <v>ثالثة ثانوي تسيير وإقتصاد الفوج1</v>
          </cell>
          <cell r="AJ52" t="str">
            <v>بوصبيع إبراهيم منال</v>
          </cell>
        </row>
        <row r="53">
          <cell r="A53">
            <v>43</v>
          </cell>
          <cell r="B53" t="str">
            <v>3تق</v>
          </cell>
          <cell r="C53" t="str">
            <v>ف1</v>
          </cell>
          <cell r="D53" t="str">
            <v>3تق ف1</v>
          </cell>
          <cell r="E53">
            <v>11</v>
          </cell>
          <cell r="G53" t="str">
            <v>بوصبيع صالح</v>
          </cell>
          <cell r="H53" t="str">
            <v>اشرف</v>
          </cell>
          <cell r="I53" t="str">
            <v>ذكر</v>
          </cell>
          <cell r="J53" t="str">
            <v>2003-03-27</v>
          </cell>
          <cell r="K53" t="str">
            <v>لا</v>
          </cell>
          <cell r="L53" t="str">
            <v>نصف داخلي</v>
          </cell>
          <cell r="M53" t="str">
            <v>الوادي</v>
          </cell>
          <cell r="N53" t="str">
            <v xml:space="preserve">البشير </v>
          </cell>
          <cell r="O53" t="str">
            <v>متقاعد</v>
          </cell>
          <cell r="P53" t="str">
            <v>حي الكرامة</v>
          </cell>
          <cell r="Q53">
            <v>11</v>
          </cell>
          <cell r="R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C53" t="str">
            <v xml:space="preserve"> 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  <cell r="AG53">
            <v>0</v>
          </cell>
          <cell r="AH53" t="str">
            <v/>
          </cell>
          <cell r="AI53" t="str">
            <v>ثالثة ثانوي تسيير وإقتصاد الفوج1</v>
          </cell>
          <cell r="AJ53" t="str">
            <v>بوصبيع صالح اشرف</v>
          </cell>
        </row>
        <row r="54">
          <cell r="A54">
            <v>44</v>
          </cell>
          <cell r="B54" t="str">
            <v>3تق</v>
          </cell>
          <cell r="C54" t="str">
            <v>ف1</v>
          </cell>
          <cell r="D54" t="str">
            <v>3تق ف1</v>
          </cell>
          <cell r="E54">
            <v>11</v>
          </cell>
          <cell r="G54" t="str">
            <v>بيه</v>
          </cell>
          <cell r="H54" t="str">
            <v>ندى</v>
          </cell>
          <cell r="I54" t="str">
            <v>أنثى</v>
          </cell>
          <cell r="J54" t="str">
            <v>2003-06-23</v>
          </cell>
          <cell r="K54" t="str">
            <v>لا</v>
          </cell>
          <cell r="L54" t="str">
            <v>نصف داخلي</v>
          </cell>
          <cell r="M54" t="str">
            <v>البياضة</v>
          </cell>
          <cell r="N54" t="str">
            <v xml:space="preserve">عمار </v>
          </cell>
          <cell r="O54" t="str">
            <v>ع ي</v>
          </cell>
          <cell r="P54" t="str">
            <v>حي الازدهار</v>
          </cell>
          <cell r="Q54">
            <v>11</v>
          </cell>
          <cell r="R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C54" t="str">
            <v xml:space="preserve"> 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  <cell r="AG54">
            <v>0</v>
          </cell>
          <cell r="AH54" t="str">
            <v/>
          </cell>
          <cell r="AI54" t="str">
            <v>ثالثة ثانوي تسيير وإقتصاد الفوج1</v>
          </cell>
          <cell r="AJ54" t="str">
            <v>بيه ندى</v>
          </cell>
        </row>
        <row r="55">
          <cell r="A55">
            <v>45</v>
          </cell>
          <cell r="B55" t="str">
            <v>3تق</v>
          </cell>
          <cell r="C55" t="str">
            <v>ف1</v>
          </cell>
          <cell r="D55" t="str">
            <v>3تق ف1</v>
          </cell>
          <cell r="E55">
            <v>11</v>
          </cell>
          <cell r="G55" t="str">
            <v>تجاني</v>
          </cell>
          <cell r="H55" t="str">
            <v>الحسين</v>
          </cell>
          <cell r="I55" t="str">
            <v>ذكر</v>
          </cell>
          <cell r="J55" t="str">
            <v>2003-12-17</v>
          </cell>
          <cell r="K55" t="str">
            <v>لا</v>
          </cell>
          <cell r="L55" t="str">
            <v>نصف داخلي</v>
          </cell>
          <cell r="M55" t="str">
            <v>البياضة</v>
          </cell>
          <cell r="N55" t="str">
            <v xml:space="preserve">محمد فوزي </v>
          </cell>
          <cell r="O55" t="str">
            <v>متقاعد</v>
          </cell>
          <cell r="P55" t="str">
            <v>حي 18 فيفري</v>
          </cell>
          <cell r="Q55">
            <v>12</v>
          </cell>
          <cell r="R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C55" t="str">
            <v xml:space="preserve"> 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  <cell r="AG55">
            <v>0</v>
          </cell>
          <cell r="AH55" t="str">
            <v/>
          </cell>
          <cell r="AI55" t="str">
            <v>ثالثة ثانوي تسيير وإقتصاد الفوج1</v>
          </cell>
          <cell r="AJ55" t="str">
            <v>تجاني الحسين</v>
          </cell>
        </row>
        <row r="56">
          <cell r="A56">
            <v>46</v>
          </cell>
          <cell r="B56" t="str">
            <v>3تق</v>
          </cell>
          <cell r="C56" t="str">
            <v>ف1</v>
          </cell>
          <cell r="D56" t="str">
            <v>3تق ف1</v>
          </cell>
          <cell r="E56">
            <v>11</v>
          </cell>
          <cell r="G56" t="str">
            <v>حاج عمار</v>
          </cell>
          <cell r="H56" t="str">
            <v>رفيدة</v>
          </cell>
          <cell r="I56" t="str">
            <v>أنثى</v>
          </cell>
          <cell r="J56" t="str">
            <v>2002-07-17</v>
          </cell>
          <cell r="K56" t="str">
            <v>لا</v>
          </cell>
          <cell r="L56" t="str">
            <v>نصف داخلي</v>
          </cell>
          <cell r="M56" t="str">
            <v>البياضة</v>
          </cell>
          <cell r="N56" t="str">
            <v xml:space="preserve">الحبيب </v>
          </cell>
          <cell r="O56" t="str">
            <v>ع ي</v>
          </cell>
          <cell r="P56" t="str">
            <v>حي 18 فيفري</v>
          </cell>
          <cell r="Q56">
            <v>12</v>
          </cell>
          <cell r="R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C56" t="str">
            <v xml:space="preserve"> 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  <cell r="AG56">
            <v>0</v>
          </cell>
          <cell r="AH56" t="str">
            <v/>
          </cell>
          <cell r="AI56" t="str">
            <v>ثالثة ثانوي تسيير وإقتصاد الفوج1</v>
          </cell>
          <cell r="AJ56" t="str">
            <v>حاج عمار رفيدة</v>
          </cell>
        </row>
        <row r="57">
          <cell r="A57">
            <v>47</v>
          </cell>
          <cell r="B57" t="str">
            <v>3تق</v>
          </cell>
          <cell r="C57" t="str">
            <v>ف1</v>
          </cell>
          <cell r="D57" t="str">
            <v>3تق ف1</v>
          </cell>
          <cell r="E57">
            <v>11</v>
          </cell>
          <cell r="G57" t="str">
            <v>حداء</v>
          </cell>
          <cell r="H57" t="str">
            <v>دنيا</v>
          </cell>
          <cell r="I57" t="str">
            <v>أنثى</v>
          </cell>
          <cell r="J57" t="str">
            <v>2002-08-29</v>
          </cell>
          <cell r="K57" t="str">
            <v>لا</v>
          </cell>
          <cell r="L57" t="str">
            <v>نصف داخلي</v>
          </cell>
          <cell r="M57" t="str">
            <v>البياضة</v>
          </cell>
          <cell r="N57" t="str">
            <v xml:space="preserve">يوسف </v>
          </cell>
          <cell r="O57" t="str">
            <v>مقاول</v>
          </cell>
          <cell r="P57" t="str">
            <v>حي الفتح</v>
          </cell>
          <cell r="Q57">
            <v>12</v>
          </cell>
          <cell r="R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C57" t="str">
            <v xml:space="preserve"> 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  <cell r="AG57">
            <v>0</v>
          </cell>
          <cell r="AH57" t="str">
            <v/>
          </cell>
          <cell r="AI57" t="str">
            <v>ثالثة ثانوي تسيير وإقتصاد الفوج2</v>
          </cell>
          <cell r="AJ57" t="str">
            <v>حداء دنيا</v>
          </cell>
        </row>
        <row r="58">
          <cell r="A58">
            <v>48</v>
          </cell>
          <cell r="B58" t="str">
            <v>3تق</v>
          </cell>
          <cell r="C58" t="str">
            <v>ف2</v>
          </cell>
          <cell r="D58" t="str">
            <v>3تق ف2</v>
          </cell>
          <cell r="E58">
            <v>12</v>
          </cell>
          <cell r="G58" t="str">
            <v>حداء</v>
          </cell>
          <cell r="H58" t="str">
            <v>سندس</v>
          </cell>
          <cell r="I58" t="str">
            <v>أنثى</v>
          </cell>
          <cell r="J58" t="str">
            <v>2003-06-15</v>
          </cell>
          <cell r="K58" t="str">
            <v>لا</v>
          </cell>
          <cell r="L58" t="str">
            <v>نصف داخلي</v>
          </cell>
          <cell r="M58" t="str">
            <v>البياضة</v>
          </cell>
          <cell r="N58" t="str">
            <v xml:space="preserve">صحراوي </v>
          </cell>
          <cell r="O58" t="str">
            <v>ع ي</v>
          </cell>
          <cell r="P58" t="str">
            <v>حي الفتح</v>
          </cell>
          <cell r="Q58">
            <v>12</v>
          </cell>
          <cell r="R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C58" t="str">
            <v xml:space="preserve"> 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  <cell r="AG58">
            <v>0</v>
          </cell>
          <cell r="AH58" t="str">
            <v/>
          </cell>
          <cell r="AI58" t="str">
            <v>ثالثة ثانوي تسيير وإقتصاد الفوج2</v>
          </cell>
          <cell r="AJ58" t="str">
            <v>حداء سندس</v>
          </cell>
        </row>
        <row r="59">
          <cell r="A59">
            <v>49</v>
          </cell>
          <cell r="B59" t="str">
            <v>3تق</v>
          </cell>
          <cell r="C59" t="str">
            <v>ف2</v>
          </cell>
          <cell r="D59" t="str">
            <v>3تق ف2</v>
          </cell>
          <cell r="E59">
            <v>12</v>
          </cell>
          <cell r="G59" t="str">
            <v>حريز بكار</v>
          </cell>
          <cell r="H59" t="str">
            <v>نزيهة</v>
          </cell>
          <cell r="I59" t="str">
            <v>أنثى</v>
          </cell>
          <cell r="J59" t="str">
            <v>2004-01-24</v>
          </cell>
          <cell r="K59" t="str">
            <v>لا</v>
          </cell>
          <cell r="L59" t="str">
            <v>نصف داخلي</v>
          </cell>
          <cell r="M59" t="str">
            <v>البياضة</v>
          </cell>
          <cell r="N59" t="str">
            <v xml:space="preserve">مسعود </v>
          </cell>
          <cell r="O59" t="str">
            <v>مسعود</v>
          </cell>
          <cell r="P59" t="str">
            <v>حي ابن باديس</v>
          </cell>
          <cell r="Q59">
            <v>12</v>
          </cell>
          <cell r="R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  <cell r="AG59">
            <v>0</v>
          </cell>
          <cell r="AH59" t="str">
            <v/>
          </cell>
          <cell r="AI59" t="str">
            <v>ثالثة ثانوي تسيير وإقتصاد الفوج2</v>
          </cell>
          <cell r="AJ59" t="str">
            <v>حريز بكار نزيهة</v>
          </cell>
        </row>
        <row r="60">
          <cell r="A60">
            <v>50</v>
          </cell>
          <cell r="B60" t="str">
            <v>3تق</v>
          </cell>
          <cell r="C60" t="str">
            <v>ف2</v>
          </cell>
          <cell r="D60" t="str">
            <v>3تق ف2</v>
          </cell>
          <cell r="E60">
            <v>12</v>
          </cell>
          <cell r="G60" t="str">
            <v>خيشة</v>
          </cell>
          <cell r="H60" t="str">
            <v>منيرة</v>
          </cell>
          <cell r="I60" t="str">
            <v>أنثى</v>
          </cell>
          <cell r="J60" t="str">
            <v>2003-05-04</v>
          </cell>
          <cell r="K60" t="str">
            <v>لا</v>
          </cell>
          <cell r="L60" t="str">
            <v>خارجي</v>
          </cell>
          <cell r="M60" t="str">
            <v>البياضة</v>
          </cell>
          <cell r="N60" t="str">
            <v xml:space="preserve">حسن </v>
          </cell>
          <cell r="O60" t="str">
            <v>ع ي</v>
          </cell>
          <cell r="P60" t="str">
            <v>حي الاستقلال</v>
          </cell>
          <cell r="Q60">
            <v>12</v>
          </cell>
          <cell r="R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C60" t="str">
            <v xml:space="preserve"> 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  <cell r="AG60">
            <v>0</v>
          </cell>
          <cell r="AH60" t="str">
            <v/>
          </cell>
          <cell r="AI60" t="str">
            <v>ثالثة ثانوي تسيير وإقتصاد الفوج2</v>
          </cell>
          <cell r="AJ60" t="str">
            <v>خيشة منيرة</v>
          </cell>
        </row>
        <row r="61">
          <cell r="A61">
            <v>51</v>
          </cell>
          <cell r="B61" t="str">
            <v>3تق</v>
          </cell>
          <cell r="C61" t="str">
            <v>ف2</v>
          </cell>
          <cell r="D61" t="str">
            <v>3تق ف2</v>
          </cell>
          <cell r="E61">
            <v>12</v>
          </cell>
          <cell r="G61" t="str">
            <v>دريهم</v>
          </cell>
          <cell r="H61" t="str">
            <v>عبد الكريم</v>
          </cell>
          <cell r="I61" t="str">
            <v>ذكر</v>
          </cell>
          <cell r="J61" t="str">
            <v>2002-01-17</v>
          </cell>
          <cell r="K61" t="str">
            <v>لا</v>
          </cell>
          <cell r="L61" t="str">
            <v>نصف داخلي</v>
          </cell>
          <cell r="M61" t="str">
            <v>البياضة</v>
          </cell>
          <cell r="N61" t="str">
            <v xml:space="preserve">محمد العيد </v>
          </cell>
          <cell r="O61" t="str">
            <v>متقاعد</v>
          </cell>
          <cell r="P61" t="str">
            <v>حي السلام</v>
          </cell>
          <cell r="Q61">
            <v>12</v>
          </cell>
          <cell r="R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C61" t="str">
            <v xml:space="preserve"> 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  <cell r="AG61">
            <v>0</v>
          </cell>
          <cell r="AH61" t="str">
            <v/>
          </cell>
          <cell r="AI61" t="str">
            <v>ثالثة ثانوي تسيير وإقتصاد الفوج2</v>
          </cell>
          <cell r="AJ61" t="str">
            <v>دريهم عبد الكريم</v>
          </cell>
        </row>
        <row r="62">
          <cell r="A62">
            <v>52</v>
          </cell>
          <cell r="B62" t="str">
            <v>3تق</v>
          </cell>
          <cell r="C62" t="str">
            <v>ف2</v>
          </cell>
          <cell r="D62" t="str">
            <v>3تق ف2</v>
          </cell>
          <cell r="E62">
            <v>12</v>
          </cell>
          <cell r="G62" t="str">
            <v>زكري</v>
          </cell>
          <cell r="H62" t="str">
            <v>آمنة</v>
          </cell>
          <cell r="I62" t="str">
            <v>أنثى</v>
          </cell>
          <cell r="J62" t="str">
            <v>2001-08-31</v>
          </cell>
          <cell r="K62" t="str">
            <v>لا</v>
          </cell>
          <cell r="L62" t="str">
            <v>نصف داخلي</v>
          </cell>
          <cell r="M62" t="str">
            <v>البياضة</v>
          </cell>
          <cell r="N62" t="str">
            <v xml:space="preserve">عبد الحميد </v>
          </cell>
          <cell r="O62" t="str">
            <v>بطال</v>
          </cell>
          <cell r="P62" t="str">
            <v>حي الفتح</v>
          </cell>
          <cell r="Q62">
            <v>12</v>
          </cell>
          <cell r="R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C62" t="str">
            <v xml:space="preserve"> 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  <cell r="AG62">
            <v>0</v>
          </cell>
          <cell r="AH62" t="str">
            <v/>
          </cell>
          <cell r="AI62" t="str">
            <v>ثالثة ثانوي تسيير وإقتصاد الفوج2</v>
          </cell>
          <cell r="AJ62" t="str">
            <v>زكري آمنة</v>
          </cell>
        </row>
        <row r="63">
          <cell r="A63">
            <v>53</v>
          </cell>
          <cell r="B63" t="str">
            <v>3تق</v>
          </cell>
          <cell r="C63" t="str">
            <v>ف2</v>
          </cell>
          <cell r="D63" t="str">
            <v>3تق ف2</v>
          </cell>
          <cell r="E63">
            <v>12</v>
          </cell>
          <cell r="G63" t="str">
            <v>شراحي</v>
          </cell>
          <cell r="H63" t="str">
            <v>هاجر</v>
          </cell>
          <cell r="I63" t="str">
            <v>أنثى</v>
          </cell>
          <cell r="J63" t="str">
            <v>2003-02-25</v>
          </cell>
          <cell r="K63" t="str">
            <v>لا</v>
          </cell>
          <cell r="L63" t="str">
            <v>نصف داخلي</v>
          </cell>
          <cell r="M63" t="str">
            <v>البياضة</v>
          </cell>
          <cell r="N63" t="str">
            <v xml:space="preserve">البشير </v>
          </cell>
          <cell r="O63" t="str">
            <v>متقاعد</v>
          </cell>
          <cell r="P63" t="str">
            <v>حي الكرامة</v>
          </cell>
          <cell r="Q63">
            <v>12</v>
          </cell>
          <cell r="R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C63" t="str">
            <v xml:space="preserve"> 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  <cell r="AG63">
            <v>0</v>
          </cell>
          <cell r="AH63" t="str">
            <v/>
          </cell>
          <cell r="AI63" t="str">
            <v>ثالثة ثانوي تسيير وإقتصاد الفوج2</v>
          </cell>
          <cell r="AJ63" t="str">
            <v>شراحي هاجر</v>
          </cell>
        </row>
        <row r="64">
          <cell r="A64">
            <v>54</v>
          </cell>
          <cell r="B64" t="str">
            <v>3تق</v>
          </cell>
          <cell r="C64" t="str">
            <v>ف2</v>
          </cell>
          <cell r="D64" t="str">
            <v>3تق ف2</v>
          </cell>
          <cell r="E64">
            <v>12</v>
          </cell>
          <cell r="G64" t="str">
            <v>شعباني</v>
          </cell>
          <cell r="H64" t="str">
            <v>إبتسام</v>
          </cell>
          <cell r="I64" t="str">
            <v>أنثى</v>
          </cell>
          <cell r="J64" t="str">
            <v>2003-05-05</v>
          </cell>
          <cell r="K64" t="str">
            <v>لا</v>
          </cell>
          <cell r="L64" t="str">
            <v>نصف داخلي</v>
          </cell>
          <cell r="M64" t="str">
            <v>البياضة</v>
          </cell>
          <cell r="N64" t="str">
            <v xml:space="preserve">عبد الغني </v>
          </cell>
          <cell r="O64" t="str">
            <v>تاجر</v>
          </cell>
          <cell r="P64" t="str">
            <v>حي الكرامة</v>
          </cell>
          <cell r="Q64">
            <v>12</v>
          </cell>
          <cell r="R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C64" t="str">
            <v xml:space="preserve"> 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  <cell r="AG64">
            <v>0</v>
          </cell>
          <cell r="AH64" t="str">
            <v/>
          </cell>
          <cell r="AI64" t="str">
            <v>ثالثة ثانوي تسيير وإقتصاد الفوج2</v>
          </cell>
          <cell r="AJ64" t="str">
            <v>شعباني إبتسام</v>
          </cell>
        </row>
        <row r="65">
          <cell r="A65">
            <v>55</v>
          </cell>
          <cell r="B65" t="str">
            <v>3تق</v>
          </cell>
          <cell r="C65" t="str">
            <v>ف2</v>
          </cell>
          <cell r="D65" t="str">
            <v>3تق ف2</v>
          </cell>
          <cell r="E65">
            <v>12</v>
          </cell>
          <cell r="G65" t="str">
            <v>شعباني</v>
          </cell>
          <cell r="H65" t="str">
            <v>خالد</v>
          </cell>
          <cell r="I65" t="str">
            <v>ذكر</v>
          </cell>
          <cell r="J65" t="str">
            <v>2002-06-06</v>
          </cell>
          <cell r="K65" t="str">
            <v>لا</v>
          </cell>
          <cell r="L65" t="str">
            <v>خارجي</v>
          </cell>
          <cell r="M65" t="str">
            <v>الوادي</v>
          </cell>
          <cell r="N65" t="str">
            <v xml:space="preserve">محمد الساسي </v>
          </cell>
          <cell r="O65" t="str">
            <v>متقاعد</v>
          </cell>
          <cell r="P65" t="str">
            <v>حي السلام</v>
          </cell>
          <cell r="Q65">
            <v>12</v>
          </cell>
          <cell r="R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C65" t="str">
            <v xml:space="preserve"> 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  <cell r="AG65">
            <v>0</v>
          </cell>
          <cell r="AH65" t="str">
            <v/>
          </cell>
          <cell r="AI65" t="str">
            <v>ثالثة ثانوي تسيير وإقتصاد الفوج2</v>
          </cell>
          <cell r="AJ65" t="str">
            <v>شعباني خالد</v>
          </cell>
        </row>
        <row r="66">
          <cell r="A66">
            <v>56</v>
          </cell>
          <cell r="B66" t="str">
            <v>3تق</v>
          </cell>
          <cell r="C66" t="str">
            <v>ف2</v>
          </cell>
          <cell r="D66" t="str">
            <v>3تق ف2</v>
          </cell>
          <cell r="E66">
            <v>12</v>
          </cell>
          <cell r="G66" t="str">
            <v>عاشور</v>
          </cell>
          <cell r="H66" t="str">
            <v>مارية</v>
          </cell>
          <cell r="I66" t="str">
            <v>أنثى</v>
          </cell>
          <cell r="J66" t="str">
            <v>2003-03-15</v>
          </cell>
          <cell r="K66" t="str">
            <v>لا</v>
          </cell>
          <cell r="L66" t="str">
            <v>نصف داخلي</v>
          </cell>
          <cell r="M66" t="str">
            <v>الحمراية</v>
          </cell>
          <cell r="N66" t="str">
            <v xml:space="preserve">ابراهيم </v>
          </cell>
          <cell r="O66" t="str">
            <v>أستاذ</v>
          </cell>
          <cell r="P66" t="str">
            <v>حي السلام</v>
          </cell>
          <cell r="Q66">
            <v>12</v>
          </cell>
          <cell r="R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C66" t="str">
            <v xml:space="preserve"> 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  <cell r="AG66">
            <v>0</v>
          </cell>
          <cell r="AH66" t="str">
            <v/>
          </cell>
          <cell r="AI66" t="str">
            <v>ثالثة ثانوي تسيير وإقتصاد الفوج2</v>
          </cell>
          <cell r="AJ66" t="str">
            <v>عاشور مارية</v>
          </cell>
        </row>
        <row r="67">
          <cell r="A67">
            <v>57</v>
          </cell>
          <cell r="B67" t="str">
            <v>3تق</v>
          </cell>
          <cell r="C67" t="str">
            <v>ف2</v>
          </cell>
          <cell r="D67" t="str">
            <v>3تق ف2</v>
          </cell>
          <cell r="E67">
            <v>12</v>
          </cell>
          <cell r="G67" t="str">
            <v>عيشوش</v>
          </cell>
          <cell r="H67" t="str">
            <v>آية</v>
          </cell>
          <cell r="I67" t="str">
            <v>أنثى</v>
          </cell>
          <cell r="J67" t="str">
            <v>2003-02-19</v>
          </cell>
          <cell r="K67" t="str">
            <v>لا</v>
          </cell>
          <cell r="L67" t="str">
            <v>نصف داخلي</v>
          </cell>
          <cell r="M67" t="str">
            <v>البياضة</v>
          </cell>
          <cell r="N67" t="str">
            <v xml:space="preserve">السعيد </v>
          </cell>
          <cell r="O67" t="str">
            <v>متقاعد</v>
          </cell>
          <cell r="P67" t="str">
            <v>حي الازدهار</v>
          </cell>
          <cell r="Q67">
            <v>12</v>
          </cell>
          <cell r="R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C67" t="str">
            <v xml:space="preserve"> 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  <cell r="AG67">
            <v>0</v>
          </cell>
          <cell r="AH67" t="str">
            <v/>
          </cell>
          <cell r="AI67" t="str">
            <v>ثالثة ثانوي تسيير وإقتصاد الفوج2</v>
          </cell>
          <cell r="AJ67" t="str">
            <v>عيشوش آية</v>
          </cell>
        </row>
        <row r="68">
          <cell r="A68">
            <v>58</v>
          </cell>
          <cell r="B68" t="str">
            <v>3تق</v>
          </cell>
          <cell r="C68" t="str">
            <v>ف2</v>
          </cell>
          <cell r="D68" t="str">
            <v>3تق ف2</v>
          </cell>
          <cell r="E68">
            <v>12</v>
          </cell>
          <cell r="G68" t="str">
            <v>عيشوش</v>
          </cell>
          <cell r="H68" t="str">
            <v>ريان</v>
          </cell>
          <cell r="I68" t="str">
            <v>أنثى</v>
          </cell>
          <cell r="J68" t="str">
            <v>2004-01-01</v>
          </cell>
          <cell r="K68" t="str">
            <v>لا</v>
          </cell>
          <cell r="L68" t="str">
            <v>نصف داخلي</v>
          </cell>
          <cell r="M68" t="str">
            <v>البياضة</v>
          </cell>
          <cell r="N68" t="str">
            <v xml:space="preserve">نعمان </v>
          </cell>
          <cell r="O68" t="str">
            <v>تاجر</v>
          </cell>
          <cell r="P68" t="str">
            <v>حي الازدهار</v>
          </cell>
          <cell r="Q68">
            <v>12</v>
          </cell>
          <cell r="R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C68" t="str">
            <v xml:space="preserve"> 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  <cell r="AG68">
            <v>0</v>
          </cell>
          <cell r="AH68" t="str">
            <v/>
          </cell>
          <cell r="AI68" t="str">
            <v>ثالثة ثانوي تسيير وإقتصاد الفوج2</v>
          </cell>
          <cell r="AJ68" t="str">
            <v>عيشوش ريان</v>
          </cell>
        </row>
        <row r="69">
          <cell r="A69">
            <v>59</v>
          </cell>
          <cell r="B69" t="str">
            <v>3تق</v>
          </cell>
          <cell r="C69" t="str">
            <v>ف2</v>
          </cell>
          <cell r="D69" t="str">
            <v>3تق ف2</v>
          </cell>
          <cell r="E69">
            <v>12</v>
          </cell>
          <cell r="G69" t="str">
            <v>قرفي</v>
          </cell>
          <cell r="H69" t="str">
            <v>إسراء</v>
          </cell>
          <cell r="I69" t="str">
            <v>أنثى</v>
          </cell>
          <cell r="J69" t="str">
            <v>2003-10-30</v>
          </cell>
          <cell r="K69" t="str">
            <v>لا</v>
          </cell>
          <cell r="L69" t="str">
            <v>نصف داخلي</v>
          </cell>
          <cell r="M69" t="str">
            <v>البياضة</v>
          </cell>
          <cell r="N69" t="str">
            <v xml:space="preserve">علي </v>
          </cell>
          <cell r="O69" t="str">
            <v>موظف</v>
          </cell>
          <cell r="P69" t="str">
            <v>حي الفتح</v>
          </cell>
          <cell r="Q69">
            <v>12</v>
          </cell>
          <cell r="R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C69" t="str">
            <v xml:space="preserve"> 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  <cell r="AG69">
            <v>0</v>
          </cell>
          <cell r="AH69" t="str">
            <v/>
          </cell>
          <cell r="AI69" t="str">
            <v>ثالثة ثانوي تسيير وإقتصاد الفوج2</v>
          </cell>
          <cell r="AJ69" t="str">
            <v>قرفي إسراء</v>
          </cell>
        </row>
        <row r="70">
          <cell r="A70">
            <v>60</v>
          </cell>
          <cell r="B70" t="str">
            <v>3تق</v>
          </cell>
          <cell r="C70" t="str">
            <v>ف2</v>
          </cell>
          <cell r="D70" t="str">
            <v>3تق ف2</v>
          </cell>
          <cell r="E70">
            <v>12</v>
          </cell>
          <cell r="G70" t="str">
            <v>قرفي</v>
          </cell>
          <cell r="H70" t="str">
            <v>هيفاء</v>
          </cell>
          <cell r="I70" t="str">
            <v>أنثى</v>
          </cell>
          <cell r="J70" t="str">
            <v>2002-10-06</v>
          </cell>
          <cell r="K70" t="str">
            <v>لا</v>
          </cell>
          <cell r="L70" t="str">
            <v>نصف داخلي</v>
          </cell>
          <cell r="M70" t="str">
            <v>البياضة</v>
          </cell>
          <cell r="N70" t="str">
            <v>معراج</v>
          </cell>
          <cell r="O70" t="str">
            <v>فلاح</v>
          </cell>
          <cell r="P70" t="str">
            <v>حي الكرامة</v>
          </cell>
          <cell r="Q70">
            <v>12</v>
          </cell>
          <cell r="R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C70" t="str">
            <v xml:space="preserve"> 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  <cell r="AG70">
            <v>0</v>
          </cell>
          <cell r="AH70" t="str">
            <v/>
          </cell>
          <cell r="AI70" t="str">
            <v>ثالثة ثانوي تسيير وإقتصاد الفوج2</v>
          </cell>
          <cell r="AJ70" t="str">
            <v>قرفي هيفاء</v>
          </cell>
        </row>
        <row r="71">
          <cell r="A71">
            <v>61</v>
          </cell>
          <cell r="B71" t="str">
            <v>3تق</v>
          </cell>
          <cell r="C71" t="str">
            <v>ف2</v>
          </cell>
          <cell r="D71" t="str">
            <v>3تق ف2</v>
          </cell>
          <cell r="E71">
            <v>12</v>
          </cell>
          <cell r="G71" t="str">
            <v>قعري</v>
          </cell>
          <cell r="H71" t="str">
            <v>قصي</v>
          </cell>
          <cell r="I71" t="str">
            <v>ذكر</v>
          </cell>
          <cell r="J71" t="str">
            <v>2003-10-02</v>
          </cell>
          <cell r="K71" t="str">
            <v>لا</v>
          </cell>
          <cell r="L71" t="str">
            <v>نصف داخلي</v>
          </cell>
          <cell r="M71" t="str">
            <v>البياضة</v>
          </cell>
          <cell r="N71" t="str">
            <v>احمد</v>
          </cell>
          <cell r="O71" t="str">
            <v>تاجر</v>
          </cell>
          <cell r="P71" t="str">
            <v>حي الكرامة</v>
          </cell>
          <cell r="Q71">
            <v>12</v>
          </cell>
          <cell r="R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C71" t="str">
            <v xml:space="preserve"> 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  <cell r="AG71">
            <v>0</v>
          </cell>
          <cell r="AH71" t="str">
            <v/>
          </cell>
          <cell r="AI71" t="str">
            <v>ثالثة ثانوي تسيير وإقتصاد الفوج2</v>
          </cell>
          <cell r="AJ71" t="str">
            <v>قعري قصي</v>
          </cell>
        </row>
        <row r="72">
          <cell r="A72">
            <v>62</v>
          </cell>
          <cell r="B72" t="str">
            <v>3تق</v>
          </cell>
          <cell r="C72" t="str">
            <v>ف2</v>
          </cell>
          <cell r="D72" t="str">
            <v>3تق ف2</v>
          </cell>
          <cell r="E72">
            <v>12</v>
          </cell>
          <cell r="G72" t="str">
            <v>قيطوبي</v>
          </cell>
          <cell r="H72" t="str">
            <v>عائشة</v>
          </cell>
          <cell r="I72" t="str">
            <v>أنثى</v>
          </cell>
          <cell r="J72" t="str">
            <v>2001-06-08</v>
          </cell>
          <cell r="K72" t="str">
            <v>لا</v>
          </cell>
          <cell r="L72" t="str">
            <v>نصف داخلي</v>
          </cell>
          <cell r="M72" t="str">
            <v>البياضة</v>
          </cell>
          <cell r="N72" t="str">
            <v>طلحة</v>
          </cell>
          <cell r="O72" t="str">
            <v>ع ي</v>
          </cell>
          <cell r="P72" t="str">
            <v>حي الكرامة</v>
          </cell>
          <cell r="Q72">
            <v>17</v>
          </cell>
          <cell r="R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C72" t="str">
            <v xml:space="preserve"> 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  <cell r="AG72">
            <v>0</v>
          </cell>
          <cell r="AH72" t="str">
            <v/>
          </cell>
          <cell r="AI72" t="str">
            <v>ثالثة ثانوي تسيير وإقتصاد الفوج2</v>
          </cell>
          <cell r="AJ72" t="str">
            <v>قيطوبي عائشة</v>
          </cell>
        </row>
        <row r="73">
          <cell r="A73">
            <v>63</v>
          </cell>
          <cell r="B73" t="str">
            <v>3تق</v>
          </cell>
          <cell r="C73" t="str">
            <v>ف2</v>
          </cell>
          <cell r="D73" t="str">
            <v>3تق ف2</v>
          </cell>
          <cell r="E73">
            <v>12</v>
          </cell>
          <cell r="G73" t="str">
            <v>كرثيو</v>
          </cell>
          <cell r="H73" t="str">
            <v>رمزي</v>
          </cell>
          <cell r="I73" t="str">
            <v>ذكر</v>
          </cell>
          <cell r="J73" t="str">
            <v>2003-09-13</v>
          </cell>
          <cell r="K73" t="str">
            <v>لا</v>
          </cell>
          <cell r="L73" t="str">
            <v>نصف داخلي</v>
          </cell>
          <cell r="M73" t="str">
            <v>الوادي</v>
          </cell>
          <cell r="N73" t="str">
            <v xml:space="preserve">مسعود </v>
          </cell>
          <cell r="O73" t="str">
            <v>متقاعد</v>
          </cell>
          <cell r="P73" t="str">
            <v>حي 18 فيفري</v>
          </cell>
          <cell r="Q73">
            <v>17</v>
          </cell>
          <cell r="R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C73" t="str">
            <v xml:space="preserve"> 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  <cell r="AG73">
            <v>0</v>
          </cell>
          <cell r="AH73" t="str">
            <v/>
          </cell>
          <cell r="AI73" t="str">
            <v>ثالثة ثانوي تسيير وإقتصاد الفوج2</v>
          </cell>
          <cell r="AJ73" t="str">
            <v>كرثيو رمزي</v>
          </cell>
        </row>
        <row r="74">
          <cell r="A74">
            <v>64</v>
          </cell>
          <cell r="B74" t="str">
            <v>3تق</v>
          </cell>
          <cell r="C74" t="str">
            <v>ف2</v>
          </cell>
          <cell r="D74" t="str">
            <v>3تق ف2</v>
          </cell>
          <cell r="E74">
            <v>12</v>
          </cell>
          <cell r="G74" t="str">
            <v>نصرات</v>
          </cell>
          <cell r="H74" t="str">
            <v>دلال</v>
          </cell>
          <cell r="I74" t="str">
            <v>أنثى</v>
          </cell>
          <cell r="J74" t="str">
            <v>2003-09-04</v>
          </cell>
          <cell r="K74" t="str">
            <v>لا</v>
          </cell>
          <cell r="L74" t="str">
            <v>نصف داخلي</v>
          </cell>
          <cell r="M74" t="str">
            <v>البياضة</v>
          </cell>
          <cell r="N74" t="str">
            <v xml:space="preserve">عبد الحميد </v>
          </cell>
          <cell r="O74" t="str">
            <v>ع ي</v>
          </cell>
          <cell r="P74" t="str">
            <v>حي 1نوفمبر</v>
          </cell>
          <cell r="Q74">
            <v>17</v>
          </cell>
          <cell r="R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C74" t="str">
            <v xml:space="preserve"> 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  <cell r="AG74">
            <v>0</v>
          </cell>
          <cell r="AH74" t="str">
            <v/>
          </cell>
          <cell r="AI74" t="str">
            <v>ثالثة ثانوي تسيير وإقتصاد الفوج2</v>
          </cell>
          <cell r="AJ74" t="str">
            <v>نصرات دلال</v>
          </cell>
        </row>
        <row r="75">
          <cell r="A75">
            <v>65</v>
          </cell>
          <cell r="B75" t="str">
            <v>3تق</v>
          </cell>
          <cell r="C75" t="str">
            <v>ف2</v>
          </cell>
          <cell r="D75" t="str">
            <v>3تق ف2</v>
          </cell>
          <cell r="E75">
            <v>17</v>
          </cell>
          <cell r="G75" t="str">
            <v>نينة</v>
          </cell>
          <cell r="H75" t="str">
            <v>محمد عصام</v>
          </cell>
          <cell r="I75" t="str">
            <v>ذكر</v>
          </cell>
          <cell r="J75" t="str">
            <v>2003-08-01</v>
          </cell>
          <cell r="K75" t="str">
            <v>لا</v>
          </cell>
          <cell r="L75" t="str">
            <v>نصف داخلي</v>
          </cell>
          <cell r="M75" t="str">
            <v>الوادي</v>
          </cell>
          <cell r="N75" t="str">
            <v xml:space="preserve">عمار </v>
          </cell>
          <cell r="O75" t="str">
            <v>ع ي</v>
          </cell>
          <cell r="P75" t="str">
            <v>حي 18 فيفري</v>
          </cell>
          <cell r="U75" t="str">
            <v/>
          </cell>
          <cell r="V75">
            <v>0</v>
          </cell>
          <cell r="W75" t="str">
            <v/>
          </cell>
          <cell r="X75">
            <v>0</v>
          </cell>
          <cell r="Y75" t="str">
            <v/>
          </cell>
          <cell r="Z75">
            <v>0</v>
          </cell>
          <cell r="AA75" t="str">
            <v/>
          </cell>
          <cell r="AC75" t="str">
            <v xml:space="preserve"> 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  <cell r="AG75">
            <v>0</v>
          </cell>
          <cell r="AH75" t="str">
            <v/>
          </cell>
          <cell r="AI75" t="str">
            <v>ثالثة ثانوي تسيير وإقتصاد الفوج2</v>
          </cell>
          <cell r="AJ75" t="str">
            <v>نينة محمد عصام</v>
          </cell>
        </row>
        <row r="76">
          <cell r="A76">
            <v>66</v>
          </cell>
          <cell r="B76" t="str">
            <v>3ريا</v>
          </cell>
          <cell r="D76" t="str">
            <v xml:space="preserve">3ريا </v>
          </cell>
          <cell r="E76">
            <v>17</v>
          </cell>
          <cell r="G76" t="str">
            <v>الاطرش</v>
          </cell>
          <cell r="H76" t="str">
            <v>امال</v>
          </cell>
          <cell r="I76" t="str">
            <v>أنثى</v>
          </cell>
          <cell r="J76" t="str">
            <v>2002-01-25</v>
          </cell>
          <cell r="K76" t="str">
            <v>لا</v>
          </cell>
          <cell r="L76" t="str">
            <v>خارجي</v>
          </cell>
          <cell r="M76" t="str">
            <v>الواد</v>
          </cell>
          <cell r="N76" t="str">
            <v xml:space="preserve">خليفة </v>
          </cell>
          <cell r="O76" t="str">
            <v>ع ي</v>
          </cell>
          <cell r="P76" t="str">
            <v>حي 18 فيفري</v>
          </cell>
          <cell r="Q76">
            <v>17</v>
          </cell>
          <cell r="R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C76" t="str">
            <v xml:space="preserve"> 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  <cell r="AG76">
            <v>0</v>
          </cell>
          <cell r="AH76" t="str">
            <v/>
          </cell>
          <cell r="AI76" t="str">
            <v xml:space="preserve">ثالثة ثانوي رياضيات </v>
          </cell>
          <cell r="AJ76" t="str">
            <v>الاطرش امال</v>
          </cell>
        </row>
        <row r="77">
          <cell r="A77">
            <v>67</v>
          </cell>
          <cell r="B77" t="str">
            <v>3ريا</v>
          </cell>
          <cell r="D77" t="str">
            <v xml:space="preserve">3ريا </v>
          </cell>
          <cell r="E77">
            <v>17</v>
          </cell>
          <cell r="G77" t="str">
            <v>العايب</v>
          </cell>
          <cell r="H77" t="str">
            <v>حسين</v>
          </cell>
          <cell r="I77" t="str">
            <v>ذكر</v>
          </cell>
          <cell r="J77" t="str">
            <v>2003-11-01</v>
          </cell>
          <cell r="K77" t="str">
            <v>لا</v>
          </cell>
          <cell r="L77" t="str">
            <v>نصف داخلي</v>
          </cell>
          <cell r="M77" t="str">
            <v>البياضة</v>
          </cell>
          <cell r="N77" t="str">
            <v xml:space="preserve">نور الدين </v>
          </cell>
          <cell r="O77" t="str">
            <v>موظف</v>
          </cell>
          <cell r="P77" t="str">
            <v>حي الصومام</v>
          </cell>
          <cell r="Q77">
            <v>17</v>
          </cell>
          <cell r="R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C77" t="str">
            <v xml:space="preserve"> 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  <cell r="AG77">
            <v>0</v>
          </cell>
          <cell r="AH77" t="str">
            <v/>
          </cell>
          <cell r="AI77" t="str">
            <v xml:space="preserve">ثالثة ثانوي رياضيات </v>
          </cell>
          <cell r="AJ77" t="str">
            <v>العايب حسين</v>
          </cell>
        </row>
        <row r="78">
          <cell r="A78">
            <v>68</v>
          </cell>
          <cell r="B78" t="str">
            <v>3ريا</v>
          </cell>
          <cell r="D78" t="str">
            <v xml:space="preserve">3ريا </v>
          </cell>
          <cell r="E78">
            <v>17</v>
          </cell>
          <cell r="G78" t="str">
            <v>بن علي</v>
          </cell>
          <cell r="H78" t="str">
            <v>عبد السلام</v>
          </cell>
          <cell r="I78" t="str">
            <v>ذكر</v>
          </cell>
          <cell r="J78" t="str">
            <v>2002-10-31</v>
          </cell>
          <cell r="K78" t="str">
            <v>لا</v>
          </cell>
          <cell r="L78" t="str">
            <v>نصف داخلي</v>
          </cell>
          <cell r="M78" t="str">
            <v>الوادي</v>
          </cell>
          <cell r="N78" t="str">
            <v xml:space="preserve">خالد </v>
          </cell>
          <cell r="O78" t="str">
            <v>مقاول</v>
          </cell>
          <cell r="P78" t="str">
            <v>حي الازدهار</v>
          </cell>
          <cell r="Q78">
            <v>17</v>
          </cell>
          <cell r="R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C78" t="str">
            <v xml:space="preserve"> 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  <cell r="AG78">
            <v>0</v>
          </cell>
          <cell r="AH78" t="str">
            <v/>
          </cell>
          <cell r="AI78" t="str">
            <v xml:space="preserve">ثالثة ثانوي رياضيات </v>
          </cell>
          <cell r="AJ78" t="str">
            <v>بن علي عبد السلام</v>
          </cell>
        </row>
        <row r="79">
          <cell r="A79">
            <v>69</v>
          </cell>
          <cell r="B79" t="str">
            <v>3ريا</v>
          </cell>
          <cell r="D79" t="str">
            <v xml:space="preserve">3ريا </v>
          </cell>
          <cell r="E79">
            <v>17</v>
          </cell>
          <cell r="G79" t="str">
            <v>بن علي</v>
          </cell>
          <cell r="H79" t="str">
            <v>فاطمة الزهراء</v>
          </cell>
          <cell r="I79" t="str">
            <v>أنثى</v>
          </cell>
          <cell r="J79" t="str">
            <v>2003-08-04</v>
          </cell>
          <cell r="K79" t="str">
            <v>لا</v>
          </cell>
          <cell r="L79" t="str">
            <v>نصف داخلي</v>
          </cell>
          <cell r="M79" t="str">
            <v>البياضة</v>
          </cell>
          <cell r="N79" t="str">
            <v xml:space="preserve">الجيلاني </v>
          </cell>
          <cell r="O79" t="str">
            <v>متقاعد</v>
          </cell>
          <cell r="P79" t="str">
            <v>حي الكرامة</v>
          </cell>
          <cell r="Q79">
            <v>17</v>
          </cell>
          <cell r="R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C79" t="str">
            <v xml:space="preserve"> 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  <cell r="AG79">
            <v>0</v>
          </cell>
          <cell r="AH79" t="str">
            <v/>
          </cell>
          <cell r="AI79" t="str">
            <v xml:space="preserve">ثالثة ثانوي رياضيات </v>
          </cell>
          <cell r="AJ79" t="str">
            <v>بن علي فاطمة الزهراء</v>
          </cell>
        </row>
        <row r="80">
          <cell r="A80">
            <v>70</v>
          </cell>
          <cell r="B80" t="str">
            <v>3ريا</v>
          </cell>
          <cell r="D80" t="str">
            <v xml:space="preserve">3ريا </v>
          </cell>
          <cell r="E80">
            <v>17</v>
          </cell>
          <cell r="G80" t="str">
            <v>بوصبيع صالح</v>
          </cell>
          <cell r="H80" t="str">
            <v>ساجدة</v>
          </cell>
          <cell r="I80" t="str">
            <v>أنثى</v>
          </cell>
          <cell r="J80" t="str">
            <v>2003-07-27</v>
          </cell>
          <cell r="K80" t="str">
            <v>لا</v>
          </cell>
          <cell r="L80" t="str">
            <v>نصف داخلي</v>
          </cell>
          <cell r="M80" t="str">
            <v>البياضة</v>
          </cell>
          <cell r="N80" t="str">
            <v xml:space="preserve">جمال الدين </v>
          </cell>
          <cell r="O80" t="str">
            <v>متقاعد</v>
          </cell>
          <cell r="P80" t="str">
            <v>حي الكرامة</v>
          </cell>
          <cell r="Q80">
            <v>17</v>
          </cell>
          <cell r="R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C80" t="str">
            <v xml:space="preserve"> 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  <cell r="AG80">
            <v>0</v>
          </cell>
          <cell r="AH80" t="str">
            <v/>
          </cell>
          <cell r="AI80" t="str">
            <v xml:space="preserve">ثالثة ثانوي رياضيات </v>
          </cell>
          <cell r="AJ80" t="str">
            <v>بوصبيع صالح ساجدة</v>
          </cell>
        </row>
        <row r="81">
          <cell r="A81">
            <v>71</v>
          </cell>
          <cell r="B81" t="str">
            <v>3ريا</v>
          </cell>
          <cell r="D81" t="str">
            <v xml:space="preserve">3ريا </v>
          </cell>
          <cell r="E81">
            <v>17</v>
          </cell>
          <cell r="G81" t="str">
            <v>بوصبيع صالح</v>
          </cell>
          <cell r="H81" t="str">
            <v>منال</v>
          </cell>
          <cell r="I81" t="str">
            <v>أنثى</v>
          </cell>
          <cell r="J81" t="str">
            <v>2003-11-12</v>
          </cell>
          <cell r="K81" t="str">
            <v>لا</v>
          </cell>
          <cell r="L81" t="str">
            <v>نصف داخلي</v>
          </cell>
          <cell r="M81" t="str">
            <v>البياضة</v>
          </cell>
          <cell r="N81" t="str">
            <v xml:space="preserve">قيس </v>
          </cell>
          <cell r="O81" t="str">
            <v>ع ي</v>
          </cell>
          <cell r="P81" t="str">
            <v>حي الكوثر</v>
          </cell>
          <cell r="Q81">
            <v>17</v>
          </cell>
          <cell r="R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C81" t="str">
            <v xml:space="preserve"> 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  <cell r="AG81">
            <v>0</v>
          </cell>
          <cell r="AH81" t="str">
            <v/>
          </cell>
          <cell r="AI81" t="str">
            <v xml:space="preserve">ثالثة ثانوي رياضيات </v>
          </cell>
          <cell r="AJ81" t="str">
            <v>بوصبيع صالح منال</v>
          </cell>
        </row>
        <row r="82">
          <cell r="A82">
            <v>72</v>
          </cell>
          <cell r="B82" t="str">
            <v>3ريا</v>
          </cell>
          <cell r="D82" t="str">
            <v xml:space="preserve">3ريا </v>
          </cell>
          <cell r="E82">
            <v>13</v>
          </cell>
          <cell r="G82" t="str">
            <v>شكمبو</v>
          </cell>
          <cell r="H82" t="str">
            <v>العيد</v>
          </cell>
          <cell r="I82" t="str">
            <v>ذكر</v>
          </cell>
          <cell r="J82" t="str">
            <v>2003-10-04</v>
          </cell>
          <cell r="K82" t="str">
            <v>لا</v>
          </cell>
          <cell r="L82" t="str">
            <v>نصف داخلي</v>
          </cell>
          <cell r="M82" t="str">
            <v>البياضة</v>
          </cell>
          <cell r="N82" t="str">
            <v xml:space="preserve">البشير </v>
          </cell>
          <cell r="O82" t="str">
            <v>ع ي</v>
          </cell>
          <cell r="P82" t="str">
            <v>حي 81 سكن</v>
          </cell>
          <cell r="Q82">
            <v>17</v>
          </cell>
          <cell r="R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C82" t="str">
            <v xml:space="preserve"> 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  <cell r="AG82">
            <v>0</v>
          </cell>
          <cell r="AH82" t="str">
            <v/>
          </cell>
          <cell r="AI82" t="str">
            <v xml:space="preserve">ثالثة ثانوي رياضيات </v>
          </cell>
          <cell r="AJ82" t="str">
            <v>شكمبو العيد</v>
          </cell>
        </row>
        <row r="83">
          <cell r="A83">
            <v>73</v>
          </cell>
          <cell r="B83" t="str">
            <v>3ع1</v>
          </cell>
          <cell r="D83" t="str">
            <v xml:space="preserve">3ع1 </v>
          </cell>
          <cell r="E83">
            <v>13</v>
          </cell>
          <cell r="G83" t="str">
            <v>اعبيد</v>
          </cell>
          <cell r="H83" t="str">
            <v>محمد نجيب</v>
          </cell>
          <cell r="I83" t="str">
            <v>ذكر</v>
          </cell>
          <cell r="J83" t="str">
            <v>2003-04-28</v>
          </cell>
          <cell r="K83" t="str">
            <v>لا</v>
          </cell>
          <cell r="L83" t="str">
            <v>نصف داخلي</v>
          </cell>
          <cell r="M83" t="str">
            <v>الوادي</v>
          </cell>
          <cell r="N83" t="str">
            <v xml:space="preserve">سايح </v>
          </cell>
          <cell r="O83" t="str">
            <v>ع ي</v>
          </cell>
          <cell r="P83" t="str">
            <v>حي 18 فيفري</v>
          </cell>
          <cell r="Q83">
            <v>13</v>
          </cell>
          <cell r="R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C83" t="str">
            <v xml:space="preserve"> 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  <cell r="AG83">
            <v>0</v>
          </cell>
          <cell r="AH83" t="str">
            <v/>
          </cell>
          <cell r="AI83" t="str">
            <v xml:space="preserve">ثالثة ثانوي علوم تجريبية </v>
          </cell>
          <cell r="AJ83" t="str">
            <v>اعبيد محمد نجيب</v>
          </cell>
        </row>
        <row r="84">
          <cell r="A84">
            <v>74</v>
          </cell>
          <cell r="B84" t="str">
            <v>3ع1</v>
          </cell>
          <cell r="D84" t="str">
            <v xml:space="preserve">3ع1 </v>
          </cell>
          <cell r="E84">
            <v>13</v>
          </cell>
          <cell r="G84" t="str">
            <v>الاخضري</v>
          </cell>
          <cell r="H84" t="str">
            <v>أحمد عطاء</v>
          </cell>
          <cell r="I84" t="str">
            <v>ذكر</v>
          </cell>
          <cell r="J84" t="str">
            <v>2003-12-05</v>
          </cell>
          <cell r="K84" t="str">
            <v>لا</v>
          </cell>
          <cell r="L84" t="str">
            <v>نصف داخلي</v>
          </cell>
          <cell r="M84" t="str">
            <v>البياضة</v>
          </cell>
          <cell r="N84" t="str">
            <v xml:space="preserve">عبدالله </v>
          </cell>
          <cell r="O84" t="str">
            <v>ع ي</v>
          </cell>
          <cell r="P84" t="str">
            <v>حي 18 فيفري</v>
          </cell>
          <cell r="Q84">
            <v>13</v>
          </cell>
          <cell r="R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C84" t="str">
            <v xml:space="preserve"> 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  <cell r="AG84">
            <v>0</v>
          </cell>
          <cell r="AH84" t="str">
            <v/>
          </cell>
          <cell r="AI84" t="str">
            <v xml:space="preserve">ثالثة ثانوي علوم تجريبية </v>
          </cell>
          <cell r="AJ84" t="str">
            <v>الاخضري أحمد عطاء</v>
          </cell>
        </row>
        <row r="85">
          <cell r="A85">
            <v>75</v>
          </cell>
          <cell r="B85" t="str">
            <v>3ع1</v>
          </cell>
          <cell r="D85" t="str">
            <v xml:space="preserve">3ع1 </v>
          </cell>
          <cell r="E85">
            <v>13</v>
          </cell>
          <cell r="G85" t="str">
            <v>الاخوص</v>
          </cell>
          <cell r="H85" t="str">
            <v>علي</v>
          </cell>
          <cell r="I85" t="str">
            <v>ذكر</v>
          </cell>
          <cell r="J85" t="str">
            <v>2003-10-28</v>
          </cell>
          <cell r="K85" t="str">
            <v>لا</v>
          </cell>
          <cell r="L85" t="str">
            <v>نصف داخلي</v>
          </cell>
          <cell r="M85" t="str">
            <v>البياضة</v>
          </cell>
          <cell r="N85" t="str">
            <v xml:space="preserve">ابراهيم </v>
          </cell>
          <cell r="O85" t="str">
            <v>ع ي</v>
          </cell>
          <cell r="P85" t="str">
            <v>حي 18 فيفري</v>
          </cell>
          <cell r="Q85">
            <v>13</v>
          </cell>
          <cell r="R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C85" t="str">
            <v xml:space="preserve"> 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  <cell r="AG85">
            <v>0</v>
          </cell>
          <cell r="AH85" t="str">
            <v/>
          </cell>
          <cell r="AI85" t="str">
            <v xml:space="preserve">ثالثة ثانوي علوم تجريبية </v>
          </cell>
          <cell r="AJ85" t="str">
            <v>الاخوص علي</v>
          </cell>
        </row>
        <row r="86">
          <cell r="A86">
            <v>76</v>
          </cell>
          <cell r="B86" t="str">
            <v>3ع1</v>
          </cell>
          <cell r="D86" t="str">
            <v xml:space="preserve">3ع1 </v>
          </cell>
          <cell r="E86">
            <v>13</v>
          </cell>
          <cell r="G86" t="str">
            <v>العمامرة</v>
          </cell>
          <cell r="H86" t="str">
            <v>هناء</v>
          </cell>
          <cell r="I86" t="str">
            <v>أنثى</v>
          </cell>
          <cell r="J86" t="str">
            <v>2002-11-28</v>
          </cell>
          <cell r="K86" t="str">
            <v>لا</v>
          </cell>
          <cell r="L86" t="str">
            <v>نصف داخلي</v>
          </cell>
          <cell r="M86" t="str">
            <v>البياضة</v>
          </cell>
          <cell r="N86" t="str">
            <v xml:space="preserve">الطيب </v>
          </cell>
          <cell r="O86" t="str">
            <v>موظف</v>
          </cell>
          <cell r="P86" t="str">
            <v>حي الازدهار</v>
          </cell>
          <cell r="Q86">
            <v>13</v>
          </cell>
          <cell r="R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C86" t="str">
            <v xml:space="preserve"> 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  <cell r="AG86">
            <v>0</v>
          </cell>
          <cell r="AH86" t="str">
            <v/>
          </cell>
          <cell r="AI86" t="str">
            <v xml:space="preserve">ثالثة ثانوي علوم تجريبية </v>
          </cell>
          <cell r="AJ86" t="str">
            <v>العمامرة هناء</v>
          </cell>
        </row>
        <row r="87">
          <cell r="A87">
            <v>77</v>
          </cell>
          <cell r="B87" t="str">
            <v>3ع1</v>
          </cell>
          <cell r="D87" t="str">
            <v xml:space="preserve">3ع1 </v>
          </cell>
          <cell r="E87">
            <v>13</v>
          </cell>
          <cell r="G87" t="str">
            <v>بكاري</v>
          </cell>
          <cell r="H87" t="str">
            <v>هيثم</v>
          </cell>
          <cell r="I87" t="str">
            <v>ذكر</v>
          </cell>
          <cell r="J87" t="str">
            <v>2002-04-21</v>
          </cell>
          <cell r="K87" t="str">
            <v>لا</v>
          </cell>
          <cell r="L87" t="str">
            <v>نصف داخلي</v>
          </cell>
          <cell r="M87" t="str">
            <v>الوادي</v>
          </cell>
          <cell r="N87" t="str">
            <v>ع اللطيف</v>
          </cell>
          <cell r="O87" t="str">
            <v>تاجر</v>
          </cell>
          <cell r="P87" t="str">
            <v>حي الازدهار</v>
          </cell>
          <cell r="Q87">
            <v>13</v>
          </cell>
          <cell r="R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C87" t="str">
            <v xml:space="preserve"> 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  <cell r="AG87">
            <v>0</v>
          </cell>
          <cell r="AH87" t="str">
            <v/>
          </cell>
          <cell r="AI87" t="str">
            <v xml:space="preserve">ثالثة ثانوي علوم تجريبية </v>
          </cell>
          <cell r="AJ87" t="str">
            <v>بكاري هيثم</v>
          </cell>
        </row>
        <row r="88">
          <cell r="A88">
            <v>78</v>
          </cell>
          <cell r="B88" t="str">
            <v>3ع1</v>
          </cell>
          <cell r="D88" t="str">
            <v xml:space="preserve">3ع1 </v>
          </cell>
          <cell r="E88">
            <v>13</v>
          </cell>
          <cell r="G88" t="str">
            <v>بلول</v>
          </cell>
          <cell r="H88" t="str">
            <v>كلثوم</v>
          </cell>
          <cell r="I88" t="str">
            <v>أنثى</v>
          </cell>
          <cell r="J88" t="str">
            <v>2003-10-25</v>
          </cell>
          <cell r="K88" t="str">
            <v>لا</v>
          </cell>
          <cell r="L88" t="str">
            <v>خارجي</v>
          </cell>
          <cell r="M88" t="str">
            <v>البياضة</v>
          </cell>
          <cell r="N88" t="str">
            <v xml:space="preserve">السعيد </v>
          </cell>
          <cell r="O88" t="str">
            <v>أستاذ جامعي</v>
          </cell>
          <cell r="P88" t="str">
            <v>حي السلام</v>
          </cell>
          <cell r="Q88">
            <v>13</v>
          </cell>
          <cell r="R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C88" t="str">
            <v xml:space="preserve"> 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  <cell r="AG88">
            <v>0</v>
          </cell>
          <cell r="AH88" t="str">
            <v/>
          </cell>
          <cell r="AI88" t="str">
            <v xml:space="preserve">ثالثة ثانوي علوم تجريبية </v>
          </cell>
          <cell r="AJ88" t="str">
            <v>بلول كلثوم</v>
          </cell>
        </row>
        <row r="89">
          <cell r="A89">
            <v>79</v>
          </cell>
          <cell r="B89" t="str">
            <v>3ع1</v>
          </cell>
          <cell r="D89" t="str">
            <v xml:space="preserve">3ع1 </v>
          </cell>
          <cell r="E89">
            <v>13</v>
          </cell>
          <cell r="G89" t="str">
            <v>بن علي</v>
          </cell>
          <cell r="H89" t="str">
            <v>بثينة</v>
          </cell>
          <cell r="I89" t="str">
            <v>أنثى</v>
          </cell>
          <cell r="J89" t="str">
            <v>2003-02-28</v>
          </cell>
          <cell r="K89" t="str">
            <v>لا</v>
          </cell>
          <cell r="L89" t="str">
            <v>نصف داخلي</v>
          </cell>
          <cell r="M89" t="str">
            <v>البياضة</v>
          </cell>
          <cell r="N89" t="str">
            <v>احمد</v>
          </cell>
          <cell r="O89" t="str">
            <v>تاجر</v>
          </cell>
          <cell r="P89" t="str">
            <v>حي الازدهار</v>
          </cell>
          <cell r="Q89">
            <v>13</v>
          </cell>
          <cell r="R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C89" t="str">
            <v xml:space="preserve"> 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  <cell r="AG89">
            <v>0</v>
          </cell>
          <cell r="AH89" t="str">
            <v/>
          </cell>
          <cell r="AI89" t="str">
            <v xml:space="preserve">ثالثة ثانوي علوم تجريبية </v>
          </cell>
          <cell r="AJ89" t="str">
            <v>بن علي بثينة</v>
          </cell>
        </row>
        <row r="90">
          <cell r="A90">
            <v>80</v>
          </cell>
          <cell r="B90" t="str">
            <v>3ع1</v>
          </cell>
          <cell r="D90" t="str">
            <v xml:space="preserve">3ع1 </v>
          </cell>
          <cell r="E90">
            <v>13</v>
          </cell>
          <cell r="G90" t="str">
            <v>بن علي</v>
          </cell>
          <cell r="H90" t="str">
            <v>ياسر</v>
          </cell>
          <cell r="I90" t="str">
            <v>ذكر</v>
          </cell>
          <cell r="J90" t="str">
            <v>2004-01-01</v>
          </cell>
          <cell r="K90" t="str">
            <v>لا</v>
          </cell>
          <cell r="L90" t="str">
            <v>نصف داخلي</v>
          </cell>
          <cell r="M90" t="str">
            <v>البياضة</v>
          </cell>
          <cell r="N90" t="str">
            <v xml:space="preserve">اسماعيل </v>
          </cell>
          <cell r="O90" t="str">
            <v>مقاول</v>
          </cell>
          <cell r="P90" t="str">
            <v>حي الازدهار</v>
          </cell>
          <cell r="Q90">
            <v>13</v>
          </cell>
          <cell r="R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C90" t="str">
            <v xml:space="preserve"> 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  <cell r="AG90">
            <v>0</v>
          </cell>
          <cell r="AH90" t="str">
            <v/>
          </cell>
          <cell r="AI90" t="str">
            <v xml:space="preserve">ثالثة ثانوي علوم تجريبية </v>
          </cell>
          <cell r="AJ90" t="str">
            <v>بن علي ياسر</v>
          </cell>
        </row>
        <row r="91">
          <cell r="A91">
            <v>81</v>
          </cell>
          <cell r="B91" t="str">
            <v>3ع1</v>
          </cell>
          <cell r="D91" t="str">
            <v xml:space="preserve">3ع1 </v>
          </cell>
          <cell r="E91">
            <v>13</v>
          </cell>
          <cell r="G91" t="str">
            <v>بوصبيع صالح</v>
          </cell>
          <cell r="H91" t="str">
            <v>حنين</v>
          </cell>
          <cell r="I91" t="str">
            <v>أنثى</v>
          </cell>
          <cell r="J91" t="str">
            <v>2003-03-09</v>
          </cell>
          <cell r="K91" t="str">
            <v>لا</v>
          </cell>
          <cell r="L91" t="str">
            <v>نصف داخلي</v>
          </cell>
          <cell r="M91" t="str">
            <v>البياضة</v>
          </cell>
          <cell r="N91" t="str">
            <v xml:space="preserve">سليم </v>
          </cell>
          <cell r="O91" t="str">
            <v>ع ي</v>
          </cell>
          <cell r="P91" t="str">
            <v>حي الكوثر</v>
          </cell>
          <cell r="Q91">
            <v>13</v>
          </cell>
          <cell r="R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C91" t="str">
            <v xml:space="preserve"> 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  <cell r="AG91">
            <v>0</v>
          </cell>
          <cell r="AH91" t="str">
            <v/>
          </cell>
          <cell r="AI91" t="str">
            <v xml:space="preserve">ثالثة ثانوي علوم تجريبية </v>
          </cell>
          <cell r="AJ91" t="str">
            <v>بوصبيع صالح حنين</v>
          </cell>
        </row>
        <row r="92">
          <cell r="A92">
            <v>82</v>
          </cell>
          <cell r="B92" t="str">
            <v>3ع1</v>
          </cell>
          <cell r="D92" t="str">
            <v xml:space="preserve">3ع1 </v>
          </cell>
          <cell r="E92">
            <v>13</v>
          </cell>
          <cell r="G92" t="str">
            <v>تركي</v>
          </cell>
          <cell r="H92" t="str">
            <v>مليكة</v>
          </cell>
          <cell r="I92" t="str">
            <v>أنثى</v>
          </cell>
          <cell r="J92" t="str">
            <v>2003-05-15</v>
          </cell>
          <cell r="K92" t="str">
            <v>لا</v>
          </cell>
          <cell r="L92" t="str">
            <v>نصف داخلي</v>
          </cell>
          <cell r="M92" t="str">
            <v>الوادي</v>
          </cell>
          <cell r="N92" t="str">
            <v xml:space="preserve">سليم </v>
          </cell>
          <cell r="O92" t="str">
            <v>ناظر ثانوية</v>
          </cell>
          <cell r="P92" t="str">
            <v>حي ابن باديس</v>
          </cell>
          <cell r="Q92">
            <v>13</v>
          </cell>
          <cell r="R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C92" t="str">
            <v xml:space="preserve"> 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  <cell r="AG92">
            <v>0</v>
          </cell>
          <cell r="AH92" t="str">
            <v/>
          </cell>
          <cell r="AI92" t="str">
            <v xml:space="preserve">ثالثة ثانوي علوم تجريبية </v>
          </cell>
          <cell r="AJ92" t="str">
            <v>تركي مليكة</v>
          </cell>
        </row>
        <row r="93">
          <cell r="A93">
            <v>83</v>
          </cell>
          <cell r="B93" t="str">
            <v>3ع1</v>
          </cell>
          <cell r="D93" t="str">
            <v xml:space="preserve">3ع1 </v>
          </cell>
          <cell r="E93">
            <v>13</v>
          </cell>
          <cell r="G93" t="str">
            <v>تواوه</v>
          </cell>
          <cell r="H93" t="str">
            <v>راوية</v>
          </cell>
          <cell r="I93" t="str">
            <v>أنثى</v>
          </cell>
          <cell r="J93" t="str">
            <v>2002-01-20</v>
          </cell>
          <cell r="K93" t="str">
            <v>لا</v>
          </cell>
          <cell r="L93" t="str">
            <v>نصف داخلي</v>
          </cell>
          <cell r="M93" t="str">
            <v>البياضة</v>
          </cell>
          <cell r="N93" t="str">
            <v xml:space="preserve">علي </v>
          </cell>
          <cell r="O93" t="str">
            <v>بطال</v>
          </cell>
          <cell r="P93" t="str">
            <v>حي الفتح</v>
          </cell>
          <cell r="Q93">
            <v>13</v>
          </cell>
          <cell r="R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C93" t="str">
            <v xml:space="preserve"> 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  <cell r="AG93">
            <v>0</v>
          </cell>
          <cell r="AH93" t="str">
            <v/>
          </cell>
          <cell r="AI93" t="str">
            <v xml:space="preserve">ثالثة ثانوي علوم تجريبية </v>
          </cell>
          <cell r="AJ93" t="str">
            <v>تواوه راوية</v>
          </cell>
        </row>
        <row r="94">
          <cell r="A94">
            <v>84</v>
          </cell>
          <cell r="B94" t="str">
            <v>3ع1</v>
          </cell>
          <cell r="D94" t="str">
            <v xml:space="preserve">3ع1 </v>
          </cell>
          <cell r="E94">
            <v>13</v>
          </cell>
          <cell r="G94" t="str">
            <v>تيوه</v>
          </cell>
          <cell r="H94" t="str">
            <v>عمر</v>
          </cell>
          <cell r="I94" t="str">
            <v>ذكر</v>
          </cell>
          <cell r="J94" t="str">
            <v>2003-07-22</v>
          </cell>
          <cell r="K94" t="str">
            <v>لا</v>
          </cell>
          <cell r="L94" t="str">
            <v>نصف داخلي</v>
          </cell>
          <cell r="M94" t="str">
            <v>البياضة</v>
          </cell>
          <cell r="N94" t="str">
            <v xml:space="preserve">عبد القادر </v>
          </cell>
          <cell r="O94" t="str">
            <v>ع ي</v>
          </cell>
          <cell r="P94" t="str">
            <v>حي 18 فيفري</v>
          </cell>
          <cell r="Q94">
            <v>13</v>
          </cell>
          <cell r="R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C94" t="str">
            <v xml:space="preserve"> 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  <cell r="AG94">
            <v>0</v>
          </cell>
          <cell r="AH94" t="str">
            <v/>
          </cell>
          <cell r="AI94" t="str">
            <v xml:space="preserve">ثالثة ثانوي علوم تجريبية </v>
          </cell>
          <cell r="AJ94" t="str">
            <v>تيوه عمر</v>
          </cell>
        </row>
        <row r="95">
          <cell r="A95">
            <v>85</v>
          </cell>
          <cell r="B95" t="str">
            <v>3ع1</v>
          </cell>
          <cell r="D95" t="str">
            <v xml:space="preserve">3ع1 </v>
          </cell>
          <cell r="E95">
            <v>13</v>
          </cell>
          <cell r="G95" t="str">
            <v>خوازم</v>
          </cell>
          <cell r="H95" t="str">
            <v>ساره</v>
          </cell>
          <cell r="I95" t="str">
            <v>أنثى</v>
          </cell>
          <cell r="J95" t="str">
            <v>2002-10-08</v>
          </cell>
          <cell r="K95" t="str">
            <v>لا</v>
          </cell>
          <cell r="L95" t="str">
            <v>نصف داخلي</v>
          </cell>
          <cell r="M95" t="str">
            <v>البياضة</v>
          </cell>
          <cell r="N95" t="str">
            <v xml:space="preserve">عز الدين </v>
          </cell>
          <cell r="O95" t="str">
            <v>متقاعد</v>
          </cell>
          <cell r="P95" t="str">
            <v>حي السلام</v>
          </cell>
          <cell r="Q95">
            <v>13</v>
          </cell>
          <cell r="R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C95" t="str">
            <v xml:space="preserve"> 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  <cell r="AG95">
            <v>0</v>
          </cell>
          <cell r="AH95" t="str">
            <v/>
          </cell>
          <cell r="AI95" t="str">
            <v xml:space="preserve">ثالثة ثانوي علوم تجريبية </v>
          </cell>
          <cell r="AJ95" t="str">
            <v>خوازم ساره</v>
          </cell>
        </row>
        <row r="96">
          <cell r="A96">
            <v>86</v>
          </cell>
          <cell r="B96" t="str">
            <v>3ع1</v>
          </cell>
          <cell r="D96" t="str">
            <v xml:space="preserve">3ع1 </v>
          </cell>
          <cell r="E96">
            <v>13</v>
          </cell>
          <cell r="G96" t="str">
            <v>دريهم</v>
          </cell>
          <cell r="H96" t="str">
            <v>عبد المؤمن</v>
          </cell>
          <cell r="I96" t="str">
            <v>ذكر</v>
          </cell>
          <cell r="J96" t="str">
            <v>2002-10-24</v>
          </cell>
          <cell r="K96" t="str">
            <v>لا</v>
          </cell>
          <cell r="L96" t="str">
            <v>نصف داخلي</v>
          </cell>
          <cell r="M96" t="str">
            <v>البياضة</v>
          </cell>
          <cell r="N96" t="str">
            <v xml:space="preserve">البشير </v>
          </cell>
          <cell r="O96" t="str">
            <v>أستاذ</v>
          </cell>
          <cell r="P96" t="str">
            <v>حي السلام</v>
          </cell>
          <cell r="Q96">
            <v>13</v>
          </cell>
          <cell r="R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C96" t="str">
            <v xml:space="preserve"> 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  <cell r="AG96">
            <v>0</v>
          </cell>
          <cell r="AH96" t="str">
            <v/>
          </cell>
          <cell r="AI96" t="str">
            <v xml:space="preserve">ثالثة ثانوي علوم تجريبية </v>
          </cell>
          <cell r="AJ96" t="str">
            <v>دريهم عبد المؤمن</v>
          </cell>
        </row>
        <row r="97">
          <cell r="A97">
            <v>87</v>
          </cell>
          <cell r="B97" t="str">
            <v>3ع1</v>
          </cell>
          <cell r="D97" t="str">
            <v xml:space="preserve">3ع1 </v>
          </cell>
          <cell r="E97">
            <v>13</v>
          </cell>
          <cell r="G97" t="str">
            <v>سلطاني</v>
          </cell>
          <cell r="H97" t="str">
            <v>وائل</v>
          </cell>
          <cell r="I97" t="str">
            <v>ذكر</v>
          </cell>
          <cell r="J97" t="str">
            <v>2001-04-25</v>
          </cell>
          <cell r="K97" t="str">
            <v>لا</v>
          </cell>
          <cell r="L97" t="str">
            <v>نصف داخلي</v>
          </cell>
          <cell r="M97" t="str">
            <v>البياضة</v>
          </cell>
          <cell r="N97" t="str">
            <v xml:space="preserve">العيد </v>
          </cell>
          <cell r="O97" t="str">
            <v>متقاعد</v>
          </cell>
          <cell r="P97" t="str">
            <v>حي الازدهار</v>
          </cell>
          <cell r="Q97">
            <v>13</v>
          </cell>
          <cell r="R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C97" t="str">
            <v xml:space="preserve"> 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  <cell r="AG97">
            <v>0</v>
          </cell>
          <cell r="AH97" t="str">
            <v/>
          </cell>
          <cell r="AI97" t="str">
            <v xml:space="preserve">ثالثة ثانوي علوم تجريبية </v>
          </cell>
          <cell r="AJ97" t="str">
            <v>سلطاني وائل</v>
          </cell>
        </row>
        <row r="98">
          <cell r="A98">
            <v>88</v>
          </cell>
          <cell r="B98" t="str">
            <v>3ع1</v>
          </cell>
          <cell r="D98" t="str">
            <v xml:space="preserve">3ع1 </v>
          </cell>
          <cell r="E98">
            <v>13</v>
          </cell>
          <cell r="G98" t="str">
            <v>صحراوي</v>
          </cell>
          <cell r="H98" t="str">
            <v>عبد الناصر</v>
          </cell>
          <cell r="I98" t="str">
            <v>ذكر</v>
          </cell>
          <cell r="J98" t="str">
            <v>2003-09-14</v>
          </cell>
          <cell r="K98" t="str">
            <v>لا</v>
          </cell>
          <cell r="L98" t="str">
            <v>نصف داخلي</v>
          </cell>
          <cell r="M98" t="str">
            <v>البياضة</v>
          </cell>
          <cell r="N98" t="str">
            <v xml:space="preserve">احمد التجاني </v>
          </cell>
          <cell r="O98" t="str">
            <v>موظف</v>
          </cell>
          <cell r="P98" t="str">
            <v>حي السلام</v>
          </cell>
          <cell r="Q98">
            <v>13</v>
          </cell>
          <cell r="R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C98" t="str">
            <v xml:space="preserve"> 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  <cell r="AG98">
            <v>0</v>
          </cell>
          <cell r="AH98" t="str">
            <v/>
          </cell>
          <cell r="AI98" t="str">
            <v xml:space="preserve">ثالثة ثانوي علوم تجريبية </v>
          </cell>
          <cell r="AJ98" t="str">
            <v>صحراوي عبد الناصر</v>
          </cell>
        </row>
        <row r="99">
          <cell r="A99">
            <v>89</v>
          </cell>
          <cell r="B99" t="str">
            <v>3ع1</v>
          </cell>
          <cell r="D99" t="str">
            <v xml:space="preserve">3ع1 </v>
          </cell>
          <cell r="E99">
            <v>13</v>
          </cell>
          <cell r="G99" t="str">
            <v>صحراوي</v>
          </cell>
          <cell r="H99" t="str">
            <v>وصال</v>
          </cell>
          <cell r="I99" t="str">
            <v>أنثى</v>
          </cell>
          <cell r="J99" t="str">
            <v>2003-04-01</v>
          </cell>
          <cell r="K99" t="str">
            <v>لا</v>
          </cell>
          <cell r="L99" t="str">
            <v>نصف داخلي</v>
          </cell>
          <cell r="M99" t="str">
            <v>البياضة</v>
          </cell>
          <cell r="N99" t="str">
            <v xml:space="preserve">الاخضر </v>
          </cell>
          <cell r="O99" t="str">
            <v>طبيب</v>
          </cell>
          <cell r="P99" t="str">
            <v>حي السلام</v>
          </cell>
          <cell r="Q99">
            <v>13</v>
          </cell>
          <cell r="R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C99" t="str">
            <v xml:space="preserve"> 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  <cell r="AG99">
            <v>0</v>
          </cell>
          <cell r="AH99" t="str">
            <v/>
          </cell>
          <cell r="AI99" t="str">
            <v xml:space="preserve">ثالثة ثانوي علوم تجريبية </v>
          </cell>
          <cell r="AJ99" t="str">
            <v>صحراوي وصال</v>
          </cell>
        </row>
        <row r="100">
          <cell r="A100">
            <v>90</v>
          </cell>
          <cell r="B100" t="str">
            <v>3ع1</v>
          </cell>
          <cell r="D100" t="str">
            <v xml:space="preserve">3ع1 </v>
          </cell>
          <cell r="E100">
            <v>13</v>
          </cell>
          <cell r="G100" t="str">
            <v>طواهري</v>
          </cell>
          <cell r="H100" t="str">
            <v>نهاد</v>
          </cell>
          <cell r="I100" t="str">
            <v>أنثى</v>
          </cell>
          <cell r="J100" t="str">
            <v>2003-11-16</v>
          </cell>
          <cell r="K100" t="str">
            <v>لا</v>
          </cell>
          <cell r="L100" t="str">
            <v>نصف داخلي</v>
          </cell>
          <cell r="M100" t="str">
            <v>الوادي</v>
          </cell>
          <cell r="N100" t="str">
            <v xml:space="preserve">محمد الاخضر </v>
          </cell>
          <cell r="O100" t="str">
            <v>طبيب</v>
          </cell>
          <cell r="P100" t="str">
            <v>حي الازدهار</v>
          </cell>
          <cell r="Q100">
            <v>13</v>
          </cell>
          <cell r="R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C100" t="str">
            <v xml:space="preserve"> 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  <cell r="AG100">
            <v>0</v>
          </cell>
          <cell r="AH100" t="str">
            <v/>
          </cell>
          <cell r="AI100" t="str">
            <v xml:space="preserve">ثالثة ثانوي علوم تجريبية </v>
          </cell>
          <cell r="AJ100" t="str">
            <v>طواهري نهاد</v>
          </cell>
        </row>
        <row r="101">
          <cell r="A101">
            <v>91</v>
          </cell>
          <cell r="B101" t="str">
            <v>3ع1</v>
          </cell>
          <cell r="D101" t="str">
            <v xml:space="preserve">3ع1 </v>
          </cell>
          <cell r="E101">
            <v>13</v>
          </cell>
          <cell r="G101" t="str">
            <v>عبيد</v>
          </cell>
          <cell r="H101" t="str">
            <v>محمد الأمين</v>
          </cell>
          <cell r="I101" t="str">
            <v>ذكر</v>
          </cell>
          <cell r="J101" t="str">
            <v>2003-03-05</v>
          </cell>
          <cell r="K101" t="str">
            <v>لا</v>
          </cell>
          <cell r="L101" t="str">
            <v>نصف داخلي</v>
          </cell>
          <cell r="M101" t="str">
            <v>البياضة</v>
          </cell>
          <cell r="N101" t="str">
            <v xml:space="preserve">الياس </v>
          </cell>
          <cell r="O101" t="str">
            <v>مقاول</v>
          </cell>
          <cell r="P101" t="str">
            <v>حي 1نوفمبر</v>
          </cell>
          <cell r="Q101">
            <v>13</v>
          </cell>
          <cell r="R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C101" t="str">
            <v xml:space="preserve"> 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  <cell r="AG101">
            <v>0</v>
          </cell>
          <cell r="AH101" t="str">
            <v/>
          </cell>
          <cell r="AI101" t="str">
            <v xml:space="preserve">ثالثة ثانوي علوم تجريبية </v>
          </cell>
          <cell r="AJ101" t="str">
            <v>عبيد محمد الأمين</v>
          </cell>
        </row>
        <row r="102">
          <cell r="A102">
            <v>92</v>
          </cell>
          <cell r="B102" t="str">
            <v>3ع1</v>
          </cell>
          <cell r="D102" t="str">
            <v xml:space="preserve">3ع1 </v>
          </cell>
          <cell r="E102">
            <v>13</v>
          </cell>
          <cell r="G102" t="str">
            <v>عسيلة</v>
          </cell>
          <cell r="H102" t="str">
            <v>تيسير</v>
          </cell>
          <cell r="I102" t="str">
            <v>أنثى</v>
          </cell>
          <cell r="J102" t="str">
            <v>2003-08-21</v>
          </cell>
          <cell r="K102" t="str">
            <v>لا</v>
          </cell>
          <cell r="L102" t="str">
            <v>نصف داخلي</v>
          </cell>
          <cell r="M102" t="str">
            <v>الوادي</v>
          </cell>
          <cell r="N102" t="str">
            <v xml:space="preserve">عبد الخالق </v>
          </cell>
          <cell r="O102" t="str">
            <v>موظف</v>
          </cell>
          <cell r="P102" t="str">
            <v>حي 18 فيفري</v>
          </cell>
          <cell r="Q102">
            <v>13</v>
          </cell>
          <cell r="R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C102" t="str">
            <v xml:space="preserve"> 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  <cell r="AG102">
            <v>0</v>
          </cell>
          <cell r="AH102" t="str">
            <v/>
          </cell>
          <cell r="AI102" t="str">
            <v xml:space="preserve">ثالثة ثانوي علوم تجريبية </v>
          </cell>
          <cell r="AJ102" t="str">
            <v>عسيلة تيسير</v>
          </cell>
        </row>
        <row r="103">
          <cell r="A103">
            <v>93</v>
          </cell>
          <cell r="B103" t="str">
            <v>3ع1</v>
          </cell>
          <cell r="D103" t="str">
            <v xml:space="preserve">3ع1 </v>
          </cell>
          <cell r="E103">
            <v>13</v>
          </cell>
          <cell r="G103" t="str">
            <v>علالي</v>
          </cell>
          <cell r="H103" t="str">
            <v>عبد الرحمان</v>
          </cell>
          <cell r="I103" t="str">
            <v>ذكر</v>
          </cell>
          <cell r="J103" t="str">
            <v>2003-08-17</v>
          </cell>
          <cell r="K103" t="str">
            <v>لا</v>
          </cell>
          <cell r="L103" t="str">
            <v>نصف داخلي</v>
          </cell>
          <cell r="M103" t="str">
            <v>البياضة</v>
          </cell>
          <cell r="N103" t="str">
            <v xml:space="preserve">عبد الغني </v>
          </cell>
          <cell r="O103" t="str">
            <v>موظف</v>
          </cell>
          <cell r="P103" t="str">
            <v>حي السلام</v>
          </cell>
          <cell r="Q103">
            <v>13</v>
          </cell>
          <cell r="R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C103" t="str">
            <v xml:space="preserve"> 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  <cell r="AG103">
            <v>0</v>
          </cell>
          <cell r="AH103" t="str">
            <v/>
          </cell>
          <cell r="AI103" t="str">
            <v xml:space="preserve">ثالثة ثانوي علوم تجريبية </v>
          </cell>
          <cell r="AJ103" t="str">
            <v>علالي عبد الرحمان</v>
          </cell>
        </row>
        <row r="104">
          <cell r="A104">
            <v>94</v>
          </cell>
          <cell r="B104" t="str">
            <v>3ع1</v>
          </cell>
          <cell r="D104" t="str">
            <v xml:space="preserve">3ع1 </v>
          </cell>
          <cell r="E104">
            <v>13</v>
          </cell>
          <cell r="G104" t="str">
            <v>قابوسة</v>
          </cell>
          <cell r="H104" t="str">
            <v>روضة</v>
          </cell>
          <cell r="I104" t="str">
            <v>أنثى</v>
          </cell>
          <cell r="J104" t="str">
            <v>2002-08-22</v>
          </cell>
          <cell r="K104" t="str">
            <v>لا</v>
          </cell>
          <cell r="L104" t="str">
            <v>نصف داخلي</v>
          </cell>
          <cell r="M104" t="str">
            <v>البياضة</v>
          </cell>
          <cell r="N104" t="str">
            <v xml:space="preserve">عمار </v>
          </cell>
          <cell r="O104" t="str">
            <v>موظف</v>
          </cell>
          <cell r="P104" t="str">
            <v>حي الكوثر</v>
          </cell>
          <cell r="Q104">
            <v>13</v>
          </cell>
          <cell r="R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C104" t="str">
            <v xml:space="preserve"> 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  <cell r="AG104">
            <v>0</v>
          </cell>
          <cell r="AH104" t="str">
            <v/>
          </cell>
          <cell r="AI104" t="str">
            <v xml:space="preserve">ثالثة ثانوي علوم تجريبية </v>
          </cell>
          <cell r="AJ104" t="str">
            <v>قابوسة روضة</v>
          </cell>
        </row>
        <row r="105">
          <cell r="A105">
            <v>95</v>
          </cell>
          <cell r="B105" t="str">
            <v>3ع1</v>
          </cell>
          <cell r="D105" t="str">
            <v xml:space="preserve">3ع1 </v>
          </cell>
          <cell r="E105">
            <v>13</v>
          </cell>
          <cell r="G105" t="str">
            <v>قداري</v>
          </cell>
          <cell r="H105" t="str">
            <v>انتصار</v>
          </cell>
          <cell r="I105" t="str">
            <v>أنثى</v>
          </cell>
          <cell r="J105" t="str">
            <v>2003-10-09</v>
          </cell>
          <cell r="K105" t="str">
            <v>لا</v>
          </cell>
          <cell r="L105" t="str">
            <v>نصف داخلي</v>
          </cell>
          <cell r="M105" t="str">
            <v>البياضة</v>
          </cell>
          <cell r="N105" t="str">
            <v xml:space="preserve">علي </v>
          </cell>
          <cell r="O105" t="str">
            <v>بطال</v>
          </cell>
          <cell r="P105" t="str">
            <v>حي الفتح</v>
          </cell>
          <cell r="Q105">
            <v>13</v>
          </cell>
          <cell r="R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C105" t="str">
            <v xml:space="preserve"> 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  <cell r="AG105">
            <v>0</v>
          </cell>
          <cell r="AH105" t="str">
            <v/>
          </cell>
          <cell r="AI105" t="str">
            <v xml:space="preserve">ثالثة ثانوي علوم تجريبية </v>
          </cell>
          <cell r="AJ105" t="str">
            <v>قداري انتصار</v>
          </cell>
        </row>
        <row r="106">
          <cell r="A106">
            <v>96</v>
          </cell>
          <cell r="B106" t="str">
            <v>3ع1</v>
          </cell>
          <cell r="D106" t="str">
            <v xml:space="preserve">3ع1 </v>
          </cell>
          <cell r="E106">
            <v>14</v>
          </cell>
          <cell r="G106" t="str">
            <v>قرفي</v>
          </cell>
          <cell r="H106" t="str">
            <v>المختار</v>
          </cell>
          <cell r="I106" t="str">
            <v>ذكر</v>
          </cell>
          <cell r="J106" t="str">
            <v>2003-08-25</v>
          </cell>
          <cell r="K106" t="str">
            <v>لا</v>
          </cell>
          <cell r="L106" t="str">
            <v>نصف داخلي</v>
          </cell>
          <cell r="M106" t="str">
            <v>البياضة</v>
          </cell>
          <cell r="N106" t="str">
            <v xml:space="preserve">صالح </v>
          </cell>
          <cell r="O106" t="str">
            <v>متقاعد</v>
          </cell>
          <cell r="P106" t="str">
            <v>حي الكرامة</v>
          </cell>
          <cell r="Q106">
            <v>13</v>
          </cell>
          <cell r="R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C106" t="str">
            <v xml:space="preserve"> 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  <cell r="AG106">
            <v>0</v>
          </cell>
          <cell r="AH106" t="str">
            <v/>
          </cell>
          <cell r="AI106" t="str">
            <v xml:space="preserve">ثالثة ثانوي علوم تجريبية </v>
          </cell>
          <cell r="AJ106" t="str">
            <v>قرفي المختار</v>
          </cell>
        </row>
        <row r="107">
          <cell r="A107">
            <v>97</v>
          </cell>
          <cell r="B107" t="str">
            <v>3ع2</v>
          </cell>
          <cell r="C107" t="str">
            <v>ف1</v>
          </cell>
          <cell r="D107" t="str">
            <v>3ع2 ف1</v>
          </cell>
          <cell r="E107">
            <v>14</v>
          </cell>
          <cell r="G107" t="str">
            <v>احميمه</v>
          </cell>
          <cell r="H107" t="str">
            <v>عبد الباسط</v>
          </cell>
          <cell r="I107" t="str">
            <v>ذكر</v>
          </cell>
          <cell r="J107" t="str">
            <v>2002-10-31</v>
          </cell>
          <cell r="K107" t="str">
            <v>نعم</v>
          </cell>
          <cell r="L107" t="str">
            <v>نصف داخلي</v>
          </cell>
          <cell r="M107" t="str">
            <v>البياضة</v>
          </cell>
          <cell r="N107" t="str">
            <v xml:space="preserve">محمد </v>
          </cell>
          <cell r="O107" t="str">
            <v>متقاعد</v>
          </cell>
          <cell r="P107" t="str">
            <v>حي السلام</v>
          </cell>
          <cell r="Q107">
            <v>14</v>
          </cell>
          <cell r="R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C107" t="str">
            <v xml:space="preserve"> 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  <cell r="AG107">
            <v>0</v>
          </cell>
          <cell r="AH107" t="str">
            <v/>
          </cell>
          <cell r="AI107" t="str">
            <v>ثالثة ثانوي علوم تجريبية الفوج الأول</v>
          </cell>
          <cell r="AJ107" t="str">
            <v>احميمه عبد الباسط</v>
          </cell>
        </row>
        <row r="108">
          <cell r="A108">
            <v>98</v>
          </cell>
          <cell r="B108" t="str">
            <v>3ع2</v>
          </cell>
          <cell r="C108" t="str">
            <v>ف2</v>
          </cell>
          <cell r="D108" t="str">
            <v>3ع2 ف2</v>
          </cell>
          <cell r="E108">
            <v>14</v>
          </cell>
          <cell r="G108" t="str">
            <v>بن علي</v>
          </cell>
          <cell r="H108" t="str">
            <v>اسلام</v>
          </cell>
          <cell r="I108" t="str">
            <v>أنثى</v>
          </cell>
          <cell r="J108" t="str">
            <v>2002-12-19</v>
          </cell>
          <cell r="K108" t="str">
            <v>نعم</v>
          </cell>
          <cell r="L108" t="str">
            <v>نصف داخلي</v>
          </cell>
          <cell r="M108" t="str">
            <v>الدبيلة</v>
          </cell>
          <cell r="N108" t="str">
            <v xml:space="preserve">خليفة </v>
          </cell>
          <cell r="O108" t="str">
            <v>متقاعد</v>
          </cell>
          <cell r="P108" t="str">
            <v>حي السلام</v>
          </cell>
          <cell r="Q108">
            <v>14</v>
          </cell>
          <cell r="R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C108" t="str">
            <v xml:space="preserve"> 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  <cell r="AG108">
            <v>0</v>
          </cell>
          <cell r="AH108" t="str">
            <v/>
          </cell>
          <cell r="AI108" t="str">
            <v>ثالثة ثانوي علوم تجريبية الفوج الأول</v>
          </cell>
          <cell r="AJ108" t="str">
            <v>بن علي اسلام</v>
          </cell>
        </row>
        <row r="109">
          <cell r="A109">
            <v>99</v>
          </cell>
          <cell r="B109" t="str">
            <v>3ع2</v>
          </cell>
          <cell r="C109" t="str">
            <v>ف2</v>
          </cell>
          <cell r="D109" t="str">
            <v>3ع2 ف2</v>
          </cell>
          <cell r="E109">
            <v>14</v>
          </cell>
          <cell r="G109" t="str">
            <v>زكري</v>
          </cell>
          <cell r="H109" t="str">
            <v>إسلام</v>
          </cell>
          <cell r="I109" t="str">
            <v>أنثى</v>
          </cell>
          <cell r="J109" t="str">
            <v>2001-11-14</v>
          </cell>
          <cell r="K109" t="str">
            <v>نعم</v>
          </cell>
          <cell r="L109" t="str">
            <v>نصف داخلي</v>
          </cell>
          <cell r="M109" t="str">
            <v>الوادي</v>
          </cell>
          <cell r="N109" t="str">
            <v xml:space="preserve">علي </v>
          </cell>
          <cell r="O109" t="str">
            <v>مقاول</v>
          </cell>
          <cell r="P109" t="str">
            <v>حي الفتح</v>
          </cell>
          <cell r="Q109">
            <v>14</v>
          </cell>
          <cell r="R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C109" t="str">
            <v xml:space="preserve"> 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  <cell r="AG109">
            <v>0</v>
          </cell>
          <cell r="AH109" t="str">
            <v/>
          </cell>
          <cell r="AI109" t="str">
            <v>ثالثة ثانوي علوم تجريبية الفوج الأول</v>
          </cell>
          <cell r="AJ109" t="str">
            <v>زكري إسلام</v>
          </cell>
        </row>
        <row r="110">
          <cell r="A110">
            <v>100</v>
          </cell>
          <cell r="B110" t="str">
            <v>3ع2</v>
          </cell>
          <cell r="C110" t="str">
            <v>ف1</v>
          </cell>
          <cell r="D110" t="str">
            <v>3ع2 ف1</v>
          </cell>
          <cell r="E110">
            <v>14</v>
          </cell>
          <cell r="G110" t="str">
            <v>سباع</v>
          </cell>
          <cell r="H110" t="str">
            <v>منيرة</v>
          </cell>
          <cell r="I110" t="str">
            <v>أنثى</v>
          </cell>
          <cell r="J110" t="str">
            <v>2002-09-24</v>
          </cell>
          <cell r="K110" t="str">
            <v>نعم</v>
          </cell>
          <cell r="L110" t="str">
            <v>خارجي</v>
          </cell>
          <cell r="M110" t="str">
            <v>البياضة</v>
          </cell>
          <cell r="N110" t="str">
            <v>محمد</v>
          </cell>
          <cell r="O110" t="str">
            <v>موظف</v>
          </cell>
          <cell r="P110" t="str">
            <v>حي 18 فيفري</v>
          </cell>
          <cell r="Q110">
            <v>14</v>
          </cell>
          <cell r="R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C110" t="str">
            <v xml:space="preserve"> 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  <cell r="AG110">
            <v>0</v>
          </cell>
          <cell r="AH110" t="str">
            <v/>
          </cell>
          <cell r="AI110" t="str">
            <v>ثالثة ثانوي علوم تجريبية الفوج الأول</v>
          </cell>
          <cell r="AJ110" t="str">
            <v>سباع منيرة</v>
          </cell>
        </row>
        <row r="111">
          <cell r="A111">
            <v>101</v>
          </cell>
          <cell r="B111" t="str">
            <v>3ع2</v>
          </cell>
          <cell r="C111" t="str">
            <v>ف2</v>
          </cell>
          <cell r="D111" t="str">
            <v>3ع2 ف2</v>
          </cell>
          <cell r="E111">
            <v>14</v>
          </cell>
          <cell r="G111" t="str">
            <v>فريحي</v>
          </cell>
          <cell r="H111" t="str">
            <v>رفيدة</v>
          </cell>
          <cell r="I111" t="str">
            <v>أنثى</v>
          </cell>
          <cell r="J111" t="str">
            <v>2002-09-24</v>
          </cell>
          <cell r="K111" t="str">
            <v>نعم</v>
          </cell>
          <cell r="L111" t="str">
            <v>نصف داخلي</v>
          </cell>
          <cell r="M111" t="str">
            <v>بسكرة</v>
          </cell>
          <cell r="N111" t="str">
            <v xml:space="preserve">رابح </v>
          </cell>
          <cell r="O111" t="str">
            <v>موظف</v>
          </cell>
          <cell r="P111" t="str">
            <v>حي 18 فيفري</v>
          </cell>
          <cell r="Q111">
            <v>14</v>
          </cell>
          <cell r="R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C111" t="str">
            <v xml:space="preserve"> 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  <cell r="AG111">
            <v>0</v>
          </cell>
          <cell r="AH111" t="str">
            <v/>
          </cell>
          <cell r="AI111" t="str">
            <v>ثالثة ثانوي علوم تجريبية الفوج الأول</v>
          </cell>
          <cell r="AJ111" t="str">
            <v>فريحي رفيدة</v>
          </cell>
        </row>
        <row r="112">
          <cell r="A112">
            <v>102</v>
          </cell>
          <cell r="B112" t="str">
            <v>3ع2</v>
          </cell>
          <cell r="C112" t="str">
            <v>ف1</v>
          </cell>
          <cell r="D112" t="str">
            <v>3ع2 ف1</v>
          </cell>
          <cell r="E112">
            <v>14</v>
          </cell>
          <cell r="G112" t="str">
            <v>نغموش علي</v>
          </cell>
          <cell r="H112" t="str">
            <v>هديل</v>
          </cell>
          <cell r="I112" t="str">
            <v>أنثى</v>
          </cell>
          <cell r="J112" t="str">
            <v>2002-02-20</v>
          </cell>
          <cell r="K112" t="str">
            <v>نعم</v>
          </cell>
          <cell r="L112" t="str">
            <v>نصف داخلي</v>
          </cell>
          <cell r="M112" t="str">
            <v>البياضة</v>
          </cell>
          <cell r="N112" t="str">
            <v xml:space="preserve">ابراهيم </v>
          </cell>
          <cell r="O112" t="str">
            <v>موظف</v>
          </cell>
          <cell r="P112" t="str">
            <v>حي 81 سكن</v>
          </cell>
          <cell r="Q112">
            <v>14</v>
          </cell>
          <cell r="R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C112" t="str">
            <v xml:space="preserve"> 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  <cell r="AG112">
            <v>0</v>
          </cell>
          <cell r="AH112" t="str">
            <v/>
          </cell>
          <cell r="AI112" t="str">
            <v>ثالثة ثانوي علوم تجريبية الفوج الأول</v>
          </cell>
          <cell r="AJ112" t="str">
            <v>نغموش علي هديل</v>
          </cell>
        </row>
        <row r="113">
          <cell r="A113">
            <v>103</v>
          </cell>
          <cell r="B113" t="str">
            <v>3ع2</v>
          </cell>
          <cell r="C113" t="str">
            <v>ف1</v>
          </cell>
          <cell r="D113" t="str">
            <v>3ع2 ف1</v>
          </cell>
          <cell r="E113">
            <v>14</v>
          </cell>
          <cell r="G113" t="str">
            <v>أحمد الصالح</v>
          </cell>
          <cell r="H113" t="str">
            <v>ابتهال</v>
          </cell>
          <cell r="I113" t="str">
            <v>أنثى</v>
          </cell>
          <cell r="J113" t="str">
            <v>2002-06-09</v>
          </cell>
          <cell r="K113" t="str">
            <v>نعم</v>
          </cell>
          <cell r="L113" t="str">
            <v>نصف داخلي</v>
          </cell>
          <cell r="M113" t="str">
            <v>البياضة</v>
          </cell>
          <cell r="N113" t="str">
            <v xml:space="preserve">خليفة </v>
          </cell>
          <cell r="O113" t="str">
            <v>مدير متوسطة</v>
          </cell>
          <cell r="P113" t="str">
            <v>حي الكرامة</v>
          </cell>
          <cell r="Q113">
            <v>14</v>
          </cell>
          <cell r="R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C113" t="str">
            <v xml:space="preserve"> 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  <cell r="AG113">
            <v>0</v>
          </cell>
          <cell r="AH113" t="str">
            <v/>
          </cell>
          <cell r="AI113" t="str">
            <v>ثالثة ثانوي علوم تجريبية الفوج الأول</v>
          </cell>
          <cell r="AJ113" t="str">
            <v>أحمد الصالح ابتهال</v>
          </cell>
        </row>
        <row r="114">
          <cell r="A114">
            <v>104</v>
          </cell>
          <cell r="B114" t="str">
            <v>3ع2</v>
          </cell>
          <cell r="C114" t="str">
            <v>ف1</v>
          </cell>
          <cell r="D114" t="str">
            <v>3ع2 ف1</v>
          </cell>
          <cell r="E114">
            <v>14</v>
          </cell>
          <cell r="G114" t="str">
            <v>العايب</v>
          </cell>
          <cell r="H114" t="str">
            <v>دعاء</v>
          </cell>
          <cell r="I114" t="str">
            <v>أنثى</v>
          </cell>
          <cell r="J114" t="str">
            <v>2003-10-08</v>
          </cell>
          <cell r="K114" t="str">
            <v>لا</v>
          </cell>
          <cell r="L114" t="str">
            <v>نصف داخلي</v>
          </cell>
          <cell r="M114" t="str">
            <v>الوادي</v>
          </cell>
          <cell r="N114" t="str">
            <v xml:space="preserve">العيد </v>
          </cell>
          <cell r="O114" t="str">
            <v>ع ي</v>
          </cell>
          <cell r="P114" t="str">
            <v>حي ابن باديس</v>
          </cell>
          <cell r="Q114">
            <v>14</v>
          </cell>
          <cell r="R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C114" t="str">
            <v xml:space="preserve"> 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  <cell r="AG114">
            <v>0</v>
          </cell>
          <cell r="AH114" t="str">
            <v/>
          </cell>
          <cell r="AI114" t="str">
            <v>ثالثة ثانوي علوم تجريبية الفوج الأول</v>
          </cell>
          <cell r="AJ114" t="str">
            <v>العايب دعاء</v>
          </cell>
        </row>
        <row r="115">
          <cell r="A115">
            <v>105</v>
          </cell>
          <cell r="B115" t="str">
            <v>3ع2</v>
          </cell>
          <cell r="C115" t="str">
            <v>ف1</v>
          </cell>
          <cell r="D115" t="str">
            <v>3ع2 ف1</v>
          </cell>
          <cell r="E115">
            <v>14</v>
          </cell>
          <cell r="G115" t="str">
            <v>بفي</v>
          </cell>
          <cell r="H115" t="str">
            <v>يعقوب</v>
          </cell>
          <cell r="I115" t="str">
            <v>ذكر</v>
          </cell>
          <cell r="J115" t="str">
            <v>2003-01-05</v>
          </cell>
          <cell r="K115" t="str">
            <v>لا</v>
          </cell>
          <cell r="L115" t="str">
            <v>نصف داخلي</v>
          </cell>
          <cell r="M115" t="str">
            <v>البياضة</v>
          </cell>
          <cell r="N115" t="str">
            <v>ع الله</v>
          </cell>
          <cell r="O115" t="str">
            <v>أستاذ</v>
          </cell>
          <cell r="P115" t="str">
            <v>حي السلام</v>
          </cell>
          <cell r="Q115">
            <v>14</v>
          </cell>
          <cell r="R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C115" t="str">
            <v xml:space="preserve"> 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  <cell r="AG115">
            <v>0</v>
          </cell>
          <cell r="AH115" t="str">
            <v/>
          </cell>
          <cell r="AI115" t="str">
            <v>ثالثة ثانوي علوم تجريبية الفوج الأول</v>
          </cell>
          <cell r="AJ115" t="str">
            <v>بفي يعقوب</v>
          </cell>
        </row>
        <row r="116">
          <cell r="A116">
            <v>106</v>
          </cell>
          <cell r="B116" t="str">
            <v>3ع2</v>
          </cell>
          <cell r="C116" t="str">
            <v>ف1</v>
          </cell>
          <cell r="D116" t="str">
            <v>3ع2 ف1</v>
          </cell>
          <cell r="E116">
            <v>14</v>
          </cell>
          <cell r="G116" t="str">
            <v>بن علي</v>
          </cell>
          <cell r="H116" t="str">
            <v>آلاء</v>
          </cell>
          <cell r="I116" t="str">
            <v>أنثى</v>
          </cell>
          <cell r="J116" t="str">
            <v>2003-10-09</v>
          </cell>
          <cell r="K116" t="str">
            <v>لا</v>
          </cell>
          <cell r="L116" t="str">
            <v>نصف داخلي</v>
          </cell>
          <cell r="M116" t="str">
            <v>البياضة</v>
          </cell>
          <cell r="N116" t="str">
            <v xml:space="preserve">عمارة </v>
          </cell>
          <cell r="O116" t="str">
            <v>متقاعد</v>
          </cell>
          <cell r="P116" t="str">
            <v>حي الازدهار</v>
          </cell>
          <cell r="Q116">
            <v>14</v>
          </cell>
          <cell r="R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C116" t="str">
            <v xml:space="preserve"> 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  <cell r="AG116">
            <v>0</v>
          </cell>
          <cell r="AH116" t="str">
            <v/>
          </cell>
          <cell r="AI116" t="str">
            <v>ثالثة ثانوي علوم تجريبية الفوج الأول</v>
          </cell>
          <cell r="AJ116" t="str">
            <v>بن علي آلاء</v>
          </cell>
        </row>
        <row r="117">
          <cell r="A117">
            <v>107</v>
          </cell>
          <cell r="B117" t="str">
            <v>3ع2</v>
          </cell>
          <cell r="C117" t="str">
            <v>ف1</v>
          </cell>
          <cell r="D117" t="str">
            <v>3ع2 ف1</v>
          </cell>
          <cell r="E117">
            <v>14</v>
          </cell>
          <cell r="G117" t="str">
            <v>بن علي</v>
          </cell>
          <cell r="H117" t="str">
            <v>إبتهاج</v>
          </cell>
          <cell r="I117" t="str">
            <v>أنثى</v>
          </cell>
          <cell r="J117" t="str">
            <v>2003-10-27</v>
          </cell>
          <cell r="K117" t="str">
            <v>لا</v>
          </cell>
          <cell r="L117" t="str">
            <v>نصف داخلي</v>
          </cell>
          <cell r="M117" t="str">
            <v>البياضة</v>
          </cell>
          <cell r="N117" t="str">
            <v xml:space="preserve">محمد </v>
          </cell>
          <cell r="O117" t="str">
            <v>متقاعد</v>
          </cell>
          <cell r="P117" t="str">
            <v>حي السلام</v>
          </cell>
          <cell r="Q117">
            <v>14</v>
          </cell>
          <cell r="R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C117" t="str">
            <v xml:space="preserve"> 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  <cell r="AG117">
            <v>0</v>
          </cell>
          <cell r="AH117" t="str">
            <v/>
          </cell>
          <cell r="AI117" t="str">
            <v>ثالثة ثانوي علوم تجريبية الفوج الأول</v>
          </cell>
          <cell r="AJ117" t="str">
            <v>بن علي إبتهاج</v>
          </cell>
        </row>
        <row r="118">
          <cell r="A118">
            <v>108</v>
          </cell>
          <cell r="B118" t="str">
            <v>3ع2</v>
          </cell>
          <cell r="C118" t="str">
            <v>ف1</v>
          </cell>
          <cell r="D118" t="str">
            <v>3ع2 ف1</v>
          </cell>
          <cell r="E118">
            <v>14</v>
          </cell>
          <cell r="G118" t="str">
            <v>بن علي</v>
          </cell>
          <cell r="H118" t="str">
            <v>ملاك</v>
          </cell>
          <cell r="I118" t="str">
            <v>أنثى</v>
          </cell>
          <cell r="J118" t="str">
            <v>2003-08-28</v>
          </cell>
          <cell r="K118" t="str">
            <v>لا</v>
          </cell>
          <cell r="L118" t="str">
            <v>نصف داخلي</v>
          </cell>
          <cell r="M118" t="str">
            <v>البياضة</v>
          </cell>
          <cell r="N118" t="str">
            <v xml:space="preserve">علي </v>
          </cell>
          <cell r="O118" t="str">
            <v>ع ي</v>
          </cell>
          <cell r="P118" t="str">
            <v>حي الكوثر</v>
          </cell>
          <cell r="Q118">
            <v>14</v>
          </cell>
          <cell r="R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C118" t="str">
            <v xml:space="preserve"> 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  <cell r="AG118">
            <v>0</v>
          </cell>
          <cell r="AH118" t="str">
            <v/>
          </cell>
          <cell r="AI118" t="str">
            <v>ثالثة ثانوي علوم تجريبية الفوج الأول</v>
          </cell>
          <cell r="AJ118" t="str">
            <v>بن علي ملاك</v>
          </cell>
        </row>
        <row r="119">
          <cell r="A119">
            <v>109</v>
          </cell>
          <cell r="B119" t="str">
            <v>3ع2</v>
          </cell>
          <cell r="C119" t="str">
            <v>ف1</v>
          </cell>
          <cell r="D119" t="str">
            <v>3ع2 ف1</v>
          </cell>
          <cell r="E119">
            <v>14</v>
          </cell>
          <cell r="G119" t="str">
            <v>بن عمارة</v>
          </cell>
          <cell r="H119" t="str">
            <v>عبير</v>
          </cell>
          <cell r="I119" t="str">
            <v>أنثى</v>
          </cell>
          <cell r="J119" t="str">
            <v>2002-01-15</v>
          </cell>
          <cell r="K119" t="str">
            <v>لا</v>
          </cell>
          <cell r="L119" t="str">
            <v>نصف داخلي</v>
          </cell>
          <cell r="M119" t="str">
            <v>البياضة</v>
          </cell>
          <cell r="N119" t="str">
            <v xml:space="preserve">زوبير </v>
          </cell>
          <cell r="O119" t="str">
            <v>تاجر</v>
          </cell>
          <cell r="P119" t="str">
            <v>حي الازدهار</v>
          </cell>
          <cell r="Q119">
            <v>14</v>
          </cell>
          <cell r="R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C119" t="str">
            <v xml:space="preserve"> 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  <cell r="AG119">
            <v>0</v>
          </cell>
          <cell r="AH119" t="str">
            <v/>
          </cell>
          <cell r="AI119" t="str">
            <v>ثالثة ثانوي علوم تجريبية الفوج الأول</v>
          </cell>
          <cell r="AJ119" t="str">
            <v>بن عمارة عبير</v>
          </cell>
        </row>
        <row r="120">
          <cell r="A120">
            <v>110</v>
          </cell>
          <cell r="B120" t="str">
            <v>3ع2</v>
          </cell>
          <cell r="C120" t="str">
            <v>ف1</v>
          </cell>
          <cell r="D120" t="str">
            <v>3ع2 ف1</v>
          </cell>
          <cell r="E120">
            <v>14</v>
          </cell>
          <cell r="G120" t="str">
            <v>بوصبيع إبراهيم</v>
          </cell>
          <cell r="H120" t="str">
            <v>آية</v>
          </cell>
          <cell r="I120" t="str">
            <v>أنثى</v>
          </cell>
          <cell r="J120" t="str">
            <v>2003-11-10</v>
          </cell>
          <cell r="K120" t="str">
            <v>لا</v>
          </cell>
          <cell r="L120" t="str">
            <v>نصف داخلي</v>
          </cell>
          <cell r="M120" t="str">
            <v>البياضة</v>
          </cell>
          <cell r="N120" t="str">
            <v xml:space="preserve">منجي </v>
          </cell>
          <cell r="O120" t="str">
            <v>ع ي</v>
          </cell>
          <cell r="P120" t="str">
            <v>حي الكوثر</v>
          </cell>
          <cell r="Q120">
            <v>14</v>
          </cell>
          <cell r="R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C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>
            <v>0</v>
          </cell>
          <cell r="AH120" t="str">
            <v/>
          </cell>
          <cell r="AI120" t="str">
            <v>ثالثة ثانوي علوم تجريبية الفوج الأول</v>
          </cell>
          <cell r="AJ120" t="str">
            <v>بوصبيع إبراهيم آية</v>
          </cell>
        </row>
        <row r="121">
          <cell r="A121">
            <v>111</v>
          </cell>
          <cell r="B121" t="str">
            <v>3ع2</v>
          </cell>
          <cell r="C121" t="str">
            <v>ف1</v>
          </cell>
          <cell r="D121" t="str">
            <v>3ع2 ف1</v>
          </cell>
          <cell r="E121">
            <v>14</v>
          </cell>
          <cell r="G121" t="str">
            <v>بوصبيع صالح</v>
          </cell>
          <cell r="H121" t="str">
            <v>رفيدة</v>
          </cell>
          <cell r="I121" t="str">
            <v>أنثى</v>
          </cell>
          <cell r="J121" t="str">
            <v>2003-07-29</v>
          </cell>
          <cell r="K121" t="str">
            <v>لا</v>
          </cell>
          <cell r="L121" t="str">
            <v>خارجي</v>
          </cell>
          <cell r="M121" t="str">
            <v>الوادي</v>
          </cell>
          <cell r="N121" t="str">
            <v xml:space="preserve">عمارة </v>
          </cell>
          <cell r="O121" t="str">
            <v>ع ي</v>
          </cell>
          <cell r="P121" t="str">
            <v>حي الكوثر</v>
          </cell>
          <cell r="Q121">
            <v>14</v>
          </cell>
          <cell r="R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C121" t="str">
            <v xml:space="preserve"> 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  <cell r="AG121">
            <v>0</v>
          </cell>
          <cell r="AH121" t="str">
            <v/>
          </cell>
          <cell r="AI121" t="str">
            <v>ثالثة ثانوي علوم تجريبية الفوج الأول</v>
          </cell>
          <cell r="AJ121" t="str">
            <v>بوصبيع صالح رفيدة</v>
          </cell>
        </row>
        <row r="122">
          <cell r="A122">
            <v>112</v>
          </cell>
          <cell r="B122" t="str">
            <v>3ع2</v>
          </cell>
          <cell r="C122" t="str">
            <v>ف1</v>
          </cell>
          <cell r="D122" t="str">
            <v>3ع2 ف1</v>
          </cell>
          <cell r="E122">
            <v>14</v>
          </cell>
          <cell r="G122" t="str">
            <v>بوصبيع صالح</v>
          </cell>
          <cell r="H122" t="str">
            <v>صالح</v>
          </cell>
          <cell r="I122" t="str">
            <v>ذكر</v>
          </cell>
          <cell r="J122" t="str">
            <v>2002-06-22</v>
          </cell>
          <cell r="K122" t="str">
            <v>نعم</v>
          </cell>
          <cell r="L122" t="str">
            <v>خارجي</v>
          </cell>
          <cell r="M122" t="str">
            <v>الوادي</v>
          </cell>
          <cell r="N122" t="str">
            <v xml:space="preserve">عز الدين </v>
          </cell>
          <cell r="O122" t="str">
            <v>متقاعد</v>
          </cell>
          <cell r="P122" t="str">
            <v>حي الكوثر</v>
          </cell>
          <cell r="Q122">
            <v>14</v>
          </cell>
          <cell r="R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C122" t="str">
            <v xml:space="preserve"> 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  <cell r="AG122">
            <v>0</v>
          </cell>
          <cell r="AH122" t="str">
            <v/>
          </cell>
          <cell r="AI122" t="str">
            <v>ثالثة ثانوي علوم تجريبية الفوج الأول</v>
          </cell>
          <cell r="AJ122" t="str">
            <v>بوصبيع صالح صالح</v>
          </cell>
        </row>
        <row r="123">
          <cell r="A123">
            <v>113</v>
          </cell>
          <cell r="B123" t="str">
            <v>3ع2</v>
          </cell>
          <cell r="C123" t="str">
            <v>ف1</v>
          </cell>
          <cell r="D123" t="str">
            <v>3ع2 ف1</v>
          </cell>
          <cell r="E123">
            <v>14</v>
          </cell>
          <cell r="G123" t="str">
            <v>تواتي</v>
          </cell>
          <cell r="H123" t="str">
            <v>محمد طه</v>
          </cell>
          <cell r="I123" t="str">
            <v>ذكر</v>
          </cell>
          <cell r="J123" t="str">
            <v>2002-03-23</v>
          </cell>
          <cell r="K123" t="str">
            <v>نعم</v>
          </cell>
          <cell r="L123" t="str">
            <v>خارجي</v>
          </cell>
          <cell r="M123" t="str">
            <v>البياضة</v>
          </cell>
          <cell r="N123" t="str">
            <v xml:space="preserve">اسماعيل </v>
          </cell>
          <cell r="O123" t="str">
            <v>موظف</v>
          </cell>
          <cell r="P123" t="str">
            <v>حي الاستقلال</v>
          </cell>
          <cell r="Q123">
            <v>14</v>
          </cell>
          <cell r="R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C123" t="str">
            <v xml:space="preserve"> 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  <cell r="AG123">
            <v>0</v>
          </cell>
          <cell r="AH123" t="str">
            <v/>
          </cell>
          <cell r="AI123" t="str">
            <v>ثالثة ثانوي علوم تجريبية الفوج الأول</v>
          </cell>
          <cell r="AJ123" t="str">
            <v>تواتي محمد طه</v>
          </cell>
        </row>
        <row r="124">
          <cell r="A124">
            <v>114</v>
          </cell>
          <cell r="B124" t="str">
            <v>3ع2</v>
          </cell>
          <cell r="C124" t="str">
            <v>ف2</v>
          </cell>
          <cell r="D124" t="str">
            <v>3ع2 ف2</v>
          </cell>
          <cell r="E124">
            <v>15</v>
          </cell>
          <cell r="G124" t="str">
            <v>جراية</v>
          </cell>
          <cell r="H124" t="str">
            <v>اكرام</v>
          </cell>
          <cell r="I124" t="str">
            <v>أنثى</v>
          </cell>
          <cell r="J124" t="str">
            <v>2002-01-09</v>
          </cell>
          <cell r="K124" t="str">
            <v>لا</v>
          </cell>
          <cell r="L124" t="str">
            <v>نصف داخلي</v>
          </cell>
          <cell r="M124" t="str">
            <v>البياضة</v>
          </cell>
          <cell r="N124" t="str">
            <v xml:space="preserve">احمد </v>
          </cell>
          <cell r="O124" t="str">
            <v>متقاعد</v>
          </cell>
          <cell r="P124" t="str">
            <v>حي ابن باديس</v>
          </cell>
          <cell r="Q124">
            <v>14</v>
          </cell>
          <cell r="R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C124" t="str">
            <v xml:space="preserve"> 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  <cell r="AG124">
            <v>0</v>
          </cell>
          <cell r="AH124" t="str">
            <v/>
          </cell>
          <cell r="AI124" t="str">
            <v>ثالثة ثانوي علوم تجريبية الفوج الأول</v>
          </cell>
          <cell r="AJ124" t="str">
            <v>جراية اكرام</v>
          </cell>
        </row>
        <row r="125">
          <cell r="A125">
            <v>115</v>
          </cell>
          <cell r="B125" t="str">
            <v>3ع2</v>
          </cell>
          <cell r="C125" t="str">
            <v>ف1</v>
          </cell>
          <cell r="D125" t="str">
            <v>3ع2 ف1</v>
          </cell>
          <cell r="E125">
            <v>14</v>
          </cell>
          <cell r="G125" t="str">
            <v>جرايه</v>
          </cell>
          <cell r="H125" t="str">
            <v>ناديه</v>
          </cell>
          <cell r="I125" t="str">
            <v>أنثى</v>
          </cell>
          <cell r="J125" t="str">
            <v>2001-08-29</v>
          </cell>
          <cell r="K125" t="str">
            <v>نعم</v>
          </cell>
          <cell r="L125" t="str">
            <v>خارجي</v>
          </cell>
          <cell r="M125" t="str">
            <v>البياضة</v>
          </cell>
          <cell r="N125" t="str">
            <v>محمد</v>
          </cell>
          <cell r="O125" t="str">
            <v>تاجر</v>
          </cell>
          <cell r="P125" t="str">
            <v>حي السلام</v>
          </cell>
          <cell r="Q125">
            <v>14</v>
          </cell>
          <cell r="R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C125" t="str">
            <v xml:space="preserve"> 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  <cell r="AG125">
            <v>0</v>
          </cell>
          <cell r="AH125" t="str">
            <v/>
          </cell>
          <cell r="AI125" t="str">
            <v>ثالثة ثانوي علوم تجريبية الفوج الأول</v>
          </cell>
          <cell r="AJ125" t="str">
            <v>جرايه ناديه</v>
          </cell>
        </row>
        <row r="126">
          <cell r="A126">
            <v>116</v>
          </cell>
          <cell r="B126" t="str">
            <v>3ع2</v>
          </cell>
          <cell r="C126" t="str">
            <v>ف1</v>
          </cell>
          <cell r="D126" t="str">
            <v>3ع2 ف1</v>
          </cell>
          <cell r="E126">
            <v>14</v>
          </cell>
          <cell r="G126" t="str">
            <v>دريهم</v>
          </cell>
          <cell r="H126" t="str">
            <v>حسام الدين</v>
          </cell>
          <cell r="I126" t="str">
            <v>ذكر</v>
          </cell>
          <cell r="J126" t="str">
            <v>2002-01-13</v>
          </cell>
          <cell r="K126" t="str">
            <v>نعم</v>
          </cell>
          <cell r="L126" t="str">
            <v>خارجي</v>
          </cell>
          <cell r="M126" t="str">
            <v>البياضة</v>
          </cell>
          <cell r="N126" t="str">
            <v xml:space="preserve">محمد العربي </v>
          </cell>
          <cell r="O126" t="str">
            <v>رجل اعمال</v>
          </cell>
          <cell r="P126" t="str">
            <v>حي السلام</v>
          </cell>
          <cell r="Q126">
            <v>14</v>
          </cell>
          <cell r="R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C126" t="str">
            <v xml:space="preserve"> 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  <cell r="AG126">
            <v>0</v>
          </cell>
          <cell r="AH126" t="str">
            <v/>
          </cell>
          <cell r="AI126" t="str">
            <v>ثالثة ثانوي علوم تجريبية الفوج الأول</v>
          </cell>
          <cell r="AJ126" t="str">
            <v>دريهم حسام الدين</v>
          </cell>
        </row>
        <row r="127">
          <cell r="A127">
            <v>117</v>
          </cell>
          <cell r="B127" t="str">
            <v>3ع2</v>
          </cell>
          <cell r="C127" t="str">
            <v>ف1</v>
          </cell>
          <cell r="D127" t="str">
            <v>3ع2 ف1</v>
          </cell>
          <cell r="E127">
            <v>14</v>
          </cell>
          <cell r="G127" t="str">
            <v>دريهم</v>
          </cell>
          <cell r="H127" t="str">
            <v>عبد المجيب</v>
          </cell>
          <cell r="I127" t="str">
            <v>ذكر</v>
          </cell>
          <cell r="J127" t="str">
            <v>2002-01-19</v>
          </cell>
          <cell r="K127" t="str">
            <v>نعم</v>
          </cell>
          <cell r="L127" t="str">
            <v>خارجي</v>
          </cell>
          <cell r="M127" t="str">
            <v>البياضة</v>
          </cell>
          <cell r="N127" t="str">
            <v xml:space="preserve">محمد </v>
          </cell>
          <cell r="O127" t="str">
            <v>متقاعد</v>
          </cell>
          <cell r="P127" t="str">
            <v>حي السلام</v>
          </cell>
          <cell r="Q127">
            <v>14</v>
          </cell>
          <cell r="R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C127" t="str">
            <v xml:space="preserve"> 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  <cell r="AG127">
            <v>0</v>
          </cell>
          <cell r="AH127" t="str">
            <v/>
          </cell>
          <cell r="AI127" t="str">
            <v>ثالثة ثانوي علوم تجريبية الفوج الأول</v>
          </cell>
          <cell r="AJ127" t="str">
            <v>دريهم عبد المجيب</v>
          </cell>
        </row>
        <row r="128">
          <cell r="A128">
            <v>118</v>
          </cell>
          <cell r="B128" t="str">
            <v>3ع2</v>
          </cell>
          <cell r="C128" t="str">
            <v>ف2</v>
          </cell>
          <cell r="D128" t="str">
            <v>3ع2 ف2</v>
          </cell>
          <cell r="E128">
            <v>15</v>
          </cell>
          <cell r="G128" t="str">
            <v>شريط</v>
          </cell>
          <cell r="H128" t="str">
            <v>اسراء</v>
          </cell>
          <cell r="I128" t="str">
            <v>أنثى</v>
          </cell>
          <cell r="J128" t="str">
            <v>2003-03-31</v>
          </cell>
          <cell r="K128" t="str">
            <v>لا</v>
          </cell>
          <cell r="L128" t="str">
            <v>نصف داخلي</v>
          </cell>
          <cell r="M128" t="str">
            <v>البياضة</v>
          </cell>
          <cell r="N128" t="str">
            <v xml:space="preserve">احمد </v>
          </cell>
          <cell r="O128" t="str">
            <v>جزار</v>
          </cell>
          <cell r="P128" t="str">
            <v xml:space="preserve">حي 18 فيفري </v>
          </cell>
          <cell r="Q128">
            <v>14</v>
          </cell>
          <cell r="R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C128" t="str">
            <v xml:space="preserve"> 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  <cell r="AG128">
            <v>0</v>
          </cell>
          <cell r="AH128" t="str">
            <v/>
          </cell>
          <cell r="AI128" t="str">
            <v>ثالثة ثانوي علوم تجريبية الفوج الأول</v>
          </cell>
          <cell r="AJ128" t="str">
            <v>شريط اسراء</v>
          </cell>
        </row>
        <row r="129">
          <cell r="A129">
            <v>119</v>
          </cell>
          <cell r="B129" t="str">
            <v>3ع2</v>
          </cell>
          <cell r="C129" t="str">
            <v>ف1</v>
          </cell>
          <cell r="D129" t="str">
            <v>3ع2 ف1</v>
          </cell>
          <cell r="E129">
            <v>14</v>
          </cell>
          <cell r="G129" t="str">
            <v>شعباني</v>
          </cell>
          <cell r="H129" t="str">
            <v>محمد رضا</v>
          </cell>
          <cell r="I129" t="str">
            <v>ذكر</v>
          </cell>
          <cell r="J129" t="str">
            <v>2003-12-29</v>
          </cell>
          <cell r="K129" t="str">
            <v>لا</v>
          </cell>
          <cell r="L129" t="str">
            <v>نصف داخلي</v>
          </cell>
          <cell r="M129" t="str">
            <v>البياضة</v>
          </cell>
          <cell r="N129" t="str">
            <v xml:space="preserve">عبد الحي </v>
          </cell>
          <cell r="O129" t="str">
            <v>موظف</v>
          </cell>
          <cell r="P129" t="str">
            <v>حي الكرامة</v>
          </cell>
          <cell r="Q129">
            <v>15</v>
          </cell>
          <cell r="R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C129" t="str">
            <v xml:space="preserve"> 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  <cell r="AG129">
            <v>0</v>
          </cell>
          <cell r="AH129" t="str">
            <v/>
          </cell>
          <cell r="AI129" t="str">
            <v>ثالثة ثانوي علوم تجريبية الفوج الثاني</v>
          </cell>
          <cell r="AJ129" t="str">
            <v>شعباني محمد رضا</v>
          </cell>
        </row>
        <row r="130">
          <cell r="A130">
            <v>120</v>
          </cell>
          <cell r="B130" t="str">
            <v>3ع2</v>
          </cell>
          <cell r="C130" t="str">
            <v>ف1</v>
          </cell>
          <cell r="D130" t="str">
            <v>3ع2 ف1</v>
          </cell>
          <cell r="E130">
            <v>14</v>
          </cell>
          <cell r="G130" t="str">
            <v>صحراوي</v>
          </cell>
          <cell r="H130" t="str">
            <v>فادية</v>
          </cell>
          <cell r="I130" t="str">
            <v>أنثى</v>
          </cell>
          <cell r="J130" t="str">
            <v>2003-11-01</v>
          </cell>
          <cell r="K130" t="str">
            <v>لا</v>
          </cell>
          <cell r="L130" t="str">
            <v>نصف داخلي</v>
          </cell>
          <cell r="M130" t="str">
            <v>البياضة</v>
          </cell>
          <cell r="N130" t="str">
            <v>سعد</v>
          </cell>
          <cell r="O130" t="str">
            <v>ع ي</v>
          </cell>
          <cell r="P130" t="str">
            <v>حي السلام</v>
          </cell>
          <cell r="Q130">
            <v>15</v>
          </cell>
          <cell r="R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C130" t="str">
            <v xml:space="preserve"> 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  <cell r="AG130">
            <v>0</v>
          </cell>
          <cell r="AH130" t="str">
            <v/>
          </cell>
          <cell r="AI130" t="str">
            <v>ثالثة ثانوي علوم تجريبية الفوج الثاني</v>
          </cell>
          <cell r="AJ130" t="str">
            <v>صحراوي فادية</v>
          </cell>
        </row>
        <row r="131">
          <cell r="A131">
            <v>121</v>
          </cell>
          <cell r="B131" t="str">
            <v>3ع2</v>
          </cell>
          <cell r="C131" t="str">
            <v>ف2</v>
          </cell>
          <cell r="D131" t="str">
            <v>3ع2 ف2</v>
          </cell>
          <cell r="E131">
            <v>15</v>
          </cell>
          <cell r="G131" t="str">
            <v>عبد الجواد</v>
          </cell>
          <cell r="H131" t="str">
            <v>سلسبيل</v>
          </cell>
          <cell r="I131" t="str">
            <v>أنثى</v>
          </cell>
          <cell r="J131" t="str">
            <v>2003-04-26</v>
          </cell>
          <cell r="K131" t="str">
            <v>لا</v>
          </cell>
          <cell r="L131" t="str">
            <v>نصف داخلي</v>
          </cell>
          <cell r="M131" t="str">
            <v>الوادي</v>
          </cell>
          <cell r="N131" t="str">
            <v xml:space="preserve">اسماعيل </v>
          </cell>
          <cell r="O131" t="str">
            <v>سائق</v>
          </cell>
          <cell r="P131" t="str">
            <v>حي ابن باديس</v>
          </cell>
          <cell r="Q131">
            <v>15</v>
          </cell>
          <cell r="R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C131" t="str">
            <v xml:space="preserve"> 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  <cell r="AG131">
            <v>0</v>
          </cell>
          <cell r="AH131" t="str">
            <v/>
          </cell>
          <cell r="AI131" t="str">
            <v>ثالثة ثانوي علوم تجريبية الفوج الثاني</v>
          </cell>
          <cell r="AJ131" t="str">
            <v>عبد الجواد سلسبيل</v>
          </cell>
        </row>
        <row r="132">
          <cell r="A132">
            <v>122</v>
          </cell>
          <cell r="B132" t="str">
            <v>3ع2</v>
          </cell>
          <cell r="C132" t="str">
            <v>ف1</v>
          </cell>
          <cell r="D132" t="str">
            <v>3ع2 ف1</v>
          </cell>
          <cell r="E132">
            <v>14</v>
          </cell>
          <cell r="G132" t="str">
            <v>علالي</v>
          </cell>
          <cell r="H132" t="str">
            <v>محمد الطاهر</v>
          </cell>
          <cell r="I132" t="str">
            <v>ذكر</v>
          </cell>
          <cell r="J132" t="str">
            <v>2002-09-17</v>
          </cell>
          <cell r="K132" t="str">
            <v>نعم</v>
          </cell>
          <cell r="L132" t="str">
            <v>خارجي</v>
          </cell>
          <cell r="M132" t="str">
            <v>البياضة</v>
          </cell>
          <cell r="N132" t="str">
            <v xml:space="preserve">أحمد التجاني </v>
          </cell>
          <cell r="O132" t="str">
            <v>موظف</v>
          </cell>
          <cell r="P132" t="str">
            <v>حي السلام</v>
          </cell>
          <cell r="Q132">
            <v>15</v>
          </cell>
          <cell r="R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C132" t="str">
            <v xml:space="preserve"> 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  <cell r="AG132">
            <v>0</v>
          </cell>
          <cell r="AH132" t="str">
            <v/>
          </cell>
          <cell r="AI132" t="str">
            <v>ثالثة ثانوي علوم تجريبية الفوج الثاني</v>
          </cell>
          <cell r="AJ132" t="str">
            <v>علالي محمد الطاهر</v>
          </cell>
        </row>
        <row r="133">
          <cell r="A133">
            <v>123</v>
          </cell>
          <cell r="B133" t="str">
            <v>3ع2</v>
          </cell>
          <cell r="C133" t="str">
            <v>ف2</v>
          </cell>
          <cell r="D133" t="str">
            <v>3ع2 ف2</v>
          </cell>
          <cell r="E133">
            <v>15</v>
          </cell>
          <cell r="G133" t="str">
            <v>علالي</v>
          </cell>
          <cell r="H133" t="str">
            <v>ملاك</v>
          </cell>
          <cell r="I133" t="str">
            <v>أنثى</v>
          </cell>
          <cell r="J133" t="str">
            <v>2003-02-16</v>
          </cell>
          <cell r="K133" t="str">
            <v>لا</v>
          </cell>
          <cell r="L133" t="str">
            <v>نصف داخلي</v>
          </cell>
          <cell r="M133" t="str">
            <v>البياضة</v>
          </cell>
          <cell r="N133" t="str">
            <v xml:space="preserve">احمد </v>
          </cell>
          <cell r="O133" t="str">
            <v>تاجر</v>
          </cell>
          <cell r="P133" t="str">
            <v>حي السلام</v>
          </cell>
          <cell r="Q133">
            <v>15</v>
          </cell>
          <cell r="R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C133" t="str">
            <v xml:space="preserve"> 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  <cell r="AG133">
            <v>0</v>
          </cell>
          <cell r="AH133" t="str">
            <v/>
          </cell>
          <cell r="AI133" t="str">
            <v>ثالثة ثانوي علوم تجريبية الفوج الثاني</v>
          </cell>
          <cell r="AJ133" t="str">
            <v>علالي ملاك</v>
          </cell>
        </row>
        <row r="134">
          <cell r="A134">
            <v>124</v>
          </cell>
          <cell r="B134" t="str">
            <v>3ع2</v>
          </cell>
          <cell r="C134" t="str">
            <v>ف1</v>
          </cell>
          <cell r="D134" t="str">
            <v>3ع2 ف1</v>
          </cell>
          <cell r="E134">
            <v>14</v>
          </cell>
          <cell r="G134" t="str">
            <v>عيشوش</v>
          </cell>
          <cell r="H134" t="str">
            <v>شيماء</v>
          </cell>
          <cell r="I134" t="str">
            <v>أنثى</v>
          </cell>
          <cell r="J134" t="str">
            <v>2002-05-26</v>
          </cell>
          <cell r="K134" t="str">
            <v>لا</v>
          </cell>
          <cell r="L134" t="str">
            <v>نصف داخلي</v>
          </cell>
          <cell r="M134" t="str">
            <v>البياضة</v>
          </cell>
          <cell r="N134" t="str">
            <v xml:space="preserve">عبد الحميد </v>
          </cell>
          <cell r="O134" t="str">
            <v>موظف</v>
          </cell>
          <cell r="P134" t="str">
            <v>حي الازدهار</v>
          </cell>
          <cell r="Q134">
            <v>15</v>
          </cell>
          <cell r="R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C134" t="str">
            <v xml:space="preserve"> 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  <cell r="AG134">
            <v>0</v>
          </cell>
          <cell r="AH134" t="str">
            <v/>
          </cell>
          <cell r="AI134" t="str">
            <v>ثالثة ثانوي علوم تجريبية الفوج الثاني</v>
          </cell>
          <cell r="AJ134" t="str">
            <v>عيشوش شيماء</v>
          </cell>
        </row>
        <row r="135">
          <cell r="A135">
            <v>125</v>
          </cell>
          <cell r="B135" t="str">
            <v>3ع2</v>
          </cell>
          <cell r="C135" t="str">
            <v>ف2</v>
          </cell>
          <cell r="D135" t="str">
            <v>3ع2 ف2</v>
          </cell>
          <cell r="E135">
            <v>15</v>
          </cell>
          <cell r="G135" t="str">
            <v>عيشوش</v>
          </cell>
          <cell r="H135" t="str">
            <v>هاله</v>
          </cell>
          <cell r="I135" t="str">
            <v>أنثى</v>
          </cell>
          <cell r="J135" t="str">
            <v>2004-01-25</v>
          </cell>
          <cell r="K135" t="str">
            <v>لا</v>
          </cell>
          <cell r="L135" t="str">
            <v>نصف داخلي</v>
          </cell>
          <cell r="M135" t="str">
            <v>البياضة</v>
          </cell>
          <cell r="N135" t="str">
            <v xml:space="preserve">سفيان </v>
          </cell>
          <cell r="O135" t="str">
            <v>تاجر</v>
          </cell>
          <cell r="P135" t="str">
            <v>حي الازدهار</v>
          </cell>
          <cell r="Q135">
            <v>15</v>
          </cell>
          <cell r="R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C135" t="str">
            <v xml:space="preserve"> 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  <cell r="AG135">
            <v>0</v>
          </cell>
          <cell r="AH135" t="str">
            <v/>
          </cell>
          <cell r="AI135" t="str">
            <v>ثالثة ثانوي علوم تجريبية الفوج الثاني</v>
          </cell>
          <cell r="AJ135" t="str">
            <v>عيشوش هاله</v>
          </cell>
        </row>
        <row r="136">
          <cell r="A136">
            <v>126</v>
          </cell>
          <cell r="B136" t="str">
            <v>3ع2</v>
          </cell>
          <cell r="C136" t="str">
            <v>ف1</v>
          </cell>
          <cell r="D136" t="str">
            <v>3ع2 ف1</v>
          </cell>
          <cell r="E136">
            <v>14</v>
          </cell>
          <cell r="G136" t="str">
            <v>غولي</v>
          </cell>
          <cell r="H136" t="str">
            <v>يعقوب</v>
          </cell>
          <cell r="I136" t="str">
            <v>ذكر</v>
          </cell>
          <cell r="J136" t="str">
            <v>2001-06-27</v>
          </cell>
          <cell r="K136" t="str">
            <v>لا</v>
          </cell>
          <cell r="L136" t="str">
            <v>خارجي</v>
          </cell>
          <cell r="M136" t="str">
            <v>البياضة</v>
          </cell>
          <cell r="N136" t="str">
            <v xml:space="preserve">بشير </v>
          </cell>
          <cell r="O136" t="str">
            <v>تاجر</v>
          </cell>
          <cell r="P136" t="str">
            <v>حي 81 سكن</v>
          </cell>
          <cell r="Q136">
            <v>15</v>
          </cell>
          <cell r="R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C136" t="str">
            <v xml:space="preserve"> 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  <cell r="AG136">
            <v>0</v>
          </cell>
          <cell r="AH136" t="str">
            <v/>
          </cell>
          <cell r="AI136" t="str">
            <v>ثالثة ثانوي علوم تجريبية الفوج الثاني</v>
          </cell>
          <cell r="AJ136" t="str">
            <v>غولي يعقوب</v>
          </cell>
        </row>
        <row r="137">
          <cell r="A137">
            <v>127</v>
          </cell>
          <cell r="B137" t="str">
            <v>3ع2</v>
          </cell>
          <cell r="C137" t="str">
            <v>ف2</v>
          </cell>
          <cell r="D137" t="str">
            <v>3ع2 ف2</v>
          </cell>
          <cell r="E137">
            <v>15</v>
          </cell>
          <cell r="G137" t="str">
            <v>قدوري</v>
          </cell>
          <cell r="H137" t="str">
            <v>زهرة البتول</v>
          </cell>
          <cell r="I137" t="str">
            <v>أنثى</v>
          </cell>
          <cell r="J137" t="str">
            <v>2003-07-02</v>
          </cell>
          <cell r="K137" t="str">
            <v>لا</v>
          </cell>
          <cell r="L137" t="str">
            <v>خارجي</v>
          </cell>
          <cell r="M137" t="str">
            <v>ايليزي</v>
          </cell>
          <cell r="N137" t="str">
            <v xml:space="preserve">جمال </v>
          </cell>
          <cell r="O137" t="str">
            <v>موظف</v>
          </cell>
          <cell r="P137" t="str">
            <v>حي الاستقلال</v>
          </cell>
          <cell r="Q137">
            <v>15</v>
          </cell>
          <cell r="R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C137" t="str">
            <v xml:space="preserve"> 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  <cell r="AG137">
            <v>0</v>
          </cell>
          <cell r="AH137" t="str">
            <v/>
          </cell>
          <cell r="AI137" t="str">
            <v>ثالثة ثانوي علوم تجريبية الفوج الثاني</v>
          </cell>
          <cell r="AJ137" t="str">
            <v>قدوري زهرة البتول</v>
          </cell>
        </row>
        <row r="138">
          <cell r="A138">
            <v>128</v>
          </cell>
          <cell r="B138" t="str">
            <v>3ع2</v>
          </cell>
          <cell r="C138" t="str">
            <v>ف2</v>
          </cell>
          <cell r="D138" t="str">
            <v>3ع2 ف2</v>
          </cell>
          <cell r="E138">
            <v>15</v>
          </cell>
          <cell r="G138" t="str">
            <v>قعري</v>
          </cell>
          <cell r="H138" t="str">
            <v>انفال</v>
          </cell>
          <cell r="I138" t="str">
            <v>أنثى</v>
          </cell>
          <cell r="J138" t="str">
            <v>2003-08-23</v>
          </cell>
          <cell r="K138" t="str">
            <v>لا</v>
          </cell>
          <cell r="L138" t="str">
            <v>نصف داخلي</v>
          </cell>
          <cell r="M138" t="str">
            <v>البياضة</v>
          </cell>
          <cell r="N138" t="str">
            <v xml:space="preserve">عبد اللطيف </v>
          </cell>
          <cell r="O138" t="str">
            <v>تاجر</v>
          </cell>
          <cell r="P138" t="str">
            <v>حي الازدهار</v>
          </cell>
          <cell r="Q138">
            <v>15</v>
          </cell>
          <cell r="R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C138" t="str">
            <v xml:space="preserve"> 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  <cell r="AG138">
            <v>0</v>
          </cell>
          <cell r="AH138" t="str">
            <v/>
          </cell>
          <cell r="AI138" t="str">
            <v>ثالثة ثانوي علوم تجريبية الفوج الثاني</v>
          </cell>
          <cell r="AJ138" t="str">
            <v>قعري انفال</v>
          </cell>
        </row>
        <row r="139">
          <cell r="A139">
            <v>129</v>
          </cell>
          <cell r="B139" t="str">
            <v>3ع2</v>
          </cell>
          <cell r="C139" t="str">
            <v>ف2</v>
          </cell>
          <cell r="D139" t="str">
            <v>3ع2 ف2</v>
          </cell>
          <cell r="E139">
            <v>15</v>
          </cell>
          <cell r="G139" t="str">
            <v>قيطوبي</v>
          </cell>
          <cell r="H139" t="str">
            <v>ريان</v>
          </cell>
          <cell r="I139" t="str">
            <v>أنثى</v>
          </cell>
          <cell r="J139" t="str">
            <v>2003-02-24</v>
          </cell>
          <cell r="K139" t="str">
            <v>لا</v>
          </cell>
          <cell r="L139" t="str">
            <v>نصف داخلي</v>
          </cell>
          <cell r="M139" t="str">
            <v>الوادي</v>
          </cell>
          <cell r="N139" t="str">
            <v>لخصر</v>
          </cell>
          <cell r="O139" t="str">
            <v>ع ي</v>
          </cell>
          <cell r="P139" t="str">
            <v>حي الكرامة</v>
          </cell>
          <cell r="Q139">
            <v>15</v>
          </cell>
          <cell r="R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C139" t="str">
            <v xml:space="preserve"> 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  <cell r="AG139">
            <v>0</v>
          </cell>
          <cell r="AH139" t="str">
            <v/>
          </cell>
          <cell r="AI139" t="str">
            <v>ثالثة ثانوي علوم تجريبية الفوج الثاني</v>
          </cell>
          <cell r="AJ139" t="str">
            <v>قيطوبي ريان</v>
          </cell>
        </row>
        <row r="140">
          <cell r="A140">
            <v>130</v>
          </cell>
          <cell r="B140" t="str">
            <v>3ع2</v>
          </cell>
          <cell r="C140" t="str">
            <v>ف2</v>
          </cell>
          <cell r="D140" t="str">
            <v>3ع2 ف2</v>
          </cell>
          <cell r="E140">
            <v>15</v>
          </cell>
          <cell r="G140" t="str">
            <v>قيطوبي</v>
          </cell>
          <cell r="H140" t="str">
            <v>عروب</v>
          </cell>
          <cell r="I140" t="str">
            <v>أنثى</v>
          </cell>
          <cell r="J140" t="str">
            <v>2003-03-16</v>
          </cell>
          <cell r="K140" t="str">
            <v>لا</v>
          </cell>
          <cell r="L140" t="str">
            <v>خارجي</v>
          </cell>
          <cell r="M140" t="str">
            <v>البياضة</v>
          </cell>
          <cell r="N140" t="str">
            <v xml:space="preserve">عبد الوهاب </v>
          </cell>
          <cell r="O140" t="str">
            <v>متقاعد</v>
          </cell>
          <cell r="P140" t="str">
            <v>حي الازدهار</v>
          </cell>
          <cell r="Q140">
            <v>15</v>
          </cell>
          <cell r="R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C140" t="str">
            <v xml:space="preserve"> 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  <cell r="AG140">
            <v>0</v>
          </cell>
          <cell r="AH140" t="str">
            <v/>
          </cell>
          <cell r="AI140" t="str">
            <v>ثالثة ثانوي علوم تجريبية الفوج الثاني</v>
          </cell>
          <cell r="AJ140" t="str">
            <v>قيطوبي عروب</v>
          </cell>
        </row>
        <row r="141">
          <cell r="A141">
            <v>131</v>
          </cell>
          <cell r="B141" t="str">
            <v>3ع2</v>
          </cell>
          <cell r="C141" t="str">
            <v>ف2</v>
          </cell>
          <cell r="D141" t="str">
            <v>3ع2 ف2</v>
          </cell>
          <cell r="E141">
            <v>15</v>
          </cell>
          <cell r="G141" t="str">
            <v>قيطوبي</v>
          </cell>
          <cell r="H141" t="str">
            <v>عقبه</v>
          </cell>
          <cell r="I141" t="str">
            <v>ذكر</v>
          </cell>
          <cell r="J141" t="str">
            <v>2002-01-16</v>
          </cell>
          <cell r="K141" t="str">
            <v>لا</v>
          </cell>
          <cell r="L141" t="str">
            <v>خارجي</v>
          </cell>
          <cell r="M141" t="str">
            <v>الوادي</v>
          </cell>
          <cell r="N141" t="str">
            <v xml:space="preserve">التجاني </v>
          </cell>
          <cell r="O141" t="str">
            <v>موظف</v>
          </cell>
          <cell r="P141" t="str">
            <v>حي الكرامة</v>
          </cell>
          <cell r="Q141">
            <v>15</v>
          </cell>
          <cell r="R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C141" t="str">
            <v xml:space="preserve"> 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  <cell r="AG141">
            <v>0</v>
          </cell>
          <cell r="AH141" t="str">
            <v/>
          </cell>
          <cell r="AI141" t="str">
            <v>ثالثة ثانوي علوم تجريبية الفوج الثاني</v>
          </cell>
          <cell r="AJ141" t="str">
            <v>قيطوبي عقبه</v>
          </cell>
        </row>
        <row r="142">
          <cell r="A142">
            <v>132</v>
          </cell>
          <cell r="B142" t="str">
            <v>3ع2</v>
          </cell>
          <cell r="C142" t="str">
            <v>ف2</v>
          </cell>
          <cell r="D142" t="str">
            <v>3ع2 ف2</v>
          </cell>
          <cell r="E142">
            <v>15</v>
          </cell>
          <cell r="G142" t="str">
            <v>معيطي</v>
          </cell>
          <cell r="H142" t="str">
            <v>عبد الفتاح</v>
          </cell>
          <cell r="I142" t="str">
            <v>ذكر</v>
          </cell>
          <cell r="J142" t="str">
            <v>2002-05-31</v>
          </cell>
          <cell r="K142" t="str">
            <v>لا</v>
          </cell>
          <cell r="L142" t="str">
            <v>نصف داخلي</v>
          </cell>
          <cell r="M142" t="str">
            <v>الوادي</v>
          </cell>
          <cell r="N142" t="str">
            <v xml:space="preserve">علي </v>
          </cell>
          <cell r="O142" t="str">
            <v>ع ي</v>
          </cell>
          <cell r="P142" t="str">
            <v>حي السلام</v>
          </cell>
          <cell r="Q142">
            <v>15</v>
          </cell>
          <cell r="R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C142" t="str">
            <v xml:space="preserve"> 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  <cell r="AG142">
            <v>0</v>
          </cell>
          <cell r="AH142" t="str">
            <v/>
          </cell>
          <cell r="AI142" t="str">
            <v>ثالثة ثانوي علوم تجريبية الفوج الثاني</v>
          </cell>
          <cell r="AJ142" t="str">
            <v>معيطي عبد الفتاح</v>
          </cell>
        </row>
        <row r="143">
          <cell r="A143">
            <v>133</v>
          </cell>
          <cell r="B143" t="str">
            <v>3ع2</v>
          </cell>
          <cell r="C143" t="str">
            <v>ف2</v>
          </cell>
          <cell r="D143" t="str">
            <v>3ع2 ف2</v>
          </cell>
          <cell r="E143">
            <v>15</v>
          </cell>
          <cell r="G143" t="str">
            <v>نسيب</v>
          </cell>
          <cell r="H143" t="str">
            <v>ايناس</v>
          </cell>
          <cell r="I143" t="str">
            <v>أنثى</v>
          </cell>
          <cell r="J143" t="str">
            <v>2003-01-04</v>
          </cell>
          <cell r="K143" t="str">
            <v>نعم</v>
          </cell>
          <cell r="L143" t="str">
            <v>خارجي</v>
          </cell>
          <cell r="M143" t="str">
            <v>البياضة</v>
          </cell>
          <cell r="N143" t="str">
            <v>ع الغني</v>
          </cell>
          <cell r="O143" t="str">
            <v>موظف</v>
          </cell>
          <cell r="P143" t="str">
            <v>حي النصر</v>
          </cell>
          <cell r="Q143">
            <v>15</v>
          </cell>
          <cell r="R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C143" t="str">
            <v xml:space="preserve"> 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  <cell r="AG143">
            <v>0</v>
          </cell>
          <cell r="AH143" t="str">
            <v/>
          </cell>
          <cell r="AI143" t="str">
            <v>ثالثة ثانوي علوم تجريبية الفوج الثاني</v>
          </cell>
          <cell r="AJ143" t="str">
            <v>نسيب ايناس</v>
          </cell>
        </row>
        <row r="144">
          <cell r="A144">
            <v>134</v>
          </cell>
          <cell r="B144" t="str">
            <v>3ع2</v>
          </cell>
          <cell r="C144" t="str">
            <v>ف2</v>
          </cell>
          <cell r="D144" t="str">
            <v>3ع2 ف2</v>
          </cell>
          <cell r="E144">
            <v>15</v>
          </cell>
          <cell r="G144" t="str">
            <v>نسيب</v>
          </cell>
          <cell r="H144" t="str">
            <v>رميصاء</v>
          </cell>
          <cell r="I144" t="str">
            <v>أنثى</v>
          </cell>
          <cell r="J144" t="str">
            <v>2002-10-08</v>
          </cell>
          <cell r="K144" t="str">
            <v>لا</v>
          </cell>
          <cell r="L144" t="str">
            <v>خارجي</v>
          </cell>
          <cell r="M144" t="str">
            <v>البياضة</v>
          </cell>
          <cell r="N144" t="str">
            <v xml:space="preserve">علي </v>
          </cell>
          <cell r="O144" t="str">
            <v>متقاعد</v>
          </cell>
          <cell r="P144" t="str">
            <v>حي النصر</v>
          </cell>
          <cell r="Q144">
            <v>15</v>
          </cell>
          <cell r="R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C144" t="str">
            <v xml:space="preserve"> 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  <cell r="AG144">
            <v>0</v>
          </cell>
          <cell r="AH144" t="str">
            <v/>
          </cell>
          <cell r="AI144" t="str">
            <v>ثالثة ثانوي علوم تجريبية الفوج الثاني</v>
          </cell>
          <cell r="AJ144" t="str">
            <v>نسيب رميصاء</v>
          </cell>
        </row>
        <row r="145">
          <cell r="A145">
            <v>135</v>
          </cell>
          <cell r="B145" t="str">
            <v>3ع2</v>
          </cell>
          <cell r="C145" t="str">
            <v>ف2</v>
          </cell>
          <cell r="D145" t="str">
            <v>3ع2 ف2</v>
          </cell>
          <cell r="E145">
            <v>15</v>
          </cell>
          <cell r="G145" t="str">
            <v>نصير</v>
          </cell>
          <cell r="H145" t="str">
            <v>عفاف</v>
          </cell>
          <cell r="I145" t="str">
            <v>أنثى</v>
          </cell>
          <cell r="J145" t="str">
            <v>2004-02-26</v>
          </cell>
          <cell r="K145" t="str">
            <v>لا</v>
          </cell>
          <cell r="L145" t="str">
            <v>خارجي</v>
          </cell>
          <cell r="M145" t="str">
            <v>البياضة</v>
          </cell>
          <cell r="N145" t="str">
            <v xml:space="preserve">خليفة </v>
          </cell>
          <cell r="O145" t="str">
            <v>متقاعد</v>
          </cell>
          <cell r="P145" t="str">
            <v>حي النور</v>
          </cell>
          <cell r="Q145">
            <v>15</v>
          </cell>
          <cell r="R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C145" t="str">
            <v xml:space="preserve"> 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  <cell r="AG145">
            <v>0</v>
          </cell>
          <cell r="AH145" t="str">
            <v/>
          </cell>
          <cell r="AI145" t="str">
            <v>ثالثة ثانوي علوم تجريبية الفوج الثاني</v>
          </cell>
          <cell r="AJ145" t="str">
            <v>نصير عفاف</v>
          </cell>
        </row>
        <row r="146">
          <cell r="A146">
            <v>136</v>
          </cell>
          <cell r="B146" t="str">
            <v>3ع2</v>
          </cell>
          <cell r="C146" t="str">
            <v>ف2</v>
          </cell>
          <cell r="D146" t="str">
            <v>3ع2 ف2</v>
          </cell>
          <cell r="E146">
            <v>15</v>
          </cell>
          <cell r="G146" t="str">
            <v>نوري</v>
          </cell>
          <cell r="H146" t="str">
            <v>اسماء</v>
          </cell>
          <cell r="I146" t="str">
            <v>أنثى</v>
          </cell>
          <cell r="J146" t="str">
            <v>2003-09-11</v>
          </cell>
          <cell r="K146" t="str">
            <v>لا</v>
          </cell>
          <cell r="L146" t="str">
            <v>نصف داخلي</v>
          </cell>
          <cell r="M146" t="str">
            <v>البياضة</v>
          </cell>
          <cell r="N146" t="str">
            <v xml:space="preserve">عبد الحكيم </v>
          </cell>
          <cell r="O146" t="str">
            <v>معلم</v>
          </cell>
          <cell r="P146" t="str">
            <v>حي السلام</v>
          </cell>
          <cell r="Q146">
            <v>15</v>
          </cell>
          <cell r="R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C146" t="str">
            <v xml:space="preserve"> 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  <cell r="AG146">
            <v>0</v>
          </cell>
          <cell r="AH146" t="str">
            <v/>
          </cell>
          <cell r="AI146" t="str">
            <v>ثالثة ثانوي علوم تجريبية الفوج الثاني</v>
          </cell>
          <cell r="AJ146" t="str">
            <v>نوري اسماء</v>
          </cell>
        </row>
        <row r="147">
          <cell r="A147">
            <v>137</v>
          </cell>
          <cell r="B147" t="str">
            <v>3ع2</v>
          </cell>
          <cell r="C147" t="str">
            <v>ف1</v>
          </cell>
          <cell r="D147" t="str">
            <v>3ع2 ف1</v>
          </cell>
          <cell r="E147">
            <v>16</v>
          </cell>
          <cell r="G147" t="str">
            <v>نوري</v>
          </cell>
          <cell r="H147" t="str">
            <v>بشيرة</v>
          </cell>
          <cell r="I147" t="str">
            <v>أنثى</v>
          </cell>
          <cell r="J147" t="str">
            <v>2002-03-28</v>
          </cell>
          <cell r="K147" t="str">
            <v>لا</v>
          </cell>
          <cell r="L147" t="str">
            <v>نصف داخلي</v>
          </cell>
          <cell r="M147" t="str">
            <v>الوادي</v>
          </cell>
          <cell r="N147" t="str">
            <v xml:space="preserve">عبد الحكيم </v>
          </cell>
          <cell r="O147" t="str">
            <v>معلم</v>
          </cell>
          <cell r="P147" t="str">
            <v>حي السلام</v>
          </cell>
          <cell r="Q147">
            <v>15</v>
          </cell>
          <cell r="R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C147" t="str">
            <v xml:space="preserve"> 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  <cell r="AG147">
            <v>0</v>
          </cell>
          <cell r="AH147" t="str">
            <v/>
          </cell>
          <cell r="AI147" t="str">
            <v>ثالثة ثانوي علوم تجريبية الفوج الثاني</v>
          </cell>
          <cell r="AJ147" t="str">
            <v>نوري بشيرة</v>
          </cell>
        </row>
        <row r="148">
          <cell r="A148">
            <v>138</v>
          </cell>
          <cell r="B148" t="str">
            <v>3آف</v>
          </cell>
          <cell r="C148" t="str">
            <v>ف1</v>
          </cell>
          <cell r="D148" t="str">
            <v>3آف ف1</v>
          </cell>
          <cell r="E148">
            <v>16</v>
          </cell>
          <cell r="G148" t="str">
            <v>بن علي</v>
          </cell>
          <cell r="H148" t="str">
            <v>منى</v>
          </cell>
          <cell r="I148" t="str">
            <v>أنثى</v>
          </cell>
          <cell r="J148" t="str">
            <v>2002-09-30</v>
          </cell>
          <cell r="K148" t="str">
            <v>نعم</v>
          </cell>
          <cell r="L148" t="str">
            <v>نصف داخلي</v>
          </cell>
          <cell r="M148" t="str">
            <v>الدبيلة</v>
          </cell>
          <cell r="N148" t="str">
            <v xml:space="preserve">علي </v>
          </cell>
          <cell r="O148" t="str">
            <v>موظف</v>
          </cell>
          <cell r="P148" t="str">
            <v>حي السلام</v>
          </cell>
          <cell r="Q148">
            <v>15</v>
          </cell>
          <cell r="R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C148" t="str">
            <v xml:space="preserve"> 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  <cell r="AG148">
            <v>0</v>
          </cell>
          <cell r="AH148" t="str">
            <v/>
          </cell>
          <cell r="AI148" t="str">
            <v>ثالثة ثانوي علوم تجريبية الفوج الثاني</v>
          </cell>
          <cell r="AJ148" t="str">
            <v>بن علي منى</v>
          </cell>
        </row>
        <row r="149">
          <cell r="A149">
            <v>139</v>
          </cell>
          <cell r="B149" t="str">
            <v>3آف</v>
          </cell>
          <cell r="C149" t="str">
            <v>ف1</v>
          </cell>
          <cell r="D149" t="str">
            <v>3آف ف1</v>
          </cell>
          <cell r="E149">
            <v>16</v>
          </cell>
          <cell r="G149" t="str">
            <v>بوصبيع</v>
          </cell>
          <cell r="H149" t="str">
            <v>هاجر</v>
          </cell>
          <cell r="I149" t="str">
            <v>أنثى</v>
          </cell>
          <cell r="J149" t="str">
            <v>2002-01-12</v>
          </cell>
          <cell r="K149" t="str">
            <v>نعم</v>
          </cell>
          <cell r="L149" t="str">
            <v>نصف داخلي</v>
          </cell>
          <cell r="M149" t="str">
            <v>البياضة</v>
          </cell>
          <cell r="N149" t="str">
            <v>ع الجليل</v>
          </cell>
          <cell r="O149" t="str">
            <v>ع ي</v>
          </cell>
          <cell r="P149" t="str">
            <v>حي الكوثر</v>
          </cell>
          <cell r="Q149">
            <v>84</v>
          </cell>
          <cell r="R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C149" t="str">
            <v xml:space="preserve"> 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  <cell r="AG149">
            <v>0</v>
          </cell>
          <cell r="AH149" t="str">
            <v/>
          </cell>
          <cell r="AI149" t="str">
            <v>ثالثة ثانوي آداب وفلسفة الفوج الأول</v>
          </cell>
          <cell r="AJ149" t="str">
            <v>بوصبيع هاجر</v>
          </cell>
        </row>
        <row r="150">
          <cell r="A150">
            <v>140</v>
          </cell>
          <cell r="B150" t="str">
            <v>3آف</v>
          </cell>
          <cell r="C150" t="str">
            <v>ف1</v>
          </cell>
          <cell r="D150" t="str">
            <v>3آف ف1</v>
          </cell>
          <cell r="E150">
            <v>16</v>
          </cell>
          <cell r="G150" t="str">
            <v>تجاني</v>
          </cell>
          <cell r="H150" t="str">
            <v>مباركة</v>
          </cell>
          <cell r="I150" t="str">
            <v>أنثى</v>
          </cell>
          <cell r="J150" t="str">
            <v>2002-02-02</v>
          </cell>
          <cell r="K150" t="str">
            <v>نعم</v>
          </cell>
          <cell r="L150" t="str">
            <v>نصف داخلي</v>
          </cell>
          <cell r="M150" t="str">
            <v>البياضة</v>
          </cell>
          <cell r="N150" t="str">
            <v>ع الرزاق</v>
          </cell>
          <cell r="O150" t="str">
            <v>موظف</v>
          </cell>
          <cell r="P150" t="str">
            <v>حي الكرامة</v>
          </cell>
          <cell r="Q150">
            <v>85</v>
          </cell>
          <cell r="R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C150" t="str">
            <v xml:space="preserve"> 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  <cell r="AG150">
            <v>0</v>
          </cell>
          <cell r="AH150" t="str">
            <v/>
          </cell>
          <cell r="AI150" t="str">
            <v>ثالثة ثانوي آداب وفلسفة الفوج الأول</v>
          </cell>
          <cell r="AJ150" t="str">
            <v>تجاني مباركة</v>
          </cell>
        </row>
        <row r="151">
          <cell r="A151">
            <v>141</v>
          </cell>
          <cell r="B151" t="str">
            <v>3آف</v>
          </cell>
          <cell r="C151" t="str">
            <v>ف1</v>
          </cell>
          <cell r="D151" t="str">
            <v>3آف ف1</v>
          </cell>
          <cell r="E151">
            <v>16</v>
          </cell>
          <cell r="G151" t="str">
            <v>زكري</v>
          </cell>
          <cell r="H151" t="str">
            <v>سندس</v>
          </cell>
          <cell r="I151" t="str">
            <v>أنثى</v>
          </cell>
          <cell r="J151" t="str">
            <v>2002-11-26</v>
          </cell>
          <cell r="K151" t="str">
            <v>نعم</v>
          </cell>
          <cell r="L151" t="str">
            <v>نصف داخلي</v>
          </cell>
          <cell r="M151" t="str">
            <v>البياضة</v>
          </cell>
          <cell r="N151" t="str">
            <v xml:space="preserve">محمد </v>
          </cell>
          <cell r="O151" t="str">
            <v>حلاق</v>
          </cell>
          <cell r="P151" t="str">
            <v>حي السلام</v>
          </cell>
          <cell r="Q151">
            <v>86</v>
          </cell>
          <cell r="R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C151" t="str">
            <v xml:space="preserve"> 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  <cell r="AG151">
            <v>0</v>
          </cell>
          <cell r="AH151" t="str">
            <v/>
          </cell>
          <cell r="AI151" t="str">
            <v>ثالثة ثانوي آداب وفلسفة الفوج الأول</v>
          </cell>
          <cell r="AJ151" t="str">
            <v>زكري سندس</v>
          </cell>
        </row>
        <row r="152">
          <cell r="A152">
            <v>142</v>
          </cell>
          <cell r="B152" t="str">
            <v>3آف</v>
          </cell>
          <cell r="C152" t="str">
            <v>ف1</v>
          </cell>
          <cell r="D152" t="str">
            <v>3آف ف1</v>
          </cell>
          <cell r="E152">
            <v>16</v>
          </cell>
          <cell r="G152" t="str">
            <v>قرفي</v>
          </cell>
          <cell r="H152" t="str">
            <v>منال</v>
          </cell>
          <cell r="I152" t="str">
            <v>أنثى</v>
          </cell>
          <cell r="J152" t="str">
            <v>2002-12-05</v>
          </cell>
          <cell r="K152" t="str">
            <v>نعم</v>
          </cell>
          <cell r="L152" t="str">
            <v>نصف داخلي</v>
          </cell>
          <cell r="M152" t="str">
            <v>البياضة</v>
          </cell>
          <cell r="N152" t="str">
            <v xml:space="preserve">يوسف </v>
          </cell>
          <cell r="O152" t="str">
            <v>نجار</v>
          </cell>
          <cell r="P152" t="str">
            <v>حي الكرامة</v>
          </cell>
          <cell r="Q152">
            <v>87</v>
          </cell>
          <cell r="R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C152" t="str">
            <v xml:space="preserve"> 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  <cell r="AG152">
            <v>0</v>
          </cell>
          <cell r="AH152" t="str">
            <v/>
          </cell>
          <cell r="AI152" t="str">
            <v>ثالثة ثانوي آداب وفلسفة الفوج الأول</v>
          </cell>
          <cell r="AJ152" t="str">
            <v>قرفي منال</v>
          </cell>
        </row>
        <row r="153">
          <cell r="A153">
            <v>143</v>
          </cell>
          <cell r="B153" t="str">
            <v>3آف</v>
          </cell>
          <cell r="C153" t="str">
            <v>ف1</v>
          </cell>
          <cell r="D153" t="str">
            <v>3آف ف1</v>
          </cell>
          <cell r="E153">
            <v>16</v>
          </cell>
          <cell r="G153" t="str">
            <v>بحري</v>
          </cell>
          <cell r="H153" t="str">
            <v>دعاء</v>
          </cell>
          <cell r="I153" t="str">
            <v>أنثى</v>
          </cell>
          <cell r="J153" t="str">
            <v>2003-11-18</v>
          </cell>
          <cell r="K153" t="str">
            <v>لا</v>
          </cell>
          <cell r="L153" t="str">
            <v>نصف داخلي</v>
          </cell>
          <cell r="M153" t="str">
            <v>الوادي</v>
          </cell>
          <cell r="N153" t="str">
            <v xml:space="preserve">محمد يحي </v>
          </cell>
          <cell r="O153" t="str">
            <v>تاجر</v>
          </cell>
          <cell r="P153" t="str">
            <v>حي الازدهار</v>
          </cell>
          <cell r="Q153">
            <v>88</v>
          </cell>
          <cell r="R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C153" t="str">
            <v xml:space="preserve"> 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  <cell r="AG153">
            <v>0</v>
          </cell>
          <cell r="AH153" t="str">
            <v/>
          </cell>
          <cell r="AI153" t="str">
            <v>ثالثة ثانوي آداب وفلسفة الفوج الأول</v>
          </cell>
          <cell r="AJ153" t="str">
            <v>بحري دعاء</v>
          </cell>
        </row>
        <row r="154">
          <cell r="A154">
            <v>144</v>
          </cell>
          <cell r="B154" t="str">
            <v>3آف</v>
          </cell>
          <cell r="C154" t="str">
            <v>ف1</v>
          </cell>
          <cell r="D154" t="str">
            <v>3آف ف1</v>
          </cell>
          <cell r="E154">
            <v>16</v>
          </cell>
          <cell r="G154" t="str">
            <v>بشير</v>
          </cell>
          <cell r="H154" t="str">
            <v>يسرى</v>
          </cell>
          <cell r="I154" t="str">
            <v>أنثى</v>
          </cell>
          <cell r="J154" t="str">
            <v>2002-08-15</v>
          </cell>
          <cell r="K154" t="str">
            <v>لا</v>
          </cell>
          <cell r="L154" t="str">
            <v>نصف داخلي</v>
          </cell>
          <cell r="M154" t="str">
            <v>البياضة</v>
          </cell>
          <cell r="N154" t="str">
            <v xml:space="preserve">الطيب </v>
          </cell>
          <cell r="O154" t="str">
            <v>متقاعد</v>
          </cell>
          <cell r="P154" t="str">
            <v>حي الكرامة</v>
          </cell>
          <cell r="Q154">
            <v>89</v>
          </cell>
          <cell r="R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C154" t="str">
            <v xml:space="preserve"> 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  <cell r="AG154">
            <v>0</v>
          </cell>
          <cell r="AH154" t="str">
            <v/>
          </cell>
          <cell r="AI154" t="str">
            <v>ثالثة ثانوي آداب وفلسفة الفوج الأول</v>
          </cell>
          <cell r="AJ154" t="str">
            <v>بشير يسرى</v>
          </cell>
        </row>
        <row r="155">
          <cell r="A155">
            <v>145</v>
          </cell>
          <cell r="B155" t="str">
            <v>3آف</v>
          </cell>
          <cell r="C155" t="str">
            <v>ف1</v>
          </cell>
          <cell r="D155" t="str">
            <v>3آف ف1</v>
          </cell>
          <cell r="E155">
            <v>16</v>
          </cell>
          <cell r="G155" t="str">
            <v>بكاكرة</v>
          </cell>
          <cell r="H155" t="str">
            <v>نهى</v>
          </cell>
          <cell r="I155" t="str">
            <v>أنثى</v>
          </cell>
          <cell r="J155" t="str">
            <v>2003-01-21</v>
          </cell>
          <cell r="K155" t="str">
            <v>لا</v>
          </cell>
          <cell r="L155" t="str">
            <v>نصف داخلي</v>
          </cell>
          <cell r="M155" t="str">
            <v>البياضة</v>
          </cell>
          <cell r="N155" t="str">
            <v xml:space="preserve">خليفة </v>
          </cell>
          <cell r="O155" t="str">
            <v>متقاعد</v>
          </cell>
          <cell r="P155" t="str">
            <v>حي الكرامة</v>
          </cell>
          <cell r="Q155">
            <v>90</v>
          </cell>
          <cell r="R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C155" t="str">
            <v xml:space="preserve"> 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  <cell r="AG155">
            <v>0</v>
          </cell>
          <cell r="AH155" t="str">
            <v/>
          </cell>
          <cell r="AI155" t="str">
            <v>ثالثة ثانوي آداب وفلسفة الفوج الأول</v>
          </cell>
          <cell r="AJ155" t="str">
            <v>بكاكرة نهى</v>
          </cell>
        </row>
        <row r="156">
          <cell r="A156">
            <v>146</v>
          </cell>
          <cell r="B156" t="str">
            <v>3آف</v>
          </cell>
          <cell r="C156" t="str">
            <v>ف2</v>
          </cell>
          <cell r="D156" t="str">
            <v>3آف ف2</v>
          </cell>
          <cell r="E156">
            <v>18</v>
          </cell>
          <cell r="G156" t="str">
            <v>بلكحل</v>
          </cell>
          <cell r="H156" t="str">
            <v>اية</v>
          </cell>
          <cell r="I156" t="str">
            <v>أنثى</v>
          </cell>
          <cell r="J156" t="str">
            <v>2002-09-20</v>
          </cell>
          <cell r="K156" t="str">
            <v>نعم</v>
          </cell>
          <cell r="L156" t="str">
            <v>نصف داخلي</v>
          </cell>
          <cell r="M156" t="str">
            <v>البياضة</v>
          </cell>
          <cell r="N156" t="str">
            <v xml:space="preserve">فريد </v>
          </cell>
          <cell r="O156" t="str">
            <v>ع ي</v>
          </cell>
          <cell r="P156" t="str">
            <v>حي 18 فيفري</v>
          </cell>
          <cell r="Q156">
            <v>91</v>
          </cell>
          <cell r="R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C156" t="str">
            <v xml:space="preserve"> 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  <cell r="AG156">
            <v>0</v>
          </cell>
          <cell r="AH156" t="str">
            <v/>
          </cell>
          <cell r="AI156" t="str">
            <v>ثالثة ثانوي آداب وفلسفة الفوج الأول</v>
          </cell>
          <cell r="AJ156" t="str">
            <v>بلكحل اية</v>
          </cell>
        </row>
        <row r="157">
          <cell r="A157">
            <v>147</v>
          </cell>
          <cell r="B157" t="str">
            <v>3آف</v>
          </cell>
          <cell r="C157" t="str">
            <v>ف1</v>
          </cell>
          <cell r="D157" t="str">
            <v>3آف ف1</v>
          </cell>
          <cell r="E157">
            <v>16</v>
          </cell>
          <cell r="G157" t="str">
            <v>بن علي</v>
          </cell>
          <cell r="H157" t="str">
            <v>سليم</v>
          </cell>
          <cell r="I157" t="str">
            <v>ذكر</v>
          </cell>
          <cell r="J157" t="str">
            <v>2003-08-11</v>
          </cell>
          <cell r="K157" t="str">
            <v>لا</v>
          </cell>
          <cell r="L157" t="str">
            <v>نصف داخلي</v>
          </cell>
          <cell r="M157" t="str">
            <v>الوادي</v>
          </cell>
          <cell r="N157" t="str">
            <v>مباركة</v>
          </cell>
          <cell r="O157" t="str">
            <v>ربة بيت</v>
          </cell>
          <cell r="P157" t="str">
            <v>حي 18 فيفري</v>
          </cell>
          <cell r="Q157">
            <v>92</v>
          </cell>
          <cell r="R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C157" t="str">
            <v xml:space="preserve"> 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  <cell r="AG157">
            <v>0</v>
          </cell>
          <cell r="AH157" t="str">
            <v/>
          </cell>
          <cell r="AI157" t="str">
            <v>ثالثة ثانوي آداب وفلسفة الفوج الأول</v>
          </cell>
          <cell r="AJ157" t="str">
            <v>بن علي سليم</v>
          </cell>
        </row>
        <row r="158">
          <cell r="A158">
            <v>148</v>
          </cell>
          <cell r="B158" t="str">
            <v>3آف</v>
          </cell>
          <cell r="C158" t="str">
            <v>ف1</v>
          </cell>
          <cell r="D158" t="str">
            <v>3آف ف1</v>
          </cell>
          <cell r="E158">
            <v>16</v>
          </cell>
          <cell r="G158" t="str">
            <v>بن علي</v>
          </cell>
          <cell r="H158" t="str">
            <v>عبير</v>
          </cell>
          <cell r="I158" t="str">
            <v>ذكر</v>
          </cell>
          <cell r="J158" t="str">
            <v>2003-03-28</v>
          </cell>
          <cell r="K158" t="str">
            <v>لا</v>
          </cell>
          <cell r="L158" t="str">
            <v>نصف داخلي</v>
          </cell>
          <cell r="M158" t="str">
            <v>البياضة</v>
          </cell>
          <cell r="N158" t="str">
            <v xml:space="preserve">عبد الرزاق </v>
          </cell>
          <cell r="O158" t="str">
            <v>موظف</v>
          </cell>
          <cell r="P158" t="str">
            <v>حي الازدهار</v>
          </cell>
          <cell r="Q158">
            <v>93</v>
          </cell>
          <cell r="R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C158" t="str">
            <v xml:space="preserve"> 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  <cell r="AG158">
            <v>0</v>
          </cell>
          <cell r="AH158" t="str">
            <v/>
          </cell>
          <cell r="AI158" t="str">
            <v>ثالثة ثانوي آداب وفلسفة الفوج الأول</v>
          </cell>
          <cell r="AJ158" t="str">
            <v>بن علي عبير</v>
          </cell>
        </row>
        <row r="159">
          <cell r="A159">
            <v>149</v>
          </cell>
          <cell r="B159" t="str">
            <v>3آف</v>
          </cell>
          <cell r="C159" t="str">
            <v>ف1</v>
          </cell>
          <cell r="D159" t="str">
            <v>3آف ف1</v>
          </cell>
          <cell r="E159">
            <v>16</v>
          </cell>
          <cell r="G159" t="str">
            <v>بن علي</v>
          </cell>
          <cell r="H159" t="str">
            <v>منال</v>
          </cell>
          <cell r="I159" t="str">
            <v>أنثى</v>
          </cell>
          <cell r="J159" t="str">
            <v>2002-02-16</v>
          </cell>
          <cell r="K159" t="str">
            <v>لا</v>
          </cell>
          <cell r="L159" t="str">
            <v>نصف داخلي</v>
          </cell>
          <cell r="M159" t="str">
            <v>الوادي</v>
          </cell>
          <cell r="N159" t="str">
            <v xml:space="preserve">الطاهر </v>
          </cell>
          <cell r="O159" t="str">
            <v>ع ي</v>
          </cell>
          <cell r="P159" t="str">
            <v>حي الكرامة</v>
          </cell>
          <cell r="Q159">
            <v>94</v>
          </cell>
          <cell r="R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C159" t="str">
            <v xml:space="preserve"> 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  <cell r="AG159">
            <v>0</v>
          </cell>
          <cell r="AH159" t="str">
            <v/>
          </cell>
          <cell r="AI159" t="str">
            <v>ثالثة ثانوي آداب وفلسفة الفوج الأول</v>
          </cell>
          <cell r="AJ159" t="str">
            <v>بن علي منال</v>
          </cell>
        </row>
        <row r="160">
          <cell r="A160">
            <v>150</v>
          </cell>
          <cell r="B160" t="str">
            <v>3آف</v>
          </cell>
          <cell r="C160" t="str">
            <v>ف1</v>
          </cell>
          <cell r="D160" t="str">
            <v>3آف ف1</v>
          </cell>
          <cell r="E160">
            <v>16</v>
          </cell>
          <cell r="G160" t="str">
            <v>بن عمر</v>
          </cell>
          <cell r="H160" t="str">
            <v>سندس</v>
          </cell>
          <cell r="I160" t="str">
            <v>أنثى</v>
          </cell>
          <cell r="J160" t="str">
            <v>2003-10-14</v>
          </cell>
          <cell r="K160" t="str">
            <v>لا</v>
          </cell>
          <cell r="L160" t="str">
            <v>خارجي</v>
          </cell>
          <cell r="M160" t="str">
            <v>البياضة</v>
          </cell>
          <cell r="N160" t="str">
            <v>ع الرحمان</v>
          </cell>
          <cell r="O160" t="str">
            <v>ع ي</v>
          </cell>
          <cell r="P160" t="str">
            <v>حي النور</v>
          </cell>
          <cell r="Q160">
            <v>95</v>
          </cell>
          <cell r="R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C160" t="str">
            <v xml:space="preserve"> 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  <cell r="AG160">
            <v>0</v>
          </cell>
          <cell r="AH160" t="str">
            <v/>
          </cell>
          <cell r="AI160" t="str">
            <v>ثالثة ثانوي آداب وفلسفة الفوج الأول</v>
          </cell>
          <cell r="AJ160" t="str">
            <v>بن عمر سندس</v>
          </cell>
        </row>
        <row r="161">
          <cell r="A161">
            <v>151</v>
          </cell>
          <cell r="B161" t="str">
            <v>3آف</v>
          </cell>
          <cell r="C161" t="str">
            <v>ف2</v>
          </cell>
          <cell r="D161" t="str">
            <v>3آف ف2</v>
          </cell>
          <cell r="E161">
            <v>18</v>
          </cell>
          <cell r="G161" t="str">
            <v>بوصبيع صالح</v>
          </cell>
          <cell r="H161" t="str">
            <v>براءه</v>
          </cell>
          <cell r="I161" t="str">
            <v>أنثى</v>
          </cell>
          <cell r="J161" t="str">
            <v>2004-01-01</v>
          </cell>
          <cell r="K161" t="str">
            <v>لا</v>
          </cell>
          <cell r="L161" t="str">
            <v>نصف داخلي</v>
          </cell>
          <cell r="M161" t="str">
            <v>البياضة</v>
          </cell>
          <cell r="N161" t="str">
            <v xml:space="preserve">فتحي </v>
          </cell>
          <cell r="O161" t="str">
            <v>متقاعد</v>
          </cell>
          <cell r="P161" t="str">
            <v>حي الازدهار</v>
          </cell>
          <cell r="Q161">
            <v>96</v>
          </cell>
          <cell r="R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C161" t="str">
            <v xml:space="preserve"> 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  <cell r="AG161">
            <v>0</v>
          </cell>
          <cell r="AH161" t="str">
            <v/>
          </cell>
          <cell r="AI161" t="str">
            <v>ثالثة ثانوي آداب وفلسفة الفوج الثاني</v>
          </cell>
          <cell r="AJ161" t="str">
            <v>بوصبيع صالح براءه</v>
          </cell>
        </row>
        <row r="162">
          <cell r="A162">
            <v>152</v>
          </cell>
          <cell r="B162" t="str">
            <v>3آف</v>
          </cell>
          <cell r="C162" t="str">
            <v>ف2</v>
          </cell>
          <cell r="D162" t="str">
            <v>3آف ف2</v>
          </cell>
          <cell r="E162">
            <v>18</v>
          </cell>
          <cell r="G162" t="str">
            <v>حاج عمار</v>
          </cell>
          <cell r="H162" t="str">
            <v>شهيرة</v>
          </cell>
          <cell r="I162" t="str">
            <v>أنثى</v>
          </cell>
          <cell r="J162" t="str">
            <v>2001-11-06</v>
          </cell>
          <cell r="K162" t="str">
            <v>لا</v>
          </cell>
          <cell r="L162" t="str">
            <v>نصف داخلي</v>
          </cell>
          <cell r="M162" t="str">
            <v>البياضة</v>
          </cell>
          <cell r="N162" t="str">
            <v xml:space="preserve">عمار </v>
          </cell>
          <cell r="O162" t="str">
            <v>موظف</v>
          </cell>
          <cell r="P162" t="str">
            <v>حي 8ماي</v>
          </cell>
          <cell r="Q162">
            <v>97</v>
          </cell>
          <cell r="R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C162" t="str">
            <v xml:space="preserve"> 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  <cell r="AG162">
            <v>0</v>
          </cell>
          <cell r="AH162" t="str">
            <v/>
          </cell>
          <cell r="AI162" t="str">
            <v>ثالثة ثانوي آداب وفلسفة الفوج الثاني</v>
          </cell>
          <cell r="AJ162" t="str">
            <v>حاج عمار شهيرة</v>
          </cell>
        </row>
        <row r="163">
          <cell r="A163">
            <v>153</v>
          </cell>
          <cell r="B163" t="str">
            <v>3آف</v>
          </cell>
          <cell r="C163" t="str">
            <v>ف2</v>
          </cell>
          <cell r="D163" t="str">
            <v>3آف ف2</v>
          </cell>
          <cell r="E163">
            <v>18</v>
          </cell>
          <cell r="G163" t="str">
            <v>حريز عبد القادر</v>
          </cell>
          <cell r="H163" t="str">
            <v>احمد</v>
          </cell>
          <cell r="I163" t="str">
            <v>ذكر</v>
          </cell>
          <cell r="J163" t="str">
            <v>2003-04-10</v>
          </cell>
          <cell r="K163" t="str">
            <v>لا</v>
          </cell>
          <cell r="L163" t="str">
            <v>نصف داخلي</v>
          </cell>
          <cell r="M163" t="str">
            <v>البياضة</v>
          </cell>
          <cell r="N163" t="str">
            <v xml:space="preserve">عبد الغني </v>
          </cell>
          <cell r="O163" t="str">
            <v>ع ي</v>
          </cell>
          <cell r="P163" t="str">
            <v>حي الصومام</v>
          </cell>
          <cell r="Q163">
            <v>98</v>
          </cell>
          <cell r="R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C163" t="str">
            <v xml:space="preserve"> 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  <cell r="AG163">
            <v>0</v>
          </cell>
          <cell r="AH163" t="str">
            <v/>
          </cell>
          <cell r="AI163" t="str">
            <v>ثالثة ثانوي آداب وفلسفة الفوج الثاني</v>
          </cell>
          <cell r="AJ163" t="str">
            <v>حريز عبد القادر احمد</v>
          </cell>
        </row>
        <row r="164">
          <cell r="A164">
            <v>154</v>
          </cell>
          <cell r="B164" t="str">
            <v>3آف</v>
          </cell>
          <cell r="C164" t="str">
            <v>ف2</v>
          </cell>
          <cell r="D164" t="str">
            <v>3آف ف2</v>
          </cell>
          <cell r="E164">
            <v>18</v>
          </cell>
          <cell r="G164" t="str">
            <v>حوامد</v>
          </cell>
          <cell r="H164" t="str">
            <v>فله</v>
          </cell>
          <cell r="I164" t="str">
            <v>أنثى</v>
          </cell>
          <cell r="J164" t="str">
            <v>2002-09-14</v>
          </cell>
          <cell r="K164" t="str">
            <v>لا</v>
          </cell>
          <cell r="L164" t="str">
            <v>نصف داخلي</v>
          </cell>
          <cell r="M164" t="str">
            <v>البياضة</v>
          </cell>
          <cell r="N164" t="str">
            <v xml:space="preserve">عبد القادر </v>
          </cell>
          <cell r="O164" t="str">
            <v>متقاعد</v>
          </cell>
          <cell r="P164" t="str">
            <v>حي السلام</v>
          </cell>
          <cell r="Q164">
            <v>99</v>
          </cell>
          <cell r="R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C164" t="str">
            <v xml:space="preserve"> 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  <cell r="AG164">
            <v>0</v>
          </cell>
          <cell r="AH164" t="str">
            <v/>
          </cell>
          <cell r="AI164" t="str">
            <v>ثالثة ثانوي آداب وفلسفة الفوج الثاني</v>
          </cell>
          <cell r="AJ164" t="str">
            <v>حوامد فله</v>
          </cell>
        </row>
        <row r="165">
          <cell r="A165">
            <v>155</v>
          </cell>
          <cell r="B165" t="str">
            <v>3آف</v>
          </cell>
          <cell r="C165" t="str">
            <v>ف2</v>
          </cell>
          <cell r="D165" t="str">
            <v>3آف ف2</v>
          </cell>
          <cell r="E165">
            <v>18</v>
          </cell>
          <cell r="G165" t="str">
            <v>خضير</v>
          </cell>
          <cell r="H165" t="str">
            <v>سهام</v>
          </cell>
          <cell r="I165" t="str">
            <v>أنثى</v>
          </cell>
          <cell r="J165" t="str">
            <v>2002-04-19</v>
          </cell>
          <cell r="K165" t="str">
            <v>لا</v>
          </cell>
          <cell r="L165" t="str">
            <v>نصف داخلي</v>
          </cell>
          <cell r="M165" t="str">
            <v>البياضة</v>
          </cell>
          <cell r="N165" t="str">
            <v xml:space="preserve">عبد العالي </v>
          </cell>
          <cell r="O165" t="str">
            <v>ع ي</v>
          </cell>
          <cell r="P165" t="str">
            <v>حي ابن باديس</v>
          </cell>
          <cell r="Q165">
            <v>100</v>
          </cell>
          <cell r="R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C165" t="str">
            <v xml:space="preserve"> 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  <cell r="AG165">
            <v>0</v>
          </cell>
          <cell r="AH165" t="str">
            <v/>
          </cell>
          <cell r="AI165" t="str">
            <v>ثالثة ثانوي آداب وفلسفة الفوج الثاني</v>
          </cell>
          <cell r="AJ165" t="str">
            <v>خضير سهام</v>
          </cell>
        </row>
        <row r="166">
          <cell r="A166">
            <v>156</v>
          </cell>
          <cell r="B166" t="str">
            <v>3آف</v>
          </cell>
          <cell r="C166" t="str">
            <v>ف2</v>
          </cell>
          <cell r="D166" t="str">
            <v>3آف ف2</v>
          </cell>
          <cell r="E166">
            <v>18</v>
          </cell>
          <cell r="G166" t="str">
            <v>درجاح</v>
          </cell>
          <cell r="H166" t="str">
            <v>هيثم</v>
          </cell>
          <cell r="I166" t="str">
            <v>ذكر</v>
          </cell>
          <cell r="J166" t="str">
            <v>2002-02-03</v>
          </cell>
          <cell r="K166" t="str">
            <v>لا</v>
          </cell>
          <cell r="L166" t="str">
            <v>نصف داخلي</v>
          </cell>
          <cell r="M166" t="str">
            <v>البياضة</v>
          </cell>
          <cell r="N166" t="str">
            <v xml:space="preserve">عبد القادر </v>
          </cell>
          <cell r="O166" t="str">
            <v>ممرض</v>
          </cell>
          <cell r="P166" t="str">
            <v>حي الفتح</v>
          </cell>
          <cell r="Q166">
            <v>101</v>
          </cell>
          <cell r="R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C166" t="str">
            <v xml:space="preserve"> 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  <cell r="AG166">
            <v>0</v>
          </cell>
          <cell r="AH166" t="str">
            <v/>
          </cell>
          <cell r="AI166" t="str">
            <v>ثالثة ثانوي آداب وفلسفة الفوج الثاني</v>
          </cell>
          <cell r="AJ166" t="str">
            <v>درجاح هيثم</v>
          </cell>
        </row>
        <row r="167">
          <cell r="A167">
            <v>157</v>
          </cell>
          <cell r="B167" t="str">
            <v>3آف</v>
          </cell>
          <cell r="C167" t="str">
            <v>ف2</v>
          </cell>
          <cell r="D167" t="str">
            <v>3آف ف2</v>
          </cell>
          <cell r="E167">
            <v>18</v>
          </cell>
          <cell r="G167" t="str">
            <v>رضواني</v>
          </cell>
          <cell r="H167" t="str">
            <v>وليد</v>
          </cell>
          <cell r="I167" t="str">
            <v>ذكر</v>
          </cell>
          <cell r="J167">
            <v>37475</v>
          </cell>
          <cell r="K167" t="str">
            <v>لا</v>
          </cell>
          <cell r="L167" t="str">
            <v>خارجي</v>
          </cell>
          <cell r="M167" t="str">
            <v>البياضة</v>
          </cell>
          <cell r="N167" t="str">
            <v xml:space="preserve">عبد الرزاق </v>
          </cell>
          <cell r="O167" t="str">
            <v>ع ي</v>
          </cell>
          <cell r="P167" t="str">
            <v>حي الفطاحزة</v>
          </cell>
          <cell r="Q167">
            <v>102</v>
          </cell>
          <cell r="R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C167" t="str">
            <v xml:space="preserve"> 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  <cell r="AG167">
            <v>0</v>
          </cell>
          <cell r="AH167" t="str">
            <v/>
          </cell>
          <cell r="AI167" t="str">
            <v>ثالثة ثانوي آداب وفلسفة الفوج الثاني</v>
          </cell>
          <cell r="AJ167" t="str">
            <v>رضواني وليد</v>
          </cell>
        </row>
        <row r="168">
          <cell r="A168">
            <v>158</v>
          </cell>
          <cell r="B168" t="str">
            <v>3آف</v>
          </cell>
          <cell r="C168" t="str">
            <v>ف2</v>
          </cell>
          <cell r="D168" t="str">
            <v>3آف ف2</v>
          </cell>
          <cell r="E168">
            <v>18</v>
          </cell>
          <cell r="G168" t="str">
            <v>زكري</v>
          </cell>
          <cell r="H168" t="str">
            <v>إسلام</v>
          </cell>
          <cell r="I168" t="str">
            <v>أنثى</v>
          </cell>
          <cell r="J168" t="str">
            <v>2002-12-10</v>
          </cell>
          <cell r="K168" t="str">
            <v>لا</v>
          </cell>
          <cell r="L168" t="str">
            <v>نصف داخلي</v>
          </cell>
          <cell r="M168" t="str">
            <v>البياضة</v>
          </cell>
          <cell r="N168" t="str">
            <v xml:space="preserve">الهادي </v>
          </cell>
          <cell r="O168" t="str">
            <v>ع ي</v>
          </cell>
          <cell r="P168" t="str">
            <v>حي الفتح</v>
          </cell>
          <cell r="Q168">
            <v>103</v>
          </cell>
          <cell r="R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C168" t="str">
            <v xml:space="preserve"> 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  <cell r="AG168">
            <v>0</v>
          </cell>
          <cell r="AH168" t="str">
            <v/>
          </cell>
          <cell r="AI168" t="str">
            <v>ثالثة ثانوي آداب وفلسفة الفوج الثاني</v>
          </cell>
          <cell r="AJ168" t="str">
            <v>زكري إسلام</v>
          </cell>
        </row>
        <row r="169">
          <cell r="A169">
            <v>159</v>
          </cell>
          <cell r="B169" t="str">
            <v>3آف</v>
          </cell>
          <cell r="C169" t="str">
            <v>ف2</v>
          </cell>
          <cell r="D169" t="str">
            <v>3آف ف2</v>
          </cell>
          <cell r="E169">
            <v>18</v>
          </cell>
          <cell r="G169" t="str">
            <v>شعباني</v>
          </cell>
          <cell r="H169" t="str">
            <v>دعاء</v>
          </cell>
          <cell r="I169" t="str">
            <v>أنثى</v>
          </cell>
          <cell r="J169" t="str">
            <v>2003-03-16</v>
          </cell>
          <cell r="K169" t="str">
            <v>لا</v>
          </cell>
          <cell r="L169" t="str">
            <v>نصف داخلي</v>
          </cell>
          <cell r="M169" t="str">
            <v>البياضة</v>
          </cell>
          <cell r="N169" t="str">
            <v xml:space="preserve">العروسي </v>
          </cell>
          <cell r="O169" t="str">
            <v>موظف</v>
          </cell>
          <cell r="P169" t="str">
            <v>حي السلام</v>
          </cell>
          <cell r="Q169">
            <v>104</v>
          </cell>
          <cell r="R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C169" t="str">
            <v xml:space="preserve"> 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  <cell r="AG169">
            <v>0</v>
          </cell>
          <cell r="AH169" t="str">
            <v/>
          </cell>
          <cell r="AI169" t="str">
            <v>ثالثة ثانوي آداب وفلسفة الفوج الثاني</v>
          </cell>
          <cell r="AJ169" t="str">
            <v>شعباني دعاء</v>
          </cell>
        </row>
        <row r="170">
          <cell r="A170">
            <v>160</v>
          </cell>
          <cell r="B170" t="str">
            <v>3آف</v>
          </cell>
          <cell r="C170" t="str">
            <v>ف2</v>
          </cell>
          <cell r="D170" t="str">
            <v>3آف ف2</v>
          </cell>
          <cell r="E170">
            <v>18</v>
          </cell>
          <cell r="G170" t="str">
            <v>عباسي</v>
          </cell>
          <cell r="H170" t="str">
            <v>مريم</v>
          </cell>
          <cell r="I170" t="str">
            <v>أنثى</v>
          </cell>
          <cell r="J170" t="str">
            <v>2001-06-01</v>
          </cell>
          <cell r="K170" t="str">
            <v>لا</v>
          </cell>
          <cell r="L170" t="str">
            <v>نصف داخلي</v>
          </cell>
          <cell r="M170" t="str">
            <v>البياضة</v>
          </cell>
          <cell r="N170" t="str">
            <v>تجاني</v>
          </cell>
          <cell r="O170" t="str">
            <v>ع ي</v>
          </cell>
          <cell r="P170" t="str">
            <v>حي الاستقلال</v>
          </cell>
          <cell r="Q170">
            <v>105</v>
          </cell>
          <cell r="R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C170" t="str">
            <v xml:space="preserve"> 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  <cell r="AG170">
            <v>0</v>
          </cell>
          <cell r="AH170" t="str">
            <v/>
          </cell>
          <cell r="AI170" t="str">
            <v>ثالثة ثانوي آداب وفلسفة الفوج الثاني</v>
          </cell>
          <cell r="AJ170" t="str">
            <v>عباسي مريم</v>
          </cell>
        </row>
        <row r="171">
          <cell r="A171">
            <v>161</v>
          </cell>
          <cell r="B171" t="str">
            <v>3آف</v>
          </cell>
          <cell r="C171" t="str">
            <v>ف2</v>
          </cell>
          <cell r="D171" t="str">
            <v>3آف ف2</v>
          </cell>
          <cell r="E171">
            <v>18</v>
          </cell>
          <cell r="G171" t="str">
            <v>عشاب</v>
          </cell>
          <cell r="H171" t="str">
            <v>محمد مسلم</v>
          </cell>
          <cell r="I171" t="str">
            <v>ذكر</v>
          </cell>
          <cell r="J171" t="str">
            <v>2003-11-18</v>
          </cell>
          <cell r="K171" t="str">
            <v>لا</v>
          </cell>
          <cell r="L171" t="str">
            <v>نصف داخلي</v>
          </cell>
          <cell r="M171" t="str">
            <v>البياضة</v>
          </cell>
          <cell r="N171" t="str">
            <v xml:space="preserve">صالح </v>
          </cell>
          <cell r="O171" t="str">
            <v>موظف</v>
          </cell>
          <cell r="P171" t="str">
            <v>حي 18 فيفري</v>
          </cell>
          <cell r="Q171">
            <v>106</v>
          </cell>
          <cell r="R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C171" t="str">
            <v xml:space="preserve"> 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  <cell r="AG171">
            <v>0</v>
          </cell>
          <cell r="AH171" t="str">
            <v/>
          </cell>
          <cell r="AI171" t="str">
            <v>ثالثة ثانوي آداب وفلسفة الفوج الثاني</v>
          </cell>
          <cell r="AJ171" t="str">
            <v>عشاب محمد مسلم</v>
          </cell>
        </row>
        <row r="172">
          <cell r="A172">
            <v>162</v>
          </cell>
          <cell r="B172" t="str">
            <v>3آف</v>
          </cell>
          <cell r="C172" t="str">
            <v>ف2</v>
          </cell>
          <cell r="D172" t="str">
            <v>3آف ف2</v>
          </cell>
          <cell r="E172">
            <v>18</v>
          </cell>
          <cell r="G172" t="str">
            <v>عيشوش</v>
          </cell>
          <cell r="H172" t="str">
            <v>جيهان</v>
          </cell>
          <cell r="I172" t="str">
            <v>أنثى</v>
          </cell>
          <cell r="J172" t="str">
            <v>2003-02-12</v>
          </cell>
          <cell r="K172" t="str">
            <v>لا</v>
          </cell>
          <cell r="L172" t="str">
            <v>نصف داخلي</v>
          </cell>
          <cell r="M172" t="str">
            <v>البياضة</v>
          </cell>
          <cell r="N172" t="str">
            <v xml:space="preserve">بدر الدين </v>
          </cell>
          <cell r="O172" t="str">
            <v>طبيب</v>
          </cell>
          <cell r="P172" t="str">
            <v>حي الازدهار</v>
          </cell>
          <cell r="Q172">
            <v>107</v>
          </cell>
          <cell r="R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C172" t="str">
            <v xml:space="preserve"> 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  <cell r="AG172">
            <v>0</v>
          </cell>
          <cell r="AH172" t="str">
            <v/>
          </cell>
          <cell r="AI172" t="str">
            <v>ثالثة ثانوي آداب وفلسفة الفوج الثاني</v>
          </cell>
          <cell r="AJ172" t="str">
            <v>عيشوش جيهان</v>
          </cell>
        </row>
        <row r="173">
          <cell r="A173">
            <v>163</v>
          </cell>
          <cell r="B173" t="str">
            <v>3آف</v>
          </cell>
          <cell r="C173" t="str">
            <v>ف2</v>
          </cell>
          <cell r="D173" t="str">
            <v>3آف ف2</v>
          </cell>
          <cell r="E173">
            <v>18</v>
          </cell>
          <cell r="G173" t="str">
            <v>قادي</v>
          </cell>
          <cell r="H173" t="str">
            <v>إحسان</v>
          </cell>
          <cell r="I173" t="str">
            <v>أنثى</v>
          </cell>
          <cell r="J173" t="str">
            <v>2000-06-16</v>
          </cell>
          <cell r="K173" t="str">
            <v>لا</v>
          </cell>
          <cell r="L173" t="str">
            <v>نصف داخلي</v>
          </cell>
          <cell r="M173" t="str">
            <v>البياضة</v>
          </cell>
          <cell r="N173" t="str">
            <v xml:space="preserve">العروسي </v>
          </cell>
          <cell r="O173" t="str">
            <v>ع ي</v>
          </cell>
          <cell r="P173" t="str">
            <v>حي القدس</v>
          </cell>
          <cell r="Q173">
            <v>108</v>
          </cell>
          <cell r="R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C173" t="str">
            <v xml:space="preserve"> 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  <cell r="AG173">
            <v>0</v>
          </cell>
          <cell r="AH173" t="str">
            <v/>
          </cell>
          <cell r="AI173" t="str">
            <v>ثالثة ثانوي آداب وفلسفة الفوج الثاني</v>
          </cell>
          <cell r="AJ173" t="str">
            <v>قادي إحسان</v>
          </cell>
        </row>
        <row r="174">
          <cell r="A174">
            <v>164</v>
          </cell>
          <cell r="B174" t="str">
            <v>3آف</v>
          </cell>
          <cell r="C174" t="str">
            <v>ف2</v>
          </cell>
          <cell r="D174" t="str">
            <v>3آف ف2</v>
          </cell>
          <cell r="E174">
            <v>18</v>
          </cell>
          <cell r="G174" t="str">
            <v>قعري</v>
          </cell>
          <cell r="H174" t="str">
            <v>مارية</v>
          </cell>
          <cell r="I174" t="str">
            <v>أنثى</v>
          </cell>
          <cell r="J174" t="str">
            <v>2002-01-21</v>
          </cell>
          <cell r="K174" t="str">
            <v>لا</v>
          </cell>
          <cell r="L174" t="str">
            <v>نصف داخلي</v>
          </cell>
          <cell r="M174" t="str">
            <v>البياضة</v>
          </cell>
          <cell r="N174" t="str">
            <v xml:space="preserve">علي </v>
          </cell>
          <cell r="O174" t="str">
            <v>ع ي</v>
          </cell>
          <cell r="P174" t="str">
            <v>حي الكوثر</v>
          </cell>
          <cell r="Q174">
            <v>109</v>
          </cell>
          <cell r="R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C174" t="str">
            <v xml:space="preserve"> 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  <cell r="AG174">
            <v>0</v>
          </cell>
          <cell r="AH174" t="str">
            <v/>
          </cell>
          <cell r="AI174" t="str">
            <v>ثالثة ثانوي آداب وفلسفة الفوج الثاني</v>
          </cell>
          <cell r="AJ174" t="str">
            <v>قعري مارية</v>
          </cell>
        </row>
        <row r="175">
          <cell r="A175">
            <v>165</v>
          </cell>
          <cell r="B175" t="str">
            <v>3آف</v>
          </cell>
          <cell r="C175" t="str">
            <v>ف2</v>
          </cell>
          <cell r="D175" t="str">
            <v>3آف ف2</v>
          </cell>
          <cell r="E175">
            <v>18</v>
          </cell>
          <cell r="G175" t="str">
            <v>كربوسة</v>
          </cell>
          <cell r="H175" t="str">
            <v>وسام</v>
          </cell>
          <cell r="I175" t="str">
            <v>أنثى</v>
          </cell>
          <cell r="J175" t="str">
            <v>2001-09-18</v>
          </cell>
          <cell r="K175" t="str">
            <v>لا</v>
          </cell>
          <cell r="L175" t="str">
            <v>نصف داخلي</v>
          </cell>
          <cell r="M175" t="str">
            <v>المقارين</v>
          </cell>
          <cell r="N175" t="str">
            <v>ع الرزاق</v>
          </cell>
          <cell r="O175" t="str">
            <v>متقاعد</v>
          </cell>
          <cell r="P175" t="str">
            <v>حي السلام</v>
          </cell>
          <cell r="Q175">
            <v>110</v>
          </cell>
          <cell r="R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C175" t="str">
            <v xml:space="preserve"> 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  <cell r="AG175">
            <v>0</v>
          </cell>
          <cell r="AH175" t="str">
            <v/>
          </cell>
          <cell r="AI175" t="str">
            <v>ثالثة ثانوي آداب وفلسفة الفوج الثاني</v>
          </cell>
          <cell r="AJ175" t="str">
            <v>كربوسة وسام</v>
          </cell>
        </row>
        <row r="176">
          <cell r="A176">
            <v>166</v>
          </cell>
          <cell r="B176" t="str">
            <v>3آف</v>
          </cell>
          <cell r="D176" t="str">
            <v xml:space="preserve">3آف </v>
          </cell>
          <cell r="E176">
            <v>19</v>
          </cell>
          <cell r="G176" t="str">
            <v>ليمان</v>
          </cell>
          <cell r="H176" t="str">
            <v>عبد العزيز</v>
          </cell>
          <cell r="I176" t="str">
            <v>ذكر</v>
          </cell>
          <cell r="J176" t="str">
            <v>2002-11-25</v>
          </cell>
          <cell r="K176" t="str">
            <v>لا</v>
          </cell>
          <cell r="L176" t="str">
            <v>نصف داخلي</v>
          </cell>
          <cell r="M176" t="str">
            <v>بن ناصر</v>
          </cell>
          <cell r="N176" t="str">
            <v xml:space="preserve">احمد </v>
          </cell>
          <cell r="O176" t="str">
            <v>ع ي</v>
          </cell>
          <cell r="P176" t="str">
            <v>حي 18فيفري</v>
          </cell>
          <cell r="Q176">
            <v>111</v>
          </cell>
          <cell r="R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C176" t="str">
            <v xml:space="preserve"> 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  <cell r="AG176">
            <v>0</v>
          </cell>
          <cell r="AH176" t="str">
            <v/>
          </cell>
          <cell r="AI176" t="str">
            <v>ثالثة ثانوي آداب وفلسفة الفوج الثاني</v>
          </cell>
          <cell r="AJ176" t="str">
            <v>ليمان عبد العزيز</v>
          </cell>
        </row>
        <row r="177">
          <cell r="A177">
            <v>167</v>
          </cell>
          <cell r="B177" t="str">
            <v>2هط</v>
          </cell>
          <cell r="D177" t="str">
            <v xml:space="preserve">2هط </v>
          </cell>
          <cell r="E177">
            <v>19</v>
          </cell>
          <cell r="G177" t="str">
            <v>احميمة</v>
          </cell>
          <cell r="H177" t="str">
            <v>هندة</v>
          </cell>
          <cell r="I177" t="str">
            <v>أنثى</v>
          </cell>
          <cell r="J177" t="str">
            <v>2004-07-13</v>
          </cell>
          <cell r="K177" t="str">
            <v>لا</v>
          </cell>
          <cell r="L177" t="str">
            <v>نصف داخلي</v>
          </cell>
          <cell r="M177" t="str">
            <v>البياضة</v>
          </cell>
          <cell r="N177" t="str">
            <v xml:space="preserve">منصور </v>
          </cell>
          <cell r="O177" t="str">
            <v>معلم</v>
          </cell>
          <cell r="P177" t="str">
            <v>حي السلام</v>
          </cell>
          <cell r="Q177">
            <v>112</v>
          </cell>
          <cell r="R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C177" t="str">
            <v xml:space="preserve"> 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  <cell r="AG177">
            <v>0</v>
          </cell>
          <cell r="AH177" t="str">
            <v/>
          </cell>
          <cell r="AI177" t="str">
            <v xml:space="preserve">ثانية ثانوي هندسة طرائق </v>
          </cell>
          <cell r="AJ177" t="str">
            <v>احميمة هندة</v>
          </cell>
        </row>
        <row r="178">
          <cell r="A178">
            <v>168</v>
          </cell>
          <cell r="B178" t="str">
            <v>2هط</v>
          </cell>
          <cell r="D178" t="str">
            <v xml:space="preserve">2هط </v>
          </cell>
          <cell r="E178">
            <v>19</v>
          </cell>
          <cell r="G178" t="str">
            <v>العبيد</v>
          </cell>
          <cell r="H178" t="str">
            <v>اسماء</v>
          </cell>
          <cell r="I178" t="str">
            <v>أنثى</v>
          </cell>
          <cell r="J178" t="str">
            <v>2003-08-12</v>
          </cell>
          <cell r="K178" t="str">
            <v>لا</v>
          </cell>
          <cell r="L178" t="str">
            <v>نصف داخلي</v>
          </cell>
          <cell r="M178" t="str">
            <v>البياضة</v>
          </cell>
          <cell r="N178" t="str">
            <v xml:space="preserve">جمال </v>
          </cell>
          <cell r="O178" t="str">
            <v>ع ي</v>
          </cell>
          <cell r="P178" t="str">
            <v>حي 08 ماي 45</v>
          </cell>
          <cell r="Q178">
            <v>113</v>
          </cell>
          <cell r="R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C178" t="str">
            <v xml:space="preserve"> 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  <cell r="AG178">
            <v>0</v>
          </cell>
          <cell r="AH178" t="str">
            <v/>
          </cell>
          <cell r="AI178" t="str">
            <v xml:space="preserve">ثانية ثانوي هندسة طرائق </v>
          </cell>
          <cell r="AJ178" t="str">
            <v>العبيد اسماء</v>
          </cell>
        </row>
        <row r="179">
          <cell r="A179">
            <v>169</v>
          </cell>
          <cell r="B179" t="str">
            <v>2هط</v>
          </cell>
          <cell r="D179" t="str">
            <v xml:space="preserve">2هط </v>
          </cell>
          <cell r="E179">
            <v>19</v>
          </cell>
          <cell r="G179" t="str">
            <v>بن علي</v>
          </cell>
          <cell r="H179" t="str">
            <v>حسناء</v>
          </cell>
          <cell r="I179" t="str">
            <v>أنثى</v>
          </cell>
          <cell r="J179" t="str">
            <v>2004-03-02</v>
          </cell>
          <cell r="K179" t="str">
            <v>لا</v>
          </cell>
          <cell r="L179" t="str">
            <v>نصف داخلي</v>
          </cell>
          <cell r="M179" t="str">
            <v>البياضة</v>
          </cell>
          <cell r="N179" t="str">
            <v xml:space="preserve">سالم </v>
          </cell>
          <cell r="O179" t="str">
            <v>متقاعد</v>
          </cell>
          <cell r="P179" t="str">
            <v>حي السلام</v>
          </cell>
          <cell r="Q179">
            <v>114</v>
          </cell>
          <cell r="R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C179" t="str">
            <v xml:space="preserve"> 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  <cell r="AG179">
            <v>0</v>
          </cell>
          <cell r="AH179" t="str">
            <v/>
          </cell>
          <cell r="AI179" t="str">
            <v xml:space="preserve">ثانية ثانوي هندسة طرائق </v>
          </cell>
          <cell r="AJ179" t="str">
            <v>بن علي حسناء</v>
          </cell>
        </row>
        <row r="180">
          <cell r="A180">
            <v>170</v>
          </cell>
          <cell r="B180" t="str">
            <v>2هط</v>
          </cell>
          <cell r="D180" t="str">
            <v xml:space="preserve">2هط </v>
          </cell>
          <cell r="E180">
            <v>19</v>
          </cell>
          <cell r="G180" t="str">
            <v>بن علي</v>
          </cell>
          <cell r="H180" t="str">
            <v>ساميه</v>
          </cell>
          <cell r="I180" t="str">
            <v>أنثى</v>
          </cell>
          <cell r="J180" t="str">
            <v>2004-08-21</v>
          </cell>
          <cell r="K180" t="str">
            <v>لا</v>
          </cell>
          <cell r="L180" t="str">
            <v>نصف داخلي</v>
          </cell>
          <cell r="M180" t="str">
            <v>البياضة</v>
          </cell>
          <cell r="N180" t="str">
            <v xml:space="preserve">عبد العالي </v>
          </cell>
          <cell r="O180" t="str">
            <v xml:space="preserve">بطال </v>
          </cell>
          <cell r="P180" t="str">
            <v>حي الكوثر</v>
          </cell>
          <cell r="Q180">
            <v>115</v>
          </cell>
          <cell r="R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C180" t="str">
            <v xml:space="preserve"> 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  <cell r="AG180">
            <v>0</v>
          </cell>
          <cell r="AH180" t="str">
            <v/>
          </cell>
          <cell r="AI180" t="str">
            <v xml:space="preserve">ثانية ثانوي هندسة طرائق </v>
          </cell>
          <cell r="AJ180" t="str">
            <v>بن علي ساميه</v>
          </cell>
        </row>
        <row r="181">
          <cell r="A181">
            <v>171</v>
          </cell>
          <cell r="B181" t="str">
            <v>2هط</v>
          </cell>
          <cell r="D181" t="str">
            <v xml:space="preserve">2هط </v>
          </cell>
          <cell r="E181">
            <v>19</v>
          </cell>
          <cell r="G181" t="str">
            <v>بوصبيع ابراهيم</v>
          </cell>
          <cell r="H181" t="str">
            <v>ثوريه</v>
          </cell>
          <cell r="I181" t="str">
            <v>أنثى</v>
          </cell>
          <cell r="J181" t="str">
            <v>2004-10-18</v>
          </cell>
          <cell r="K181" t="str">
            <v>لا</v>
          </cell>
          <cell r="L181" t="str">
            <v>نصف داخلي</v>
          </cell>
          <cell r="M181" t="str">
            <v>البياضة</v>
          </cell>
          <cell r="N181" t="str">
            <v xml:space="preserve">حسين </v>
          </cell>
          <cell r="O181" t="str">
            <v>ع ي</v>
          </cell>
          <cell r="P181" t="str">
            <v>حي الكوثر</v>
          </cell>
          <cell r="Q181">
            <v>116</v>
          </cell>
          <cell r="R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C181" t="str">
            <v xml:space="preserve"> 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  <cell r="AG181">
            <v>0</v>
          </cell>
          <cell r="AH181" t="str">
            <v/>
          </cell>
          <cell r="AI181" t="str">
            <v xml:space="preserve">ثانية ثانوي هندسة طرائق </v>
          </cell>
          <cell r="AJ181" t="str">
            <v>بوصبيع ابراهيم ثوريه</v>
          </cell>
        </row>
        <row r="182">
          <cell r="A182">
            <v>172</v>
          </cell>
          <cell r="B182" t="str">
            <v>2هط</v>
          </cell>
          <cell r="D182" t="str">
            <v xml:space="preserve">2هط </v>
          </cell>
          <cell r="E182">
            <v>19</v>
          </cell>
          <cell r="G182" t="str">
            <v>بوصبيع صالح</v>
          </cell>
          <cell r="H182" t="str">
            <v>عبد الرؤوف</v>
          </cell>
          <cell r="I182" t="str">
            <v>ذكر</v>
          </cell>
          <cell r="J182" t="str">
            <v>2005-01-29</v>
          </cell>
          <cell r="K182" t="str">
            <v>لا</v>
          </cell>
          <cell r="L182" t="str">
            <v>نصف داخلي</v>
          </cell>
          <cell r="M182" t="str">
            <v>البياضة</v>
          </cell>
          <cell r="N182" t="str">
            <v xml:space="preserve">نور الدين </v>
          </cell>
          <cell r="O182" t="str">
            <v>متقاعد</v>
          </cell>
          <cell r="P182" t="str">
            <v>حي الكوثر</v>
          </cell>
          <cell r="Q182">
            <v>117</v>
          </cell>
          <cell r="R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C182" t="str">
            <v xml:space="preserve"> 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  <cell r="AG182">
            <v>0</v>
          </cell>
          <cell r="AH182" t="str">
            <v/>
          </cell>
          <cell r="AI182" t="str">
            <v xml:space="preserve">ثانية ثانوي هندسة طرائق </v>
          </cell>
          <cell r="AJ182" t="str">
            <v>بوصبيع صالح عبد الرؤوف</v>
          </cell>
        </row>
        <row r="183">
          <cell r="A183">
            <v>173</v>
          </cell>
          <cell r="B183" t="str">
            <v>2هط</v>
          </cell>
          <cell r="D183" t="str">
            <v xml:space="preserve">2هط </v>
          </cell>
          <cell r="E183">
            <v>19</v>
          </cell>
          <cell r="G183" t="str">
            <v>بوصبيع صالح</v>
          </cell>
          <cell r="H183" t="str">
            <v>عبد المجيد</v>
          </cell>
          <cell r="I183" t="str">
            <v>ذكر</v>
          </cell>
          <cell r="J183" t="str">
            <v>2004-10-24</v>
          </cell>
          <cell r="K183" t="str">
            <v>لا</v>
          </cell>
          <cell r="L183" t="str">
            <v>نصف داخلي</v>
          </cell>
          <cell r="M183" t="str">
            <v>البياضة</v>
          </cell>
          <cell r="N183" t="str">
            <v xml:space="preserve">محمد لطفي </v>
          </cell>
          <cell r="O183" t="str">
            <v xml:space="preserve">مقاول </v>
          </cell>
          <cell r="P183" t="str">
            <v>حي الكوثر</v>
          </cell>
          <cell r="Q183">
            <v>118</v>
          </cell>
          <cell r="R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C183" t="str">
            <v xml:space="preserve"> 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  <cell r="AG183">
            <v>0</v>
          </cell>
          <cell r="AH183" t="str">
            <v/>
          </cell>
          <cell r="AI183" t="str">
            <v xml:space="preserve">ثانية ثانوي هندسة طرائق </v>
          </cell>
          <cell r="AJ183" t="str">
            <v>بوصبيع صالح عبد المجيد</v>
          </cell>
        </row>
        <row r="184">
          <cell r="A184">
            <v>174</v>
          </cell>
          <cell r="B184" t="str">
            <v>2هط</v>
          </cell>
          <cell r="D184" t="str">
            <v xml:space="preserve">2هط </v>
          </cell>
          <cell r="E184">
            <v>19</v>
          </cell>
          <cell r="G184" t="str">
            <v>تواوة</v>
          </cell>
          <cell r="H184" t="str">
            <v>مروة</v>
          </cell>
          <cell r="I184" t="str">
            <v>أنثى</v>
          </cell>
          <cell r="J184" t="str">
            <v>2004-09-30</v>
          </cell>
          <cell r="K184" t="str">
            <v>لا</v>
          </cell>
          <cell r="L184" t="str">
            <v>نصف داخلي</v>
          </cell>
          <cell r="M184" t="str">
            <v>الوادي</v>
          </cell>
          <cell r="N184" t="str">
            <v xml:space="preserve">علي </v>
          </cell>
          <cell r="O184" t="str">
            <v>ع ي</v>
          </cell>
          <cell r="P184" t="str">
            <v>حي الفتح</v>
          </cell>
          <cell r="Q184">
            <v>119</v>
          </cell>
          <cell r="R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C184" t="str">
            <v xml:space="preserve"> 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  <cell r="AG184">
            <v>0</v>
          </cell>
          <cell r="AH184" t="str">
            <v/>
          </cell>
          <cell r="AI184" t="str">
            <v xml:space="preserve">ثانية ثانوي هندسة طرائق </v>
          </cell>
          <cell r="AJ184" t="str">
            <v>تواوة مروة</v>
          </cell>
        </row>
        <row r="185">
          <cell r="A185">
            <v>175</v>
          </cell>
          <cell r="B185" t="str">
            <v>2هط</v>
          </cell>
          <cell r="D185" t="str">
            <v xml:space="preserve">2هط </v>
          </cell>
          <cell r="E185">
            <v>19</v>
          </cell>
          <cell r="G185" t="str">
            <v>جراية</v>
          </cell>
          <cell r="H185" t="str">
            <v>محمد</v>
          </cell>
          <cell r="I185" t="str">
            <v>ذكر</v>
          </cell>
          <cell r="J185" t="str">
            <v>2004-09-14</v>
          </cell>
          <cell r="K185" t="str">
            <v>لا</v>
          </cell>
          <cell r="L185" t="str">
            <v>نصف داخلي</v>
          </cell>
          <cell r="M185" t="str">
            <v>البياضة</v>
          </cell>
          <cell r="N185" t="str">
            <v xml:space="preserve">نجيب </v>
          </cell>
          <cell r="O185" t="str">
            <v>أستاذ</v>
          </cell>
          <cell r="P185" t="str">
            <v>حي الازدهار</v>
          </cell>
          <cell r="Q185">
            <v>120</v>
          </cell>
          <cell r="R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C185" t="str">
            <v xml:space="preserve"> 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  <cell r="AG185">
            <v>0</v>
          </cell>
          <cell r="AH185" t="str">
            <v/>
          </cell>
          <cell r="AI185" t="str">
            <v xml:space="preserve">ثانية ثانوي هندسة طرائق </v>
          </cell>
          <cell r="AJ185" t="str">
            <v>جراية محمد</v>
          </cell>
        </row>
        <row r="186">
          <cell r="A186">
            <v>176</v>
          </cell>
          <cell r="B186" t="str">
            <v>2هط</v>
          </cell>
          <cell r="D186" t="str">
            <v xml:space="preserve">2هط </v>
          </cell>
          <cell r="E186">
            <v>19</v>
          </cell>
          <cell r="G186" t="str">
            <v>حوامد</v>
          </cell>
          <cell r="H186" t="str">
            <v>فاطمة الزهراء</v>
          </cell>
          <cell r="I186" t="str">
            <v>أنثى</v>
          </cell>
          <cell r="J186" t="str">
            <v>2004-12-04</v>
          </cell>
          <cell r="K186" t="str">
            <v>لا</v>
          </cell>
          <cell r="L186" t="str">
            <v>نصف داخلي</v>
          </cell>
          <cell r="M186" t="str">
            <v>البياضة</v>
          </cell>
          <cell r="N186" t="str">
            <v xml:space="preserve">علي </v>
          </cell>
          <cell r="O186" t="str">
            <v>موظف</v>
          </cell>
          <cell r="P186" t="str">
            <v>حي الإزدهار</v>
          </cell>
          <cell r="Q186">
            <v>121</v>
          </cell>
          <cell r="R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C186" t="str">
            <v xml:space="preserve"> 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  <cell r="AG186">
            <v>0</v>
          </cell>
          <cell r="AH186" t="str">
            <v/>
          </cell>
          <cell r="AI186" t="str">
            <v xml:space="preserve">ثانية ثانوي هندسة طرائق </v>
          </cell>
          <cell r="AJ186" t="str">
            <v>حوامد فاطمة الزهراء</v>
          </cell>
        </row>
        <row r="187">
          <cell r="A187">
            <v>177</v>
          </cell>
          <cell r="B187" t="str">
            <v>2هط</v>
          </cell>
          <cell r="D187" t="str">
            <v xml:space="preserve">2هط </v>
          </cell>
          <cell r="E187">
            <v>19</v>
          </cell>
          <cell r="G187" t="str">
            <v>دريهم</v>
          </cell>
          <cell r="H187" t="str">
            <v>محمد</v>
          </cell>
          <cell r="I187" t="str">
            <v>ذكر</v>
          </cell>
          <cell r="J187" t="str">
            <v>2004-06-05</v>
          </cell>
          <cell r="K187" t="str">
            <v>لا</v>
          </cell>
          <cell r="L187" t="str">
            <v>نصف داخلي</v>
          </cell>
          <cell r="M187" t="str">
            <v>البياضة</v>
          </cell>
          <cell r="N187" t="str">
            <v xml:space="preserve">العيد </v>
          </cell>
          <cell r="O187" t="str">
            <v>متقاعد</v>
          </cell>
          <cell r="P187" t="str">
            <v>حي السلام</v>
          </cell>
          <cell r="Q187">
            <v>122</v>
          </cell>
          <cell r="R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C187" t="str">
            <v xml:space="preserve"> 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  <cell r="AG187">
            <v>0</v>
          </cell>
          <cell r="AH187" t="str">
            <v/>
          </cell>
          <cell r="AI187" t="str">
            <v xml:space="preserve">ثانية ثانوي هندسة طرائق </v>
          </cell>
          <cell r="AJ187" t="str">
            <v>دريهم محمد</v>
          </cell>
        </row>
        <row r="188">
          <cell r="A188">
            <v>178</v>
          </cell>
          <cell r="B188" t="str">
            <v>2هط</v>
          </cell>
          <cell r="D188" t="str">
            <v xml:space="preserve">2هط </v>
          </cell>
          <cell r="E188">
            <v>19</v>
          </cell>
          <cell r="G188" t="str">
            <v>دريهم</v>
          </cell>
          <cell r="H188" t="str">
            <v>مروه</v>
          </cell>
          <cell r="I188" t="str">
            <v>أنثى</v>
          </cell>
          <cell r="J188" t="str">
            <v>2004-04-24</v>
          </cell>
          <cell r="K188" t="str">
            <v>لا</v>
          </cell>
          <cell r="L188" t="str">
            <v>نصف داخلي</v>
          </cell>
          <cell r="M188" t="str">
            <v>الوادي</v>
          </cell>
          <cell r="N188" t="str">
            <v xml:space="preserve">علي </v>
          </cell>
          <cell r="O188" t="str">
            <v>تاجر</v>
          </cell>
          <cell r="P188" t="str">
            <v>حي اإستقلال</v>
          </cell>
          <cell r="Q188">
            <v>123</v>
          </cell>
          <cell r="R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C188" t="str">
            <v xml:space="preserve"> 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  <cell r="AG188">
            <v>0</v>
          </cell>
          <cell r="AH188" t="str">
            <v/>
          </cell>
          <cell r="AI188" t="str">
            <v xml:space="preserve">ثانية ثانوي هندسة طرائق </v>
          </cell>
          <cell r="AJ188" t="str">
            <v>دريهم مروه</v>
          </cell>
        </row>
        <row r="189">
          <cell r="A189">
            <v>179</v>
          </cell>
          <cell r="B189" t="str">
            <v>2هط</v>
          </cell>
          <cell r="D189" t="str">
            <v xml:space="preserve">2هط </v>
          </cell>
          <cell r="E189">
            <v>19</v>
          </cell>
          <cell r="G189" t="str">
            <v>زكري</v>
          </cell>
          <cell r="H189" t="str">
            <v>مارية</v>
          </cell>
          <cell r="I189" t="str">
            <v>أنثى</v>
          </cell>
          <cell r="J189" t="str">
            <v>2004-09-01</v>
          </cell>
          <cell r="K189" t="str">
            <v>لا</v>
          </cell>
          <cell r="L189" t="str">
            <v>نصف داخلي</v>
          </cell>
          <cell r="M189" t="str">
            <v>البياضة</v>
          </cell>
          <cell r="N189" t="str">
            <v xml:space="preserve">محمد الصالح </v>
          </cell>
          <cell r="O189" t="str">
            <v>تاجر</v>
          </cell>
          <cell r="P189" t="str">
            <v>حي الإزدهار</v>
          </cell>
          <cell r="Q189">
            <v>124</v>
          </cell>
          <cell r="R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C189" t="str">
            <v xml:space="preserve"> 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  <cell r="AG189">
            <v>0</v>
          </cell>
          <cell r="AH189" t="str">
            <v/>
          </cell>
          <cell r="AI189" t="str">
            <v xml:space="preserve">ثانية ثانوي هندسة طرائق </v>
          </cell>
          <cell r="AJ189" t="str">
            <v>زكري مارية</v>
          </cell>
        </row>
        <row r="190">
          <cell r="A190">
            <v>180</v>
          </cell>
          <cell r="B190" t="str">
            <v>2هط</v>
          </cell>
          <cell r="D190" t="str">
            <v xml:space="preserve">2هط </v>
          </cell>
          <cell r="E190">
            <v>19</v>
          </cell>
          <cell r="G190" t="str">
            <v>شعباني</v>
          </cell>
          <cell r="H190" t="str">
            <v>طه</v>
          </cell>
          <cell r="I190" t="str">
            <v>ذكر</v>
          </cell>
          <cell r="J190" t="str">
            <v>2004-08-20</v>
          </cell>
          <cell r="K190" t="str">
            <v>لا</v>
          </cell>
          <cell r="L190" t="str">
            <v>نصف داخلي</v>
          </cell>
          <cell r="M190" t="str">
            <v>البياضة</v>
          </cell>
          <cell r="N190" t="str">
            <v xml:space="preserve">حسن </v>
          </cell>
          <cell r="O190" t="str">
            <v xml:space="preserve">حارس </v>
          </cell>
          <cell r="P190" t="str">
            <v>حي السلام</v>
          </cell>
          <cell r="Q190">
            <v>125</v>
          </cell>
          <cell r="R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C190" t="str">
            <v xml:space="preserve"> 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  <cell r="AG190">
            <v>0</v>
          </cell>
          <cell r="AH190" t="str">
            <v/>
          </cell>
          <cell r="AI190" t="str">
            <v xml:space="preserve">ثانية ثانوي هندسة طرائق </v>
          </cell>
          <cell r="AJ190" t="str">
            <v>شعباني طه</v>
          </cell>
        </row>
        <row r="191">
          <cell r="A191">
            <v>181</v>
          </cell>
          <cell r="B191" t="str">
            <v>2هط</v>
          </cell>
          <cell r="D191" t="str">
            <v xml:space="preserve">2هط </v>
          </cell>
          <cell r="E191">
            <v>19</v>
          </cell>
          <cell r="G191" t="str">
            <v>عباسي</v>
          </cell>
          <cell r="H191" t="str">
            <v>الياس</v>
          </cell>
          <cell r="I191" t="str">
            <v>ذكر</v>
          </cell>
          <cell r="J191" t="str">
            <v>2004-10-22</v>
          </cell>
          <cell r="K191" t="str">
            <v>لا</v>
          </cell>
          <cell r="L191" t="str">
            <v>نصف داخلي</v>
          </cell>
          <cell r="M191" t="str">
            <v>البياضة</v>
          </cell>
          <cell r="N191" t="str">
            <v xml:space="preserve">عبد العالي </v>
          </cell>
          <cell r="O191" t="str">
            <v>سائق</v>
          </cell>
          <cell r="P191" t="str">
            <v>حي الأإستقلال</v>
          </cell>
          <cell r="Q191">
            <v>126</v>
          </cell>
          <cell r="R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C191" t="str">
            <v xml:space="preserve"> 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  <cell r="AG191">
            <v>0</v>
          </cell>
          <cell r="AH191" t="str">
            <v/>
          </cell>
          <cell r="AI191" t="str">
            <v xml:space="preserve">ثانية ثانوي هندسة طرائق </v>
          </cell>
          <cell r="AJ191" t="str">
            <v>عباسي الياس</v>
          </cell>
        </row>
        <row r="192">
          <cell r="A192">
            <v>182</v>
          </cell>
          <cell r="B192" t="str">
            <v>2هط</v>
          </cell>
          <cell r="D192" t="str">
            <v xml:space="preserve">2هط </v>
          </cell>
          <cell r="E192">
            <v>19</v>
          </cell>
          <cell r="G192" t="str">
            <v>عزي</v>
          </cell>
          <cell r="H192" t="str">
            <v>مريم</v>
          </cell>
          <cell r="I192" t="str">
            <v>أنثى</v>
          </cell>
          <cell r="J192" t="str">
            <v>2004-07-15</v>
          </cell>
          <cell r="K192" t="str">
            <v>لا</v>
          </cell>
          <cell r="L192" t="str">
            <v>نصف داخلي</v>
          </cell>
          <cell r="M192" t="str">
            <v>البياضة</v>
          </cell>
          <cell r="N192" t="str">
            <v xml:space="preserve">عبد المجيد </v>
          </cell>
          <cell r="O192" t="str">
            <v>تاجر</v>
          </cell>
          <cell r="P192" t="str">
            <v>حي السلام</v>
          </cell>
          <cell r="Q192">
            <v>127</v>
          </cell>
          <cell r="R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C192" t="str">
            <v xml:space="preserve"> 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  <cell r="AG192">
            <v>0</v>
          </cell>
          <cell r="AH192" t="str">
            <v/>
          </cell>
          <cell r="AI192" t="str">
            <v xml:space="preserve">ثانية ثانوي هندسة طرائق </v>
          </cell>
          <cell r="AJ192" t="str">
            <v>عزي مريم</v>
          </cell>
        </row>
        <row r="193">
          <cell r="A193">
            <v>183</v>
          </cell>
          <cell r="B193" t="str">
            <v>2هط</v>
          </cell>
          <cell r="D193" t="str">
            <v xml:space="preserve">2هط </v>
          </cell>
          <cell r="E193">
            <v>19</v>
          </cell>
          <cell r="G193" t="str">
            <v>قرح</v>
          </cell>
          <cell r="H193" t="str">
            <v>اية</v>
          </cell>
          <cell r="I193" t="str">
            <v>أنثى</v>
          </cell>
          <cell r="J193" t="str">
            <v>2004-12-22</v>
          </cell>
          <cell r="K193" t="str">
            <v>لا</v>
          </cell>
          <cell r="L193" t="str">
            <v>نصف داخلي</v>
          </cell>
          <cell r="M193" t="str">
            <v>البياضة</v>
          </cell>
          <cell r="N193" t="str">
            <v xml:space="preserve">مسعود </v>
          </cell>
          <cell r="O193" t="str">
            <v>متقاعد</v>
          </cell>
          <cell r="P193" t="str">
            <v>حي ابن باديس</v>
          </cell>
          <cell r="Q193">
            <v>128</v>
          </cell>
          <cell r="R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C193" t="str">
            <v xml:space="preserve"> 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  <cell r="AG193">
            <v>0</v>
          </cell>
          <cell r="AH193" t="str">
            <v/>
          </cell>
          <cell r="AI193" t="str">
            <v xml:space="preserve">ثانية ثانوي هندسة طرائق </v>
          </cell>
          <cell r="AJ193" t="str">
            <v>قرح اية</v>
          </cell>
        </row>
        <row r="194">
          <cell r="A194">
            <v>184</v>
          </cell>
          <cell r="B194" t="str">
            <v>2هط</v>
          </cell>
          <cell r="D194" t="str">
            <v xml:space="preserve">2هط </v>
          </cell>
          <cell r="E194">
            <v>19</v>
          </cell>
          <cell r="G194" t="str">
            <v>مومن بكوش</v>
          </cell>
          <cell r="H194" t="str">
            <v>محمد اكرم</v>
          </cell>
          <cell r="I194" t="str">
            <v>ذكر</v>
          </cell>
          <cell r="J194" t="str">
            <v>2004-12-29</v>
          </cell>
          <cell r="K194" t="str">
            <v>لا</v>
          </cell>
          <cell r="L194" t="str">
            <v>نصف داخلي</v>
          </cell>
          <cell r="M194" t="str">
            <v>البياضة</v>
          </cell>
          <cell r="N194" t="str">
            <v xml:space="preserve">احمد </v>
          </cell>
          <cell r="O194" t="str">
            <v>ع ي</v>
          </cell>
          <cell r="P194" t="str">
            <v>حي السلام</v>
          </cell>
          <cell r="Q194">
            <v>129</v>
          </cell>
          <cell r="R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C194" t="str">
            <v xml:space="preserve"> 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  <cell r="AG194">
            <v>0</v>
          </cell>
          <cell r="AH194" t="str">
            <v/>
          </cell>
          <cell r="AI194" t="str">
            <v xml:space="preserve">ثانية ثانوي هندسة طرائق </v>
          </cell>
          <cell r="AJ194" t="str">
            <v>مومن بكوش محمد اكرم</v>
          </cell>
        </row>
        <row r="195">
          <cell r="A195">
            <v>185</v>
          </cell>
          <cell r="B195" t="str">
            <v>2هط</v>
          </cell>
          <cell r="D195" t="str">
            <v xml:space="preserve">2هط </v>
          </cell>
          <cell r="E195">
            <v>19</v>
          </cell>
          <cell r="G195" t="str">
            <v>نسيب</v>
          </cell>
          <cell r="H195" t="str">
            <v>شيماء</v>
          </cell>
          <cell r="I195" t="str">
            <v>أنثى</v>
          </cell>
          <cell r="J195" t="str">
            <v>2004-01-13</v>
          </cell>
          <cell r="K195" t="str">
            <v>لا</v>
          </cell>
          <cell r="L195" t="str">
            <v>نصف داخلي</v>
          </cell>
          <cell r="M195" t="str">
            <v>البياضة</v>
          </cell>
          <cell r="N195" t="str">
            <v xml:space="preserve">عبدالله </v>
          </cell>
          <cell r="O195" t="str">
            <v>ع ي</v>
          </cell>
          <cell r="P195" t="str">
            <v>حي 18 فبراير</v>
          </cell>
          <cell r="Q195">
            <v>130</v>
          </cell>
          <cell r="R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C195" t="str">
            <v xml:space="preserve"> 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>
            <v>0</v>
          </cell>
          <cell r="AH195" t="str">
            <v/>
          </cell>
          <cell r="AI195" t="str">
            <v xml:space="preserve">ثانية ثانوي هندسة طرائق </v>
          </cell>
          <cell r="AJ195" t="str">
            <v>نسيب شيماء</v>
          </cell>
        </row>
        <row r="196">
          <cell r="A196">
            <v>186</v>
          </cell>
          <cell r="B196" t="str">
            <v>2هط</v>
          </cell>
          <cell r="D196" t="str">
            <v xml:space="preserve">2هط </v>
          </cell>
          <cell r="E196">
            <v>19</v>
          </cell>
          <cell r="G196" t="str">
            <v>بن علي</v>
          </cell>
          <cell r="H196" t="str">
            <v>بلقيس</v>
          </cell>
          <cell r="I196" t="str">
            <v>أنثى</v>
          </cell>
          <cell r="J196" t="str">
            <v>2004-05-07</v>
          </cell>
          <cell r="K196" t="str">
            <v>لا</v>
          </cell>
          <cell r="L196" t="str">
            <v>نصف داخلي</v>
          </cell>
          <cell r="M196" t="str">
            <v>البياضة</v>
          </cell>
          <cell r="N196" t="str">
            <v xml:space="preserve">طه </v>
          </cell>
          <cell r="O196" t="str">
            <v>تاجر</v>
          </cell>
          <cell r="P196" t="str">
            <v>حي السلام</v>
          </cell>
          <cell r="Q196">
            <v>131</v>
          </cell>
          <cell r="R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C196" t="str">
            <v xml:space="preserve"> 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  <cell r="AG196">
            <v>0</v>
          </cell>
          <cell r="AH196" t="str">
            <v/>
          </cell>
          <cell r="AI196" t="str">
            <v xml:space="preserve">ثانية ثانوي هندسة طرائق </v>
          </cell>
          <cell r="AJ196" t="str">
            <v>بن علي بلقيس</v>
          </cell>
        </row>
        <row r="197">
          <cell r="A197">
            <v>187</v>
          </cell>
          <cell r="B197" t="str">
            <v>2هط</v>
          </cell>
          <cell r="D197" t="str">
            <v xml:space="preserve">2هط </v>
          </cell>
          <cell r="E197">
            <v>19</v>
          </cell>
          <cell r="G197" t="str">
            <v>بوصبيع صالح</v>
          </cell>
          <cell r="H197" t="str">
            <v>عبد المنعم</v>
          </cell>
          <cell r="I197" t="str">
            <v>ذكر</v>
          </cell>
          <cell r="J197" t="str">
            <v>2003-12-17</v>
          </cell>
          <cell r="K197" t="str">
            <v>لا</v>
          </cell>
          <cell r="L197" t="str">
            <v>خارجي</v>
          </cell>
          <cell r="M197" t="str">
            <v>الوادي</v>
          </cell>
          <cell r="N197" t="str">
            <v xml:space="preserve">عز الدين </v>
          </cell>
          <cell r="O197" t="str">
            <v>تاجر</v>
          </cell>
          <cell r="P197" t="str">
            <v>حي الكوثر</v>
          </cell>
          <cell r="Q197">
            <v>132</v>
          </cell>
          <cell r="R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C197" t="str">
            <v xml:space="preserve"> 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  <cell r="AG197">
            <v>0</v>
          </cell>
          <cell r="AH197" t="str">
            <v/>
          </cell>
          <cell r="AI197" t="str">
            <v xml:space="preserve">ثانية ثانوي هندسة طرائق </v>
          </cell>
          <cell r="AJ197" t="str">
            <v>بوصبيع صالح عبد المنعم</v>
          </cell>
        </row>
        <row r="198">
          <cell r="A198">
            <v>188</v>
          </cell>
          <cell r="B198" t="str">
            <v>2هط</v>
          </cell>
          <cell r="D198" t="str">
            <v xml:space="preserve">2هط </v>
          </cell>
          <cell r="E198" t="str">
            <v>المدرج</v>
          </cell>
          <cell r="G198" t="str">
            <v>رحومة</v>
          </cell>
          <cell r="H198" t="str">
            <v>إيمان</v>
          </cell>
          <cell r="I198" t="str">
            <v>أنثى</v>
          </cell>
          <cell r="J198" t="str">
            <v>2004-12-30</v>
          </cell>
          <cell r="K198" t="str">
            <v>لا</v>
          </cell>
          <cell r="L198" t="str">
            <v>خارجي</v>
          </cell>
          <cell r="M198" t="str">
            <v>البياضة</v>
          </cell>
          <cell r="N198" t="str">
            <v>علي</v>
          </cell>
          <cell r="O198" t="str">
            <v>معلم</v>
          </cell>
          <cell r="P198" t="str">
            <v>حي الكرامة</v>
          </cell>
          <cell r="Q198">
            <v>133</v>
          </cell>
          <cell r="R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C198" t="str">
            <v xml:space="preserve"> 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  <cell r="AG198">
            <v>0</v>
          </cell>
          <cell r="AH198" t="str">
            <v/>
          </cell>
          <cell r="AI198" t="str">
            <v xml:space="preserve">ثانية ثانوي هندسة طرائق </v>
          </cell>
          <cell r="AJ198" t="str">
            <v>رحومة إيمان</v>
          </cell>
        </row>
        <row r="199">
          <cell r="A199">
            <v>189</v>
          </cell>
          <cell r="B199" t="str">
            <v>2تق</v>
          </cell>
          <cell r="C199" t="str">
            <v>ف1</v>
          </cell>
          <cell r="D199" t="str">
            <v>2تق ف1</v>
          </cell>
          <cell r="E199" t="str">
            <v>المدرج</v>
          </cell>
          <cell r="G199" t="str">
            <v>العايبي</v>
          </cell>
          <cell r="H199" t="str">
            <v>نريمان</v>
          </cell>
          <cell r="I199" t="str">
            <v>أنثى</v>
          </cell>
          <cell r="J199" t="str">
            <v>2003-10-01</v>
          </cell>
          <cell r="K199" t="str">
            <v>لا</v>
          </cell>
          <cell r="L199" t="str">
            <v>نصف داخلي</v>
          </cell>
          <cell r="M199" t="str">
            <v>البياضة</v>
          </cell>
          <cell r="N199" t="str">
            <v xml:space="preserve">حسين </v>
          </cell>
          <cell r="O199" t="str">
            <v>ع ي</v>
          </cell>
          <cell r="P199" t="str">
            <v>حي السلام</v>
          </cell>
          <cell r="Q199">
            <v>134</v>
          </cell>
          <cell r="R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C199" t="str">
            <v xml:space="preserve"> 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  <cell r="AG199">
            <v>0</v>
          </cell>
          <cell r="AH199" t="str">
            <v/>
          </cell>
          <cell r="AI199" t="str">
            <v xml:space="preserve">ثانية ثانوي تسيير واقتصاد </v>
          </cell>
          <cell r="AJ199" t="str">
            <v>العايبي نريمان</v>
          </cell>
        </row>
        <row r="200">
          <cell r="A200">
            <v>190</v>
          </cell>
          <cell r="B200" t="str">
            <v>2تق</v>
          </cell>
          <cell r="C200" t="str">
            <v>ف1</v>
          </cell>
          <cell r="D200" t="str">
            <v>2تق ف1</v>
          </cell>
          <cell r="E200" t="str">
            <v>المدرج</v>
          </cell>
          <cell r="G200" t="str">
            <v>بكاري</v>
          </cell>
          <cell r="H200" t="str">
            <v>عبد الله</v>
          </cell>
          <cell r="I200" t="str">
            <v>ذكر</v>
          </cell>
          <cell r="J200" t="str">
            <v>2004-06-25</v>
          </cell>
          <cell r="K200" t="str">
            <v>لا</v>
          </cell>
          <cell r="L200" t="str">
            <v>نصف داخلي</v>
          </cell>
          <cell r="M200" t="str">
            <v>البياضة</v>
          </cell>
          <cell r="N200" t="str">
            <v xml:space="preserve">عمارة </v>
          </cell>
          <cell r="O200" t="str">
            <v>تاجر</v>
          </cell>
          <cell r="P200" t="str">
            <v>حي الكوثر</v>
          </cell>
          <cell r="Q200">
            <v>135</v>
          </cell>
          <cell r="R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C200" t="str">
            <v xml:space="preserve"> 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  <cell r="AG200">
            <v>0</v>
          </cell>
          <cell r="AH200" t="str">
            <v/>
          </cell>
          <cell r="AI200" t="str">
            <v xml:space="preserve">ثانية ثانوي تسيير واقتصاد </v>
          </cell>
          <cell r="AJ200" t="str">
            <v>بكاري عبد الله</v>
          </cell>
        </row>
        <row r="201">
          <cell r="A201">
            <v>191</v>
          </cell>
          <cell r="B201" t="str">
            <v>2تق</v>
          </cell>
          <cell r="C201" t="str">
            <v>ف1</v>
          </cell>
          <cell r="D201" t="str">
            <v>2تق ف1</v>
          </cell>
          <cell r="E201" t="str">
            <v>المدرج</v>
          </cell>
          <cell r="G201" t="str">
            <v>بن علي</v>
          </cell>
          <cell r="H201" t="str">
            <v>انتصار</v>
          </cell>
          <cell r="I201" t="str">
            <v>أنثى</v>
          </cell>
          <cell r="J201" t="str">
            <v>2002-05-05</v>
          </cell>
          <cell r="K201" t="str">
            <v>لا</v>
          </cell>
          <cell r="L201" t="str">
            <v>نصف داخلي</v>
          </cell>
          <cell r="M201" t="str">
            <v>الوادي</v>
          </cell>
          <cell r="N201" t="str">
            <v xml:space="preserve">العيد </v>
          </cell>
          <cell r="O201" t="str">
            <v xml:space="preserve">مقاول </v>
          </cell>
          <cell r="P201" t="str">
            <v>حي الكرامة</v>
          </cell>
          <cell r="Q201">
            <v>136</v>
          </cell>
          <cell r="R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C201" t="str">
            <v xml:space="preserve"> 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  <cell r="AG201">
            <v>0</v>
          </cell>
          <cell r="AH201" t="str">
            <v/>
          </cell>
          <cell r="AI201" t="str">
            <v xml:space="preserve">ثانية ثانوي تسيير واقتصاد </v>
          </cell>
          <cell r="AJ201" t="str">
            <v>بن علي انتصار</v>
          </cell>
        </row>
        <row r="202">
          <cell r="A202">
            <v>192</v>
          </cell>
          <cell r="B202" t="str">
            <v>2تق</v>
          </cell>
          <cell r="C202" t="str">
            <v>ف1</v>
          </cell>
          <cell r="D202" t="str">
            <v>2تق ف1</v>
          </cell>
          <cell r="E202" t="str">
            <v>المدرج</v>
          </cell>
          <cell r="G202" t="str">
            <v>بوراس</v>
          </cell>
          <cell r="H202" t="str">
            <v>بدر الدين</v>
          </cell>
          <cell r="I202" t="str">
            <v>ذكر</v>
          </cell>
          <cell r="J202" t="str">
            <v>2003-08-25</v>
          </cell>
          <cell r="K202" t="str">
            <v>لا</v>
          </cell>
          <cell r="L202" t="str">
            <v>نصف داخلي</v>
          </cell>
          <cell r="M202" t="str">
            <v>البياضة</v>
          </cell>
          <cell r="N202" t="str">
            <v xml:space="preserve">عبد الرؤوف </v>
          </cell>
          <cell r="O202" t="str">
            <v>سائغ</v>
          </cell>
          <cell r="P202" t="str">
            <v>حي الازدهار</v>
          </cell>
          <cell r="Q202">
            <v>137</v>
          </cell>
          <cell r="R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C202" t="str">
            <v xml:space="preserve"> 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  <cell r="AG202">
            <v>0</v>
          </cell>
          <cell r="AH202" t="str">
            <v/>
          </cell>
          <cell r="AI202" t="str">
            <v xml:space="preserve">ثانية ثانوي تسيير واقتصاد </v>
          </cell>
          <cell r="AJ202" t="str">
            <v>بوراس بدر الدين</v>
          </cell>
        </row>
        <row r="203">
          <cell r="A203">
            <v>193</v>
          </cell>
          <cell r="B203" t="str">
            <v>2تق</v>
          </cell>
          <cell r="C203" t="str">
            <v>ف1</v>
          </cell>
          <cell r="D203" t="str">
            <v>2تق ف1</v>
          </cell>
          <cell r="E203" t="str">
            <v>المدرج</v>
          </cell>
          <cell r="G203" t="str">
            <v>بوصبيع إبراهيم</v>
          </cell>
          <cell r="H203" t="str">
            <v>خلود</v>
          </cell>
          <cell r="I203" t="str">
            <v>أنثى</v>
          </cell>
          <cell r="J203" t="str">
            <v>2004-08-12</v>
          </cell>
          <cell r="K203" t="str">
            <v>لا</v>
          </cell>
          <cell r="L203" t="str">
            <v>نصف داخلي</v>
          </cell>
          <cell r="M203" t="str">
            <v>البياضة</v>
          </cell>
          <cell r="N203" t="str">
            <v xml:space="preserve">محسن </v>
          </cell>
          <cell r="O203" t="str">
            <v xml:space="preserve">استاذ </v>
          </cell>
          <cell r="P203" t="str">
            <v>حي الكوثر</v>
          </cell>
          <cell r="Q203">
            <v>138</v>
          </cell>
          <cell r="R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C203" t="str">
            <v xml:space="preserve"> 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  <cell r="AG203">
            <v>0</v>
          </cell>
          <cell r="AH203" t="str">
            <v/>
          </cell>
          <cell r="AI203" t="str">
            <v xml:space="preserve">ثانية ثانوي تسيير واقتصاد </v>
          </cell>
          <cell r="AJ203" t="str">
            <v>بوصبيع إبراهيم خلود</v>
          </cell>
        </row>
        <row r="204">
          <cell r="A204">
            <v>194</v>
          </cell>
          <cell r="B204" t="str">
            <v>2تق</v>
          </cell>
          <cell r="C204" t="str">
            <v>ف1</v>
          </cell>
          <cell r="D204" t="str">
            <v>2تق ف1</v>
          </cell>
          <cell r="E204" t="str">
            <v>المدرج</v>
          </cell>
          <cell r="G204" t="str">
            <v>بوصبيع إبراهيم</v>
          </cell>
          <cell r="H204" t="str">
            <v>صالح</v>
          </cell>
          <cell r="I204" t="str">
            <v>ذكر</v>
          </cell>
          <cell r="J204" t="str">
            <v>2005-02-10</v>
          </cell>
          <cell r="K204" t="str">
            <v>لا</v>
          </cell>
          <cell r="L204" t="str">
            <v>نصف داخلي</v>
          </cell>
          <cell r="M204" t="str">
            <v>البياضة</v>
          </cell>
          <cell r="N204" t="str">
            <v xml:space="preserve">نذير </v>
          </cell>
          <cell r="O204" t="str">
            <v>معلم</v>
          </cell>
          <cell r="P204" t="str">
            <v>حي الكوثر</v>
          </cell>
          <cell r="Q204">
            <v>139</v>
          </cell>
          <cell r="R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C204" t="str">
            <v xml:space="preserve"> 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  <cell r="AG204">
            <v>0</v>
          </cell>
          <cell r="AH204" t="str">
            <v/>
          </cell>
          <cell r="AI204" t="str">
            <v xml:space="preserve">ثانية ثانوي تسيير واقتصاد </v>
          </cell>
          <cell r="AJ204" t="str">
            <v>بوصبيع إبراهيم صالح</v>
          </cell>
        </row>
        <row r="205">
          <cell r="A205">
            <v>195</v>
          </cell>
          <cell r="B205" t="str">
            <v>2تق</v>
          </cell>
          <cell r="C205" t="str">
            <v>ف1</v>
          </cell>
          <cell r="D205" t="str">
            <v>2تق ف1</v>
          </cell>
          <cell r="E205" t="str">
            <v>المدرج</v>
          </cell>
          <cell r="G205" t="str">
            <v>حداء</v>
          </cell>
          <cell r="H205" t="str">
            <v>آمة الله</v>
          </cell>
          <cell r="I205" t="str">
            <v>أنثى</v>
          </cell>
          <cell r="J205" t="str">
            <v>2003-04-28</v>
          </cell>
          <cell r="K205" t="str">
            <v>لا</v>
          </cell>
          <cell r="L205" t="str">
            <v>نصف داخلي</v>
          </cell>
          <cell r="M205" t="str">
            <v>البياضة</v>
          </cell>
          <cell r="N205" t="str">
            <v xml:space="preserve">عبد الكريم </v>
          </cell>
          <cell r="O205" t="str">
            <v>حداد</v>
          </cell>
          <cell r="P205" t="str">
            <v>حي الفتح</v>
          </cell>
          <cell r="Q205">
            <v>140</v>
          </cell>
          <cell r="R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C205" t="str">
            <v xml:space="preserve"> 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  <cell r="AG205">
            <v>0</v>
          </cell>
          <cell r="AH205" t="str">
            <v/>
          </cell>
          <cell r="AI205" t="str">
            <v xml:space="preserve">ثانية ثانوي تسيير واقتصاد </v>
          </cell>
          <cell r="AJ205" t="str">
            <v>حداء آمة الله</v>
          </cell>
        </row>
        <row r="206">
          <cell r="A206">
            <v>196</v>
          </cell>
          <cell r="B206" t="str">
            <v>2تق</v>
          </cell>
          <cell r="C206" t="str">
            <v>ف1</v>
          </cell>
          <cell r="D206" t="str">
            <v>2تق ف1</v>
          </cell>
          <cell r="E206" t="str">
            <v>المدرج</v>
          </cell>
          <cell r="G206" t="str">
            <v>حريز بكار</v>
          </cell>
          <cell r="H206" t="str">
            <v>محمد</v>
          </cell>
          <cell r="I206" t="str">
            <v>ذكر</v>
          </cell>
          <cell r="J206" t="str">
            <v>2003-03-07</v>
          </cell>
          <cell r="K206" t="str">
            <v>لا</v>
          </cell>
          <cell r="L206" t="str">
            <v>نصف داخلي</v>
          </cell>
          <cell r="M206" t="str">
            <v>الوادي</v>
          </cell>
          <cell r="N206" t="str">
            <v xml:space="preserve">بكار </v>
          </cell>
          <cell r="O206" t="str">
            <v>ع ي</v>
          </cell>
          <cell r="P206" t="str">
            <v>حي الكرامة</v>
          </cell>
          <cell r="Q206">
            <v>141</v>
          </cell>
          <cell r="R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C206" t="str">
            <v xml:space="preserve"> 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  <cell r="AG206">
            <v>0</v>
          </cell>
          <cell r="AH206" t="str">
            <v/>
          </cell>
          <cell r="AI206" t="str">
            <v xml:space="preserve">ثانية ثانوي تسيير واقتصاد </v>
          </cell>
          <cell r="AJ206" t="str">
            <v>حريز بكار محمد</v>
          </cell>
        </row>
        <row r="207">
          <cell r="A207">
            <v>197</v>
          </cell>
          <cell r="B207" t="str">
            <v>2تق</v>
          </cell>
          <cell r="C207" t="str">
            <v>ف1</v>
          </cell>
          <cell r="D207" t="str">
            <v>2تق ف1</v>
          </cell>
          <cell r="E207" t="str">
            <v>المدرج</v>
          </cell>
          <cell r="G207" t="str">
            <v>خيشه</v>
          </cell>
          <cell r="H207" t="str">
            <v>شيماء</v>
          </cell>
          <cell r="I207" t="str">
            <v>أنثى</v>
          </cell>
          <cell r="J207" t="str">
            <v>2004-03-05</v>
          </cell>
          <cell r="K207" t="str">
            <v>لا</v>
          </cell>
          <cell r="L207" t="str">
            <v>نصف داخلي</v>
          </cell>
          <cell r="M207" t="str">
            <v>البياضة</v>
          </cell>
          <cell r="N207" t="str">
            <v xml:space="preserve">خالد </v>
          </cell>
          <cell r="O207" t="str">
            <v>موظف</v>
          </cell>
          <cell r="P207" t="str">
            <v>حي الازدهار</v>
          </cell>
          <cell r="Q207">
            <v>142</v>
          </cell>
          <cell r="R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C207" t="str">
            <v xml:space="preserve"> 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  <cell r="AG207">
            <v>0</v>
          </cell>
          <cell r="AH207" t="str">
            <v/>
          </cell>
          <cell r="AI207" t="str">
            <v xml:space="preserve">ثانية ثانوي تسيير واقتصاد </v>
          </cell>
          <cell r="AJ207" t="str">
            <v>خيشه شيماء</v>
          </cell>
        </row>
        <row r="208">
          <cell r="A208">
            <v>198</v>
          </cell>
          <cell r="B208" t="str">
            <v>2تق</v>
          </cell>
          <cell r="C208" t="str">
            <v>ف1</v>
          </cell>
          <cell r="D208" t="str">
            <v>2تق ف1</v>
          </cell>
          <cell r="E208" t="str">
            <v>المدرج</v>
          </cell>
          <cell r="G208" t="str">
            <v>زكري</v>
          </cell>
          <cell r="H208" t="str">
            <v>خير الدين</v>
          </cell>
          <cell r="I208" t="str">
            <v>ذكر</v>
          </cell>
          <cell r="J208" t="str">
            <v>2004-01-07</v>
          </cell>
          <cell r="K208" t="str">
            <v>لا</v>
          </cell>
          <cell r="L208" t="str">
            <v>نصف داخلي</v>
          </cell>
          <cell r="M208" t="str">
            <v>البياضة</v>
          </cell>
          <cell r="N208" t="str">
            <v xml:space="preserve">عبد الرزاق </v>
          </cell>
          <cell r="O208" t="str">
            <v>ع ي</v>
          </cell>
          <cell r="P208" t="str">
            <v>حي الفتح</v>
          </cell>
          <cell r="Q208">
            <v>143</v>
          </cell>
          <cell r="R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C208" t="str">
            <v xml:space="preserve"> 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  <cell r="AG208">
            <v>0</v>
          </cell>
          <cell r="AH208" t="str">
            <v/>
          </cell>
          <cell r="AI208" t="str">
            <v xml:space="preserve">ثانية ثانوي تسيير واقتصاد </v>
          </cell>
          <cell r="AJ208" t="str">
            <v>زكري خير الدين</v>
          </cell>
        </row>
        <row r="209">
          <cell r="A209">
            <v>199</v>
          </cell>
          <cell r="B209" t="str">
            <v>2تق</v>
          </cell>
          <cell r="C209" t="str">
            <v>ف1</v>
          </cell>
          <cell r="D209" t="str">
            <v>2تق ف1</v>
          </cell>
          <cell r="E209" t="str">
            <v>المدرج</v>
          </cell>
          <cell r="G209" t="str">
            <v>زكري</v>
          </cell>
          <cell r="H209" t="str">
            <v>شفاء</v>
          </cell>
          <cell r="I209" t="str">
            <v>أنثى</v>
          </cell>
          <cell r="J209" t="str">
            <v>2002-06-21</v>
          </cell>
          <cell r="K209" t="str">
            <v>لا</v>
          </cell>
          <cell r="L209" t="str">
            <v>نصف داخلي</v>
          </cell>
          <cell r="M209" t="str">
            <v>الوادي</v>
          </cell>
          <cell r="N209" t="str">
            <v xml:space="preserve">الحبيب </v>
          </cell>
          <cell r="O209" t="str">
            <v>ع ي</v>
          </cell>
          <cell r="P209" t="str">
            <v>حي السلام</v>
          </cell>
          <cell r="Q209">
            <v>144</v>
          </cell>
          <cell r="R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C209" t="str">
            <v xml:space="preserve"> 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  <cell r="AG209">
            <v>0</v>
          </cell>
          <cell r="AH209" t="str">
            <v/>
          </cell>
          <cell r="AI209" t="str">
            <v xml:space="preserve">ثانية ثانوي تسيير واقتصاد </v>
          </cell>
          <cell r="AJ209" t="str">
            <v>زكري شفاء</v>
          </cell>
        </row>
        <row r="210">
          <cell r="A210">
            <v>200</v>
          </cell>
          <cell r="B210" t="str">
            <v>2تق</v>
          </cell>
          <cell r="C210" t="str">
            <v>ف1</v>
          </cell>
          <cell r="D210" t="str">
            <v>2تق ف1</v>
          </cell>
          <cell r="E210" t="str">
            <v>المدرج</v>
          </cell>
          <cell r="G210" t="str">
            <v>شراحي</v>
          </cell>
          <cell r="H210" t="str">
            <v>ايمان</v>
          </cell>
          <cell r="I210" t="str">
            <v>أنثى</v>
          </cell>
          <cell r="J210" t="str">
            <v>2003-10-08</v>
          </cell>
          <cell r="K210" t="str">
            <v>لا</v>
          </cell>
          <cell r="L210" t="str">
            <v>نصف داخلي</v>
          </cell>
          <cell r="M210" t="str">
            <v>البياضة</v>
          </cell>
          <cell r="N210" t="str">
            <v>عبد الستار</v>
          </cell>
          <cell r="O210" t="str">
            <v>متقاعد</v>
          </cell>
          <cell r="P210" t="str">
            <v>حي السلام</v>
          </cell>
          <cell r="Q210">
            <v>145</v>
          </cell>
          <cell r="R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C210" t="str">
            <v xml:space="preserve"> 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  <cell r="AG210">
            <v>0</v>
          </cell>
          <cell r="AH210" t="str">
            <v/>
          </cell>
          <cell r="AI210" t="str">
            <v xml:space="preserve">ثانية ثانوي تسيير واقتصاد </v>
          </cell>
          <cell r="AJ210" t="str">
            <v>شراحي ايمان</v>
          </cell>
        </row>
        <row r="211">
          <cell r="A211">
            <v>201</v>
          </cell>
          <cell r="B211" t="str">
            <v>2تق</v>
          </cell>
          <cell r="C211" t="str">
            <v>ف1</v>
          </cell>
          <cell r="D211" t="str">
            <v>2تق ف1</v>
          </cell>
          <cell r="E211" t="str">
            <v>المدرج</v>
          </cell>
          <cell r="G211" t="str">
            <v>صوالح بكار</v>
          </cell>
          <cell r="H211" t="str">
            <v>وداد</v>
          </cell>
          <cell r="I211" t="str">
            <v>أنثى</v>
          </cell>
          <cell r="J211" t="str">
            <v>2003-11-26</v>
          </cell>
          <cell r="K211" t="str">
            <v>لا</v>
          </cell>
          <cell r="L211" t="str">
            <v>نصف داخلي</v>
          </cell>
          <cell r="M211" t="str">
            <v>الوادي</v>
          </cell>
          <cell r="N211" t="str">
            <v xml:space="preserve">اسماعيل </v>
          </cell>
          <cell r="O211" t="str">
            <v xml:space="preserve">مقاول </v>
          </cell>
          <cell r="P211" t="str">
            <v>حي السلام</v>
          </cell>
          <cell r="Q211">
            <v>146</v>
          </cell>
          <cell r="R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C211" t="str">
            <v xml:space="preserve"> 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  <cell r="AG211">
            <v>0</v>
          </cell>
          <cell r="AH211" t="str">
            <v/>
          </cell>
          <cell r="AI211" t="str">
            <v xml:space="preserve">ثانية ثانوي تسيير واقتصاد </v>
          </cell>
          <cell r="AJ211" t="str">
            <v>صوالح بكار وداد</v>
          </cell>
        </row>
        <row r="212">
          <cell r="A212">
            <v>202</v>
          </cell>
          <cell r="B212" t="str">
            <v>2تق</v>
          </cell>
          <cell r="C212" t="str">
            <v>ف1</v>
          </cell>
          <cell r="D212" t="str">
            <v>2تق ف1</v>
          </cell>
          <cell r="E212" t="str">
            <v>المدرج</v>
          </cell>
          <cell r="G212" t="str">
            <v>عبداوي</v>
          </cell>
          <cell r="H212" t="str">
            <v>علي</v>
          </cell>
          <cell r="I212" t="str">
            <v>ذكر</v>
          </cell>
          <cell r="J212" t="str">
            <v>2004-05-24</v>
          </cell>
          <cell r="K212" t="str">
            <v>لا</v>
          </cell>
          <cell r="L212" t="str">
            <v>نصف داخلي</v>
          </cell>
          <cell r="M212" t="str">
            <v>الوادي</v>
          </cell>
          <cell r="N212" t="str">
            <v xml:space="preserve">محمد </v>
          </cell>
          <cell r="O212" t="str">
            <v>ع ي</v>
          </cell>
          <cell r="P212" t="str">
            <v>حي 18 فبراير</v>
          </cell>
          <cell r="Q212">
            <v>147</v>
          </cell>
          <cell r="R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C212" t="str">
            <v xml:space="preserve"> 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  <cell r="AG212">
            <v>0</v>
          </cell>
          <cell r="AH212" t="str">
            <v/>
          </cell>
          <cell r="AI212" t="str">
            <v xml:space="preserve">ثانية ثانوي تسيير واقتصاد </v>
          </cell>
          <cell r="AJ212" t="str">
            <v>عبداوي علي</v>
          </cell>
        </row>
        <row r="213">
          <cell r="A213">
            <v>203</v>
          </cell>
          <cell r="B213" t="str">
            <v>2تق</v>
          </cell>
          <cell r="C213" t="str">
            <v>ف1</v>
          </cell>
          <cell r="D213" t="str">
            <v>2تق ف1</v>
          </cell>
          <cell r="E213" t="str">
            <v>المدرج</v>
          </cell>
          <cell r="G213" t="str">
            <v>عطية</v>
          </cell>
          <cell r="H213" t="str">
            <v>سارة</v>
          </cell>
          <cell r="I213" t="str">
            <v>أنثى</v>
          </cell>
          <cell r="J213" t="str">
            <v>2004-01-16</v>
          </cell>
          <cell r="K213" t="str">
            <v>لا</v>
          </cell>
          <cell r="L213" t="str">
            <v>نصف داخلي</v>
          </cell>
          <cell r="M213" t="str">
            <v>البياضة</v>
          </cell>
          <cell r="N213" t="str">
            <v xml:space="preserve">مبارك </v>
          </cell>
          <cell r="O213" t="str">
            <v>موظف</v>
          </cell>
          <cell r="P213" t="str">
            <v>حي الكوثر</v>
          </cell>
          <cell r="Q213">
            <v>148</v>
          </cell>
          <cell r="R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C213" t="str">
            <v xml:space="preserve"> 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  <cell r="AG213">
            <v>0</v>
          </cell>
          <cell r="AH213" t="str">
            <v/>
          </cell>
          <cell r="AI213" t="str">
            <v xml:space="preserve">ثانية ثانوي تسيير واقتصاد </v>
          </cell>
          <cell r="AJ213" t="str">
            <v>عطية سارة</v>
          </cell>
        </row>
        <row r="214">
          <cell r="A214">
            <v>204</v>
          </cell>
          <cell r="B214" t="str">
            <v>2تق</v>
          </cell>
          <cell r="C214" t="str">
            <v>ف1</v>
          </cell>
          <cell r="D214" t="str">
            <v>2تق ف1</v>
          </cell>
          <cell r="E214" t="str">
            <v>المدرج</v>
          </cell>
          <cell r="G214" t="str">
            <v>علالي</v>
          </cell>
          <cell r="H214" t="str">
            <v>مراد</v>
          </cell>
          <cell r="I214" t="str">
            <v>ذكر</v>
          </cell>
          <cell r="J214" t="str">
            <v>2003-01-20</v>
          </cell>
          <cell r="K214" t="str">
            <v>لا</v>
          </cell>
          <cell r="L214" t="str">
            <v>نصف داخلي</v>
          </cell>
          <cell r="M214" t="str">
            <v>البياضة</v>
          </cell>
          <cell r="N214" t="str">
            <v xml:space="preserve">عبد المجيد </v>
          </cell>
          <cell r="O214" t="str">
            <v>ع ي</v>
          </cell>
          <cell r="P214" t="str">
            <v>حي السلام</v>
          </cell>
          <cell r="Q214">
            <v>149</v>
          </cell>
          <cell r="R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C214" t="str">
            <v xml:space="preserve"> 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  <cell r="AG214">
            <v>0</v>
          </cell>
          <cell r="AH214" t="str">
            <v/>
          </cell>
          <cell r="AI214" t="str">
            <v xml:space="preserve">ثانية ثانوي تسيير واقتصاد </v>
          </cell>
          <cell r="AJ214" t="str">
            <v>علالي مراد</v>
          </cell>
        </row>
        <row r="215">
          <cell r="A215">
            <v>205</v>
          </cell>
          <cell r="B215" t="str">
            <v>2تق</v>
          </cell>
          <cell r="C215" t="str">
            <v>ف2</v>
          </cell>
          <cell r="D215" t="str">
            <v>2تق ف2</v>
          </cell>
          <cell r="G215" t="str">
            <v>عيشوش</v>
          </cell>
          <cell r="H215" t="str">
            <v>ايوب</v>
          </cell>
          <cell r="I215" t="str">
            <v>ذكر</v>
          </cell>
          <cell r="J215" t="str">
            <v>2005-01-01</v>
          </cell>
          <cell r="K215" t="str">
            <v>لا</v>
          </cell>
          <cell r="L215" t="str">
            <v>نصف داخلي</v>
          </cell>
          <cell r="M215" t="str">
            <v>البياضة</v>
          </cell>
          <cell r="N215" t="str">
            <v xml:space="preserve">نعمان </v>
          </cell>
          <cell r="O215" t="str">
            <v>تاجر</v>
          </cell>
          <cell r="P215" t="str">
            <v>حي الإزدهار</v>
          </cell>
          <cell r="Q215">
            <v>150</v>
          </cell>
          <cell r="R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C215" t="str">
            <v xml:space="preserve"> 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  <cell r="AG215">
            <v>0</v>
          </cell>
          <cell r="AH215" t="str">
            <v/>
          </cell>
          <cell r="AI215" t="str">
            <v xml:space="preserve">ثانية ثانوي تسيير واقتصاد </v>
          </cell>
          <cell r="AJ215" t="str">
            <v>عيشوش ايوب</v>
          </cell>
        </row>
        <row r="216">
          <cell r="A216">
            <v>206</v>
          </cell>
          <cell r="B216" t="str">
            <v>2تق</v>
          </cell>
          <cell r="C216" t="str">
            <v>ف2</v>
          </cell>
          <cell r="D216" t="str">
            <v>2تق ف2</v>
          </cell>
          <cell r="G216" t="str">
            <v>عيشوش</v>
          </cell>
          <cell r="H216" t="str">
            <v>سهام</v>
          </cell>
          <cell r="I216" t="str">
            <v>أنثى</v>
          </cell>
          <cell r="J216" t="str">
            <v>2003-08-10</v>
          </cell>
          <cell r="K216" t="str">
            <v>لا</v>
          </cell>
          <cell r="L216" t="str">
            <v>نصف داخلي</v>
          </cell>
          <cell r="M216" t="str">
            <v>البياضة</v>
          </cell>
          <cell r="N216" t="str">
            <v xml:space="preserve">الناصر </v>
          </cell>
          <cell r="O216" t="str">
            <v>تلجر</v>
          </cell>
          <cell r="P216" t="str">
            <v>حي الازدهار</v>
          </cell>
          <cell r="Q216">
            <v>151</v>
          </cell>
          <cell r="R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C216" t="str">
            <v xml:space="preserve"> 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  <cell r="AG216">
            <v>0</v>
          </cell>
          <cell r="AH216" t="str">
            <v/>
          </cell>
          <cell r="AI216" t="str">
            <v xml:space="preserve">ثانية ثانوي تسيير واقتصاد </v>
          </cell>
          <cell r="AJ216" t="str">
            <v>عيشوش سهام</v>
          </cell>
        </row>
        <row r="217">
          <cell r="A217">
            <v>207</v>
          </cell>
          <cell r="B217" t="str">
            <v>2تق</v>
          </cell>
          <cell r="C217" t="str">
            <v>ف2</v>
          </cell>
          <cell r="D217" t="str">
            <v>2تق ف2</v>
          </cell>
          <cell r="G217" t="str">
            <v>غانيه</v>
          </cell>
          <cell r="H217" t="str">
            <v>الطاهر</v>
          </cell>
          <cell r="I217" t="str">
            <v>ذكر</v>
          </cell>
          <cell r="J217" t="str">
            <v>2004-09-27</v>
          </cell>
          <cell r="K217" t="str">
            <v>لا</v>
          </cell>
          <cell r="L217" t="str">
            <v>نصف داخلي</v>
          </cell>
          <cell r="M217" t="str">
            <v>البياضة</v>
          </cell>
          <cell r="N217" t="str">
            <v xml:space="preserve">لزهر </v>
          </cell>
          <cell r="O217" t="str">
            <v>موظف</v>
          </cell>
          <cell r="P217" t="str">
            <v>حي الفتح</v>
          </cell>
          <cell r="Q217">
            <v>152</v>
          </cell>
          <cell r="R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C217" t="str">
            <v xml:space="preserve"> 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  <cell r="AG217">
            <v>0</v>
          </cell>
          <cell r="AH217" t="str">
            <v/>
          </cell>
          <cell r="AI217" t="str">
            <v xml:space="preserve">ثانية ثانوي تسيير واقتصاد </v>
          </cell>
          <cell r="AJ217" t="str">
            <v>غانيه الطاهر</v>
          </cell>
        </row>
        <row r="218">
          <cell r="A218">
            <v>208</v>
          </cell>
          <cell r="B218" t="str">
            <v>2تق</v>
          </cell>
          <cell r="C218" t="str">
            <v>ف2</v>
          </cell>
          <cell r="D218" t="str">
            <v>2تق ف2</v>
          </cell>
          <cell r="G218" t="str">
            <v>غريسي</v>
          </cell>
          <cell r="H218" t="str">
            <v>خديجة</v>
          </cell>
          <cell r="I218" t="str">
            <v>أنثى</v>
          </cell>
          <cell r="J218" t="str">
            <v>2003-07-28</v>
          </cell>
          <cell r="K218" t="str">
            <v>لا</v>
          </cell>
          <cell r="L218" t="str">
            <v>نصف داخلي</v>
          </cell>
          <cell r="M218" t="str">
            <v>البياضة</v>
          </cell>
          <cell r="N218" t="str">
            <v xml:space="preserve">محمد </v>
          </cell>
          <cell r="O218" t="str">
            <v>موظف</v>
          </cell>
          <cell r="P218" t="str">
            <v>حي السلام</v>
          </cell>
          <cell r="Q218">
            <v>153</v>
          </cell>
          <cell r="R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C218" t="str">
            <v xml:space="preserve"> 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  <cell r="AG218">
            <v>0</v>
          </cell>
          <cell r="AH218" t="str">
            <v/>
          </cell>
          <cell r="AI218" t="str">
            <v xml:space="preserve">ثانية ثانوي تسيير واقتصاد </v>
          </cell>
          <cell r="AJ218" t="str">
            <v>غريسي خديجة</v>
          </cell>
        </row>
        <row r="219">
          <cell r="A219">
            <v>209</v>
          </cell>
          <cell r="B219" t="str">
            <v>2تق</v>
          </cell>
          <cell r="C219" t="str">
            <v>ف2</v>
          </cell>
          <cell r="D219" t="str">
            <v>2تق ف2</v>
          </cell>
          <cell r="G219" t="str">
            <v>قرفي</v>
          </cell>
          <cell r="H219" t="str">
            <v>نريمان</v>
          </cell>
          <cell r="I219" t="str">
            <v>أنثى</v>
          </cell>
          <cell r="J219" t="str">
            <v>2004-10-28</v>
          </cell>
          <cell r="K219" t="str">
            <v>لا</v>
          </cell>
          <cell r="L219" t="str">
            <v>نصف داخلي</v>
          </cell>
          <cell r="M219" t="str">
            <v>البياضة</v>
          </cell>
          <cell r="N219" t="str">
            <v xml:space="preserve">عبد الرزاق </v>
          </cell>
          <cell r="O219" t="str">
            <v>جزار</v>
          </cell>
          <cell r="P219" t="str">
            <v>حي الكرامة</v>
          </cell>
          <cell r="Q219">
            <v>154</v>
          </cell>
          <cell r="R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C219" t="str">
            <v xml:space="preserve"> 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  <cell r="AG219">
            <v>0</v>
          </cell>
          <cell r="AH219" t="str">
            <v/>
          </cell>
          <cell r="AI219" t="str">
            <v xml:space="preserve">ثانية ثانوي تسيير واقتصاد </v>
          </cell>
          <cell r="AJ219" t="str">
            <v>قرفي نريمان</v>
          </cell>
        </row>
        <row r="220">
          <cell r="A220">
            <v>210</v>
          </cell>
          <cell r="B220" t="str">
            <v>2تق</v>
          </cell>
          <cell r="C220" t="str">
            <v>ف2</v>
          </cell>
          <cell r="D220" t="str">
            <v>2تق ف2</v>
          </cell>
          <cell r="G220" t="str">
            <v>قيطوبي</v>
          </cell>
          <cell r="H220" t="str">
            <v>احمد ياسين</v>
          </cell>
          <cell r="I220" t="str">
            <v>ذكر</v>
          </cell>
          <cell r="J220" t="str">
            <v>2004-09-29</v>
          </cell>
          <cell r="K220" t="str">
            <v>لا</v>
          </cell>
          <cell r="L220" t="str">
            <v>نصف داخلي</v>
          </cell>
          <cell r="M220" t="str">
            <v>البياضة</v>
          </cell>
          <cell r="N220" t="str">
            <v xml:space="preserve">محمد </v>
          </cell>
          <cell r="O220" t="str">
            <v>فلاح</v>
          </cell>
          <cell r="P220" t="str">
            <v>حي الكوثر</v>
          </cell>
          <cell r="Q220">
            <v>155</v>
          </cell>
          <cell r="R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C220" t="str">
            <v xml:space="preserve"> 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  <cell r="AG220">
            <v>0</v>
          </cell>
          <cell r="AH220" t="str">
            <v/>
          </cell>
          <cell r="AI220" t="str">
            <v xml:space="preserve">ثانية ثانوي تسيير واقتصاد </v>
          </cell>
          <cell r="AJ220" t="str">
            <v>قيطوبي احمد ياسين</v>
          </cell>
        </row>
        <row r="221">
          <cell r="A221">
            <v>211</v>
          </cell>
          <cell r="B221" t="str">
            <v>2تق</v>
          </cell>
          <cell r="C221" t="str">
            <v>ف2</v>
          </cell>
          <cell r="D221" t="str">
            <v>2تق ف2</v>
          </cell>
          <cell r="G221" t="str">
            <v>قيطوبي</v>
          </cell>
          <cell r="H221" t="str">
            <v>براءة</v>
          </cell>
          <cell r="I221" t="str">
            <v>أنثى</v>
          </cell>
          <cell r="J221" t="str">
            <v>2004-12-17</v>
          </cell>
          <cell r="K221" t="str">
            <v>لا</v>
          </cell>
          <cell r="L221" t="str">
            <v>نصف داخلي</v>
          </cell>
          <cell r="M221" t="str">
            <v>البياضة</v>
          </cell>
          <cell r="N221" t="str">
            <v>مهدي</v>
          </cell>
          <cell r="O221" t="str">
            <v>ع ي</v>
          </cell>
          <cell r="P221" t="str">
            <v>حي الكرامة</v>
          </cell>
          <cell r="Q221">
            <v>156</v>
          </cell>
          <cell r="R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C221" t="str">
            <v xml:space="preserve"> 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  <cell r="AG221">
            <v>0</v>
          </cell>
          <cell r="AH221" t="str">
            <v/>
          </cell>
          <cell r="AI221" t="str">
            <v xml:space="preserve">ثانية ثانوي تسيير واقتصاد </v>
          </cell>
          <cell r="AJ221" t="str">
            <v>قيطوبي براءة</v>
          </cell>
        </row>
        <row r="222">
          <cell r="A222">
            <v>212</v>
          </cell>
          <cell r="B222" t="str">
            <v>2تق</v>
          </cell>
          <cell r="C222" t="str">
            <v>ف2</v>
          </cell>
          <cell r="D222" t="str">
            <v>2تق ف2</v>
          </cell>
          <cell r="G222" t="str">
            <v>موساوي</v>
          </cell>
          <cell r="H222" t="str">
            <v>جوهر</v>
          </cell>
          <cell r="I222" t="str">
            <v>ذكر</v>
          </cell>
          <cell r="J222" t="str">
            <v>2003-12-01</v>
          </cell>
          <cell r="K222" t="str">
            <v>لا</v>
          </cell>
          <cell r="L222" t="str">
            <v>خارجي</v>
          </cell>
          <cell r="M222" t="str">
            <v>البياضة</v>
          </cell>
          <cell r="N222" t="str">
            <v>كوثر</v>
          </cell>
          <cell r="O222" t="str">
            <v>ربة بيت</v>
          </cell>
          <cell r="P222" t="str">
            <v>حي 18 فبراير</v>
          </cell>
          <cell r="Q222">
            <v>157</v>
          </cell>
          <cell r="R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C222" t="str">
            <v xml:space="preserve"> 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  <cell r="AG222">
            <v>0</v>
          </cell>
          <cell r="AH222" t="str">
            <v/>
          </cell>
          <cell r="AI222" t="str">
            <v xml:space="preserve">ثانية ثانوي تسيير واقتصاد </v>
          </cell>
          <cell r="AJ222" t="str">
            <v>موساوي جوهر</v>
          </cell>
        </row>
        <row r="223">
          <cell r="A223">
            <v>213</v>
          </cell>
          <cell r="B223" t="str">
            <v>2تق</v>
          </cell>
          <cell r="C223" t="str">
            <v>ف2</v>
          </cell>
          <cell r="D223" t="str">
            <v>2تق ف2</v>
          </cell>
          <cell r="G223" t="str">
            <v>مومن موسى</v>
          </cell>
          <cell r="H223" t="str">
            <v>نور الهدى</v>
          </cell>
          <cell r="I223" t="str">
            <v>أنثى</v>
          </cell>
          <cell r="J223" t="str">
            <v>2004-01-13</v>
          </cell>
          <cell r="K223" t="str">
            <v>لا</v>
          </cell>
          <cell r="L223" t="str">
            <v>نصف داخلي</v>
          </cell>
          <cell r="M223" t="str">
            <v>البياضة</v>
          </cell>
          <cell r="N223" t="str">
            <v>جابر</v>
          </cell>
          <cell r="O223" t="str">
            <v>ع ي</v>
          </cell>
          <cell r="P223" t="str">
            <v>حي 18 فبراير</v>
          </cell>
          <cell r="Q223">
            <v>158</v>
          </cell>
          <cell r="R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C223" t="str">
            <v xml:space="preserve"> 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  <cell r="AG223">
            <v>0</v>
          </cell>
          <cell r="AH223" t="str">
            <v/>
          </cell>
          <cell r="AI223" t="str">
            <v xml:space="preserve">ثانية ثانوي تسيير واقتصاد </v>
          </cell>
          <cell r="AJ223" t="str">
            <v>مومن موسى نور الهدى</v>
          </cell>
        </row>
        <row r="224">
          <cell r="A224">
            <v>214</v>
          </cell>
          <cell r="B224" t="str">
            <v>2تق</v>
          </cell>
          <cell r="C224" t="str">
            <v>ف2</v>
          </cell>
          <cell r="D224" t="str">
            <v>2تق ف2</v>
          </cell>
          <cell r="G224" t="str">
            <v>هميسي</v>
          </cell>
          <cell r="H224" t="str">
            <v>نجلاء</v>
          </cell>
          <cell r="I224" t="str">
            <v>أنثى</v>
          </cell>
          <cell r="J224" t="str">
            <v>2002-01-07</v>
          </cell>
          <cell r="K224" t="str">
            <v>لا</v>
          </cell>
          <cell r="L224" t="str">
            <v>نصف داخلي</v>
          </cell>
          <cell r="M224" t="str">
            <v>الوادي</v>
          </cell>
          <cell r="N224" t="str">
            <v>خديجة</v>
          </cell>
          <cell r="O224" t="str">
            <v>ربة بيت</v>
          </cell>
          <cell r="P224" t="str">
            <v>حي الإزدهار</v>
          </cell>
          <cell r="Q224">
            <v>159</v>
          </cell>
          <cell r="R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C224" t="str">
            <v xml:space="preserve"> 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  <cell r="AG224">
            <v>0</v>
          </cell>
          <cell r="AH224" t="str">
            <v/>
          </cell>
          <cell r="AI224" t="str">
            <v xml:space="preserve">ثانية ثانوي تسيير واقتصاد </v>
          </cell>
          <cell r="AJ224" t="str">
            <v>هميسي نجلاء</v>
          </cell>
        </row>
        <row r="225">
          <cell r="A225">
            <v>215</v>
          </cell>
          <cell r="B225" t="str">
            <v>2تق</v>
          </cell>
          <cell r="C225" t="str">
            <v>ف2</v>
          </cell>
          <cell r="D225" t="str">
            <v>2تق ف2</v>
          </cell>
          <cell r="G225" t="str">
            <v>باقي</v>
          </cell>
          <cell r="H225" t="str">
            <v>ايوب</v>
          </cell>
          <cell r="I225" t="str">
            <v>ذكر</v>
          </cell>
          <cell r="J225" t="str">
            <v>2003-02-26</v>
          </cell>
          <cell r="K225" t="str">
            <v>لا</v>
          </cell>
          <cell r="L225" t="str">
            <v>نصف داخلي</v>
          </cell>
          <cell r="M225" t="str">
            <v>البياضة</v>
          </cell>
          <cell r="N225" t="str">
            <v xml:space="preserve">ابراهيم </v>
          </cell>
          <cell r="O225" t="str">
            <v>موظف</v>
          </cell>
          <cell r="P225" t="str">
            <v>حي 81 سكن</v>
          </cell>
          <cell r="Q225">
            <v>160</v>
          </cell>
          <cell r="R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C225" t="str">
            <v xml:space="preserve"> 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  <cell r="AG225">
            <v>0</v>
          </cell>
          <cell r="AH225" t="str">
            <v/>
          </cell>
          <cell r="AI225" t="str">
            <v xml:space="preserve">ثانية ثانوي تسيير واقتصاد </v>
          </cell>
          <cell r="AJ225" t="str">
            <v>باقي ايوب</v>
          </cell>
        </row>
        <row r="226">
          <cell r="A226">
            <v>216</v>
          </cell>
          <cell r="B226" t="str">
            <v>2تق</v>
          </cell>
          <cell r="C226" t="str">
            <v>ف2</v>
          </cell>
          <cell r="D226" t="str">
            <v>2تق ف2</v>
          </cell>
          <cell r="G226" t="str">
            <v>بن علي</v>
          </cell>
          <cell r="H226" t="str">
            <v>رضوان</v>
          </cell>
          <cell r="I226" t="str">
            <v>ذكر</v>
          </cell>
          <cell r="J226" t="str">
            <v>2003-04-21</v>
          </cell>
          <cell r="K226" t="str">
            <v>لا</v>
          </cell>
          <cell r="L226" t="str">
            <v>نصف داخلي</v>
          </cell>
          <cell r="M226" t="str">
            <v>البياضة</v>
          </cell>
          <cell r="N226" t="str">
            <v xml:space="preserve">عبد الكامل </v>
          </cell>
          <cell r="O226" t="str">
            <v>ع ي</v>
          </cell>
          <cell r="P226" t="str">
            <v>حي الكرامة</v>
          </cell>
          <cell r="Q226">
            <v>161</v>
          </cell>
          <cell r="R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C226" t="str">
            <v xml:space="preserve"> 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  <cell r="AG226">
            <v>0</v>
          </cell>
          <cell r="AH226" t="str">
            <v/>
          </cell>
          <cell r="AI226" t="str">
            <v>ثانية ثانوي رياضيات</v>
          </cell>
          <cell r="AJ226" t="str">
            <v>بن علي رضوان</v>
          </cell>
        </row>
        <row r="227">
          <cell r="A227">
            <v>217</v>
          </cell>
          <cell r="B227" t="str">
            <v>2تق</v>
          </cell>
          <cell r="C227" t="str">
            <v>ف2</v>
          </cell>
          <cell r="D227" t="str">
            <v>2تق ف2</v>
          </cell>
          <cell r="G227" t="str">
            <v>بن عمر</v>
          </cell>
          <cell r="H227" t="str">
            <v>ردينة</v>
          </cell>
          <cell r="I227" t="str">
            <v>أنثى</v>
          </cell>
          <cell r="J227" t="str">
            <v>2004-09-13</v>
          </cell>
          <cell r="K227" t="str">
            <v>لا</v>
          </cell>
          <cell r="L227" t="str">
            <v>خارجي</v>
          </cell>
          <cell r="M227" t="str">
            <v>البياضة</v>
          </cell>
          <cell r="N227" t="str">
            <v xml:space="preserve">العربي </v>
          </cell>
          <cell r="O227" t="str">
            <v>ع ي</v>
          </cell>
          <cell r="P227" t="str">
            <v>حي 81 سكن</v>
          </cell>
          <cell r="Q227">
            <v>162</v>
          </cell>
          <cell r="R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C227" t="str">
            <v xml:space="preserve"> 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  <cell r="AG227">
            <v>0</v>
          </cell>
          <cell r="AH227" t="str">
            <v/>
          </cell>
          <cell r="AI227" t="str">
            <v>ثانية ثانوي رياضيات</v>
          </cell>
          <cell r="AJ227" t="str">
            <v>بن عمر ردينة</v>
          </cell>
        </row>
        <row r="228">
          <cell r="A228">
            <v>218</v>
          </cell>
          <cell r="B228" t="str">
            <v>2تق</v>
          </cell>
          <cell r="C228" t="str">
            <v>ف2</v>
          </cell>
          <cell r="D228" t="str">
            <v>2تق ف2</v>
          </cell>
          <cell r="G228" t="str">
            <v>بوراس</v>
          </cell>
          <cell r="H228" t="str">
            <v>رضوان</v>
          </cell>
          <cell r="I228" t="str">
            <v>ذكر</v>
          </cell>
          <cell r="J228" t="str">
            <v>2002-10-05</v>
          </cell>
          <cell r="K228" t="str">
            <v>لا</v>
          </cell>
          <cell r="L228" t="str">
            <v>نصف داخلي</v>
          </cell>
          <cell r="M228" t="str">
            <v>ورقلة</v>
          </cell>
          <cell r="N228" t="str">
            <v xml:space="preserve">حسين </v>
          </cell>
          <cell r="O228" t="str">
            <v>ع ي</v>
          </cell>
          <cell r="P228" t="str">
            <v>حي الكرامة</v>
          </cell>
          <cell r="Q228">
            <v>163</v>
          </cell>
          <cell r="R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C228" t="str">
            <v xml:space="preserve"> 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  <cell r="AG228">
            <v>0</v>
          </cell>
          <cell r="AH228" t="str">
            <v/>
          </cell>
          <cell r="AI228" t="str">
            <v>ثانية ثانوي رياضيات</v>
          </cell>
          <cell r="AJ228" t="str">
            <v>بوراس رضوان</v>
          </cell>
        </row>
        <row r="229">
          <cell r="A229">
            <v>219</v>
          </cell>
          <cell r="B229" t="str">
            <v>2تق</v>
          </cell>
          <cell r="C229" t="str">
            <v>ف2</v>
          </cell>
          <cell r="D229" t="str">
            <v>2تق ف2</v>
          </cell>
          <cell r="G229" t="str">
            <v>بوصبيع صالح</v>
          </cell>
          <cell r="H229" t="str">
            <v>ايناس</v>
          </cell>
          <cell r="I229" t="str">
            <v>أنثى</v>
          </cell>
          <cell r="J229" t="str">
            <v>2005-09-14</v>
          </cell>
          <cell r="K229" t="str">
            <v>لا</v>
          </cell>
          <cell r="L229" t="str">
            <v>نصف داخلي</v>
          </cell>
          <cell r="M229" t="str">
            <v>الوادي</v>
          </cell>
          <cell r="N229" t="str">
            <v xml:space="preserve">البشير </v>
          </cell>
          <cell r="O229" t="str">
            <v>متقاعد</v>
          </cell>
          <cell r="P229" t="str">
            <v>حي الكرامة</v>
          </cell>
          <cell r="Q229">
            <v>164</v>
          </cell>
          <cell r="R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C229" t="str">
            <v xml:space="preserve"> 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  <cell r="AG229">
            <v>0</v>
          </cell>
          <cell r="AH229" t="str">
            <v/>
          </cell>
          <cell r="AI229" t="str">
            <v>ثانية ثانوي رياضيات</v>
          </cell>
          <cell r="AJ229" t="str">
            <v>بوصبيع صالح ايناس</v>
          </cell>
        </row>
        <row r="230">
          <cell r="A230">
            <v>220</v>
          </cell>
          <cell r="B230" t="str">
            <v>2تق</v>
          </cell>
          <cell r="C230" t="str">
            <v>ف2</v>
          </cell>
          <cell r="D230" t="str">
            <v>2تق ف2</v>
          </cell>
          <cell r="G230" t="str">
            <v>تواتي</v>
          </cell>
          <cell r="H230" t="str">
            <v>فريال</v>
          </cell>
          <cell r="I230" t="str">
            <v>أنثى</v>
          </cell>
          <cell r="J230" t="str">
            <v>2003-05-30</v>
          </cell>
          <cell r="K230" t="str">
            <v>لا</v>
          </cell>
          <cell r="L230" t="str">
            <v>خارجي</v>
          </cell>
          <cell r="M230" t="str">
            <v>البياضة</v>
          </cell>
          <cell r="N230" t="str">
            <v xml:space="preserve">اسماعيل </v>
          </cell>
          <cell r="O230" t="str">
            <v>موظف</v>
          </cell>
          <cell r="P230" t="str">
            <v>حي الإستقال</v>
          </cell>
          <cell r="Q230">
            <v>165</v>
          </cell>
          <cell r="R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C230" t="str">
            <v xml:space="preserve"> 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  <cell r="AG230">
            <v>0</v>
          </cell>
          <cell r="AH230" t="str">
            <v/>
          </cell>
          <cell r="AI230" t="str">
            <v>ثانية ثانوي رياضيات</v>
          </cell>
          <cell r="AJ230" t="str">
            <v>تواتي فريال</v>
          </cell>
        </row>
        <row r="231">
          <cell r="A231">
            <v>221</v>
          </cell>
          <cell r="B231" t="str">
            <v>2تق</v>
          </cell>
          <cell r="C231" t="str">
            <v>ف2</v>
          </cell>
          <cell r="D231" t="str">
            <v>2تق ف2</v>
          </cell>
          <cell r="G231" t="str">
            <v>حواس</v>
          </cell>
          <cell r="H231" t="str">
            <v>يسرى</v>
          </cell>
          <cell r="I231" t="str">
            <v>أنثى</v>
          </cell>
          <cell r="J231" t="str">
            <v>2003-07-31</v>
          </cell>
          <cell r="K231" t="str">
            <v>لا</v>
          </cell>
          <cell r="L231" t="str">
            <v>نصف داخلي</v>
          </cell>
          <cell r="M231" t="str">
            <v>البياضة</v>
          </cell>
          <cell r="N231" t="str">
            <v xml:space="preserve">الحبيب </v>
          </cell>
          <cell r="O231" t="str">
            <v>ممرض</v>
          </cell>
          <cell r="P231" t="str">
            <v>حي السلام</v>
          </cell>
          <cell r="Q231">
            <v>166</v>
          </cell>
          <cell r="R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C231" t="str">
            <v xml:space="preserve"> 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  <cell r="AG231">
            <v>0</v>
          </cell>
          <cell r="AH231" t="str">
            <v/>
          </cell>
          <cell r="AI231" t="str">
            <v>ثانية ثانوي رياضيات</v>
          </cell>
          <cell r="AJ231" t="str">
            <v>حواس يسرى</v>
          </cell>
        </row>
        <row r="232">
          <cell r="A232">
            <v>222</v>
          </cell>
          <cell r="B232" t="str">
            <v>2تق</v>
          </cell>
          <cell r="C232" t="str">
            <v>ف2</v>
          </cell>
          <cell r="D232" t="str">
            <v>2تق ف2</v>
          </cell>
          <cell r="G232" t="str">
            <v>شعباني</v>
          </cell>
          <cell r="H232" t="str">
            <v>رانيا</v>
          </cell>
          <cell r="I232" t="str">
            <v>أنثى</v>
          </cell>
          <cell r="J232" t="str">
            <v>2004-01-18</v>
          </cell>
          <cell r="K232" t="str">
            <v>لا</v>
          </cell>
          <cell r="L232" t="str">
            <v>نصف داخلي</v>
          </cell>
          <cell r="M232" t="str">
            <v>البياضة</v>
          </cell>
          <cell r="N232" t="str">
            <v xml:space="preserve">عبد الرزاق </v>
          </cell>
          <cell r="O232" t="str">
            <v>موظف</v>
          </cell>
          <cell r="P232" t="str">
            <v>حي الكرامة</v>
          </cell>
          <cell r="Q232">
            <v>167</v>
          </cell>
          <cell r="R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C232" t="str">
            <v xml:space="preserve"> 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  <cell r="AG232">
            <v>0</v>
          </cell>
          <cell r="AH232" t="str">
            <v/>
          </cell>
          <cell r="AI232" t="str">
            <v>ثانية ثانوي رياضيات</v>
          </cell>
          <cell r="AJ232" t="str">
            <v>شعباني رانيا</v>
          </cell>
        </row>
        <row r="233">
          <cell r="A233">
            <v>223</v>
          </cell>
          <cell r="B233" t="str">
            <v>2تق</v>
          </cell>
          <cell r="C233" t="str">
            <v>ف2</v>
          </cell>
          <cell r="D233" t="str">
            <v>2تق ف2</v>
          </cell>
          <cell r="G233" t="str">
            <v>هزله</v>
          </cell>
          <cell r="H233" t="str">
            <v>أحمد ياسين</v>
          </cell>
          <cell r="I233" t="str">
            <v>ذكر</v>
          </cell>
          <cell r="J233" t="str">
            <v>2004-05-25</v>
          </cell>
          <cell r="K233" t="str">
            <v>لا</v>
          </cell>
          <cell r="L233" t="str">
            <v>نصف داخلي</v>
          </cell>
          <cell r="M233" t="str">
            <v>البياضة</v>
          </cell>
          <cell r="N233" t="str">
            <v xml:space="preserve">عبد العزيز </v>
          </cell>
          <cell r="O233" t="str">
            <v>ع ي</v>
          </cell>
          <cell r="P233" t="str">
            <v>حي الكوثر</v>
          </cell>
          <cell r="Q233">
            <v>168</v>
          </cell>
          <cell r="R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C233" t="str">
            <v xml:space="preserve"> 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  <cell r="AG233">
            <v>0</v>
          </cell>
          <cell r="AH233" t="str">
            <v/>
          </cell>
          <cell r="AI233" t="str">
            <v>ثانية ثانوي رياضيات</v>
          </cell>
          <cell r="AJ233" t="str">
            <v>هزله أحمد ياسين</v>
          </cell>
        </row>
        <row r="234">
          <cell r="A234">
            <v>224</v>
          </cell>
          <cell r="B234" t="str">
            <v>2ريا</v>
          </cell>
          <cell r="D234" t="str">
            <v xml:space="preserve">2ريا </v>
          </cell>
          <cell r="G234" t="str">
            <v>العمامره</v>
          </cell>
          <cell r="H234" t="str">
            <v>آية الرحمان</v>
          </cell>
          <cell r="I234" t="str">
            <v>أنثى</v>
          </cell>
          <cell r="J234" t="str">
            <v>2003-04-06</v>
          </cell>
          <cell r="K234" t="str">
            <v>لا</v>
          </cell>
          <cell r="L234" t="str">
            <v>نصف داخلي</v>
          </cell>
          <cell r="M234" t="str">
            <v>البياضة</v>
          </cell>
          <cell r="N234" t="str">
            <v xml:space="preserve">بشير </v>
          </cell>
          <cell r="O234" t="str">
            <v>ع ي</v>
          </cell>
          <cell r="P234" t="str">
            <v>حي 08 ماي 45</v>
          </cell>
          <cell r="Q234">
            <v>169</v>
          </cell>
          <cell r="R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C234" t="str">
            <v xml:space="preserve"> 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  <cell r="AG234">
            <v>0</v>
          </cell>
          <cell r="AH234" t="str">
            <v/>
          </cell>
          <cell r="AI234" t="str">
            <v>ثانية ثانوي رياضيات</v>
          </cell>
          <cell r="AJ234" t="str">
            <v>العمامره آية الرحمان</v>
          </cell>
        </row>
        <row r="235">
          <cell r="A235">
            <v>225</v>
          </cell>
          <cell r="B235" t="str">
            <v>2ريا</v>
          </cell>
          <cell r="D235" t="str">
            <v xml:space="preserve">2ريا </v>
          </cell>
          <cell r="G235" t="str">
            <v>بكاكرة</v>
          </cell>
          <cell r="H235" t="str">
            <v>زكرياء</v>
          </cell>
          <cell r="I235" t="str">
            <v>ذكر</v>
          </cell>
          <cell r="J235" t="str">
            <v>2004-09-02</v>
          </cell>
          <cell r="K235" t="str">
            <v>لا</v>
          </cell>
          <cell r="L235" t="str">
            <v>نصف داخلي</v>
          </cell>
          <cell r="M235" t="str">
            <v>البياضة</v>
          </cell>
          <cell r="N235" t="str">
            <v xml:space="preserve">عبد العالي </v>
          </cell>
          <cell r="O235" t="str">
            <v xml:space="preserve">بطال </v>
          </cell>
          <cell r="P235" t="str">
            <v>حي الكوثر</v>
          </cell>
          <cell r="Q235">
            <v>170</v>
          </cell>
          <cell r="R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C235" t="str">
            <v xml:space="preserve"> 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  <cell r="AG235">
            <v>0</v>
          </cell>
          <cell r="AH235" t="str">
            <v/>
          </cell>
          <cell r="AI235" t="str">
            <v>ثانية ثانوي رياضيات</v>
          </cell>
          <cell r="AJ235" t="str">
            <v>بكاكرة زكرياء</v>
          </cell>
        </row>
        <row r="236">
          <cell r="A236">
            <v>226</v>
          </cell>
          <cell r="B236" t="str">
            <v>2ريا</v>
          </cell>
          <cell r="D236" t="str">
            <v xml:space="preserve">2ريا </v>
          </cell>
          <cell r="G236" t="str">
            <v>بكاكرة</v>
          </cell>
          <cell r="H236" t="str">
            <v>ميرة</v>
          </cell>
          <cell r="I236" t="str">
            <v>أنثى</v>
          </cell>
          <cell r="J236" t="str">
            <v>2004-01-08</v>
          </cell>
          <cell r="K236" t="str">
            <v>لا</v>
          </cell>
          <cell r="L236" t="str">
            <v>نصف داخلي</v>
          </cell>
          <cell r="M236" t="str">
            <v>البياضة</v>
          </cell>
          <cell r="N236" t="str">
            <v xml:space="preserve">خليفة </v>
          </cell>
          <cell r="O236" t="str">
            <v>ع ي</v>
          </cell>
          <cell r="P236" t="str">
            <v>حي الكوثر</v>
          </cell>
          <cell r="Q236">
            <v>171</v>
          </cell>
          <cell r="R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C236" t="str">
            <v xml:space="preserve"> 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  <cell r="AG236">
            <v>0</v>
          </cell>
          <cell r="AH236" t="str">
            <v/>
          </cell>
          <cell r="AI236" t="str">
            <v>ثانية ثانوي رياضيات</v>
          </cell>
          <cell r="AJ236" t="str">
            <v>بكاكرة ميرة</v>
          </cell>
        </row>
        <row r="237">
          <cell r="A237">
            <v>227</v>
          </cell>
          <cell r="B237" t="str">
            <v>2ريا</v>
          </cell>
          <cell r="D237" t="str">
            <v xml:space="preserve">2ريا </v>
          </cell>
          <cell r="G237" t="str">
            <v>بن علي</v>
          </cell>
          <cell r="H237" t="str">
            <v>ريان</v>
          </cell>
          <cell r="I237" t="str">
            <v>أنثى</v>
          </cell>
          <cell r="J237" t="str">
            <v>2003-08-05</v>
          </cell>
          <cell r="K237" t="str">
            <v>لا</v>
          </cell>
          <cell r="L237" t="str">
            <v>نصف داخلي</v>
          </cell>
          <cell r="M237" t="str">
            <v>الوادي</v>
          </cell>
          <cell r="N237" t="str">
            <v xml:space="preserve">عبد الكامل </v>
          </cell>
          <cell r="O237" t="str">
            <v>ع ي</v>
          </cell>
          <cell r="P237" t="str">
            <v>حي الإزدهار</v>
          </cell>
          <cell r="Q237">
            <v>172</v>
          </cell>
          <cell r="R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C237" t="str">
            <v xml:space="preserve"> 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  <cell r="AG237">
            <v>0</v>
          </cell>
          <cell r="AH237" t="str">
            <v/>
          </cell>
          <cell r="AI237" t="str">
            <v>ثانية ثانوي رياضيات</v>
          </cell>
          <cell r="AJ237" t="str">
            <v>بن علي ريان</v>
          </cell>
        </row>
        <row r="238">
          <cell r="A238">
            <v>228</v>
          </cell>
          <cell r="B238" t="str">
            <v>2ريا</v>
          </cell>
          <cell r="D238" t="str">
            <v xml:space="preserve">2ريا </v>
          </cell>
          <cell r="G238" t="str">
            <v>بن علي</v>
          </cell>
          <cell r="H238" t="str">
            <v>مروه</v>
          </cell>
          <cell r="I238" t="str">
            <v>أنثى</v>
          </cell>
          <cell r="J238" t="str">
            <v>2004-03-27</v>
          </cell>
          <cell r="K238" t="str">
            <v>لا</v>
          </cell>
          <cell r="L238" t="str">
            <v>نصف داخلي</v>
          </cell>
          <cell r="M238" t="str">
            <v>البياضة</v>
          </cell>
          <cell r="N238" t="str">
            <v xml:space="preserve">محمد </v>
          </cell>
          <cell r="O238" t="str">
            <v>موظف</v>
          </cell>
          <cell r="P238" t="str">
            <v>حي الكوثر</v>
          </cell>
          <cell r="Q238">
            <v>173</v>
          </cell>
          <cell r="R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C238" t="str">
            <v xml:space="preserve"> 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  <cell r="AG238">
            <v>0</v>
          </cell>
          <cell r="AH238" t="str">
            <v/>
          </cell>
          <cell r="AI238" t="str">
            <v>ثانية ثانوي علوم تجريبية 1 الفوج الأول</v>
          </cell>
          <cell r="AJ238" t="str">
            <v>بن علي مروه</v>
          </cell>
        </row>
        <row r="239">
          <cell r="A239">
            <v>229</v>
          </cell>
          <cell r="B239" t="str">
            <v>2ريا</v>
          </cell>
          <cell r="D239" t="str">
            <v xml:space="preserve">2ريا </v>
          </cell>
          <cell r="G239" t="str">
            <v>زكري</v>
          </cell>
          <cell r="H239" t="str">
            <v>أسامة</v>
          </cell>
          <cell r="I239" t="str">
            <v>ذكر</v>
          </cell>
          <cell r="J239" t="str">
            <v>2003-07-04</v>
          </cell>
          <cell r="K239" t="str">
            <v>لا</v>
          </cell>
          <cell r="L239" t="str">
            <v>نصف داخلي</v>
          </cell>
          <cell r="M239" t="str">
            <v>الوادي</v>
          </cell>
          <cell r="N239" t="str">
            <v xml:space="preserve">محمد التجاني </v>
          </cell>
          <cell r="O239" t="str">
            <v>ع ي</v>
          </cell>
          <cell r="P239" t="str">
            <v>حي الفتح</v>
          </cell>
          <cell r="Q239">
            <v>174</v>
          </cell>
          <cell r="R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C239" t="str">
            <v xml:space="preserve"> 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  <cell r="AG239">
            <v>0</v>
          </cell>
          <cell r="AH239" t="str">
            <v/>
          </cell>
          <cell r="AI239" t="str">
            <v>ثانية ثانوي علوم تجريبية 1 الفوج الأول</v>
          </cell>
          <cell r="AJ239" t="str">
            <v>زكري أسامة</v>
          </cell>
        </row>
        <row r="240">
          <cell r="A240">
            <v>230</v>
          </cell>
          <cell r="B240" t="str">
            <v>2ريا</v>
          </cell>
          <cell r="D240" t="str">
            <v xml:space="preserve">2ريا </v>
          </cell>
          <cell r="G240" t="str">
            <v>زكري</v>
          </cell>
          <cell r="H240" t="str">
            <v>سماح</v>
          </cell>
          <cell r="I240" t="str">
            <v>أنثى</v>
          </cell>
          <cell r="J240" t="str">
            <v>2004-03-26</v>
          </cell>
          <cell r="K240" t="str">
            <v>لا</v>
          </cell>
          <cell r="L240" t="str">
            <v>نصف داخلي</v>
          </cell>
          <cell r="M240" t="str">
            <v>البياضة</v>
          </cell>
          <cell r="N240" t="str">
            <v xml:space="preserve">حسن </v>
          </cell>
          <cell r="O240" t="str">
            <v>فلاح</v>
          </cell>
          <cell r="P240" t="str">
            <v>حي السلام</v>
          </cell>
          <cell r="Q240">
            <v>175</v>
          </cell>
          <cell r="R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C240" t="str">
            <v xml:space="preserve"> 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  <cell r="AG240">
            <v>0</v>
          </cell>
          <cell r="AH240" t="str">
            <v/>
          </cell>
          <cell r="AI240" t="str">
            <v>ثانية ثانوي علوم تجريبية 1 الفوج الأول</v>
          </cell>
          <cell r="AJ240" t="str">
            <v>زكري سماح</v>
          </cell>
        </row>
        <row r="241">
          <cell r="A241">
            <v>231</v>
          </cell>
          <cell r="B241" t="str">
            <v>2ريا</v>
          </cell>
          <cell r="D241" t="str">
            <v xml:space="preserve">2ريا </v>
          </cell>
          <cell r="G241" t="str">
            <v>مرخوفي</v>
          </cell>
          <cell r="H241" t="str">
            <v>اسماء</v>
          </cell>
          <cell r="I241" t="str">
            <v>أنثى</v>
          </cell>
          <cell r="J241" t="str">
            <v>2004-11-20</v>
          </cell>
          <cell r="K241" t="str">
            <v>لا</v>
          </cell>
          <cell r="L241" t="str">
            <v>نصف داخلي</v>
          </cell>
          <cell r="M241" t="str">
            <v>البياضة</v>
          </cell>
          <cell r="N241" t="str">
            <v xml:space="preserve">عبد الرحمان </v>
          </cell>
          <cell r="O241" t="str">
            <v>ع ي</v>
          </cell>
          <cell r="P241" t="str">
            <v>حي 50 سكن</v>
          </cell>
          <cell r="Q241">
            <v>176</v>
          </cell>
          <cell r="R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C241" t="str">
            <v xml:space="preserve"> 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  <cell r="AG241">
            <v>0</v>
          </cell>
          <cell r="AH241" t="str">
            <v/>
          </cell>
          <cell r="AI241" t="str">
            <v>ثانية ثانوي علوم تجريبية 1 الفوج الأول</v>
          </cell>
          <cell r="AJ241" t="str">
            <v>مرخوفي اسماء</v>
          </cell>
        </row>
        <row r="242">
          <cell r="A242">
            <v>232</v>
          </cell>
          <cell r="B242" t="str">
            <v>2ريا</v>
          </cell>
          <cell r="D242" t="str">
            <v xml:space="preserve">2ريا </v>
          </cell>
          <cell r="G242" t="str">
            <v>بوصبيع صالح</v>
          </cell>
          <cell r="H242" t="str">
            <v>سهى</v>
          </cell>
          <cell r="I242" t="str">
            <v>أنثى</v>
          </cell>
          <cell r="J242" t="str">
            <v>2004-06-16</v>
          </cell>
          <cell r="K242" t="str">
            <v>لا</v>
          </cell>
          <cell r="L242" t="str">
            <v>نصف داخلي</v>
          </cell>
          <cell r="M242" t="str">
            <v>الوادي</v>
          </cell>
          <cell r="N242" t="str">
            <v xml:space="preserve">عبد الكامل </v>
          </cell>
          <cell r="O242" t="str">
            <v>ع ي</v>
          </cell>
          <cell r="P242" t="str">
            <v>حي الكوثر</v>
          </cell>
          <cell r="Q242">
            <v>177</v>
          </cell>
          <cell r="R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C242" t="str">
            <v xml:space="preserve"> 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  <cell r="AG242">
            <v>0</v>
          </cell>
          <cell r="AH242" t="str">
            <v/>
          </cell>
          <cell r="AI242" t="str">
            <v>ثانية ثانوي علوم تجريبية 1 الفوج الأول</v>
          </cell>
          <cell r="AJ242" t="str">
            <v>بوصبيع صالح سهى</v>
          </cell>
        </row>
        <row r="243">
          <cell r="A243">
            <v>233</v>
          </cell>
          <cell r="B243" t="str">
            <v>2ريا</v>
          </cell>
          <cell r="D243" t="str">
            <v xml:space="preserve">2ريا </v>
          </cell>
          <cell r="G243" t="str">
            <v>صحراوي</v>
          </cell>
          <cell r="H243" t="str">
            <v>الحاج العيد</v>
          </cell>
          <cell r="I243" t="str">
            <v>ذكر</v>
          </cell>
          <cell r="J243" t="str">
            <v>2004-12-01</v>
          </cell>
          <cell r="K243" t="str">
            <v>لا</v>
          </cell>
          <cell r="L243" t="str">
            <v>نصف داخلي</v>
          </cell>
          <cell r="M243" t="str">
            <v>الوادي</v>
          </cell>
          <cell r="N243" t="str">
            <v xml:space="preserve">عثمان </v>
          </cell>
          <cell r="O243" t="str">
            <v>متقاعد</v>
          </cell>
          <cell r="P243" t="str">
            <v>حي السلام</v>
          </cell>
          <cell r="Q243">
            <v>178</v>
          </cell>
          <cell r="R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C243" t="str">
            <v xml:space="preserve"> 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  <cell r="AG243">
            <v>0</v>
          </cell>
          <cell r="AH243" t="str">
            <v/>
          </cell>
          <cell r="AI243" t="str">
            <v>ثانية ثانوي علوم تجريبية 1 الفوج الأول</v>
          </cell>
          <cell r="AJ243" t="str">
            <v>صحراوي الحاج العيد</v>
          </cell>
        </row>
        <row r="244">
          <cell r="A244">
            <v>234</v>
          </cell>
          <cell r="B244" t="str">
            <v>2ريا</v>
          </cell>
          <cell r="D244" t="str">
            <v xml:space="preserve">2ريا </v>
          </cell>
          <cell r="G244" t="str">
            <v>كوكه</v>
          </cell>
          <cell r="H244" t="str">
            <v>إسراء</v>
          </cell>
          <cell r="I244" t="str">
            <v>أنثى</v>
          </cell>
          <cell r="J244" t="str">
            <v>2004-08-05</v>
          </cell>
          <cell r="K244" t="str">
            <v>لا</v>
          </cell>
          <cell r="L244" t="str">
            <v>نصف داخلي</v>
          </cell>
          <cell r="M244" t="str">
            <v>البياضة</v>
          </cell>
          <cell r="N244" t="str">
            <v xml:space="preserve">علي </v>
          </cell>
          <cell r="O244" t="str">
            <v>دهان</v>
          </cell>
          <cell r="P244" t="str">
            <v>حي السلام</v>
          </cell>
          <cell r="Q244">
            <v>179</v>
          </cell>
          <cell r="R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C244" t="str">
            <v xml:space="preserve"> 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  <cell r="AG244">
            <v>0</v>
          </cell>
          <cell r="AH244" t="str">
            <v/>
          </cell>
          <cell r="AI244" t="str">
            <v>ثانية ثانوي علوم تجريبية 1 الفوج الأول</v>
          </cell>
          <cell r="AJ244" t="str">
            <v>كوكه إسراء</v>
          </cell>
        </row>
        <row r="245">
          <cell r="A245">
            <v>235</v>
          </cell>
          <cell r="B245" t="str">
            <v>2ريا</v>
          </cell>
          <cell r="D245" t="str">
            <v xml:space="preserve">2ريا </v>
          </cell>
          <cell r="G245" t="str">
            <v>نغموش علي</v>
          </cell>
          <cell r="H245" t="str">
            <v>ملاك</v>
          </cell>
          <cell r="I245" t="str">
            <v>أنثى</v>
          </cell>
          <cell r="J245" t="str">
            <v>2004-03-15</v>
          </cell>
          <cell r="K245" t="str">
            <v>لا</v>
          </cell>
          <cell r="L245" t="str">
            <v>نصف داخلي</v>
          </cell>
          <cell r="M245" t="str">
            <v>البياضة</v>
          </cell>
          <cell r="N245" t="str">
            <v xml:space="preserve">عبد الله </v>
          </cell>
          <cell r="O245" t="str">
            <v>موظف</v>
          </cell>
          <cell r="P245" t="str">
            <v>حي القدس</v>
          </cell>
          <cell r="Q245">
            <v>180</v>
          </cell>
          <cell r="R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C245" t="str">
            <v xml:space="preserve"> 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  <cell r="AG245">
            <v>0</v>
          </cell>
          <cell r="AH245" t="str">
            <v/>
          </cell>
          <cell r="AI245" t="str">
            <v>ثانية ثانوي علوم تجريبية 1 الفوج الأول</v>
          </cell>
          <cell r="AJ245" t="str">
            <v>نغموش علي ملاك</v>
          </cell>
        </row>
        <row r="246">
          <cell r="A246">
            <v>236</v>
          </cell>
          <cell r="B246" t="str">
            <v>2ع1</v>
          </cell>
          <cell r="C246" t="str">
            <v>ف1</v>
          </cell>
          <cell r="D246" t="str">
            <v>2ع1 ف1</v>
          </cell>
          <cell r="G246" t="str">
            <v>العبيد</v>
          </cell>
          <cell r="H246" t="str">
            <v>عبد الرزاق</v>
          </cell>
          <cell r="I246" t="str">
            <v>ذكر</v>
          </cell>
          <cell r="J246" t="str">
            <v>2004-07-21</v>
          </cell>
          <cell r="K246" t="str">
            <v>لا</v>
          </cell>
          <cell r="L246" t="str">
            <v>نصف داخلي</v>
          </cell>
          <cell r="M246" t="str">
            <v>البياضة</v>
          </cell>
          <cell r="N246" t="str">
            <v xml:space="preserve">محمد </v>
          </cell>
          <cell r="O246" t="str">
            <v>ع ي</v>
          </cell>
          <cell r="P246" t="str">
            <v>حي الإزدهار</v>
          </cell>
          <cell r="Q246">
            <v>181</v>
          </cell>
          <cell r="R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C246" t="str">
            <v xml:space="preserve"> 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  <cell r="AG246">
            <v>0</v>
          </cell>
          <cell r="AH246" t="str">
            <v/>
          </cell>
          <cell r="AI246" t="str">
            <v>ثانية ثانوي علوم تجريبية 1 الفوج الأول</v>
          </cell>
          <cell r="AJ246" t="str">
            <v>العبيد عبد الرزاق</v>
          </cell>
        </row>
        <row r="247">
          <cell r="A247">
            <v>237</v>
          </cell>
          <cell r="B247" t="str">
            <v>2ع1</v>
          </cell>
          <cell r="C247" t="str">
            <v>ف1</v>
          </cell>
          <cell r="D247" t="str">
            <v>2ع1 ف1</v>
          </cell>
          <cell r="G247" t="str">
            <v>بدادي</v>
          </cell>
          <cell r="H247" t="str">
            <v>إسلام</v>
          </cell>
          <cell r="I247" t="str">
            <v>أنثى</v>
          </cell>
          <cell r="J247" t="str">
            <v>2004-03-19</v>
          </cell>
          <cell r="K247" t="str">
            <v>لا</v>
          </cell>
          <cell r="L247" t="str">
            <v>نصف داخلي</v>
          </cell>
          <cell r="M247" t="str">
            <v>البياضة</v>
          </cell>
          <cell r="N247" t="str">
            <v xml:space="preserve">البشير </v>
          </cell>
          <cell r="O247" t="str">
            <v>ع ي</v>
          </cell>
          <cell r="P247" t="str">
            <v>حي الفتح</v>
          </cell>
          <cell r="Q247">
            <v>182</v>
          </cell>
          <cell r="R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C247" t="str">
            <v xml:space="preserve"> 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  <cell r="AG247">
            <v>0</v>
          </cell>
          <cell r="AH247" t="str">
            <v/>
          </cell>
          <cell r="AI247" t="str">
            <v>ثانية ثانوي علوم تجريبية 1 الفوج الأول</v>
          </cell>
          <cell r="AJ247" t="str">
            <v>بدادي إسلام</v>
          </cell>
        </row>
        <row r="248">
          <cell r="A248">
            <v>238</v>
          </cell>
          <cell r="B248" t="str">
            <v>2ع1</v>
          </cell>
          <cell r="C248" t="str">
            <v>ف1</v>
          </cell>
          <cell r="D248" t="str">
            <v>2ع1 ف1</v>
          </cell>
          <cell r="G248" t="str">
            <v>بن علي</v>
          </cell>
          <cell r="H248" t="str">
            <v>الخنساء</v>
          </cell>
          <cell r="I248" t="str">
            <v>أنثى</v>
          </cell>
          <cell r="J248">
            <v>37857</v>
          </cell>
          <cell r="K248" t="str">
            <v>نعم</v>
          </cell>
          <cell r="L248" t="str">
            <v>نصف داخلي</v>
          </cell>
          <cell r="M248" t="str">
            <v>الواد</v>
          </cell>
          <cell r="N248" t="str">
            <v xml:space="preserve">عز الدين </v>
          </cell>
          <cell r="O248" t="str">
            <v>ع ي</v>
          </cell>
          <cell r="P248" t="str">
            <v>حي الكرامة</v>
          </cell>
          <cell r="Q248">
            <v>183</v>
          </cell>
          <cell r="R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C248" t="str">
            <v xml:space="preserve"> 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  <cell r="AG248">
            <v>0</v>
          </cell>
          <cell r="AH248" t="str">
            <v/>
          </cell>
          <cell r="AI248" t="str">
            <v>ثانية ثانوي علوم تجريبية 1 الفوج الأول</v>
          </cell>
          <cell r="AJ248" t="str">
            <v>بن علي الخنساء</v>
          </cell>
        </row>
        <row r="249">
          <cell r="A249">
            <v>239</v>
          </cell>
          <cell r="B249" t="str">
            <v>2ع1</v>
          </cell>
          <cell r="C249" t="str">
            <v>ف1</v>
          </cell>
          <cell r="D249" t="str">
            <v>2ع1 ف1</v>
          </cell>
          <cell r="G249" t="str">
            <v>بن علي</v>
          </cell>
          <cell r="H249" t="str">
            <v>تقوى</v>
          </cell>
          <cell r="I249" t="str">
            <v>أنثى</v>
          </cell>
          <cell r="J249" t="str">
            <v>2003-04-05</v>
          </cell>
          <cell r="K249" t="str">
            <v>لا</v>
          </cell>
          <cell r="L249" t="str">
            <v>نصف داخلي</v>
          </cell>
          <cell r="M249" t="str">
            <v>البياضة</v>
          </cell>
          <cell r="N249" t="str">
            <v xml:space="preserve">أحمد </v>
          </cell>
          <cell r="O249" t="str">
            <v xml:space="preserve">بطال </v>
          </cell>
          <cell r="P249" t="str">
            <v>حي الكوثر</v>
          </cell>
          <cell r="Q249">
            <v>184</v>
          </cell>
          <cell r="R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C249" t="str">
            <v xml:space="preserve"> 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  <cell r="AG249">
            <v>0</v>
          </cell>
          <cell r="AH249" t="str">
            <v/>
          </cell>
          <cell r="AI249" t="str">
            <v>ثانية ثانوي علوم تجريبية 1 الفوج الأول</v>
          </cell>
          <cell r="AJ249" t="str">
            <v>بن علي تقوى</v>
          </cell>
        </row>
        <row r="250">
          <cell r="A250">
            <v>240</v>
          </cell>
          <cell r="B250" t="str">
            <v>2ع1</v>
          </cell>
          <cell r="C250" t="str">
            <v>ف1</v>
          </cell>
          <cell r="D250" t="str">
            <v>2ع1 ف1</v>
          </cell>
          <cell r="G250" t="str">
            <v>بن عمارة</v>
          </cell>
          <cell r="H250" t="str">
            <v>ريان</v>
          </cell>
          <cell r="I250" t="str">
            <v>أنثى</v>
          </cell>
          <cell r="J250" t="str">
            <v>2004-08-31</v>
          </cell>
          <cell r="K250" t="str">
            <v>لا</v>
          </cell>
          <cell r="L250" t="str">
            <v>نصف داخلي</v>
          </cell>
          <cell r="M250" t="str">
            <v>البياضة</v>
          </cell>
          <cell r="N250" t="str">
            <v xml:space="preserve">نصر الدين </v>
          </cell>
          <cell r="O250" t="str">
            <v>ع ي</v>
          </cell>
          <cell r="P250" t="str">
            <v>حي الإزدهار</v>
          </cell>
          <cell r="Q250">
            <v>185</v>
          </cell>
          <cell r="R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C250" t="str">
            <v xml:space="preserve"> 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  <cell r="AG250">
            <v>0</v>
          </cell>
          <cell r="AH250" t="str">
            <v/>
          </cell>
          <cell r="AI250" t="str">
            <v>ثانية ثانوي علوم تجريبية 1 الفوج الأول</v>
          </cell>
          <cell r="AJ250" t="str">
            <v>بن عمارة ريان</v>
          </cell>
        </row>
        <row r="251">
          <cell r="A251">
            <v>241</v>
          </cell>
          <cell r="B251" t="str">
            <v>2ع1</v>
          </cell>
          <cell r="C251" t="str">
            <v>ف1</v>
          </cell>
          <cell r="D251" t="str">
            <v>2ع1 ف1</v>
          </cell>
          <cell r="G251" t="str">
            <v>بوصبيع إبراهيم</v>
          </cell>
          <cell r="H251" t="str">
            <v>عمار</v>
          </cell>
          <cell r="I251" t="str">
            <v>ذكر</v>
          </cell>
          <cell r="J251" t="str">
            <v>2004-11-08</v>
          </cell>
          <cell r="K251" t="str">
            <v>لا</v>
          </cell>
          <cell r="L251" t="str">
            <v>نصف داخلي</v>
          </cell>
          <cell r="M251" t="str">
            <v>البياضة</v>
          </cell>
          <cell r="N251" t="str">
            <v xml:space="preserve">ياسين </v>
          </cell>
          <cell r="O251" t="str">
            <v>فلاح</v>
          </cell>
          <cell r="P251" t="str">
            <v>حي الكوثر</v>
          </cell>
          <cell r="Q251">
            <v>186</v>
          </cell>
          <cell r="R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C251" t="str">
            <v xml:space="preserve"> 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  <cell r="AG251">
            <v>0</v>
          </cell>
          <cell r="AH251" t="str">
            <v/>
          </cell>
          <cell r="AI251" t="str">
            <v>ثانية ثانوي علوم تجريبية 1 الفوج الأول</v>
          </cell>
          <cell r="AJ251" t="str">
            <v>بوصبيع إبراهيم عمار</v>
          </cell>
        </row>
        <row r="252">
          <cell r="A252">
            <v>242</v>
          </cell>
          <cell r="B252" t="str">
            <v>2ع1</v>
          </cell>
          <cell r="C252" t="str">
            <v>ف1</v>
          </cell>
          <cell r="D252" t="str">
            <v>2ع1 ف1</v>
          </cell>
          <cell r="G252" t="str">
            <v>بيه</v>
          </cell>
          <cell r="H252" t="str">
            <v>سهى</v>
          </cell>
          <cell r="I252" t="str">
            <v>أنثى</v>
          </cell>
          <cell r="J252" t="str">
            <v>2006-01-04</v>
          </cell>
          <cell r="K252" t="str">
            <v>لا</v>
          </cell>
          <cell r="L252" t="str">
            <v>نصف داخلي</v>
          </cell>
          <cell r="M252" t="str">
            <v>البياضة</v>
          </cell>
          <cell r="N252" t="str">
            <v xml:space="preserve">عمار </v>
          </cell>
          <cell r="O252" t="str">
            <v>ع ي</v>
          </cell>
          <cell r="P252" t="str">
            <v>حي الأإستقلال</v>
          </cell>
          <cell r="Q252">
            <v>187</v>
          </cell>
          <cell r="R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C252" t="str">
            <v xml:space="preserve"> 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  <cell r="AG252">
            <v>0</v>
          </cell>
          <cell r="AH252" t="str">
            <v/>
          </cell>
          <cell r="AI252" t="str">
            <v>ثانية ثانوي علوم تجريبية 1 الفوج الأول</v>
          </cell>
          <cell r="AJ252" t="str">
            <v>بيه سهى</v>
          </cell>
        </row>
        <row r="253">
          <cell r="A253">
            <v>243</v>
          </cell>
          <cell r="B253" t="str">
            <v>2ع1</v>
          </cell>
          <cell r="C253" t="str">
            <v>ف1</v>
          </cell>
          <cell r="D253" t="str">
            <v>2ع1 ف1</v>
          </cell>
          <cell r="G253" t="str">
            <v>تجاني</v>
          </cell>
          <cell r="H253" t="str">
            <v>ايمان</v>
          </cell>
          <cell r="I253" t="str">
            <v>أنثى</v>
          </cell>
          <cell r="J253" t="str">
            <v>2005-01-15</v>
          </cell>
          <cell r="K253" t="str">
            <v>لا</v>
          </cell>
          <cell r="L253" t="str">
            <v>نصف داخلي</v>
          </cell>
          <cell r="M253" t="str">
            <v>البياضة</v>
          </cell>
          <cell r="N253" t="str">
            <v xml:space="preserve">محمد الحبيب </v>
          </cell>
          <cell r="O253" t="str">
            <v>موظف</v>
          </cell>
          <cell r="P253" t="str">
            <v>حي السلام</v>
          </cell>
          <cell r="Q253">
            <v>188</v>
          </cell>
          <cell r="R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C253" t="str">
            <v xml:space="preserve"> 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  <cell r="AG253">
            <v>0</v>
          </cell>
          <cell r="AH253" t="str">
            <v/>
          </cell>
          <cell r="AI253" t="str">
            <v>ثانية ثانوي علوم تجريبية 1 الفوج الأول</v>
          </cell>
          <cell r="AJ253" t="str">
            <v>تجاني ايمان</v>
          </cell>
        </row>
        <row r="254">
          <cell r="A254">
            <v>244</v>
          </cell>
          <cell r="B254" t="str">
            <v>2ع1</v>
          </cell>
          <cell r="C254" t="str">
            <v>ف1</v>
          </cell>
          <cell r="D254" t="str">
            <v>2ع1 ف1</v>
          </cell>
          <cell r="G254" t="str">
            <v>تي</v>
          </cell>
          <cell r="H254" t="str">
            <v>ادم</v>
          </cell>
          <cell r="I254" t="str">
            <v>أنثى</v>
          </cell>
          <cell r="J254" t="str">
            <v>2003-11-17</v>
          </cell>
          <cell r="K254" t="str">
            <v>لا</v>
          </cell>
          <cell r="L254" t="str">
            <v>نصف داخلي</v>
          </cell>
          <cell r="M254" t="str">
            <v>الرباح</v>
          </cell>
          <cell r="N254" t="str">
            <v xml:space="preserve">صالح </v>
          </cell>
          <cell r="O254" t="str">
            <v>ع ي</v>
          </cell>
          <cell r="P254" t="str">
            <v>حي الفتح</v>
          </cell>
          <cell r="Q254">
            <v>189</v>
          </cell>
          <cell r="R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C254" t="str">
            <v xml:space="preserve"> 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  <cell r="AG254">
            <v>0</v>
          </cell>
          <cell r="AH254" t="str">
            <v/>
          </cell>
          <cell r="AI254" t="str">
            <v>ثانية ثانوي علوم تجريبية 1 الفوج الأول</v>
          </cell>
          <cell r="AJ254" t="str">
            <v>تي ادم</v>
          </cell>
        </row>
        <row r="255">
          <cell r="A255">
            <v>245</v>
          </cell>
          <cell r="B255" t="str">
            <v>2ع1</v>
          </cell>
          <cell r="C255" t="str">
            <v>ف1</v>
          </cell>
          <cell r="D255" t="str">
            <v>2ع1 ف1</v>
          </cell>
          <cell r="G255" t="str">
            <v>جرايه</v>
          </cell>
          <cell r="H255" t="str">
            <v>العروسي</v>
          </cell>
          <cell r="I255" t="str">
            <v>ذكر</v>
          </cell>
          <cell r="J255" t="str">
            <v>2004-09-27</v>
          </cell>
          <cell r="K255" t="str">
            <v>لا</v>
          </cell>
          <cell r="L255" t="str">
            <v>نصف داخلي</v>
          </cell>
          <cell r="M255" t="str">
            <v>البياضة</v>
          </cell>
          <cell r="N255" t="str">
            <v xml:space="preserve">السعيد </v>
          </cell>
          <cell r="O255" t="str">
            <v>ع ي</v>
          </cell>
          <cell r="P255" t="str">
            <v>حي السلام</v>
          </cell>
          <cell r="Q255">
            <v>190</v>
          </cell>
          <cell r="R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C255" t="str">
            <v xml:space="preserve"> 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  <cell r="AG255">
            <v>0</v>
          </cell>
          <cell r="AH255" t="str">
            <v/>
          </cell>
          <cell r="AI255" t="str">
            <v>ثانية ثانوي علوم تجريبية 1 الفوج الأول</v>
          </cell>
          <cell r="AJ255" t="str">
            <v>جرايه العروسي</v>
          </cell>
        </row>
        <row r="256">
          <cell r="A256">
            <v>246</v>
          </cell>
          <cell r="B256" t="str">
            <v>2ع1</v>
          </cell>
          <cell r="C256" t="str">
            <v>ف1</v>
          </cell>
          <cell r="D256" t="str">
            <v>2ع1 ف1</v>
          </cell>
          <cell r="G256" t="str">
            <v>حاج عمار</v>
          </cell>
          <cell r="H256" t="str">
            <v>ثابت</v>
          </cell>
          <cell r="I256" t="str">
            <v>ذكر</v>
          </cell>
          <cell r="J256" t="str">
            <v>2003-06-18</v>
          </cell>
          <cell r="K256" t="str">
            <v>نعم</v>
          </cell>
          <cell r="L256" t="str">
            <v>نصف داخلي</v>
          </cell>
          <cell r="M256" t="str">
            <v>البياضة</v>
          </cell>
          <cell r="N256" t="str">
            <v xml:space="preserve">يوسف </v>
          </cell>
          <cell r="O256" t="str">
            <v>موظف</v>
          </cell>
          <cell r="P256" t="str">
            <v>حي الازدهار</v>
          </cell>
          <cell r="Q256">
            <v>191</v>
          </cell>
          <cell r="R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C256" t="str">
            <v xml:space="preserve"> 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  <cell r="AG256">
            <v>0</v>
          </cell>
          <cell r="AH256" t="str">
            <v/>
          </cell>
          <cell r="AI256" t="str">
            <v>ثانية ثانوي علوم تجريبية 1 الفوج الأول</v>
          </cell>
          <cell r="AJ256" t="str">
            <v>حاج عمار ثابت</v>
          </cell>
        </row>
        <row r="257">
          <cell r="A257">
            <v>247</v>
          </cell>
          <cell r="B257" t="str">
            <v>2ع1</v>
          </cell>
          <cell r="C257" t="str">
            <v>ف1</v>
          </cell>
          <cell r="D257" t="str">
            <v>2ع1 ف1</v>
          </cell>
          <cell r="G257" t="str">
            <v>حاج عمار</v>
          </cell>
          <cell r="H257" t="str">
            <v>وداد</v>
          </cell>
          <cell r="I257" t="str">
            <v>أنثى</v>
          </cell>
          <cell r="J257" t="str">
            <v>2004-12-09</v>
          </cell>
          <cell r="K257" t="str">
            <v>لا</v>
          </cell>
          <cell r="L257" t="str">
            <v>نصف داخلي</v>
          </cell>
          <cell r="M257" t="str">
            <v>البياضة</v>
          </cell>
          <cell r="N257" t="str">
            <v xml:space="preserve">احمد </v>
          </cell>
          <cell r="O257" t="str">
            <v>ع ي</v>
          </cell>
          <cell r="P257" t="str">
            <v>حي السلام</v>
          </cell>
          <cell r="Q257">
            <v>192</v>
          </cell>
          <cell r="R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C257" t="str">
            <v xml:space="preserve"> 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  <cell r="AG257">
            <v>0</v>
          </cell>
          <cell r="AH257" t="str">
            <v/>
          </cell>
          <cell r="AI257" t="str">
            <v>ثانية ثانوي علوم تجريبية 1 الفوج الأول</v>
          </cell>
          <cell r="AJ257" t="str">
            <v>حاج عمار وداد</v>
          </cell>
        </row>
        <row r="258">
          <cell r="A258">
            <v>248</v>
          </cell>
          <cell r="B258" t="str">
            <v>2ع1</v>
          </cell>
          <cell r="C258" t="str">
            <v>ف1</v>
          </cell>
          <cell r="D258" t="str">
            <v>2ع1 ف1</v>
          </cell>
          <cell r="G258" t="str">
            <v>حداء</v>
          </cell>
          <cell r="H258" t="str">
            <v>يسرى</v>
          </cell>
          <cell r="I258" t="str">
            <v>أنثى</v>
          </cell>
          <cell r="J258" t="str">
            <v>2004-04-20</v>
          </cell>
          <cell r="K258" t="str">
            <v>لا</v>
          </cell>
          <cell r="L258" t="str">
            <v>نصف داخلي</v>
          </cell>
          <cell r="M258" t="str">
            <v>البياضة</v>
          </cell>
          <cell r="N258" t="str">
            <v xml:space="preserve">العربي </v>
          </cell>
          <cell r="O258" t="str">
            <v>ع ي</v>
          </cell>
          <cell r="P258" t="str">
            <v>حي الفتح</v>
          </cell>
          <cell r="Q258">
            <v>193</v>
          </cell>
          <cell r="R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C258" t="str">
            <v xml:space="preserve"> 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  <cell r="AG258">
            <v>0</v>
          </cell>
          <cell r="AH258" t="str">
            <v/>
          </cell>
          <cell r="AI258" t="str">
            <v>ثانية ثانوي علوم تجريبية 1 الفوج الثاني</v>
          </cell>
          <cell r="AJ258" t="str">
            <v>حداء يسرى</v>
          </cell>
        </row>
        <row r="259">
          <cell r="A259">
            <v>249</v>
          </cell>
          <cell r="B259" t="str">
            <v>2ع1</v>
          </cell>
          <cell r="C259" t="str">
            <v>ف1</v>
          </cell>
          <cell r="D259" t="str">
            <v>2ع1 ف1</v>
          </cell>
          <cell r="G259" t="str">
            <v>حوامد</v>
          </cell>
          <cell r="H259" t="str">
            <v>عبد الحميد</v>
          </cell>
          <cell r="I259" t="str">
            <v>ذكر</v>
          </cell>
          <cell r="J259" t="str">
            <v>2004-11-02</v>
          </cell>
          <cell r="K259" t="str">
            <v>لا</v>
          </cell>
          <cell r="L259" t="str">
            <v>نصف داخلي</v>
          </cell>
          <cell r="M259" t="str">
            <v>البياضة</v>
          </cell>
          <cell r="N259" t="str">
            <v xml:space="preserve">عبد الغني </v>
          </cell>
          <cell r="O259" t="str">
            <v>ع ي</v>
          </cell>
          <cell r="P259" t="str">
            <v>حي الفتح</v>
          </cell>
          <cell r="Q259">
            <v>194</v>
          </cell>
          <cell r="R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C259" t="str">
            <v xml:space="preserve"> 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  <cell r="AG259">
            <v>0</v>
          </cell>
          <cell r="AH259" t="str">
            <v/>
          </cell>
          <cell r="AI259" t="str">
            <v>ثانية ثانوي علوم تجريبية 1 الفوج الثاني</v>
          </cell>
          <cell r="AJ259" t="str">
            <v>حوامد عبد الحميد</v>
          </cell>
        </row>
        <row r="260">
          <cell r="A260">
            <v>250</v>
          </cell>
          <cell r="B260" t="str">
            <v>2ع1</v>
          </cell>
          <cell r="C260" t="str">
            <v>ف1</v>
          </cell>
          <cell r="D260" t="str">
            <v>2ع1 ف1</v>
          </cell>
          <cell r="G260" t="str">
            <v>زازية</v>
          </cell>
          <cell r="H260" t="str">
            <v>زهراء</v>
          </cell>
          <cell r="I260" t="str">
            <v>أنثى</v>
          </cell>
          <cell r="J260" t="str">
            <v>2004-05-10</v>
          </cell>
          <cell r="K260" t="str">
            <v>لا</v>
          </cell>
          <cell r="L260" t="str">
            <v>نصف داخلي</v>
          </cell>
          <cell r="M260" t="str">
            <v>البياضة</v>
          </cell>
          <cell r="N260" t="str">
            <v xml:space="preserve">عبد الرزاق </v>
          </cell>
          <cell r="O260" t="str">
            <v>حداد</v>
          </cell>
          <cell r="P260" t="str">
            <v>حي الكرامة</v>
          </cell>
          <cell r="Q260">
            <v>195</v>
          </cell>
          <cell r="R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C260" t="str">
            <v xml:space="preserve"> 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  <cell r="AG260">
            <v>0</v>
          </cell>
          <cell r="AH260" t="str">
            <v/>
          </cell>
          <cell r="AI260" t="str">
            <v>ثانية ثانوي علوم تجريبية 1 الفوج الثاني</v>
          </cell>
          <cell r="AJ260" t="str">
            <v>زازية زهراء</v>
          </cell>
        </row>
        <row r="261">
          <cell r="A261">
            <v>251</v>
          </cell>
          <cell r="B261" t="str">
            <v>2ع1</v>
          </cell>
          <cell r="C261" t="str">
            <v>ف1</v>
          </cell>
          <cell r="D261" t="str">
            <v>2ع1 ف1</v>
          </cell>
          <cell r="G261" t="str">
            <v>زكري</v>
          </cell>
          <cell r="H261" t="str">
            <v>مروه</v>
          </cell>
          <cell r="I261" t="str">
            <v>أنثى</v>
          </cell>
          <cell r="J261" t="str">
            <v>2004-02-07</v>
          </cell>
          <cell r="K261" t="str">
            <v>لا</v>
          </cell>
          <cell r="L261" t="str">
            <v>نصف داخلي</v>
          </cell>
          <cell r="M261" t="str">
            <v>البياضة</v>
          </cell>
          <cell r="N261" t="str">
            <v xml:space="preserve">حسين </v>
          </cell>
          <cell r="O261" t="str">
            <v>تاجر</v>
          </cell>
          <cell r="P261" t="str">
            <v>حي الازدهار</v>
          </cell>
          <cell r="Q261">
            <v>196</v>
          </cell>
          <cell r="R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C261" t="str">
            <v xml:space="preserve"> 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  <cell r="AG261">
            <v>0</v>
          </cell>
          <cell r="AH261" t="str">
            <v/>
          </cell>
          <cell r="AI261" t="str">
            <v>ثانية ثانوي علوم تجريبية 1 الفوج الثاني</v>
          </cell>
          <cell r="AJ261" t="str">
            <v>زكري مروه</v>
          </cell>
        </row>
        <row r="262">
          <cell r="A262">
            <v>252</v>
          </cell>
          <cell r="B262" t="str">
            <v>2ع1</v>
          </cell>
          <cell r="C262" t="str">
            <v>ف1</v>
          </cell>
          <cell r="D262" t="str">
            <v>2ع1 ف1</v>
          </cell>
          <cell r="G262" t="str">
            <v>سلطاني</v>
          </cell>
          <cell r="H262" t="str">
            <v>شاهين</v>
          </cell>
          <cell r="I262" t="str">
            <v>ذكر</v>
          </cell>
          <cell r="J262" t="str">
            <v>2003-10-25</v>
          </cell>
          <cell r="K262" t="str">
            <v>نعم</v>
          </cell>
          <cell r="L262" t="str">
            <v>نصف داخلي</v>
          </cell>
          <cell r="M262" t="str">
            <v>الوادي</v>
          </cell>
          <cell r="N262" t="str">
            <v xml:space="preserve">البشير </v>
          </cell>
          <cell r="O262" t="str">
            <v>متقاعد</v>
          </cell>
          <cell r="P262" t="str">
            <v>حي بن باديس</v>
          </cell>
          <cell r="Q262">
            <v>197</v>
          </cell>
          <cell r="R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C262" t="str">
            <v xml:space="preserve"> 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  <cell r="AG262">
            <v>0</v>
          </cell>
          <cell r="AH262" t="str">
            <v/>
          </cell>
          <cell r="AI262" t="str">
            <v>ثانية ثانوي علوم تجريبية 1 الفوج الثاني</v>
          </cell>
          <cell r="AJ262" t="str">
            <v>سلطاني شاهين</v>
          </cell>
        </row>
        <row r="263">
          <cell r="A263">
            <v>253</v>
          </cell>
          <cell r="B263" t="str">
            <v>2ع1</v>
          </cell>
          <cell r="C263" t="str">
            <v>ف1</v>
          </cell>
          <cell r="D263" t="str">
            <v>2ع1 ف1</v>
          </cell>
          <cell r="G263" t="str">
            <v>شراحي</v>
          </cell>
          <cell r="H263" t="str">
            <v>رياض</v>
          </cell>
          <cell r="I263" t="str">
            <v>ذكر</v>
          </cell>
          <cell r="J263" t="str">
            <v>2004-04-03</v>
          </cell>
          <cell r="K263" t="str">
            <v>لا</v>
          </cell>
          <cell r="L263" t="str">
            <v>نصف داخلي</v>
          </cell>
          <cell r="M263" t="str">
            <v>الوادي</v>
          </cell>
          <cell r="N263" t="str">
            <v xml:space="preserve">البشير </v>
          </cell>
          <cell r="O263" t="str">
            <v>معلم</v>
          </cell>
          <cell r="P263" t="str">
            <v>حي الازدهار</v>
          </cell>
          <cell r="Q263">
            <v>198</v>
          </cell>
          <cell r="R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C263" t="str">
            <v xml:space="preserve"> 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  <cell r="AG263">
            <v>0</v>
          </cell>
          <cell r="AH263" t="str">
            <v/>
          </cell>
          <cell r="AI263" t="str">
            <v>ثانية ثانوي علوم تجريبية 1 الفوج الثاني</v>
          </cell>
          <cell r="AJ263" t="str">
            <v>شراحي رياض</v>
          </cell>
        </row>
        <row r="264">
          <cell r="A264">
            <v>254</v>
          </cell>
          <cell r="B264" t="str">
            <v>2ع1</v>
          </cell>
          <cell r="C264" t="str">
            <v>ف2</v>
          </cell>
          <cell r="D264" t="str">
            <v>2ع1 ف2</v>
          </cell>
          <cell r="G264" t="str">
            <v>شعباني</v>
          </cell>
          <cell r="H264" t="str">
            <v>اسامه</v>
          </cell>
          <cell r="I264" t="str">
            <v>ذكر</v>
          </cell>
          <cell r="J264" t="str">
            <v>2003-07-30</v>
          </cell>
          <cell r="K264" t="str">
            <v>لا</v>
          </cell>
          <cell r="L264" t="str">
            <v>نصف داخلي</v>
          </cell>
          <cell r="M264" t="str">
            <v>البياضة</v>
          </cell>
          <cell r="N264" t="str">
            <v xml:space="preserve">السعيد </v>
          </cell>
          <cell r="O264" t="str">
            <v>متقاعد</v>
          </cell>
          <cell r="P264" t="str">
            <v>حي الكرامة</v>
          </cell>
          <cell r="Q264">
            <v>199</v>
          </cell>
          <cell r="R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C264" t="str">
            <v xml:space="preserve"> 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  <cell r="AG264">
            <v>0</v>
          </cell>
          <cell r="AH264" t="str">
            <v/>
          </cell>
          <cell r="AI264" t="str">
            <v>ثانية ثانوي علوم تجريبية 1 الفوج الثاني</v>
          </cell>
          <cell r="AJ264" t="str">
            <v>شعباني اسامه</v>
          </cell>
        </row>
        <row r="265">
          <cell r="A265">
            <v>255</v>
          </cell>
          <cell r="B265" t="str">
            <v>2ع1</v>
          </cell>
          <cell r="C265" t="str">
            <v>ف2</v>
          </cell>
          <cell r="D265" t="str">
            <v>2ع1 ف2</v>
          </cell>
          <cell r="G265" t="str">
            <v>صحراوي</v>
          </cell>
          <cell r="H265" t="str">
            <v>البشير</v>
          </cell>
          <cell r="I265" t="str">
            <v>ذكر</v>
          </cell>
          <cell r="J265" t="str">
            <v>2004-01-08</v>
          </cell>
          <cell r="K265" t="str">
            <v>لا</v>
          </cell>
          <cell r="L265" t="str">
            <v>نصف داخلي</v>
          </cell>
          <cell r="M265" t="str">
            <v>البياضة</v>
          </cell>
          <cell r="N265" t="str">
            <v xml:space="preserve">عبد الغني </v>
          </cell>
          <cell r="O265" t="str">
            <v>متقاعد</v>
          </cell>
          <cell r="P265" t="str">
            <v>حي السلام</v>
          </cell>
          <cell r="Q265">
            <v>200</v>
          </cell>
          <cell r="R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C265" t="str">
            <v xml:space="preserve"> 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  <cell r="AG265">
            <v>0</v>
          </cell>
          <cell r="AH265" t="str">
            <v/>
          </cell>
          <cell r="AI265" t="str">
            <v>ثانية ثانوي علوم تجريبية 1 الفوج الثاني</v>
          </cell>
          <cell r="AJ265" t="str">
            <v>صحراوي البشير</v>
          </cell>
        </row>
        <row r="266">
          <cell r="A266">
            <v>256</v>
          </cell>
          <cell r="B266" t="str">
            <v>2ع1</v>
          </cell>
          <cell r="C266" t="str">
            <v>ف2</v>
          </cell>
          <cell r="D266" t="str">
            <v>2ع1 ف2</v>
          </cell>
          <cell r="G266" t="str">
            <v>صحراوي</v>
          </cell>
          <cell r="H266" t="str">
            <v>عبد الفتاح</v>
          </cell>
          <cell r="I266" t="str">
            <v>ذكر</v>
          </cell>
          <cell r="J266" t="str">
            <v>2004-09-21</v>
          </cell>
          <cell r="K266" t="str">
            <v>لا</v>
          </cell>
          <cell r="L266" t="str">
            <v>نصف داخلي</v>
          </cell>
          <cell r="M266" t="str">
            <v>البياضة</v>
          </cell>
          <cell r="N266" t="str">
            <v xml:space="preserve">لخضر </v>
          </cell>
          <cell r="O266" t="str">
            <v>طبيب</v>
          </cell>
          <cell r="P266" t="str">
            <v>حي السلام</v>
          </cell>
          <cell r="Q266">
            <v>201</v>
          </cell>
          <cell r="R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C266" t="str">
            <v xml:space="preserve"> 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  <cell r="AG266">
            <v>0</v>
          </cell>
          <cell r="AH266" t="str">
            <v/>
          </cell>
          <cell r="AI266" t="str">
            <v>ثانية ثانوي علوم تجريبية 1 الفوج الثاني</v>
          </cell>
          <cell r="AJ266" t="str">
            <v>صحراوي عبد الفتاح</v>
          </cell>
        </row>
        <row r="267">
          <cell r="A267">
            <v>257</v>
          </cell>
          <cell r="B267" t="str">
            <v>2ع1</v>
          </cell>
          <cell r="C267" t="str">
            <v>ف2</v>
          </cell>
          <cell r="D267" t="str">
            <v>2ع1 ف2</v>
          </cell>
          <cell r="G267" t="str">
            <v>عاشور</v>
          </cell>
          <cell r="H267" t="str">
            <v>احمد ياسين</v>
          </cell>
          <cell r="I267" t="str">
            <v>ذكر</v>
          </cell>
          <cell r="J267" t="str">
            <v>2004-12-02</v>
          </cell>
          <cell r="K267" t="str">
            <v>لا</v>
          </cell>
          <cell r="L267" t="str">
            <v>نصف داخلي</v>
          </cell>
          <cell r="M267" t="str">
            <v>البياضة</v>
          </cell>
          <cell r="N267" t="str">
            <v xml:space="preserve">عبد الجبار </v>
          </cell>
          <cell r="O267" t="str">
            <v>ع ي</v>
          </cell>
          <cell r="P267" t="str">
            <v>حي السلام</v>
          </cell>
          <cell r="Q267">
            <v>202</v>
          </cell>
          <cell r="R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C267" t="str">
            <v xml:space="preserve"> 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  <cell r="AG267">
            <v>0</v>
          </cell>
          <cell r="AH267" t="str">
            <v/>
          </cell>
          <cell r="AI267" t="str">
            <v>ثانية ثانوي علوم تجريبية 1 الفوج الثاني</v>
          </cell>
          <cell r="AJ267" t="str">
            <v>عاشور احمد ياسين</v>
          </cell>
        </row>
        <row r="268">
          <cell r="A268">
            <v>258</v>
          </cell>
          <cell r="B268" t="str">
            <v>2ع1</v>
          </cell>
          <cell r="C268" t="str">
            <v>ف2</v>
          </cell>
          <cell r="D268" t="str">
            <v>2ع1 ف2</v>
          </cell>
          <cell r="G268" t="str">
            <v>عباسي</v>
          </cell>
          <cell r="H268" t="str">
            <v>عثمان</v>
          </cell>
          <cell r="I268" t="str">
            <v>ذكر</v>
          </cell>
          <cell r="J268" t="str">
            <v>2004-08-02</v>
          </cell>
          <cell r="K268" t="str">
            <v>لا</v>
          </cell>
          <cell r="L268" t="str">
            <v>نصف داخلي</v>
          </cell>
          <cell r="M268" t="str">
            <v>البياضة</v>
          </cell>
          <cell r="N268" t="str">
            <v xml:space="preserve">لخضر </v>
          </cell>
          <cell r="O268" t="str">
            <v>متقاعد</v>
          </cell>
          <cell r="P268" t="str">
            <v>حي الازدهار</v>
          </cell>
          <cell r="Q268">
            <v>203</v>
          </cell>
          <cell r="R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C268" t="str">
            <v xml:space="preserve"> 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  <cell r="AG268">
            <v>0</v>
          </cell>
          <cell r="AH268" t="str">
            <v/>
          </cell>
          <cell r="AI268" t="str">
            <v>ثانية ثانوي علوم تجريبية 1 الفوج الثاني</v>
          </cell>
          <cell r="AJ268" t="str">
            <v>عباسي عثمان</v>
          </cell>
        </row>
        <row r="269">
          <cell r="A269">
            <v>259</v>
          </cell>
          <cell r="B269" t="str">
            <v>2ع1</v>
          </cell>
          <cell r="C269" t="str">
            <v>ف2</v>
          </cell>
          <cell r="D269" t="str">
            <v>2ع1 ف2</v>
          </cell>
          <cell r="G269" t="str">
            <v>عباسي</v>
          </cell>
          <cell r="H269" t="str">
            <v>محمد الصديق</v>
          </cell>
          <cell r="I269" t="str">
            <v>ذكر</v>
          </cell>
          <cell r="J269" t="str">
            <v>2004-11-04</v>
          </cell>
          <cell r="K269" t="str">
            <v>لا</v>
          </cell>
          <cell r="L269" t="str">
            <v>نصف داخلي</v>
          </cell>
          <cell r="M269" t="str">
            <v>البياضة</v>
          </cell>
          <cell r="N269" t="str">
            <v xml:space="preserve">الساسي </v>
          </cell>
          <cell r="O269" t="str">
            <v>ع ي</v>
          </cell>
          <cell r="P269" t="str">
            <v>حي السلام</v>
          </cell>
          <cell r="Q269">
            <v>204</v>
          </cell>
          <cell r="R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C269" t="str">
            <v xml:space="preserve"> 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  <cell r="AG269">
            <v>0</v>
          </cell>
          <cell r="AH269" t="str">
            <v/>
          </cell>
          <cell r="AI269" t="str">
            <v>ثانية ثانوي علوم تجريبية 1 الفوج الثاني</v>
          </cell>
          <cell r="AJ269" t="str">
            <v>عباسي محمد الصديق</v>
          </cell>
        </row>
        <row r="270">
          <cell r="A270">
            <v>260</v>
          </cell>
          <cell r="B270" t="str">
            <v>2ع1</v>
          </cell>
          <cell r="C270" t="str">
            <v>ف2</v>
          </cell>
          <cell r="D270" t="str">
            <v>2ع1 ف2</v>
          </cell>
          <cell r="G270" t="str">
            <v>عبيد</v>
          </cell>
          <cell r="H270" t="str">
            <v>عبد الباسط</v>
          </cell>
          <cell r="I270" t="str">
            <v>ذكر</v>
          </cell>
          <cell r="J270" t="str">
            <v>2002-05-16</v>
          </cell>
          <cell r="K270" t="str">
            <v>لا</v>
          </cell>
          <cell r="L270" t="str">
            <v>نصف داخلي</v>
          </cell>
          <cell r="M270" t="str">
            <v>البياضة</v>
          </cell>
          <cell r="N270" t="str">
            <v xml:space="preserve">ابراهيم </v>
          </cell>
          <cell r="O270" t="str">
            <v>موظف</v>
          </cell>
          <cell r="P270" t="str">
            <v>جي الازدهار</v>
          </cell>
          <cell r="Q270">
            <v>205</v>
          </cell>
          <cell r="R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C270" t="str">
            <v xml:space="preserve"> 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  <cell r="AG270">
            <v>0</v>
          </cell>
          <cell r="AH270" t="str">
            <v/>
          </cell>
          <cell r="AI270" t="str">
            <v>ثانية ثانوي علوم تجريبية 1 الفوج الثاني</v>
          </cell>
          <cell r="AJ270" t="str">
            <v>عبيد عبد الباسط</v>
          </cell>
        </row>
        <row r="271">
          <cell r="A271">
            <v>261</v>
          </cell>
          <cell r="B271" t="str">
            <v>2ع1</v>
          </cell>
          <cell r="C271" t="str">
            <v>ف2</v>
          </cell>
          <cell r="D271" t="str">
            <v>2ع1 ف2</v>
          </cell>
          <cell r="G271" t="str">
            <v>عشيري</v>
          </cell>
          <cell r="H271" t="str">
            <v>دعاء</v>
          </cell>
          <cell r="I271" t="str">
            <v>أنثى</v>
          </cell>
          <cell r="J271" t="str">
            <v>2004-03-08</v>
          </cell>
          <cell r="K271" t="str">
            <v>لا</v>
          </cell>
          <cell r="L271" t="str">
            <v>نصف داخلي</v>
          </cell>
          <cell r="M271" t="str">
            <v>البياضة</v>
          </cell>
          <cell r="N271" t="str">
            <v xml:space="preserve">محمد </v>
          </cell>
          <cell r="O271" t="str">
            <v>متقاعد</v>
          </cell>
          <cell r="P271" t="str">
            <v xml:space="preserve">حي 18 فيفري </v>
          </cell>
          <cell r="Q271">
            <v>206</v>
          </cell>
          <cell r="R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C271" t="str">
            <v xml:space="preserve"> 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  <cell r="AG271">
            <v>0</v>
          </cell>
          <cell r="AH271" t="str">
            <v/>
          </cell>
          <cell r="AI271" t="str">
            <v>ثانية ثانوي علوم تجريبية 1 الفوج الثاني</v>
          </cell>
          <cell r="AJ271" t="str">
            <v>عشيري دعاء</v>
          </cell>
        </row>
        <row r="272">
          <cell r="A272">
            <v>262</v>
          </cell>
          <cell r="B272" t="str">
            <v>2ع1</v>
          </cell>
          <cell r="C272" t="str">
            <v>ف2</v>
          </cell>
          <cell r="D272" t="str">
            <v>2ع1 ف2</v>
          </cell>
          <cell r="G272" t="str">
            <v>علالي</v>
          </cell>
          <cell r="H272" t="str">
            <v>علي</v>
          </cell>
          <cell r="I272" t="str">
            <v>ذكر</v>
          </cell>
          <cell r="J272" t="str">
            <v>2003-06-24</v>
          </cell>
          <cell r="K272" t="str">
            <v>نعم</v>
          </cell>
          <cell r="L272" t="str">
            <v>نصف داخلي</v>
          </cell>
          <cell r="M272" t="str">
            <v>البياضة</v>
          </cell>
          <cell r="N272" t="str">
            <v xml:space="preserve">جمال </v>
          </cell>
          <cell r="O272" t="str">
            <v>ع ي</v>
          </cell>
          <cell r="P272" t="str">
            <v>حي السلام</v>
          </cell>
          <cell r="Q272">
            <v>207</v>
          </cell>
          <cell r="R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C272" t="str">
            <v xml:space="preserve"> 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  <cell r="AG272">
            <v>0</v>
          </cell>
          <cell r="AH272" t="str">
            <v/>
          </cell>
          <cell r="AI272" t="str">
            <v>ثانية ثانوي علوم تجريبية 1 الفوج الثاني</v>
          </cell>
          <cell r="AJ272" t="str">
            <v>علالي علي</v>
          </cell>
        </row>
        <row r="273">
          <cell r="A273">
            <v>263</v>
          </cell>
          <cell r="B273" t="str">
            <v>2ع1</v>
          </cell>
          <cell r="C273" t="str">
            <v>ف2</v>
          </cell>
          <cell r="D273" t="str">
            <v>2ع1 ف2</v>
          </cell>
          <cell r="G273" t="str">
            <v>غدير أحمد</v>
          </cell>
          <cell r="H273" t="str">
            <v>أحمد ياسين</v>
          </cell>
          <cell r="I273" t="str">
            <v>ذكر</v>
          </cell>
          <cell r="J273" t="str">
            <v>2004-07-13</v>
          </cell>
          <cell r="K273" t="str">
            <v>لا</v>
          </cell>
          <cell r="L273" t="str">
            <v>نصف داخلي</v>
          </cell>
          <cell r="M273" t="str">
            <v>الوادي</v>
          </cell>
          <cell r="N273" t="str">
            <v xml:space="preserve">احمد </v>
          </cell>
          <cell r="O273" t="str">
            <v>موظف</v>
          </cell>
          <cell r="P273" t="str">
            <v>حي 18 فبراير</v>
          </cell>
          <cell r="Q273">
            <v>208</v>
          </cell>
          <cell r="R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C273" t="str">
            <v xml:space="preserve"> 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  <cell r="AG273">
            <v>0</v>
          </cell>
          <cell r="AH273" t="str">
            <v/>
          </cell>
          <cell r="AI273" t="str">
            <v>ثانية ثانوي علوم تجريبية 1 الفوج الثاني</v>
          </cell>
          <cell r="AJ273" t="str">
            <v>غدير أحمد أحمد ياسين</v>
          </cell>
        </row>
        <row r="274">
          <cell r="A274">
            <v>264</v>
          </cell>
          <cell r="B274" t="str">
            <v>2ع1</v>
          </cell>
          <cell r="C274" t="str">
            <v>ف2</v>
          </cell>
          <cell r="D274" t="str">
            <v>2ع1 ف2</v>
          </cell>
          <cell r="G274" t="str">
            <v>غولي</v>
          </cell>
          <cell r="H274" t="str">
            <v>روعه</v>
          </cell>
          <cell r="I274" t="str">
            <v>أنثى</v>
          </cell>
          <cell r="J274" t="str">
            <v>2003-09-19</v>
          </cell>
          <cell r="K274" t="str">
            <v>لا</v>
          </cell>
          <cell r="L274" t="str">
            <v>نصف داخلي</v>
          </cell>
          <cell r="M274" t="str">
            <v>البياضة</v>
          </cell>
          <cell r="N274" t="str">
            <v xml:space="preserve">عبد العالي </v>
          </cell>
          <cell r="O274" t="str">
            <v>ع ي</v>
          </cell>
          <cell r="P274" t="str">
            <v>حي الفتح</v>
          </cell>
          <cell r="Q274">
            <v>209</v>
          </cell>
          <cell r="R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C274" t="str">
            <v xml:space="preserve"> 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  <cell r="AG274">
            <v>0</v>
          </cell>
          <cell r="AH274" t="str">
            <v/>
          </cell>
          <cell r="AI274" t="str">
            <v>ثانية ثانوي علوم تجريبية 1 الفوج الثاني</v>
          </cell>
          <cell r="AJ274" t="str">
            <v>غولي روعه</v>
          </cell>
        </row>
        <row r="275">
          <cell r="A275">
            <v>265</v>
          </cell>
          <cell r="B275" t="str">
            <v>2ع1</v>
          </cell>
          <cell r="C275" t="str">
            <v>ف2</v>
          </cell>
          <cell r="D275" t="str">
            <v>2ع1 ف2</v>
          </cell>
          <cell r="G275" t="str">
            <v>قوشاط</v>
          </cell>
          <cell r="H275" t="str">
            <v>ايمن</v>
          </cell>
          <cell r="I275" t="str">
            <v>ذكر</v>
          </cell>
          <cell r="J275" t="str">
            <v>2003-01-27</v>
          </cell>
          <cell r="K275" t="str">
            <v>نعم</v>
          </cell>
          <cell r="L275" t="str">
            <v>نصف داخلي</v>
          </cell>
          <cell r="M275" t="str">
            <v>رقيبة</v>
          </cell>
          <cell r="N275" t="str">
            <v xml:space="preserve">سالم </v>
          </cell>
          <cell r="O275" t="str">
            <v>ع ي</v>
          </cell>
          <cell r="P275" t="str">
            <v xml:space="preserve">حي 18 فيفري </v>
          </cell>
          <cell r="Q275">
            <v>210</v>
          </cell>
          <cell r="R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C275" t="str">
            <v xml:space="preserve"> 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  <cell r="AG275">
            <v>0</v>
          </cell>
          <cell r="AH275" t="str">
            <v/>
          </cell>
          <cell r="AI275" t="str">
            <v>ثانية ثانوي علوم تجريبية 1 الفوج الثاني</v>
          </cell>
          <cell r="AJ275" t="str">
            <v>قوشاط ايمن</v>
          </cell>
        </row>
        <row r="276">
          <cell r="A276">
            <v>266</v>
          </cell>
          <cell r="B276" t="str">
            <v>2ع1</v>
          </cell>
          <cell r="C276" t="str">
            <v>ف2</v>
          </cell>
          <cell r="D276" t="str">
            <v>2ع1 ف2</v>
          </cell>
          <cell r="G276" t="str">
            <v>نوري</v>
          </cell>
          <cell r="H276" t="str">
            <v>فاطمة الزهراء</v>
          </cell>
          <cell r="I276" t="str">
            <v>أنثى</v>
          </cell>
          <cell r="J276" t="str">
            <v>2003-03-31</v>
          </cell>
          <cell r="K276" t="str">
            <v>لا</v>
          </cell>
          <cell r="L276" t="str">
            <v>نصف داخلي</v>
          </cell>
          <cell r="M276" t="str">
            <v>البياضة</v>
          </cell>
          <cell r="N276" t="str">
            <v xml:space="preserve">علي </v>
          </cell>
          <cell r="O276" t="str">
            <v>معلم</v>
          </cell>
          <cell r="P276" t="str">
            <v>حي الازدهار</v>
          </cell>
          <cell r="Q276">
            <v>211</v>
          </cell>
          <cell r="R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C276" t="str">
            <v xml:space="preserve"> 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  <cell r="AG276">
            <v>0</v>
          </cell>
          <cell r="AH276" t="str">
            <v/>
          </cell>
          <cell r="AI276" t="str">
            <v>ثانية ثانوي علوم تجريبية 1 الفوج الثاني</v>
          </cell>
          <cell r="AJ276" t="str">
            <v>نوري فاطمة الزهراء</v>
          </cell>
        </row>
        <row r="277">
          <cell r="A277">
            <v>267</v>
          </cell>
          <cell r="B277" t="str">
            <v>2ع1</v>
          </cell>
          <cell r="C277" t="str">
            <v>ف2</v>
          </cell>
          <cell r="D277" t="str">
            <v>2ع1 ف2</v>
          </cell>
          <cell r="G277" t="str">
            <v>بن علي</v>
          </cell>
          <cell r="H277" t="str">
            <v>أروة</v>
          </cell>
          <cell r="I277" t="str">
            <v>أنثى</v>
          </cell>
          <cell r="J277" t="str">
            <v>2004-05-26</v>
          </cell>
          <cell r="K277" t="str">
            <v>لا</v>
          </cell>
          <cell r="L277" t="str">
            <v>نصف داخلي</v>
          </cell>
          <cell r="M277" t="str">
            <v>جسر قسنطينة</v>
          </cell>
          <cell r="N277" t="str">
            <v xml:space="preserve">عبد الرزاق </v>
          </cell>
          <cell r="O277" t="str">
            <v xml:space="preserve">استاذ </v>
          </cell>
          <cell r="P277" t="str">
            <v>حي الكوثر</v>
          </cell>
          <cell r="Q277">
            <v>212</v>
          </cell>
          <cell r="R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C277" t="str">
            <v xml:space="preserve"> 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  <cell r="AG277">
            <v>0</v>
          </cell>
          <cell r="AH277" t="str">
            <v/>
          </cell>
          <cell r="AI277" t="str">
            <v>ثانية ثانوي علوم تجريبية 1 الفوج الثاني</v>
          </cell>
          <cell r="AJ277" t="str">
            <v>بن علي أروة</v>
          </cell>
        </row>
        <row r="278">
          <cell r="A278">
            <v>268</v>
          </cell>
          <cell r="B278" t="str">
            <v>2ع1</v>
          </cell>
          <cell r="C278" t="str">
            <v>ف2</v>
          </cell>
          <cell r="D278" t="str">
            <v>2ع1 ف2</v>
          </cell>
          <cell r="G278" t="str">
            <v>بن علي</v>
          </cell>
          <cell r="H278" t="str">
            <v>الصديق</v>
          </cell>
          <cell r="I278" t="str">
            <v>ذكر</v>
          </cell>
          <cell r="J278" t="str">
            <v>2003-02-07</v>
          </cell>
          <cell r="K278" t="str">
            <v>نعم</v>
          </cell>
          <cell r="L278" t="str">
            <v>نصف داخلي</v>
          </cell>
          <cell r="M278" t="str">
            <v>البياضة</v>
          </cell>
          <cell r="N278" t="str">
            <v xml:space="preserve">الجيلاني </v>
          </cell>
          <cell r="O278" t="str">
            <v>متقاعد</v>
          </cell>
          <cell r="P278" t="str">
            <v>حي الكوثر</v>
          </cell>
          <cell r="Q278">
            <v>213</v>
          </cell>
          <cell r="R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C278" t="str">
            <v xml:space="preserve"> 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  <cell r="AG278">
            <v>0</v>
          </cell>
          <cell r="AH278" t="str">
            <v/>
          </cell>
          <cell r="AI278" t="str">
            <v>ثانية ثانوي علوم تجريبية 1 الفوج الثاني</v>
          </cell>
          <cell r="AJ278" t="str">
            <v>بن علي الصديق</v>
          </cell>
        </row>
        <row r="279">
          <cell r="A279">
            <v>269</v>
          </cell>
          <cell r="B279" t="str">
            <v>2ع1</v>
          </cell>
          <cell r="C279" t="str">
            <v>ف2</v>
          </cell>
          <cell r="D279" t="str">
            <v>2ع1 ف2</v>
          </cell>
          <cell r="G279" t="str">
            <v>بوراس</v>
          </cell>
          <cell r="H279" t="str">
            <v>فاطمة الزهراء</v>
          </cell>
          <cell r="I279" t="str">
            <v>أنثى</v>
          </cell>
          <cell r="J279" t="str">
            <v>2004-10-10</v>
          </cell>
          <cell r="K279" t="str">
            <v>لا</v>
          </cell>
          <cell r="L279" t="str">
            <v>نصف داخلي</v>
          </cell>
          <cell r="M279" t="str">
            <v>ورقلة</v>
          </cell>
          <cell r="N279" t="str">
            <v xml:space="preserve">حسين </v>
          </cell>
          <cell r="O279" t="str">
            <v>ع ي</v>
          </cell>
          <cell r="P279" t="str">
            <v>حي الكرامة</v>
          </cell>
          <cell r="Q279">
            <v>214</v>
          </cell>
          <cell r="R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C279" t="str">
            <v xml:space="preserve"> 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  <cell r="AG279">
            <v>0</v>
          </cell>
          <cell r="AH279" t="str">
            <v/>
          </cell>
          <cell r="AI279" t="str">
            <v>ثانية ثانوي علوم تجريبية 2 الفوج الأول</v>
          </cell>
          <cell r="AJ279" t="str">
            <v>بوراس فاطمة الزهراء</v>
          </cell>
        </row>
        <row r="280">
          <cell r="A280">
            <v>270</v>
          </cell>
          <cell r="B280" t="str">
            <v>2ع1</v>
          </cell>
          <cell r="C280" t="str">
            <v>ف2</v>
          </cell>
          <cell r="D280" t="str">
            <v>2ع1 ف2</v>
          </cell>
          <cell r="G280" t="str">
            <v>تجاني</v>
          </cell>
          <cell r="H280" t="str">
            <v>زينب</v>
          </cell>
          <cell r="I280" t="str">
            <v>أنثى</v>
          </cell>
          <cell r="J280" t="str">
            <v>2004-08-26</v>
          </cell>
          <cell r="K280" t="str">
            <v>لا</v>
          </cell>
          <cell r="L280" t="str">
            <v>نصف داخلي</v>
          </cell>
          <cell r="M280" t="str">
            <v>البياضة</v>
          </cell>
          <cell r="N280" t="str">
            <v xml:space="preserve">البشير </v>
          </cell>
          <cell r="O280" t="str">
            <v>متقاعد</v>
          </cell>
          <cell r="P280" t="str">
            <v>حي الاستقلال</v>
          </cell>
          <cell r="Q280">
            <v>215</v>
          </cell>
          <cell r="R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C280" t="str">
            <v xml:space="preserve"> 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  <cell r="AG280">
            <v>0</v>
          </cell>
          <cell r="AH280" t="str">
            <v/>
          </cell>
          <cell r="AI280" t="str">
            <v>ثانية ثانوي علوم تجريبية 2 الفوج الأول</v>
          </cell>
          <cell r="AJ280" t="str">
            <v>تجاني زينب</v>
          </cell>
        </row>
        <row r="281">
          <cell r="A281">
            <v>271</v>
          </cell>
          <cell r="B281" t="str">
            <v>2ع1</v>
          </cell>
          <cell r="C281" t="str">
            <v>ف2</v>
          </cell>
          <cell r="D281" t="str">
            <v>2ع1 ف2</v>
          </cell>
          <cell r="G281" t="str">
            <v>حوامد</v>
          </cell>
          <cell r="H281" t="str">
            <v>رانية</v>
          </cell>
          <cell r="I281" t="str">
            <v>أنثى</v>
          </cell>
          <cell r="J281" t="str">
            <v>2004-07-20</v>
          </cell>
          <cell r="K281" t="str">
            <v>لا</v>
          </cell>
          <cell r="L281" t="str">
            <v>نصف داخلي</v>
          </cell>
          <cell r="M281" t="str">
            <v>الرباح</v>
          </cell>
          <cell r="N281" t="str">
            <v xml:space="preserve">ادريس </v>
          </cell>
          <cell r="O281" t="str">
            <v>نجار</v>
          </cell>
          <cell r="P281" t="str">
            <v>حي 18 فبراير</v>
          </cell>
          <cell r="Q281">
            <v>216</v>
          </cell>
          <cell r="R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C281" t="str">
            <v xml:space="preserve"> 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  <cell r="AG281">
            <v>0</v>
          </cell>
          <cell r="AH281" t="str">
            <v/>
          </cell>
          <cell r="AI281" t="str">
            <v>ثانية ثانوي علوم تجريبية 2 الفوج الأول</v>
          </cell>
          <cell r="AJ281" t="str">
            <v>حوامد رانية</v>
          </cell>
        </row>
        <row r="282">
          <cell r="A282">
            <v>272</v>
          </cell>
          <cell r="B282" t="str">
            <v>2ع1</v>
          </cell>
          <cell r="C282" t="str">
            <v>ف2</v>
          </cell>
          <cell r="D282" t="str">
            <v>2ع1 ف2</v>
          </cell>
          <cell r="G282" t="str">
            <v>دريهم</v>
          </cell>
          <cell r="H282" t="str">
            <v>العروسي</v>
          </cell>
          <cell r="I282" t="str">
            <v>ذكر</v>
          </cell>
          <cell r="J282" t="str">
            <v>2003-03-10</v>
          </cell>
          <cell r="K282" t="str">
            <v>لا</v>
          </cell>
          <cell r="L282" t="str">
            <v>خارجي</v>
          </cell>
          <cell r="M282" t="str">
            <v>الوادي</v>
          </cell>
          <cell r="N282" t="str">
            <v xml:space="preserve">محمد </v>
          </cell>
          <cell r="O282" t="str">
            <v>ع ي</v>
          </cell>
          <cell r="P282" t="str">
            <v>حي السلام</v>
          </cell>
          <cell r="Q282">
            <v>217</v>
          </cell>
          <cell r="R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C282" t="str">
            <v xml:space="preserve"> 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  <cell r="AG282">
            <v>0</v>
          </cell>
          <cell r="AH282" t="str">
            <v/>
          </cell>
          <cell r="AI282" t="str">
            <v>ثانية ثانوي علوم تجريبية 2 الفوج الأول</v>
          </cell>
          <cell r="AJ282" t="str">
            <v>دريهم العروسي</v>
          </cell>
        </row>
        <row r="283">
          <cell r="A283">
            <v>273</v>
          </cell>
          <cell r="B283" t="str">
            <v>2ع1</v>
          </cell>
          <cell r="C283" t="str">
            <v>ف2</v>
          </cell>
          <cell r="D283" t="str">
            <v>2ع1 ف2</v>
          </cell>
          <cell r="G283" t="str">
            <v>عزي</v>
          </cell>
          <cell r="H283" t="str">
            <v>اسيا</v>
          </cell>
          <cell r="I283" t="str">
            <v>أنثى</v>
          </cell>
          <cell r="J283" t="str">
            <v>2004-02-17</v>
          </cell>
          <cell r="K283" t="str">
            <v>لا</v>
          </cell>
          <cell r="L283" t="str">
            <v>نصف داخلي</v>
          </cell>
          <cell r="M283" t="str">
            <v>البياضة</v>
          </cell>
          <cell r="N283" t="str">
            <v xml:space="preserve">عبد الرزاق </v>
          </cell>
          <cell r="O283" t="str">
            <v>ع ي</v>
          </cell>
          <cell r="P283" t="str">
            <v>حي الازدهار</v>
          </cell>
          <cell r="Q283">
            <v>218</v>
          </cell>
          <cell r="R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C283" t="str">
            <v xml:space="preserve"> 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  <cell r="AG283">
            <v>0</v>
          </cell>
          <cell r="AH283" t="str">
            <v/>
          </cell>
          <cell r="AI283" t="str">
            <v>ثانية ثانوي علوم تجريبية 2 الفوج الأول</v>
          </cell>
          <cell r="AJ283" t="str">
            <v>عزي اسيا</v>
          </cell>
        </row>
        <row r="284">
          <cell r="A284">
            <v>274</v>
          </cell>
          <cell r="B284" t="str">
            <v>2ع2</v>
          </cell>
          <cell r="C284" t="str">
            <v>ف1</v>
          </cell>
          <cell r="D284" t="str">
            <v>2ع2 ف1</v>
          </cell>
          <cell r="G284" t="str">
            <v>بالموم</v>
          </cell>
          <cell r="H284" t="str">
            <v>اية</v>
          </cell>
          <cell r="I284" t="str">
            <v>أنثى</v>
          </cell>
          <cell r="J284" t="str">
            <v>2004-02-01</v>
          </cell>
          <cell r="K284" t="str">
            <v>لا</v>
          </cell>
          <cell r="L284" t="str">
            <v>نصف داخلي</v>
          </cell>
          <cell r="M284" t="str">
            <v>الوادي</v>
          </cell>
          <cell r="N284" t="str">
            <v xml:space="preserve">محمد خميستي </v>
          </cell>
          <cell r="O284" t="str">
            <v xml:space="preserve">مقاول </v>
          </cell>
          <cell r="P284" t="str">
            <v>حي الازدهار</v>
          </cell>
          <cell r="Q284">
            <v>219</v>
          </cell>
          <cell r="R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C284" t="str">
            <v xml:space="preserve"> 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  <cell r="AG284">
            <v>0</v>
          </cell>
          <cell r="AH284" t="str">
            <v/>
          </cell>
          <cell r="AI284" t="str">
            <v>ثانية ثانوي علوم تجريبية 2 الفوج الأول</v>
          </cell>
          <cell r="AJ284" t="str">
            <v>بالموم اية</v>
          </cell>
        </row>
        <row r="285">
          <cell r="A285">
            <v>275</v>
          </cell>
          <cell r="B285" t="str">
            <v>2ع2</v>
          </cell>
          <cell r="C285" t="str">
            <v>ف1</v>
          </cell>
          <cell r="D285" t="str">
            <v>2ع2 ف1</v>
          </cell>
          <cell r="G285" t="str">
            <v>بكاري</v>
          </cell>
          <cell r="H285" t="str">
            <v>صلاح الدين</v>
          </cell>
          <cell r="I285" t="str">
            <v>ذكر</v>
          </cell>
          <cell r="J285" t="str">
            <v>2004-07-21</v>
          </cell>
          <cell r="K285" t="str">
            <v>لا</v>
          </cell>
          <cell r="L285" t="str">
            <v>نصف داخلي</v>
          </cell>
          <cell r="M285" t="str">
            <v>البياضة</v>
          </cell>
          <cell r="N285" t="str">
            <v xml:space="preserve">عبد اللطيف </v>
          </cell>
          <cell r="O285" t="str">
            <v>تاجر</v>
          </cell>
          <cell r="P285" t="str">
            <v>حي الازدهار</v>
          </cell>
          <cell r="Q285">
            <v>220</v>
          </cell>
          <cell r="R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C285" t="str">
            <v xml:space="preserve"> 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  <cell r="AG285">
            <v>0</v>
          </cell>
          <cell r="AH285" t="str">
            <v/>
          </cell>
          <cell r="AI285" t="str">
            <v>ثانية ثانوي علوم تجريبية 2 الفوج الأول</v>
          </cell>
          <cell r="AJ285" t="str">
            <v>بكاري صلاح الدين</v>
          </cell>
        </row>
        <row r="286">
          <cell r="A286">
            <v>276</v>
          </cell>
          <cell r="B286" t="str">
            <v>2ع2</v>
          </cell>
          <cell r="C286" t="str">
            <v>ف1</v>
          </cell>
          <cell r="D286" t="str">
            <v>2ع2 ف1</v>
          </cell>
          <cell r="G286" t="str">
            <v>بن عمارة</v>
          </cell>
          <cell r="H286" t="str">
            <v>بشير</v>
          </cell>
          <cell r="I286" t="str">
            <v>ذكر</v>
          </cell>
          <cell r="J286" t="str">
            <v>2003-02-10</v>
          </cell>
          <cell r="K286" t="str">
            <v>نعم</v>
          </cell>
          <cell r="L286" t="str">
            <v>نصف داخلي</v>
          </cell>
          <cell r="M286" t="str">
            <v>البياضة</v>
          </cell>
          <cell r="N286" t="str">
            <v xml:space="preserve">انور </v>
          </cell>
          <cell r="O286" t="str">
            <v>تاجر</v>
          </cell>
          <cell r="P286" t="str">
            <v>حي السلام</v>
          </cell>
          <cell r="Q286">
            <v>221</v>
          </cell>
          <cell r="R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C286" t="str">
            <v xml:space="preserve"> 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  <cell r="AG286">
            <v>0</v>
          </cell>
          <cell r="AH286" t="str">
            <v/>
          </cell>
          <cell r="AI286" t="str">
            <v>ثانية ثانوي علوم تجريبية 2 الفوج الأول</v>
          </cell>
          <cell r="AJ286" t="str">
            <v>بن عمارة بشير</v>
          </cell>
        </row>
        <row r="287">
          <cell r="A287">
            <v>277</v>
          </cell>
          <cell r="B287" t="str">
            <v>2ع2</v>
          </cell>
          <cell r="C287" t="str">
            <v>ف1</v>
          </cell>
          <cell r="D287" t="str">
            <v>2ع2 ف1</v>
          </cell>
          <cell r="G287" t="str">
            <v>بوصبيع إبراهيم</v>
          </cell>
          <cell r="H287" t="str">
            <v>أحمد</v>
          </cell>
          <cell r="I287" t="str">
            <v>ذكر</v>
          </cell>
          <cell r="J287" t="str">
            <v>2003-01-12</v>
          </cell>
          <cell r="K287" t="str">
            <v>لا</v>
          </cell>
          <cell r="L287" t="str">
            <v>نصف داخلي</v>
          </cell>
          <cell r="M287" t="str">
            <v>الرويسات</v>
          </cell>
          <cell r="N287" t="str">
            <v xml:space="preserve">جمال عبد الناصر </v>
          </cell>
          <cell r="O287" t="str">
            <v>متقاعد</v>
          </cell>
          <cell r="P287" t="str">
            <v>حي 18 فبراير</v>
          </cell>
          <cell r="Q287">
            <v>222</v>
          </cell>
          <cell r="R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C287" t="str">
            <v xml:space="preserve"> 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  <cell r="AG287">
            <v>0</v>
          </cell>
          <cell r="AH287" t="str">
            <v/>
          </cell>
          <cell r="AI287" t="str">
            <v>ثانية ثانوي علوم تجريبية 2 الفوج الأول</v>
          </cell>
          <cell r="AJ287" t="str">
            <v>بوصبيع إبراهيم أحمد</v>
          </cell>
        </row>
        <row r="288">
          <cell r="A288">
            <v>278</v>
          </cell>
          <cell r="B288" t="str">
            <v>2ع2</v>
          </cell>
          <cell r="C288" t="str">
            <v>ف1</v>
          </cell>
          <cell r="D288" t="str">
            <v>2ع2 ف1</v>
          </cell>
          <cell r="G288" t="str">
            <v>بوصبيع إبراهيم</v>
          </cell>
          <cell r="H288" t="str">
            <v>سلسبيل</v>
          </cell>
          <cell r="I288" t="str">
            <v>أنثى</v>
          </cell>
          <cell r="J288" t="str">
            <v>2003-04-09</v>
          </cell>
          <cell r="K288" t="str">
            <v>لا</v>
          </cell>
          <cell r="L288" t="str">
            <v>نصف داخلي</v>
          </cell>
          <cell r="M288" t="str">
            <v>الوادي</v>
          </cell>
          <cell r="N288" t="str">
            <v xml:space="preserve">فيصل </v>
          </cell>
          <cell r="O288" t="str">
            <v>ع ي</v>
          </cell>
          <cell r="P288" t="str">
            <v>حي الكرامة</v>
          </cell>
          <cell r="Q288">
            <v>223</v>
          </cell>
          <cell r="R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C288" t="str">
            <v xml:space="preserve"> 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  <cell r="AG288">
            <v>0</v>
          </cell>
          <cell r="AH288" t="str">
            <v/>
          </cell>
          <cell r="AI288" t="str">
            <v>ثانية ثانوي علوم تجريبية 2 الفوج الأول</v>
          </cell>
          <cell r="AJ288" t="str">
            <v>بوصبيع إبراهيم سلسبيل</v>
          </cell>
        </row>
        <row r="289">
          <cell r="A289">
            <v>279</v>
          </cell>
          <cell r="B289" t="str">
            <v>2ع2</v>
          </cell>
          <cell r="C289" t="str">
            <v>ف1</v>
          </cell>
          <cell r="D289" t="str">
            <v>2ع2 ف1</v>
          </cell>
          <cell r="G289" t="str">
            <v>بوصيبع صالح</v>
          </cell>
          <cell r="H289" t="str">
            <v>لطيفة</v>
          </cell>
          <cell r="I289" t="str">
            <v>أنثى</v>
          </cell>
          <cell r="J289" t="str">
            <v>2004-03-26</v>
          </cell>
          <cell r="K289" t="str">
            <v>لا</v>
          </cell>
          <cell r="L289" t="str">
            <v>نصف داخلي</v>
          </cell>
          <cell r="M289" t="str">
            <v>البياضة</v>
          </cell>
          <cell r="N289" t="str">
            <v xml:space="preserve">معالي </v>
          </cell>
          <cell r="O289" t="str">
            <v>ع ي</v>
          </cell>
          <cell r="P289" t="str">
            <v>حي الكوثر</v>
          </cell>
          <cell r="Q289">
            <v>224</v>
          </cell>
          <cell r="R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C289" t="str">
            <v xml:space="preserve"> 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  <cell r="AG289">
            <v>0</v>
          </cell>
          <cell r="AH289" t="str">
            <v/>
          </cell>
          <cell r="AI289" t="str">
            <v>ثانية ثانوي علوم تجريبية 2 الفوج الأول</v>
          </cell>
          <cell r="AJ289" t="str">
            <v>بوصيبع صالح لطيفة</v>
          </cell>
        </row>
        <row r="290">
          <cell r="A290">
            <v>280</v>
          </cell>
          <cell r="B290" t="str">
            <v>2ع2</v>
          </cell>
          <cell r="C290" t="str">
            <v>ف1</v>
          </cell>
          <cell r="D290" t="str">
            <v>2ع2 ف1</v>
          </cell>
          <cell r="G290" t="str">
            <v>تواتي</v>
          </cell>
          <cell r="H290" t="str">
            <v>أماني</v>
          </cell>
          <cell r="I290" t="str">
            <v>أنثى</v>
          </cell>
          <cell r="J290" t="str">
            <v>2004-11-16</v>
          </cell>
          <cell r="K290" t="str">
            <v>لا</v>
          </cell>
          <cell r="L290" t="str">
            <v>نصف داخلي</v>
          </cell>
          <cell r="M290" t="str">
            <v>البياضة</v>
          </cell>
          <cell r="N290" t="str">
            <v xml:space="preserve">التجاني </v>
          </cell>
          <cell r="O290" t="str">
            <v>تاجر</v>
          </cell>
          <cell r="P290" t="str">
            <v>حي الازدهار</v>
          </cell>
          <cell r="Q290">
            <v>225</v>
          </cell>
          <cell r="R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C290" t="str">
            <v xml:space="preserve"> 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  <cell r="AG290">
            <v>0</v>
          </cell>
          <cell r="AH290" t="str">
            <v/>
          </cell>
          <cell r="AI290" t="str">
            <v>ثانية ثانوي علوم تجريبية 2 الفوج الأول</v>
          </cell>
          <cell r="AJ290" t="str">
            <v>تواتي أماني</v>
          </cell>
        </row>
        <row r="291">
          <cell r="A291">
            <v>281</v>
          </cell>
          <cell r="B291" t="str">
            <v>2ع2</v>
          </cell>
          <cell r="C291" t="str">
            <v>ف1</v>
          </cell>
          <cell r="D291" t="str">
            <v>2ع2 ف1</v>
          </cell>
          <cell r="G291" t="str">
            <v>تواوه</v>
          </cell>
          <cell r="H291" t="str">
            <v>إلياس</v>
          </cell>
          <cell r="I291" t="str">
            <v>ذكر</v>
          </cell>
          <cell r="J291" t="str">
            <v>2003-10-06</v>
          </cell>
          <cell r="K291" t="str">
            <v>نعم</v>
          </cell>
          <cell r="L291" t="str">
            <v>نصف داخلي</v>
          </cell>
          <cell r="M291" t="str">
            <v>الوادي</v>
          </cell>
          <cell r="N291" t="str">
            <v xml:space="preserve">رضا </v>
          </cell>
          <cell r="O291" t="str">
            <v>ع ي</v>
          </cell>
          <cell r="P291" t="str">
            <v>حي الفتح</v>
          </cell>
          <cell r="Q291">
            <v>226</v>
          </cell>
          <cell r="R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C291" t="str">
            <v xml:space="preserve"> 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  <cell r="AG291">
            <v>0</v>
          </cell>
          <cell r="AH291" t="str">
            <v/>
          </cell>
          <cell r="AI291" t="str">
            <v>ثانية ثانوي علوم تجريبية 2 الفوج الأول</v>
          </cell>
          <cell r="AJ291" t="str">
            <v>تواوه إلياس</v>
          </cell>
        </row>
        <row r="292">
          <cell r="A292">
            <v>282</v>
          </cell>
          <cell r="B292" t="str">
            <v>2ع2</v>
          </cell>
          <cell r="C292" t="str">
            <v>ف1</v>
          </cell>
          <cell r="D292" t="str">
            <v>2ع2 ف1</v>
          </cell>
          <cell r="G292" t="str">
            <v>خيشة</v>
          </cell>
          <cell r="H292" t="str">
            <v>علاء الدين</v>
          </cell>
          <cell r="I292" t="str">
            <v>ذكر</v>
          </cell>
          <cell r="J292" t="str">
            <v>2003-12-05</v>
          </cell>
          <cell r="K292" t="str">
            <v>لا</v>
          </cell>
          <cell r="L292" t="str">
            <v>نصف داخلي</v>
          </cell>
          <cell r="M292" t="str">
            <v>المحمدية</v>
          </cell>
          <cell r="N292" t="str">
            <v xml:space="preserve">محمد </v>
          </cell>
          <cell r="O292" t="str">
            <v>متقاعد</v>
          </cell>
          <cell r="P292" t="str">
            <v>حي السلام</v>
          </cell>
          <cell r="Q292">
            <v>227</v>
          </cell>
          <cell r="R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C292" t="str">
            <v xml:space="preserve"> 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  <cell r="AG292">
            <v>0</v>
          </cell>
          <cell r="AH292" t="str">
            <v/>
          </cell>
          <cell r="AI292" t="str">
            <v>ثانية ثانوي علوم تجريبية 2 الفوج الأول</v>
          </cell>
          <cell r="AJ292" t="str">
            <v>خيشة علاء الدين</v>
          </cell>
        </row>
        <row r="293">
          <cell r="A293">
            <v>283</v>
          </cell>
          <cell r="B293" t="str">
            <v>2ع2</v>
          </cell>
          <cell r="C293" t="str">
            <v>ف1</v>
          </cell>
          <cell r="D293" t="str">
            <v>2ع2 ف1</v>
          </cell>
          <cell r="G293" t="str">
            <v>دبار</v>
          </cell>
          <cell r="H293" t="str">
            <v>كوثر</v>
          </cell>
          <cell r="I293" t="str">
            <v>أنثى</v>
          </cell>
          <cell r="J293" t="str">
            <v>2003-12-10</v>
          </cell>
          <cell r="K293" t="str">
            <v>لا</v>
          </cell>
          <cell r="L293" t="str">
            <v>نصف داخلي</v>
          </cell>
          <cell r="M293" t="str">
            <v>المقرن</v>
          </cell>
          <cell r="N293" t="str">
            <v xml:space="preserve">جمال </v>
          </cell>
          <cell r="O293" t="str">
            <v>تاجر</v>
          </cell>
          <cell r="P293" t="str">
            <v>حي السلام</v>
          </cell>
          <cell r="Q293">
            <v>228</v>
          </cell>
          <cell r="R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C293" t="str">
            <v xml:space="preserve"> 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  <cell r="AG293">
            <v>0</v>
          </cell>
          <cell r="AH293" t="str">
            <v/>
          </cell>
          <cell r="AI293" t="str">
            <v>ثانية ثانوي علوم تجريبية 2 الفوج الثاني</v>
          </cell>
          <cell r="AJ293" t="str">
            <v>دبار كوثر</v>
          </cell>
        </row>
        <row r="294">
          <cell r="A294">
            <v>284</v>
          </cell>
          <cell r="B294" t="str">
            <v>2ع2</v>
          </cell>
          <cell r="C294" t="str">
            <v>ف1</v>
          </cell>
          <cell r="D294" t="str">
            <v>2ع2 ف1</v>
          </cell>
          <cell r="G294" t="str">
            <v>سلطاني</v>
          </cell>
          <cell r="H294" t="str">
            <v>نعمة الله</v>
          </cell>
          <cell r="I294" t="str">
            <v>أنثى</v>
          </cell>
          <cell r="J294" t="str">
            <v>2004-04-25</v>
          </cell>
          <cell r="K294" t="str">
            <v>لا</v>
          </cell>
          <cell r="L294" t="str">
            <v>نصف داخلي</v>
          </cell>
          <cell r="M294" t="str">
            <v>البياضة</v>
          </cell>
          <cell r="N294" t="str">
            <v xml:space="preserve">علي السعيد </v>
          </cell>
          <cell r="O294" t="str">
            <v>ع ي</v>
          </cell>
          <cell r="P294" t="str">
            <v>حي الازدهار</v>
          </cell>
          <cell r="Q294">
            <v>229</v>
          </cell>
          <cell r="R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C294" t="str">
            <v xml:space="preserve"> 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  <cell r="AG294">
            <v>0</v>
          </cell>
          <cell r="AH294" t="str">
            <v/>
          </cell>
          <cell r="AI294" t="str">
            <v>ثانية ثانوي علوم تجريبية 2 الفوج الثاني</v>
          </cell>
          <cell r="AJ294" t="str">
            <v>سلطاني نعمة الله</v>
          </cell>
        </row>
        <row r="295">
          <cell r="A295">
            <v>285</v>
          </cell>
          <cell r="B295" t="str">
            <v>2ع2</v>
          </cell>
          <cell r="C295" t="str">
            <v>ف1</v>
          </cell>
          <cell r="D295" t="str">
            <v>2ع2 ف1</v>
          </cell>
          <cell r="G295" t="str">
            <v>صوالح بدادي</v>
          </cell>
          <cell r="H295" t="str">
            <v>اكرام</v>
          </cell>
          <cell r="I295" t="str">
            <v>أنثى</v>
          </cell>
          <cell r="J295" t="str">
            <v>2004-03-12</v>
          </cell>
          <cell r="K295" t="str">
            <v>لا</v>
          </cell>
          <cell r="L295" t="str">
            <v>نصف داخلي</v>
          </cell>
          <cell r="M295" t="str">
            <v>البياضة</v>
          </cell>
          <cell r="N295" t="str">
            <v xml:space="preserve">محمد العيد </v>
          </cell>
          <cell r="O295" t="str">
            <v>متقاعد</v>
          </cell>
          <cell r="P295" t="str">
            <v>حي السلام</v>
          </cell>
          <cell r="Q295">
            <v>230</v>
          </cell>
          <cell r="R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C295" t="str">
            <v xml:space="preserve"> 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  <cell r="AG295">
            <v>0</v>
          </cell>
          <cell r="AH295" t="str">
            <v/>
          </cell>
          <cell r="AI295" t="str">
            <v>ثانية ثانوي علوم تجريبية 2 الفوج الثاني</v>
          </cell>
          <cell r="AJ295" t="str">
            <v>صوالح بدادي اكرام</v>
          </cell>
        </row>
        <row r="296">
          <cell r="A296">
            <v>286</v>
          </cell>
          <cell r="B296" t="str">
            <v>2ع2</v>
          </cell>
          <cell r="C296" t="str">
            <v>ف1</v>
          </cell>
          <cell r="D296" t="str">
            <v>2ع2 ف1</v>
          </cell>
          <cell r="G296" t="str">
            <v>صوالح بكار</v>
          </cell>
          <cell r="H296" t="str">
            <v>سمير</v>
          </cell>
          <cell r="I296" t="str">
            <v>ذكر</v>
          </cell>
          <cell r="J296" t="str">
            <v>2004-08-04</v>
          </cell>
          <cell r="K296" t="str">
            <v>لا</v>
          </cell>
          <cell r="L296" t="str">
            <v>نصف داخلي</v>
          </cell>
          <cell r="M296" t="str">
            <v>أن مناس</v>
          </cell>
          <cell r="N296" t="str">
            <v xml:space="preserve">عمار </v>
          </cell>
          <cell r="O296" t="str">
            <v>تاجر</v>
          </cell>
          <cell r="P296" t="str">
            <v>حي الازدهار</v>
          </cell>
          <cell r="Q296">
            <v>231</v>
          </cell>
          <cell r="R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C296" t="str">
            <v xml:space="preserve"> 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  <cell r="AG296">
            <v>0</v>
          </cell>
          <cell r="AH296" t="str">
            <v/>
          </cell>
          <cell r="AI296" t="str">
            <v>ثانية ثانوي علوم تجريبية 2 الفوج الثاني</v>
          </cell>
          <cell r="AJ296" t="str">
            <v>صوالح بكار سمير</v>
          </cell>
        </row>
        <row r="297">
          <cell r="A297">
            <v>287</v>
          </cell>
          <cell r="B297" t="str">
            <v>2ع2</v>
          </cell>
          <cell r="C297" t="str">
            <v>ف1</v>
          </cell>
          <cell r="D297" t="str">
            <v>2ع2 ف1</v>
          </cell>
          <cell r="G297" t="str">
            <v>طويل</v>
          </cell>
          <cell r="H297" t="str">
            <v>الحاج سعد</v>
          </cell>
          <cell r="I297" t="str">
            <v>ذكر</v>
          </cell>
          <cell r="J297" t="str">
            <v>2004-10-21</v>
          </cell>
          <cell r="K297" t="str">
            <v>لا</v>
          </cell>
          <cell r="L297" t="str">
            <v>نصف داخلي</v>
          </cell>
          <cell r="M297" t="str">
            <v>الوادي</v>
          </cell>
          <cell r="N297" t="str">
            <v xml:space="preserve">عبد الغني </v>
          </cell>
          <cell r="O297" t="str">
            <v>ممرض</v>
          </cell>
          <cell r="P297" t="str">
            <v>حي الكرامة</v>
          </cell>
          <cell r="Q297">
            <v>232</v>
          </cell>
          <cell r="R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C297" t="str">
            <v xml:space="preserve"> 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  <cell r="AG297">
            <v>0</v>
          </cell>
          <cell r="AH297" t="str">
            <v/>
          </cell>
          <cell r="AI297" t="str">
            <v>ثانية ثانوي علوم تجريبية 2 الفوج الثاني</v>
          </cell>
          <cell r="AJ297" t="str">
            <v>طويل الحاج سعد</v>
          </cell>
        </row>
        <row r="298">
          <cell r="A298">
            <v>288</v>
          </cell>
          <cell r="B298" t="str">
            <v>2ع2</v>
          </cell>
          <cell r="C298" t="str">
            <v>ف1</v>
          </cell>
          <cell r="D298" t="str">
            <v>2ع2 ف1</v>
          </cell>
          <cell r="G298" t="str">
            <v>عباسي</v>
          </cell>
          <cell r="H298" t="str">
            <v>أدريس</v>
          </cell>
          <cell r="I298" t="str">
            <v>ذكر</v>
          </cell>
          <cell r="J298" t="str">
            <v>2004-08-06</v>
          </cell>
          <cell r="K298" t="str">
            <v>لا</v>
          </cell>
          <cell r="L298" t="str">
            <v>خارجي</v>
          </cell>
          <cell r="M298" t="str">
            <v>البياضة</v>
          </cell>
          <cell r="N298" t="str">
            <v xml:space="preserve">العيد </v>
          </cell>
          <cell r="O298" t="str">
            <v>موظف</v>
          </cell>
          <cell r="P298" t="str">
            <v>حي السلام</v>
          </cell>
          <cell r="Q298">
            <v>233</v>
          </cell>
          <cell r="R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C298" t="str">
            <v xml:space="preserve"> 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  <cell r="AG298">
            <v>0</v>
          </cell>
          <cell r="AH298" t="str">
            <v/>
          </cell>
          <cell r="AI298" t="str">
            <v>ثانية ثانوي علوم تجريبية 2 الفوج الثاني</v>
          </cell>
          <cell r="AJ298" t="str">
            <v>عباسي أدريس</v>
          </cell>
        </row>
        <row r="299">
          <cell r="A299">
            <v>289</v>
          </cell>
          <cell r="B299" t="str">
            <v>2ع2</v>
          </cell>
          <cell r="C299" t="str">
            <v>ف1</v>
          </cell>
          <cell r="D299" t="str">
            <v>2ع2 ف1</v>
          </cell>
          <cell r="G299" t="str">
            <v>علالي</v>
          </cell>
          <cell r="H299" t="str">
            <v>زينب</v>
          </cell>
          <cell r="I299" t="str">
            <v>أنثى</v>
          </cell>
          <cell r="J299" t="str">
            <v>2004-12-02</v>
          </cell>
          <cell r="K299" t="str">
            <v>لا</v>
          </cell>
          <cell r="L299" t="str">
            <v>نصف داخلي</v>
          </cell>
          <cell r="M299" t="str">
            <v>البياضة</v>
          </cell>
          <cell r="N299" t="str">
            <v xml:space="preserve">الطاهر </v>
          </cell>
          <cell r="O299" t="str">
            <v>موظف</v>
          </cell>
          <cell r="P299" t="str">
            <v>حي السلام</v>
          </cell>
          <cell r="Q299">
            <v>234</v>
          </cell>
          <cell r="R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C299" t="str">
            <v xml:space="preserve"> 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  <cell r="AG299">
            <v>0</v>
          </cell>
          <cell r="AH299" t="str">
            <v/>
          </cell>
          <cell r="AI299" t="str">
            <v>ثانية ثانوي علوم تجريبية 2 الفوج الثاني</v>
          </cell>
          <cell r="AJ299" t="str">
            <v>علالي زينب</v>
          </cell>
        </row>
        <row r="300">
          <cell r="A300">
            <v>290</v>
          </cell>
          <cell r="B300" t="str">
            <v>2ع2</v>
          </cell>
          <cell r="C300" t="str">
            <v>ف2</v>
          </cell>
          <cell r="D300" t="str">
            <v>2ع2 ف2</v>
          </cell>
          <cell r="G300" t="str">
            <v>غربي</v>
          </cell>
          <cell r="H300" t="str">
            <v>نورهان</v>
          </cell>
          <cell r="I300" t="str">
            <v>أنثى</v>
          </cell>
          <cell r="J300" t="str">
            <v>2004-10-24</v>
          </cell>
          <cell r="K300" t="str">
            <v>لا</v>
          </cell>
          <cell r="L300" t="str">
            <v>نصف داخلي</v>
          </cell>
          <cell r="M300" t="str">
            <v>البياضة</v>
          </cell>
          <cell r="N300" t="str">
            <v xml:space="preserve">عبد الحميد </v>
          </cell>
          <cell r="O300" t="str">
            <v xml:space="preserve">مقاول </v>
          </cell>
          <cell r="P300" t="str">
            <v>حي 08 ماي 45</v>
          </cell>
          <cell r="Q300">
            <v>235</v>
          </cell>
          <cell r="R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C300" t="str">
            <v xml:space="preserve"> 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  <cell r="AG300">
            <v>0</v>
          </cell>
          <cell r="AH300" t="str">
            <v/>
          </cell>
          <cell r="AI300" t="str">
            <v>ثانية ثانوي علوم تجريبية 2 الفوج الثاني</v>
          </cell>
          <cell r="AJ300" t="str">
            <v>غربي نورهان</v>
          </cell>
        </row>
        <row r="301">
          <cell r="A301">
            <v>291</v>
          </cell>
          <cell r="B301" t="str">
            <v>2ع2</v>
          </cell>
          <cell r="C301" t="str">
            <v>ف2</v>
          </cell>
          <cell r="D301" t="str">
            <v>2ع2 ف2</v>
          </cell>
          <cell r="G301" t="str">
            <v>ليدي</v>
          </cell>
          <cell r="H301" t="str">
            <v>اسامه</v>
          </cell>
          <cell r="I301" t="str">
            <v>ذكر</v>
          </cell>
          <cell r="J301" t="str">
            <v>2005-05-18</v>
          </cell>
          <cell r="K301" t="str">
            <v>لا</v>
          </cell>
          <cell r="L301" t="str">
            <v>نصف داخلي</v>
          </cell>
          <cell r="M301" t="str">
            <v>البياضة</v>
          </cell>
          <cell r="N301" t="str">
            <v xml:space="preserve">احمد </v>
          </cell>
          <cell r="O301" t="str">
            <v>متقاعد</v>
          </cell>
          <cell r="P301" t="str">
            <v>حي الكوثر</v>
          </cell>
          <cell r="Q301">
            <v>236</v>
          </cell>
          <cell r="R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C301" t="str">
            <v xml:space="preserve"> 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  <cell r="AG301">
            <v>0</v>
          </cell>
          <cell r="AH301" t="str">
            <v/>
          </cell>
          <cell r="AI301" t="str">
            <v>ثانية ثانوي علوم تجريبية 2 الفوج الثاني</v>
          </cell>
          <cell r="AJ301" t="str">
            <v>ليدي اسامه</v>
          </cell>
        </row>
        <row r="302">
          <cell r="A302">
            <v>292</v>
          </cell>
          <cell r="B302" t="str">
            <v>2ع2</v>
          </cell>
          <cell r="C302" t="str">
            <v>ف2</v>
          </cell>
          <cell r="D302" t="str">
            <v>2ع2 ف2</v>
          </cell>
          <cell r="G302" t="str">
            <v>محدة</v>
          </cell>
          <cell r="H302" t="str">
            <v>محمد الصالح</v>
          </cell>
          <cell r="I302" t="str">
            <v>ذكر</v>
          </cell>
          <cell r="J302" t="str">
            <v>2004-06-20</v>
          </cell>
          <cell r="K302" t="str">
            <v>لا</v>
          </cell>
          <cell r="L302" t="str">
            <v>نصف داخلي</v>
          </cell>
          <cell r="M302" t="str">
            <v>الوادي</v>
          </cell>
          <cell r="N302" t="str">
            <v xml:space="preserve">التجاني </v>
          </cell>
          <cell r="O302" t="str">
            <v>موظف</v>
          </cell>
          <cell r="P302" t="str">
            <v>حي الازدهار</v>
          </cell>
          <cell r="Q302">
            <v>237</v>
          </cell>
          <cell r="R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C302" t="str">
            <v xml:space="preserve"> 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  <cell r="AG302">
            <v>0</v>
          </cell>
          <cell r="AH302" t="str">
            <v/>
          </cell>
          <cell r="AI302" t="str">
            <v>ثانية ثانوي علوم تجريبية 2 الفوج الثاني</v>
          </cell>
          <cell r="AJ302" t="str">
            <v>محدة محمد الصالح</v>
          </cell>
        </row>
        <row r="303">
          <cell r="A303">
            <v>293</v>
          </cell>
          <cell r="B303" t="str">
            <v>2ع2</v>
          </cell>
          <cell r="C303" t="str">
            <v>ف2</v>
          </cell>
          <cell r="D303" t="str">
            <v>2ع2 ف2</v>
          </cell>
          <cell r="G303" t="str">
            <v>مسعودي</v>
          </cell>
          <cell r="H303" t="str">
            <v>ابراهيم</v>
          </cell>
          <cell r="I303" t="str">
            <v>ذكر</v>
          </cell>
          <cell r="J303" t="str">
            <v>2003-12-04</v>
          </cell>
          <cell r="K303" t="str">
            <v>لا</v>
          </cell>
          <cell r="L303" t="str">
            <v>نصف داخلي</v>
          </cell>
          <cell r="M303" t="str">
            <v>حاسي خليفة</v>
          </cell>
          <cell r="N303" t="str">
            <v xml:space="preserve">مسعود </v>
          </cell>
          <cell r="O303" t="str">
            <v>ع ي</v>
          </cell>
          <cell r="P303" t="str">
            <v>حي 1نوفمبر</v>
          </cell>
          <cell r="Q303">
            <v>238</v>
          </cell>
          <cell r="R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C303" t="str">
            <v xml:space="preserve"> 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  <cell r="AG303">
            <v>0</v>
          </cell>
          <cell r="AH303" t="str">
            <v/>
          </cell>
          <cell r="AI303" t="str">
            <v>ثانية ثانوي علوم تجريبية 2 الفوج الثاني</v>
          </cell>
          <cell r="AJ303" t="str">
            <v>مسعودي ابراهيم</v>
          </cell>
        </row>
        <row r="304">
          <cell r="A304">
            <v>294</v>
          </cell>
          <cell r="B304" t="str">
            <v>2ع2</v>
          </cell>
          <cell r="C304" t="str">
            <v>ف2</v>
          </cell>
          <cell r="D304" t="str">
            <v>2ع2 ف2</v>
          </cell>
          <cell r="G304" t="str">
            <v>مومن بكوش</v>
          </cell>
          <cell r="H304" t="str">
            <v>صباح</v>
          </cell>
          <cell r="I304" t="str">
            <v>أنثى</v>
          </cell>
          <cell r="J304" t="str">
            <v>2000-08-16</v>
          </cell>
          <cell r="K304" t="str">
            <v>لا</v>
          </cell>
          <cell r="L304" t="str">
            <v>نصف داخلي</v>
          </cell>
          <cell r="M304" t="str">
            <v>البياضة</v>
          </cell>
          <cell r="N304" t="str">
            <v>جابر</v>
          </cell>
          <cell r="O304" t="str">
            <v>ع ي</v>
          </cell>
          <cell r="P304" t="str">
            <v>حي الاستقلال</v>
          </cell>
          <cell r="Q304">
            <v>239</v>
          </cell>
          <cell r="R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C304" t="str">
            <v xml:space="preserve"> 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>
            <v>0</v>
          </cell>
          <cell r="AH304" t="str">
            <v/>
          </cell>
          <cell r="AI304" t="str">
            <v>ثانية ثانوي علوم تجريبية 2 الفوج الثاني</v>
          </cell>
          <cell r="AJ304" t="str">
            <v>مومن بكوش صباح</v>
          </cell>
        </row>
        <row r="305">
          <cell r="A305">
            <v>295</v>
          </cell>
          <cell r="B305" t="str">
            <v>2ع2</v>
          </cell>
          <cell r="C305" t="str">
            <v>ف2</v>
          </cell>
          <cell r="D305" t="str">
            <v>2ع2 ف2</v>
          </cell>
          <cell r="G305" t="str">
            <v>هميسي</v>
          </cell>
          <cell r="H305" t="str">
            <v>اسراء</v>
          </cell>
          <cell r="I305" t="str">
            <v>أنثى</v>
          </cell>
          <cell r="J305" t="str">
            <v>2003-07-05</v>
          </cell>
          <cell r="K305" t="str">
            <v>نعم</v>
          </cell>
          <cell r="L305" t="str">
            <v>نصف داخلي</v>
          </cell>
          <cell r="M305" t="str">
            <v>البياضة</v>
          </cell>
          <cell r="N305" t="str">
            <v xml:space="preserve">عز الدين </v>
          </cell>
          <cell r="O305" t="str">
            <v>ع ي</v>
          </cell>
          <cell r="P305" t="str">
            <v>حي الازدهار</v>
          </cell>
          <cell r="Q305">
            <v>240</v>
          </cell>
          <cell r="R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C305" t="str">
            <v xml:space="preserve"> 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  <cell r="AG305">
            <v>0</v>
          </cell>
          <cell r="AH305" t="str">
            <v/>
          </cell>
          <cell r="AI305" t="str">
            <v>ثانية ثانوي علوم تجريبية 2 الفوج الثاني</v>
          </cell>
          <cell r="AJ305" t="str">
            <v>هميسي اسراء</v>
          </cell>
        </row>
        <row r="306">
          <cell r="A306">
            <v>296</v>
          </cell>
          <cell r="B306" t="str">
            <v>2ع2</v>
          </cell>
          <cell r="C306" t="str">
            <v>ف2</v>
          </cell>
          <cell r="D306" t="str">
            <v>2ع2 ف2</v>
          </cell>
          <cell r="G306" t="str">
            <v>وقادي</v>
          </cell>
          <cell r="H306" t="str">
            <v>زهراء</v>
          </cell>
          <cell r="I306" t="str">
            <v>أنثى</v>
          </cell>
          <cell r="J306" t="str">
            <v>2004-01-27</v>
          </cell>
          <cell r="K306" t="str">
            <v>لا</v>
          </cell>
          <cell r="L306" t="str">
            <v>نصف داخلي</v>
          </cell>
          <cell r="M306" t="str">
            <v>الوادي</v>
          </cell>
          <cell r="N306" t="str">
            <v xml:space="preserve">محمد </v>
          </cell>
          <cell r="O306" t="str">
            <v>حداد</v>
          </cell>
          <cell r="P306" t="str">
            <v>حي الازدهار</v>
          </cell>
          <cell r="Q306">
            <v>241</v>
          </cell>
          <cell r="R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C306" t="str">
            <v xml:space="preserve"> 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  <cell r="AG306">
            <v>0</v>
          </cell>
          <cell r="AH306" t="str">
            <v/>
          </cell>
          <cell r="AI306" t="str">
            <v>ثانية ثانوي علوم تجريبية 2 الفوج الثاني</v>
          </cell>
          <cell r="AJ306" t="str">
            <v>وقادي زهراء</v>
          </cell>
        </row>
        <row r="307">
          <cell r="A307">
            <v>297</v>
          </cell>
          <cell r="B307" t="str">
            <v>2ع2</v>
          </cell>
          <cell r="C307" t="str">
            <v>ف2</v>
          </cell>
          <cell r="D307" t="str">
            <v>2ع2 ف2</v>
          </cell>
          <cell r="G307" t="str">
            <v>بافي</v>
          </cell>
          <cell r="H307" t="str">
            <v>عمر</v>
          </cell>
          <cell r="I307" t="str">
            <v>ذكر</v>
          </cell>
          <cell r="J307" t="str">
            <v>2004-07-09</v>
          </cell>
          <cell r="K307" t="str">
            <v>لا</v>
          </cell>
          <cell r="L307" t="str">
            <v>نصف داخلي</v>
          </cell>
          <cell r="M307" t="str">
            <v>البياضة</v>
          </cell>
          <cell r="N307" t="str">
            <v xml:space="preserve">ادريس </v>
          </cell>
          <cell r="O307" t="str">
            <v>متقاعد</v>
          </cell>
          <cell r="P307" t="str">
            <v>حي الاستقلال</v>
          </cell>
          <cell r="Q307">
            <v>242</v>
          </cell>
          <cell r="R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C307" t="str">
            <v xml:space="preserve"> 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  <cell r="AG307">
            <v>0</v>
          </cell>
          <cell r="AH307" t="str">
            <v/>
          </cell>
          <cell r="AI307" t="str">
            <v>ثانية ثانوي علوم تجريبية 2 الفوج الثاني</v>
          </cell>
          <cell r="AJ307" t="str">
            <v>بافي عمر</v>
          </cell>
        </row>
        <row r="308">
          <cell r="A308">
            <v>298</v>
          </cell>
          <cell r="B308" t="str">
            <v>2ع2</v>
          </cell>
          <cell r="C308" t="str">
            <v>ف2</v>
          </cell>
          <cell r="D308" t="str">
            <v>2ع2 ف2</v>
          </cell>
          <cell r="G308" t="str">
            <v>بكوش</v>
          </cell>
          <cell r="H308" t="str">
            <v>صفاء</v>
          </cell>
          <cell r="I308" t="str">
            <v>أنثى</v>
          </cell>
          <cell r="J308">
            <v>37173</v>
          </cell>
          <cell r="K308" t="str">
            <v>نعم</v>
          </cell>
          <cell r="L308" t="str">
            <v>خارجي</v>
          </cell>
          <cell r="M308" t="str">
            <v>البياضة</v>
          </cell>
          <cell r="N308" t="str">
            <v xml:space="preserve">عبد المجيد </v>
          </cell>
          <cell r="O308" t="str">
            <v>ع ي</v>
          </cell>
          <cell r="P308" t="str">
            <v>حي الصومام</v>
          </cell>
          <cell r="Q308">
            <v>243</v>
          </cell>
          <cell r="R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C308" t="str">
            <v xml:space="preserve"> 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  <cell r="AG308">
            <v>0</v>
          </cell>
          <cell r="AH308" t="str">
            <v/>
          </cell>
          <cell r="AI308" t="str">
            <v>ثانية ثانوي علوم تجريبية 2 الفوج الثاني</v>
          </cell>
          <cell r="AJ308" t="str">
            <v>بكوش صفاء</v>
          </cell>
        </row>
        <row r="309">
          <cell r="A309">
            <v>299</v>
          </cell>
          <cell r="B309" t="str">
            <v>2ع2</v>
          </cell>
          <cell r="C309" t="str">
            <v>ف2</v>
          </cell>
          <cell r="D309" t="str">
            <v>2ع2 ف2</v>
          </cell>
          <cell r="G309" t="str">
            <v>بلكحل</v>
          </cell>
          <cell r="H309" t="str">
            <v>فاطمة الزهراء</v>
          </cell>
          <cell r="I309" t="str">
            <v>أنثى</v>
          </cell>
          <cell r="J309" t="str">
            <v>2004-11-13</v>
          </cell>
          <cell r="K309" t="str">
            <v>لا</v>
          </cell>
          <cell r="L309" t="str">
            <v>نصف داخلي</v>
          </cell>
          <cell r="M309" t="str">
            <v>البياضة</v>
          </cell>
          <cell r="N309" t="str">
            <v xml:space="preserve">فريد </v>
          </cell>
          <cell r="O309" t="str">
            <v>ع ي</v>
          </cell>
          <cell r="P309" t="str">
            <v>حي 18 فبراير</v>
          </cell>
          <cell r="Q309">
            <v>244</v>
          </cell>
          <cell r="R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C309" t="str">
            <v xml:space="preserve"> 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  <cell r="AG309">
            <v>0</v>
          </cell>
          <cell r="AH309" t="str">
            <v/>
          </cell>
          <cell r="AI309" t="str">
            <v>ثانية ثانوي علوم تجريبية 2 الفوج الثاني</v>
          </cell>
          <cell r="AJ309" t="str">
            <v>بلكحل فاطمة الزهراء</v>
          </cell>
        </row>
        <row r="310">
          <cell r="A310">
            <v>300</v>
          </cell>
          <cell r="B310" t="str">
            <v>2ع2</v>
          </cell>
          <cell r="C310" t="str">
            <v>ف2</v>
          </cell>
          <cell r="D310" t="str">
            <v>2ع2 ف2</v>
          </cell>
          <cell r="G310" t="str">
            <v>بن علي</v>
          </cell>
          <cell r="H310" t="str">
            <v>اكرام</v>
          </cell>
          <cell r="I310" t="str">
            <v>أنثى</v>
          </cell>
          <cell r="J310" t="str">
            <v>2003-04-11</v>
          </cell>
          <cell r="K310" t="str">
            <v>لا</v>
          </cell>
          <cell r="L310" t="str">
            <v>نصف داخلي</v>
          </cell>
          <cell r="M310" t="str">
            <v>البياضة</v>
          </cell>
          <cell r="N310" t="str">
            <v xml:space="preserve">خليفة </v>
          </cell>
          <cell r="O310" t="str">
            <v>متقاعد</v>
          </cell>
          <cell r="P310" t="str">
            <v>حي الازدهار</v>
          </cell>
          <cell r="Q310">
            <v>245</v>
          </cell>
          <cell r="R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C310" t="str">
            <v xml:space="preserve"> 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  <cell r="AG310">
            <v>0</v>
          </cell>
          <cell r="AH310" t="str">
            <v/>
          </cell>
          <cell r="AI310" t="str">
            <v>ثانية ثانوي علوم تجريبية 2 الفوج الثاني</v>
          </cell>
          <cell r="AJ310" t="str">
            <v>بن علي اكرام</v>
          </cell>
        </row>
        <row r="311">
          <cell r="A311">
            <v>301</v>
          </cell>
          <cell r="B311" t="str">
            <v>2ع2</v>
          </cell>
          <cell r="C311" t="str">
            <v>ف2</v>
          </cell>
          <cell r="D311" t="str">
            <v>2ع2 ف2</v>
          </cell>
          <cell r="G311" t="str">
            <v>بن علي</v>
          </cell>
          <cell r="H311" t="str">
            <v>ياسين</v>
          </cell>
          <cell r="I311" t="str">
            <v>ذكر</v>
          </cell>
          <cell r="J311" t="str">
            <v>2004-12-03</v>
          </cell>
          <cell r="K311" t="str">
            <v>لا</v>
          </cell>
          <cell r="L311" t="str">
            <v>نصف داخلي</v>
          </cell>
          <cell r="M311" t="str">
            <v>البياضة</v>
          </cell>
          <cell r="N311" t="str">
            <v xml:space="preserve">خليفة </v>
          </cell>
          <cell r="O311" t="str">
            <v>متقاعد</v>
          </cell>
          <cell r="P311" t="str">
            <v>حي السلام</v>
          </cell>
          <cell r="Q311">
            <v>246</v>
          </cell>
          <cell r="R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C311" t="str">
            <v xml:space="preserve"> 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  <cell r="AG311">
            <v>0</v>
          </cell>
          <cell r="AH311" t="str">
            <v/>
          </cell>
          <cell r="AI311" t="str">
            <v>ثانية ثانوي علوم تجريبية 2 الفوج الثاني</v>
          </cell>
          <cell r="AJ311" t="str">
            <v>بن علي ياسين</v>
          </cell>
        </row>
        <row r="312">
          <cell r="A312">
            <v>302</v>
          </cell>
          <cell r="B312" t="str">
            <v>2ع2</v>
          </cell>
          <cell r="C312" t="str">
            <v>ف2</v>
          </cell>
          <cell r="D312" t="str">
            <v>2ع2 ف2</v>
          </cell>
          <cell r="G312" t="str">
            <v>بن عمر</v>
          </cell>
          <cell r="H312" t="str">
            <v>مسعودة</v>
          </cell>
          <cell r="I312" t="str">
            <v>أنثى</v>
          </cell>
          <cell r="J312" t="str">
            <v>2004-01-01</v>
          </cell>
          <cell r="K312" t="str">
            <v>لا</v>
          </cell>
          <cell r="L312" t="str">
            <v>خارجي</v>
          </cell>
          <cell r="M312" t="str">
            <v>البياضة</v>
          </cell>
          <cell r="N312" t="str">
            <v xml:space="preserve">عز الدين </v>
          </cell>
          <cell r="O312" t="str">
            <v>طبيب</v>
          </cell>
          <cell r="P312" t="str">
            <v xml:space="preserve"> حي النصر</v>
          </cell>
          <cell r="Q312">
            <v>247</v>
          </cell>
          <cell r="R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C312" t="str">
            <v xml:space="preserve"> 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  <cell r="AG312">
            <v>0</v>
          </cell>
          <cell r="AH312" t="str">
            <v/>
          </cell>
          <cell r="AI312" t="str">
            <v>ثانية ثانوي علوم تجريبية 2 الفوج الثاني</v>
          </cell>
          <cell r="AJ312" t="str">
            <v>بن عمر مسعودة</v>
          </cell>
        </row>
        <row r="313">
          <cell r="A313">
            <v>303</v>
          </cell>
          <cell r="B313" t="str">
            <v>2ع2</v>
          </cell>
          <cell r="C313" t="str">
            <v>ف2</v>
          </cell>
          <cell r="D313" t="str">
            <v>2ع2 ف2</v>
          </cell>
          <cell r="G313" t="str">
            <v>بن عمر</v>
          </cell>
          <cell r="H313" t="str">
            <v>ملاك</v>
          </cell>
          <cell r="I313" t="str">
            <v>أنثى</v>
          </cell>
          <cell r="J313" t="str">
            <v>2004-01-11</v>
          </cell>
          <cell r="K313" t="str">
            <v>لا</v>
          </cell>
          <cell r="L313" t="str">
            <v>خارجي</v>
          </cell>
          <cell r="M313" t="str">
            <v>البياضة</v>
          </cell>
          <cell r="N313" t="str">
            <v>منير</v>
          </cell>
          <cell r="O313" t="str">
            <v>معلم</v>
          </cell>
          <cell r="P313" t="str">
            <v>حي النور</v>
          </cell>
          <cell r="Q313">
            <v>248</v>
          </cell>
          <cell r="R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C313" t="str">
            <v xml:space="preserve"> 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  <cell r="AG313">
            <v>0</v>
          </cell>
          <cell r="AH313" t="str">
            <v/>
          </cell>
          <cell r="AI313" t="str">
            <v>ثانية ثانوي علوم تجريبية 2 الفوج الثاني</v>
          </cell>
          <cell r="AJ313" t="str">
            <v>بن عمر ملاك</v>
          </cell>
        </row>
        <row r="314">
          <cell r="A314">
            <v>304</v>
          </cell>
          <cell r="B314" t="str">
            <v>2ع2</v>
          </cell>
          <cell r="C314" t="str">
            <v>ف2</v>
          </cell>
          <cell r="D314" t="str">
            <v>2ع2 ف2</v>
          </cell>
          <cell r="G314" t="str">
            <v>حاج عمار</v>
          </cell>
          <cell r="H314" t="str">
            <v>اكرم</v>
          </cell>
          <cell r="I314" t="str">
            <v>ذكر</v>
          </cell>
          <cell r="J314" t="str">
            <v>2004-06-30</v>
          </cell>
          <cell r="K314" t="str">
            <v>لا</v>
          </cell>
          <cell r="L314" t="str">
            <v>نصف داخلي</v>
          </cell>
          <cell r="M314" t="str">
            <v>الوادي</v>
          </cell>
          <cell r="N314" t="str">
            <v xml:space="preserve">السعيد </v>
          </cell>
          <cell r="O314" t="str">
            <v xml:space="preserve">مقاول </v>
          </cell>
          <cell r="P314" t="str">
            <v>حي السلام</v>
          </cell>
          <cell r="Q314">
            <v>249</v>
          </cell>
          <cell r="R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C314" t="str">
            <v xml:space="preserve"> 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  <cell r="AG314">
            <v>0</v>
          </cell>
          <cell r="AH314" t="str">
            <v/>
          </cell>
          <cell r="AI314" t="str">
            <v>ثانية ثانوي علوم تجريبية 2 الفوج الثاني</v>
          </cell>
          <cell r="AJ314" t="str">
            <v>حاج عمار اكرم</v>
          </cell>
        </row>
        <row r="315">
          <cell r="A315">
            <v>305</v>
          </cell>
          <cell r="B315" t="str">
            <v>2ع2</v>
          </cell>
          <cell r="C315" t="str">
            <v>ف2</v>
          </cell>
          <cell r="D315" t="str">
            <v>2ع2 ف2</v>
          </cell>
          <cell r="G315" t="str">
            <v>زازية</v>
          </cell>
          <cell r="H315" t="str">
            <v>خيرة</v>
          </cell>
          <cell r="I315" t="str">
            <v>أنثى</v>
          </cell>
          <cell r="J315" t="str">
            <v>2002-01-04</v>
          </cell>
          <cell r="K315" t="str">
            <v>نعم</v>
          </cell>
          <cell r="L315" t="str">
            <v>خارجي</v>
          </cell>
          <cell r="M315" t="str">
            <v>البياضة</v>
          </cell>
          <cell r="N315" t="str">
            <v xml:space="preserve">خليفة </v>
          </cell>
          <cell r="O315" t="str">
            <v>ع ي</v>
          </cell>
          <cell r="P315" t="str">
            <v>حي الكرامة</v>
          </cell>
          <cell r="Q315">
            <v>250</v>
          </cell>
          <cell r="R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C315" t="str">
            <v xml:space="preserve"> 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  <cell r="AG315">
            <v>0</v>
          </cell>
          <cell r="AH315" t="str">
            <v/>
          </cell>
          <cell r="AI315" t="str">
            <v>ثانية ثانوي علوم تجريبية 2 الفوج الثاني</v>
          </cell>
          <cell r="AJ315" t="str">
            <v>زازية خيرة</v>
          </cell>
        </row>
        <row r="316">
          <cell r="A316">
            <v>306</v>
          </cell>
          <cell r="B316" t="str">
            <v>2ع2</v>
          </cell>
          <cell r="C316" t="str">
            <v>ف2</v>
          </cell>
          <cell r="D316" t="str">
            <v>2ع2 ف2</v>
          </cell>
          <cell r="G316" t="str">
            <v>شعباني</v>
          </cell>
          <cell r="H316" t="str">
            <v>راوية</v>
          </cell>
          <cell r="I316" t="str">
            <v>أنثى</v>
          </cell>
          <cell r="J316" t="str">
            <v>2004-04-13</v>
          </cell>
          <cell r="K316" t="str">
            <v>لا</v>
          </cell>
          <cell r="L316" t="str">
            <v>نصف داخلي</v>
          </cell>
          <cell r="M316" t="str">
            <v>البياضة</v>
          </cell>
          <cell r="N316" t="str">
            <v xml:space="preserve">يوسف </v>
          </cell>
          <cell r="O316" t="str">
            <v>موظف</v>
          </cell>
          <cell r="P316" t="str">
            <v>حي 01 نوفمبر</v>
          </cell>
          <cell r="Q316">
            <v>251</v>
          </cell>
          <cell r="R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C316" t="str">
            <v xml:space="preserve"> 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  <cell r="AG316">
            <v>0</v>
          </cell>
          <cell r="AH316" t="str">
            <v/>
          </cell>
          <cell r="AI316" t="str">
            <v>ثانية ثانوي علوم تجريبية 2 الفوج الثاني</v>
          </cell>
          <cell r="AJ316" t="str">
            <v>شعباني راوية</v>
          </cell>
        </row>
        <row r="317">
          <cell r="A317">
            <v>307</v>
          </cell>
          <cell r="B317" t="str">
            <v>2ع2</v>
          </cell>
          <cell r="C317" t="str">
            <v>ف2</v>
          </cell>
          <cell r="D317" t="str">
            <v>2ع2 ف2</v>
          </cell>
          <cell r="G317" t="str">
            <v>طاغية</v>
          </cell>
          <cell r="H317" t="str">
            <v>عمار</v>
          </cell>
          <cell r="I317" t="str">
            <v>ذكر</v>
          </cell>
          <cell r="J317" t="str">
            <v>2004-02-21</v>
          </cell>
          <cell r="K317" t="str">
            <v>لا</v>
          </cell>
          <cell r="L317" t="str">
            <v>نصف داخلي</v>
          </cell>
          <cell r="M317" t="str">
            <v>البياضة</v>
          </cell>
          <cell r="N317" t="str">
            <v xml:space="preserve">ميلود </v>
          </cell>
          <cell r="O317" t="str">
            <v xml:space="preserve">بطال </v>
          </cell>
          <cell r="P317" t="str">
            <v>حي الكوثر</v>
          </cell>
          <cell r="Q317">
            <v>252</v>
          </cell>
          <cell r="R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C317" t="str">
            <v xml:space="preserve"> 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  <cell r="AG317">
            <v>0</v>
          </cell>
          <cell r="AH317" t="str">
            <v/>
          </cell>
          <cell r="AI317" t="str">
            <v>ثانية ثانوي علوم تجريبية 2 الفوج الثاني</v>
          </cell>
          <cell r="AJ317" t="str">
            <v>طاغية عمار</v>
          </cell>
        </row>
        <row r="318">
          <cell r="A318">
            <v>308</v>
          </cell>
          <cell r="B318" t="str">
            <v>2آف</v>
          </cell>
          <cell r="C318" t="str">
            <v>ف1</v>
          </cell>
          <cell r="D318" t="str">
            <v>2آف ف1</v>
          </cell>
          <cell r="G318" t="str">
            <v>بقاص</v>
          </cell>
          <cell r="H318" t="str">
            <v>سماح</v>
          </cell>
          <cell r="I318" t="str">
            <v>أنثى</v>
          </cell>
          <cell r="J318" t="str">
            <v>2002-06-21</v>
          </cell>
          <cell r="K318" t="str">
            <v>لا</v>
          </cell>
          <cell r="L318" t="str">
            <v>نصف داخلي</v>
          </cell>
          <cell r="M318" t="str">
            <v>البياضة</v>
          </cell>
          <cell r="N318" t="str">
            <v xml:space="preserve">محمد </v>
          </cell>
          <cell r="O318" t="str">
            <v>موظف</v>
          </cell>
          <cell r="P318" t="str">
            <v>حي 18 فيفري</v>
          </cell>
          <cell r="Q318">
            <v>253</v>
          </cell>
          <cell r="R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C318" t="str">
            <v xml:space="preserve"> 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  <cell r="AG318">
            <v>0</v>
          </cell>
          <cell r="AH318" t="str">
            <v/>
          </cell>
          <cell r="AI318" t="str">
            <v>ثانوي ثانوي آداب وفلسفة الفوج الأول</v>
          </cell>
          <cell r="AJ318" t="str">
            <v>بقاص سماح</v>
          </cell>
        </row>
        <row r="319">
          <cell r="A319">
            <v>309</v>
          </cell>
          <cell r="B319" t="str">
            <v>2آف</v>
          </cell>
          <cell r="C319" t="str">
            <v>ف1</v>
          </cell>
          <cell r="D319" t="str">
            <v>2آف ف1</v>
          </cell>
          <cell r="G319" t="str">
            <v>بكاكرة</v>
          </cell>
          <cell r="H319" t="str">
            <v>خالد</v>
          </cell>
          <cell r="I319" t="str">
            <v>ذكر</v>
          </cell>
          <cell r="J319" t="str">
            <v>2003-06-18</v>
          </cell>
          <cell r="K319" t="str">
            <v>لا</v>
          </cell>
          <cell r="L319" t="str">
            <v>نصف داخلي</v>
          </cell>
          <cell r="M319" t="str">
            <v>البياضة</v>
          </cell>
          <cell r="N319" t="str">
            <v xml:space="preserve">محمد </v>
          </cell>
          <cell r="O319" t="str">
            <v>موظف</v>
          </cell>
          <cell r="P319" t="str">
            <v>حي الكرامة</v>
          </cell>
          <cell r="Q319">
            <v>254</v>
          </cell>
          <cell r="R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C319" t="str">
            <v xml:space="preserve"> 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  <cell r="AG319">
            <v>0</v>
          </cell>
          <cell r="AH319" t="str">
            <v/>
          </cell>
          <cell r="AI319" t="str">
            <v>ثانوي ثانوي آداب وفلسفة الفوج الأول</v>
          </cell>
          <cell r="AJ319" t="str">
            <v>بكاكرة خالد</v>
          </cell>
        </row>
        <row r="320">
          <cell r="A320">
            <v>310</v>
          </cell>
          <cell r="B320" t="str">
            <v>2آف</v>
          </cell>
          <cell r="C320" t="str">
            <v>ف1</v>
          </cell>
          <cell r="D320" t="str">
            <v>2آف ف1</v>
          </cell>
          <cell r="G320" t="str">
            <v>بكاكرة</v>
          </cell>
          <cell r="H320" t="str">
            <v>نسيبة</v>
          </cell>
          <cell r="I320" t="str">
            <v>أنثى</v>
          </cell>
          <cell r="J320" t="str">
            <v>2004-05-27</v>
          </cell>
          <cell r="K320" t="str">
            <v>لا</v>
          </cell>
          <cell r="L320" t="str">
            <v>نصف داخلي</v>
          </cell>
          <cell r="M320" t="str">
            <v>البياضة</v>
          </cell>
          <cell r="N320" t="str">
            <v xml:space="preserve">عبد القادر </v>
          </cell>
          <cell r="O320" t="str">
            <v>ع ي</v>
          </cell>
          <cell r="P320" t="str">
            <v>حي الكرامة</v>
          </cell>
          <cell r="Q320">
            <v>255</v>
          </cell>
          <cell r="R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C320" t="str">
            <v xml:space="preserve"> 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  <cell r="AG320">
            <v>0</v>
          </cell>
          <cell r="AH320" t="str">
            <v/>
          </cell>
          <cell r="AI320" t="str">
            <v>ثانوي ثانوي آداب وفلسفة الفوج الأول</v>
          </cell>
          <cell r="AJ320" t="str">
            <v>بكاكرة نسيبة</v>
          </cell>
        </row>
        <row r="321">
          <cell r="A321">
            <v>311</v>
          </cell>
          <cell r="B321" t="str">
            <v>2آف</v>
          </cell>
          <cell r="C321" t="str">
            <v>ف1</v>
          </cell>
          <cell r="D321" t="str">
            <v>2آف ف1</v>
          </cell>
          <cell r="G321" t="str">
            <v>بوصبيع إبراهيم</v>
          </cell>
          <cell r="H321" t="str">
            <v>صفاء</v>
          </cell>
          <cell r="I321" t="str">
            <v>أنثى</v>
          </cell>
          <cell r="J321" t="str">
            <v>2003-07-04</v>
          </cell>
          <cell r="K321" t="str">
            <v>لا</v>
          </cell>
          <cell r="L321" t="str">
            <v>نصف داخلي</v>
          </cell>
          <cell r="M321" t="str">
            <v>الوادي</v>
          </cell>
          <cell r="N321" t="str">
            <v xml:space="preserve">نور الدين </v>
          </cell>
          <cell r="O321" t="str">
            <v>متقاعد</v>
          </cell>
          <cell r="P321" t="str">
            <v>حي الكوثر</v>
          </cell>
          <cell r="Q321">
            <v>256</v>
          </cell>
          <cell r="R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C321" t="str">
            <v xml:space="preserve"> 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  <cell r="AG321">
            <v>0</v>
          </cell>
          <cell r="AH321" t="str">
            <v/>
          </cell>
          <cell r="AI321" t="str">
            <v>ثانوي ثانوي آداب وفلسفة الفوج الأول</v>
          </cell>
          <cell r="AJ321" t="str">
            <v>بوصبيع إبراهيم صفاء</v>
          </cell>
        </row>
        <row r="322">
          <cell r="A322">
            <v>312</v>
          </cell>
          <cell r="B322" t="str">
            <v>2آف</v>
          </cell>
          <cell r="C322" t="str">
            <v>ف1</v>
          </cell>
          <cell r="D322" t="str">
            <v>2آف ف1</v>
          </cell>
          <cell r="G322" t="str">
            <v>بوصبيع ابراهيم</v>
          </cell>
          <cell r="H322" t="str">
            <v>مارية</v>
          </cell>
          <cell r="I322" t="str">
            <v>أنثى</v>
          </cell>
          <cell r="J322" t="str">
            <v>2002-11-12</v>
          </cell>
          <cell r="K322" t="str">
            <v>لا</v>
          </cell>
          <cell r="L322" t="str">
            <v>نصف داخلي</v>
          </cell>
          <cell r="M322" t="str">
            <v>البياضة</v>
          </cell>
          <cell r="N322" t="str">
            <v xml:space="preserve">عز الدين </v>
          </cell>
          <cell r="O322" t="str">
            <v>متقاعد</v>
          </cell>
          <cell r="P322" t="str">
            <v>حي الكوثر</v>
          </cell>
          <cell r="Q322">
            <v>257</v>
          </cell>
          <cell r="R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C322" t="str">
            <v xml:space="preserve"> 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  <cell r="AG322">
            <v>0</v>
          </cell>
          <cell r="AH322" t="str">
            <v/>
          </cell>
          <cell r="AI322" t="str">
            <v>ثانوي ثانوي آداب وفلسفة الفوج الأول</v>
          </cell>
          <cell r="AJ322" t="str">
            <v>بوصبيع ابراهيم مارية</v>
          </cell>
        </row>
        <row r="323">
          <cell r="A323">
            <v>313</v>
          </cell>
          <cell r="B323" t="str">
            <v>2آف</v>
          </cell>
          <cell r="C323" t="str">
            <v>ف1</v>
          </cell>
          <cell r="D323" t="str">
            <v>2آف ف1</v>
          </cell>
          <cell r="G323" t="str">
            <v>بوصبيع صالح</v>
          </cell>
          <cell r="H323" t="str">
            <v>محمد</v>
          </cell>
          <cell r="I323" t="str">
            <v>ذكر</v>
          </cell>
          <cell r="J323" t="str">
            <v>2001-07-15</v>
          </cell>
          <cell r="K323" t="str">
            <v>لا</v>
          </cell>
          <cell r="L323" t="str">
            <v>نصف داخلي</v>
          </cell>
          <cell r="M323" t="str">
            <v>البياضة</v>
          </cell>
          <cell r="N323" t="str">
            <v xml:space="preserve">توفيق </v>
          </cell>
          <cell r="O323" t="str">
            <v>ع ي</v>
          </cell>
          <cell r="P323" t="str">
            <v>حي الكوثر</v>
          </cell>
          <cell r="Q323">
            <v>258</v>
          </cell>
          <cell r="R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C323" t="str">
            <v xml:space="preserve"> 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  <cell r="AG323">
            <v>0</v>
          </cell>
          <cell r="AH323" t="str">
            <v/>
          </cell>
          <cell r="AI323" t="str">
            <v>ثانوي ثانوي آداب وفلسفة الفوج الأول</v>
          </cell>
          <cell r="AJ323" t="str">
            <v>بوصبيع صالح محمد</v>
          </cell>
        </row>
        <row r="324">
          <cell r="A324">
            <v>314</v>
          </cell>
          <cell r="B324" t="str">
            <v>2آف</v>
          </cell>
          <cell r="C324" t="str">
            <v>ف1</v>
          </cell>
          <cell r="D324" t="str">
            <v>2آف ف1</v>
          </cell>
          <cell r="G324" t="str">
            <v>بوصبيع صالح</v>
          </cell>
          <cell r="H324" t="str">
            <v>مريم</v>
          </cell>
          <cell r="I324" t="str">
            <v>أنثى</v>
          </cell>
          <cell r="J324" t="str">
            <v>2004-12-09</v>
          </cell>
          <cell r="K324" t="str">
            <v>لا</v>
          </cell>
          <cell r="L324" t="str">
            <v>نصف داخلي</v>
          </cell>
          <cell r="M324" t="str">
            <v>الوادي</v>
          </cell>
          <cell r="N324" t="str">
            <v xml:space="preserve">توفيق </v>
          </cell>
          <cell r="O324" t="str">
            <v>ع ي</v>
          </cell>
          <cell r="P324" t="str">
            <v>حي الكوثر</v>
          </cell>
          <cell r="Q324">
            <v>259</v>
          </cell>
          <cell r="R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C324" t="str">
            <v xml:space="preserve"> 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  <cell r="AG324">
            <v>0</v>
          </cell>
          <cell r="AH324" t="str">
            <v/>
          </cell>
          <cell r="AI324" t="str">
            <v>ثانوي ثانوي آداب وفلسفة الفوج الأول</v>
          </cell>
          <cell r="AJ324" t="str">
            <v>بوصبيع صالح مريم</v>
          </cell>
        </row>
        <row r="325">
          <cell r="A325">
            <v>315</v>
          </cell>
          <cell r="B325" t="str">
            <v>2آف</v>
          </cell>
          <cell r="C325" t="str">
            <v>ف1</v>
          </cell>
          <cell r="D325" t="str">
            <v>2آف ف1</v>
          </cell>
          <cell r="G325" t="str">
            <v>تي</v>
          </cell>
          <cell r="H325" t="str">
            <v>عبد الفتاح</v>
          </cell>
          <cell r="I325" t="str">
            <v>ذكر</v>
          </cell>
          <cell r="J325" t="str">
            <v>2002-12-15</v>
          </cell>
          <cell r="K325" t="str">
            <v>لا</v>
          </cell>
          <cell r="L325" t="str">
            <v>نصف داخلي</v>
          </cell>
          <cell r="M325" t="str">
            <v>البياضة</v>
          </cell>
          <cell r="N325" t="str">
            <v xml:space="preserve">علي </v>
          </cell>
          <cell r="O325" t="str">
            <v>متقاعد</v>
          </cell>
          <cell r="P325" t="str">
            <v>حي الفتح</v>
          </cell>
          <cell r="Q325">
            <v>260</v>
          </cell>
          <cell r="R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C325" t="str">
            <v xml:space="preserve"> 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  <cell r="AG325">
            <v>0</v>
          </cell>
          <cell r="AH325" t="str">
            <v/>
          </cell>
          <cell r="AI325" t="str">
            <v>ثانوي ثانوي آداب وفلسفة الفوج الأول</v>
          </cell>
          <cell r="AJ325" t="str">
            <v>تي عبد الفتاح</v>
          </cell>
        </row>
        <row r="326">
          <cell r="A326">
            <v>316</v>
          </cell>
          <cell r="B326" t="str">
            <v>2آف</v>
          </cell>
          <cell r="C326" t="str">
            <v>ف1</v>
          </cell>
          <cell r="D326" t="str">
            <v>2آف ف1</v>
          </cell>
          <cell r="G326" t="str">
            <v>حداء</v>
          </cell>
          <cell r="H326" t="str">
            <v>إسراء</v>
          </cell>
          <cell r="I326" t="str">
            <v>أنثى</v>
          </cell>
          <cell r="J326" t="str">
            <v>2003-02-24</v>
          </cell>
          <cell r="K326" t="str">
            <v>لا</v>
          </cell>
          <cell r="L326" t="str">
            <v>نصف داخلي</v>
          </cell>
          <cell r="M326" t="str">
            <v>البياضة</v>
          </cell>
          <cell r="N326" t="str">
            <v xml:space="preserve">عبد الكريم </v>
          </cell>
          <cell r="O326" t="str">
            <v>تاجر</v>
          </cell>
          <cell r="P326" t="str">
            <v>حي الفتح</v>
          </cell>
          <cell r="Q326">
            <v>261</v>
          </cell>
          <cell r="R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C326" t="str">
            <v xml:space="preserve"> 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  <cell r="AG326">
            <v>0</v>
          </cell>
          <cell r="AH326" t="str">
            <v/>
          </cell>
          <cell r="AI326" t="str">
            <v>ثانوي ثانوي آداب وفلسفة الفوج الأول</v>
          </cell>
          <cell r="AJ326" t="str">
            <v>حداء إسراء</v>
          </cell>
        </row>
        <row r="327">
          <cell r="A327">
            <v>317</v>
          </cell>
          <cell r="B327" t="str">
            <v>2آف</v>
          </cell>
          <cell r="C327" t="str">
            <v>ف1</v>
          </cell>
          <cell r="D327" t="str">
            <v>2آف ف1</v>
          </cell>
          <cell r="G327" t="str">
            <v>حداء</v>
          </cell>
          <cell r="H327" t="str">
            <v>صبرين</v>
          </cell>
          <cell r="I327" t="str">
            <v>أنثى</v>
          </cell>
          <cell r="J327" t="str">
            <v>2004-11-24</v>
          </cell>
          <cell r="K327" t="str">
            <v>لا</v>
          </cell>
          <cell r="L327" t="str">
            <v>نصف داخلي</v>
          </cell>
          <cell r="M327" t="str">
            <v>البياضة</v>
          </cell>
          <cell r="N327" t="str">
            <v xml:space="preserve">صحراوي </v>
          </cell>
          <cell r="O327" t="str">
            <v>تاجر</v>
          </cell>
          <cell r="P327" t="str">
            <v>حي الفتح</v>
          </cell>
          <cell r="Q327">
            <v>262</v>
          </cell>
          <cell r="R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C327" t="str">
            <v xml:space="preserve"> 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  <cell r="AG327">
            <v>0</v>
          </cell>
          <cell r="AH327" t="str">
            <v/>
          </cell>
          <cell r="AI327" t="str">
            <v>ثانوي ثانوي آداب وفلسفة الفوج الأول</v>
          </cell>
          <cell r="AJ327" t="str">
            <v>حداء صبرين</v>
          </cell>
        </row>
        <row r="328">
          <cell r="A328">
            <v>318</v>
          </cell>
          <cell r="B328" t="str">
            <v>2آف</v>
          </cell>
          <cell r="C328" t="str">
            <v>ف1</v>
          </cell>
          <cell r="D328" t="str">
            <v>2آف ف1</v>
          </cell>
          <cell r="G328" t="str">
            <v>دريهم</v>
          </cell>
          <cell r="H328" t="str">
            <v>خولة</v>
          </cell>
          <cell r="I328" t="str">
            <v>أنثى</v>
          </cell>
          <cell r="J328" t="str">
            <v>2002-01-01</v>
          </cell>
          <cell r="K328" t="str">
            <v>لا</v>
          </cell>
          <cell r="L328" t="str">
            <v>نصف داخلي</v>
          </cell>
          <cell r="M328" t="str">
            <v>البياضة</v>
          </cell>
          <cell r="N328" t="str">
            <v xml:space="preserve">مبروك </v>
          </cell>
          <cell r="O328" t="str">
            <v>ع ي</v>
          </cell>
          <cell r="P328" t="str">
            <v>حي الاستقلال</v>
          </cell>
          <cell r="Q328">
            <v>263</v>
          </cell>
          <cell r="R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C328" t="str">
            <v xml:space="preserve"> 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  <cell r="AG328">
            <v>0</v>
          </cell>
          <cell r="AH328" t="str">
            <v/>
          </cell>
          <cell r="AI328" t="str">
            <v>ثانوي ثانوي آداب وفلسفة الفوج الأول</v>
          </cell>
          <cell r="AJ328" t="str">
            <v>دريهم خولة</v>
          </cell>
        </row>
        <row r="329">
          <cell r="A329">
            <v>319</v>
          </cell>
          <cell r="B329" t="str">
            <v>2آف</v>
          </cell>
          <cell r="C329" t="str">
            <v>ف1</v>
          </cell>
          <cell r="D329" t="str">
            <v>2آف ف1</v>
          </cell>
          <cell r="G329" t="str">
            <v>دلال</v>
          </cell>
          <cell r="H329" t="str">
            <v>عبد الواحد</v>
          </cell>
          <cell r="I329" t="str">
            <v>ذكر</v>
          </cell>
          <cell r="J329" t="str">
            <v>2003-08-05</v>
          </cell>
          <cell r="K329" t="str">
            <v>نعم</v>
          </cell>
          <cell r="L329" t="str">
            <v>نصف داخلي</v>
          </cell>
          <cell r="M329" t="str">
            <v>البياضة</v>
          </cell>
          <cell r="N329" t="str">
            <v xml:space="preserve">محمد العربي </v>
          </cell>
          <cell r="O329" t="str">
            <v xml:space="preserve">متوفي </v>
          </cell>
          <cell r="P329" t="str">
            <v>حي 8 ماي</v>
          </cell>
          <cell r="Q329">
            <v>264</v>
          </cell>
          <cell r="R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C329" t="str">
            <v xml:space="preserve"> 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  <cell r="AG329">
            <v>0</v>
          </cell>
          <cell r="AH329" t="str">
            <v/>
          </cell>
          <cell r="AI329" t="str">
            <v>ثانوي ثانوي آداب وفلسفة الفوج الأول</v>
          </cell>
          <cell r="AJ329" t="str">
            <v>دلال عبد الواحد</v>
          </cell>
        </row>
        <row r="330">
          <cell r="A330">
            <v>320</v>
          </cell>
          <cell r="B330" t="str">
            <v>2آف</v>
          </cell>
          <cell r="C330" t="str">
            <v>ف1</v>
          </cell>
          <cell r="D330" t="str">
            <v>2آف ف1</v>
          </cell>
          <cell r="G330" t="str">
            <v>زكري</v>
          </cell>
          <cell r="H330" t="str">
            <v>معتز بالله</v>
          </cell>
          <cell r="I330" t="str">
            <v>ذكر</v>
          </cell>
          <cell r="J330" t="str">
            <v>2003-10-30</v>
          </cell>
          <cell r="K330" t="str">
            <v>نعم</v>
          </cell>
          <cell r="L330" t="str">
            <v>نصف داخلي</v>
          </cell>
          <cell r="M330" t="str">
            <v>الوادي</v>
          </cell>
          <cell r="N330" t="str">
            <v xml:space="preserve">عبد المالك </v>
          </cell>
          <cell r="O330" t="str">
            <v>متقاعد</v>
          </cell>
          <cell r="P330" t="str">
            <v>حي الفتح</v>
          </cell>
          <cell r="Q330">
            <v>265</v>
          </cell>
          <cell r="R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C330" t="str">
            <v xml:space="preserve"> 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  <cell r="AG330">
            <v>0</v>
          </cell>
          <cell r="AH330" t="str">
            <v/>
          </cell>
          <cell r="AI330" t="str">
            <v>ثانوي ثانوي آداب وفلسفة الفوج الأول</v>
          </cell>
          <cell r="AJ330" t="str">
            <v>زكري معتز بالله</v>
          </cell>
        </row>
        <row r="331">
          <cell r="A331">
            <v>321</v>
          </cell>
          <cell r="B331" t="str">
            <v>2آف</v>
          </cell>
          <cell r="C331" t="str">
            <v>ف1</v>
          </cell>
          <cell r="D331" t="str">
            <v>2آف ف1</v>
          </cell>
          <cell r="G331" t="str">
            <v>سعود</v>
          </cell>
          <cell r="H331" t="str">
            <v>باديس</v>
          </cell>
          <cell r="I331" t="str">
            <v>ذكر</v>
          </cell>
          <cell r="J331" t="str">
            <v>2004-10-11</v>
          </cell>
          <cell r="K331" t="str">
            <v>لا</v>
          </cell>
          <cell r="L331" t="str">
            <v>نصف داخلي</v>
          </cell>
          <cell r="M331" t="str">
            <v>بئر العاتر</v>
          </cell>
          <cell r="N331" t="str">
            <v xml:space="preserve">عبد الحميد </v>
          </cell>
          <cell r="O331" t="str">
            <v>موظف</v>
          </cell>
          <cell r="P331" t="str">
            <v>حي 18 فيفري</v>
          </cell>
          <cell r="Q331">
            <v>266</v>
          </cell>
          <cell r="R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C331" t="str">
            <v xml:space="preserve"> 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  <cell r="AG331">
            <v>0</v>
          </cell>
          <cell r="AH331" t="str">
            <v/>
          </cell>
          <cell r="AI331" t="str">
            <v>ثانوي ثانوي آداب وفلسفة الفوج الأول</v>
          </cell>
          <cell r="AJ331" t="str">
            <v>سعود باديس</v>
          </cell>
        </row>
        <row r="332">
          <cell r="A332">
            <v>322</v>
          </cell>
          <cell r="B332" t="str">
            <v>2آف</v>
          </cell>
          <cell r="C332" t="str">
            <v>ف1</v>
          </cell>
          <cell r="D332" t="str">
            <v>2آف ف1</v>
          </cell>
          <cell r="G332" t="str">
            <v>سمينة</v>
          </cell>
          <cell r="H332" t="str">
            <v>اشراق</v>
          </cell>
          <cell r="I332" t="str">
            <v>ذكر</v>
          </cell>
          <cell r="J332" t="str">
            <v>2002-08-16</v>
          </cell>
          <cell r="K332" t="str">
            <v>لا</v>
          </cell>
          <cell r="L332" t="str">
            <v>نصف داخلي</v>
          </cell>
          <cell r="M332" t="str">
            <v>البياضة</v>
          </cell>
          <cell r="N332" t="str">
            <v>محمد</v>
          </cell>
          <cell r="O332" t="str">
            <v>ع ي</v>
          </cell>
          <cell r="P332" t="str">
            <v>حي الفتح</v>
          </cell>
          <cell r="Q332">
            <v>267</v>
          </cell>
          <cell r="R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C332" t="str">
            <v xml:space="preserve"> 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  <cell r="AG332">
            <v>0</v>
          </cell>
          <cell r="AH332" t="str">
            <v/>
          </cell>
          <cell r="AI332" t="str">
            <v>ثانوي ثانوي آداب وفلسفة الفوج الأول</v>
          </cell>
          <cell r="AJ332" t="str">
            <v>سمينة اشراق</v>
          </cell>
        </row>
        <row r="333">
          <cell r="A333">
            <v>323</v>
          </cell>
          <cell r="B333" t="str">
            <v>2آف</v>
          </cell>
          <cell r="C333" t="str">
            <v>ف1</v>
          </cell>
          <cell r="D333" t="str">
            <v>2آف ف1</v>
          </cell>
          <cell r="G333" t="str">
            <v>شراحي</v>
          </cell>
          <cell r="H333" t="str">
            <v>عائشة</v>
          </cell>
          <cell r="I333" t="str">
            <v>أنثى</v>
          </cell>
          <cell r="J333" t="str">
            <v>2003-05-04</v>
          </cell>
          <cell r="K333" t="str">
            <v>لا</v>
          </cell>
          <cell r="L333" t="str">
            <v>نصف داخلي</v>
          </cell>
          <cell r="M333" t="str">
            <v>البياضة</v>
          </cell>
          <cell r="N333" t="str">
            <v xml:space="preserve">محمد العيد </v>
          </cell>
          <cell r="O333" t="str">
            <v>متقاعد</v>
          </cell>
          <cell r="P333" t="str">
            <v>حي السلام</v>
          </cell>
          <cell r="Q333">
            <v>268</v>
          </cell>
          <cell r="R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C333" t="str">
            <v xml:space="preserve"> 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  <cell r="AG333">
            <v>0</v>
          </cell>
          <cell r="AH333" t="str">
            <v/>
          </cell>
          <cell r="AI333" t="str">
            <v>ثانوي ثانوي آداب وفلسفة الفوج الأول</v>
          </cell>
          <cell r="AJ333" t="str">
            <v>شراحي عائشة</v>
          </cell>
        </row>
        <row r="334">
          <cell r="A334">
            <v>324</v>
          </cell>
          <cell r="B334" t="str">
            <v>2آف</v>
          </cell>
          <cell r="C334" t="str">
            <v>ف1</v>
          </cell>
          <cell r="D334" t="str">
            <v>2آف ف1</v>
          </cell>
          <cell r="G334" t="str">
            <v>شعباني</v>
          </cell>
          <cell r="H334" t="str">
            <v>انفال</v>
          </cell>
          <cell r="I334" t="str">
            <v>أنثى</v>
          </cell>
          <cell r="J334" t="str">
            <v>2003-01-28</v>
          </cell>
          <cell r="K334" t="str">
            <v>لا</v>
          </cell>
          <cell r="L334" t="str">
            <v>نصف داخلي</v>
          </cell>
          <cell r="M334" t="str">
            <v>البياضة</v>
          </cell>
          <cell r="N334" t="str">
            <v xml:space="preserve">عبد الكامل </v>
          </cell>
          <cell r="O334" t="str">
            <v>متقاعد</v>
          </cell>
          <cell r="P334" t="str">
            <v>حي السلام</v>
          </cell>
          <cell r="Q334">
            <v>269</v>
          </cell>
          <cell r="R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C334" t="str">
            <v xml:space="preserve"> 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  <cell r="AG334">
            <v>0</v>
          </cell>
          <cell r="AH334" t="str">
            <v/>
          </cell>
          <cell r="AI334" t="str">
            <v>ثانوي ثانوي آداب وفلسفة الفوج الأول</v>
          </cell>
          <cell r="AJ334" t="str">
            <v>شعباني انفال</v>
          </cell>
        </row>
        <row r="335">
          <cell r="A335">
            <v>325</v>
          </cell>
          <cell r="B335" t="str">
            <v>2آف</v>
          </cell>
          <cell r="C335" t="str">
            <v>ف1</v>
          </cell>
          <cell r="D335" t="str">
            <v>2آف ف1</v>
          </cell>
          <cell r="G335" t="str">
            <v>صحراوي</v>
          </cell>
          <cell r="H335" t="str">
            <v>تغريد</v>
          </cell>
          <cell r="I335" t="str">
            <v>أنثى</v>
          </cell>
          <cell r="J335" t="str">
            <v>2004-02-10</v>
          </cell>
          <cell r="K335" t="str">
            <v>لا</v>
          </cell>
          <cell r="L335" t="str">
            <v>نصف داخلي</v>
          </cell>
          <cell r="M335" t="str">
            <v>البياضة</v>
          </cell>
          <cell r="N335" t="str">
            <v xml:space="preserve">السعيد </v>
          </cell>
          <cell r="O335" t="str">
            <v>متقاعد</v>
          </cell>
          <cell r="P335" t="str">
            <v>حي 18 فيفري</v>
          </cell>
          <cell r="Q335">
            <v>270</v>
          </cell>
          <cell r="R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C335" t="str">
            <v xml:space="preserve"> 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  <cell r="AG335">
            <v>0</v>
          </cell>
          <cell r="AH335" t="str">
            <v/>
          </cell>
          <cell r="AI335" t="str">
            <v>ثانوي ثانوي آداب وفلسفة الفوج الأول</v>
          </cell>
          <cell r="AJ335" t="str">
            <v>صحراوي تغريد</v>
          </cell>
        </row>
        <row r="336">
          <cell r="A336">
            <v>326</v>
          </cell>
          <cell r="B336" t="str">
            <v>2آف</v>
          </cell>
          <cell r="C336" t="str">
            <v>ف1</v>
          </cell>
          <cell r="D336" t="str">
            <v>2آف ف1</v>
          </cell>
          <cell r="G336" t="str">
            <v>عميره</v>
          </cell>
          <cell r="H336" t="str">
            <v>آية</v>
          </cell>
          <cell r="I336" t="str">
            <v>أنثى</v>
          </cell>
          <cell r="J336" t="str">
            <v>2004-10-07</v>
          </cell>
          <cell r="K336" t="str">
            <v>لا</v>
          </cell>
          <cell r="L336" t="str">
            <v>نصف داخلي</v>
          </cell>
          <cell r="M336" t="str">
            <v>البياضة</v>
          </cell>
          <cell r="N336" t="str">
            <v xml:space="preserve">محمد السايح </v>
          </cell>
          <cell r="O336" t="str">
            <v>بطال</v>
          </cell>
          <cell r="P336" t="str">
            <v>حي الأمير عبد القادر</v>
          </cell>
          <cell r="Q336">
            <v>271</v>
          </cell>
          <cell r="R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C336" t="str">
            <v xml:space="preserve"> 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  <cell r="AG336">
            <v>0</v>
          </cell>
          <cell r="AH336" t="str">
            <v/>
          </cell>
          <cell r="AI336" t="str">
            <v>ثانوي ثانوي آداب وفلسفة الفوج الأول</v>
          </cell>
          <cell r="AJ336" t="str">
            <v>عميره آية</v>
          </cell>
        </row>
        <row r="337">
          <cell r="A337">
            <v>327</v>
          </cell>
          <cell r="B337" t="str">
            <v>2آف</v>
          </cell>
          <cell r="C337" t="str">
            <v>ف1</v>
          </cell>
          <cell r="D337" t="str">
            <v>2آف ف1</v>
          </cell>
          <cell r="G337" t="str">
            <v>غرايسة</v>
          </cell>
          <cell r="H337" t="str">
            <v>إيمان</v>
          </cell>
          <cell r="I337" t="str">
            <v>أنثى</v>
          </cell>
          <cell r="J337" t="str">
            <v>2003-04-30</v>
          </cell>
          <cell r="K337" t="str">
            <v>لا</v>
          </cell>
          <cell r="L337" t="str">
            <v>نصف داخلي</v>
          </cell>
          <cell r="M337" t="str">
            <v>البياضة</v>
          </cell>
          <cell r="N337" t="str">
            <v xml:space="preserve">محمد العروسي </v>
          </cell>
          <cell r="O337" t="str">
            <v>ع ي</v>
          </cell>
          <cell r="P337" t="str">
            <v>حي 18 فيفري</v>
          </cell>
          <cell r="Q337">
            <v>272</v>
          </cell>
          <cell r="R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C337" t="str">
            <v xml:space="preserve"> 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  <cell r="AG337">
            <v>0</v>
          </cell>
          <cell r="AH337" t="str">
            <v/>
          </cell>
          <cell r="AI337" t="str">
            <v>ثانوي ثانوي آداب وفلسفة الفوج الأول</v>
          </cell>
          <cell r="AJ337" t="str">
            <v>غرايسة إيمان</v>
          </cell>
        </row>
        <row r="338">
          <cell r="A338">
            <v>328</v>
          </cell>
          <cell r="B338" t="str">
            <v>2آف</v>
          </cell>
          <cell r="C338" t="str">
            <v>ف1</v>
          </cell>
          <cell r="D338" t="str">
            <v>2آف ف1</v>
          </cell>
          <cell r="G338" t="str">
            <v>فرحات</v>
          </cell>
          <cell r="H338" t="str">
            <v>نجاح</v>
          </cell>
          <cell r="I338" t="str">
            <v>أنثى</v>
          </cell>
          <cell r="J338" t="str">
            <v>2003-09-14</v>
          </cell>
          <cell r="K338" t="str">
            <v>لا</v>
          </cell>
          <cell r="L338" t="str">
            <v>نصف داخلي</v>
          </cell>
          <cell r="M338" t="str">
            <v>الوادي</v>
          </cell>
          <cell r="N338" t="str">
            <v xml:space="preserve">عثمان </v>
          </cell>
          <cell r="O338" t="str">
            <v>تاجر</v>
          </cell>
          <cell r="P338" t="str">
            <v>حي الازدهار</v>
          </cell>
          <cell r="Q338">
            <v>273</v>
          </cell>
          <cell r="R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C338" t="str">
            <v xml:space="preserve"> 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  <cell r="AG338">
            <v>0</v>
          </cell>
          <cell r="AH338" t="str">
            <v/>
          </cell>
          <cell r="AI338" t="str">
            <v>ثانوي ثانوي آداب وفلسفة الفوج الأول</v>
          </cell>
          <cell r="AJ338" t="str">
            <v>فرحات نجاح</v>
          </cell>
        </row>
        <row r="339">
          <cell r="A339">
            <v>329</v>
          </cell>
          <cell r="B339" t="str">
            <v>2آف</v>
          </cell>
          <cell r="C339" t="str">
            <v>ف2</v>
          </cell>
          <cell r="D339" t="str">
            <v>2آف ف2</v>
          </cell>
          <cell r="G339" t="str">
            <v>قرفي</v>
          </cell>
          <cell r="H339" t="str">
            <v>أم الهناء</v>
          </cell>
          <cell r="I339" t="str">
            <v>أنثى</v>
          </cell>
          <cell r="J339" t="str">
            <v>2004-11-07</v>
          </cell>
          <cell r="K339" t="str">
            <v>لا</v>
          </cell>
          <cell r="L339" t="str">
            <v>نصف داخلي</v>
          </cell>
          <cell r="M339" t="str">
            <v>البياضة</v>
          </cell>
          <cell r="N339" t="str">
            <v xml:space="preserve">عبد المجيد </v>
          </cell>
          <cell r="O339" t="str">
            <v>فلاح</v>
          </cell>
          <cell r="P339" t="str">
            <v>حي الكرامة</v>
          </cell>
          <cell r="Q339">
            <v>274</v>
          </cell>
          <cell r="R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C339" t="str">
            <v xml:space="preserve"> 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  <cell r="AG339">
            <v>0</v>
          </cell>
          <cell r="AH339" t="str">
            <v/>
          </cell>
          <cell r="AI339" t="str">
            <v>ثانوي ثانوي آداب وفلسفة الفوج الأول</v>
          </cell>
          <cell r="AJ339" t="str">
            <v>قرفي أم الهناء</v>
          </cell>
        </row>
        <row r="340">
          <cell r="A340">
            <v>330</v>
          </cell>
          <cell r="B340" t="str">
            <v>2آف</v>
          </cell>
          <cell r="C340" t="str">
            <v>ف2</v>
          </cell>
          <cell r="D340" t="str">
            <v>2آف ف2</v>
          </cell>
          <cell r="G340" t="str">
            <v>قرفي</v>
          </cell>
          <cell r="H340" t="str">
            <v>عائشه</v>
          </cell>
          <cell r="I340" t="str">
            <v>أنثى</v>
          </cell>
          <cell r="J340" t="str">
            <v>2005-01-01</v>
          </cell>
          <cell r="K340" t="str">
            <v>لا</v>
          </cell>
          <cell r="L340" t="str">
            <v>نصف داخلي</v>
          </cell>
          <cell r="M340" t="str">
            <v>البياضة</v>
          </cell>
          <cell r="N340" t="str">
            <v xml:space="preserve">العيد </v>
          </cell>
          <cell r="O340" t="str">
            <v>موظف</v>
          </cell>
          <cell r="P340" t="str">
            <v>حي الكرامة</v>
          </cell>
          <cell r="Q340">
            <v>275</v>
          </cell>
          <cell r="R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C340" t="str">
            <v xml:space="preserve"> 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  <cell r="AG340">
            <v>0</v>
          </cell>
          <cell r="AH340" t="str">
            <v/>
          </cell>
          <cell r="AI340" t="str">
            <v>ثانوي ثانوي آداب وفلسفة الفوج الأول</v>
          </cell>
          <cell r="AJ340" t="str">
            <v>قرفي عائشه</v>
          </cell>
        </row>
        <row r="341">
          <cell r="A341">
            <v>331</v>
          </cell>
          <cell r="B341" t="str">
            <v>2آف</v>
          </cell>
          <cell r="C341" t="str">
            <v>ف2</v>
          </cell>
          <cell r="D341" t="str">
            <v>2آف ف2</v>
          </cell>
          <cell r="G341" t="str">
            <v>قعري</v>
          </cell>
          <cell r="H341" t="str">
            <v>انتصار</v>
          </cell>
          <cell r="I341" t="str">
            <v>أنثى</v>
          </cell>
          <cell r="J341" t="str">
            <v>2004-01-19</v>
          </cell>
          <cell r="K341" t="str">
            <v>لا</v>
          </cell>
          <cell r="L341" t="str">
            <v>نصف داخلي</v>
          </cell>
          <cell r="M341" t="str">
            <v>الوادي</v>
          </cell>
          <cell r="N341" t="str">
            <v xml:space="preserve"> </v>
          </cell>
          <cell r="O341" t="str">
            <v>ع ي</v>
          </cell>
          <cell r="P341" t="str">
            <v>حي الكرامة</v>
          </cell>
          <cell r="Q341">
            <v>276</v>
          </cell>
          <cell r="R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C341" t="str">
            <v xml:space="preserve"> 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  <cell r="AG341">
            <v>0</v>
          </cell>
          <cell r="AH341" t="str">
            <v/>
          </cell>
          <cell r="AI341" t="str">
            <v>ثانوي ثانوي آداب وفلسفة الفوج الأول</v>
          </cell>
          <cell r="AJ341" t="str">
            <v>قعري انتصار</v>
          </cell>
        </row>
        <row r="342">
          <cell r="A342">
            <v>332</v>
          </cell>
          <cell r="B342" t="str">
            <v>2آف</v>
          </cell>
          <cell r="C342" t="str">
            <v>ف2</v>
          </cell>
          <cell r="D342" t="str">
            <v>2آف ف2</v>
          </cell>
          <cell r="G342" t="str">
            <v>قعري</v>
          </cell>
          <cell r="H342" t="str">
            <v>فاطمة الزهراء</v>
          </cell>
          <cell r="I342" t="str">
            <v>أنثى</v>
          </cell>
          <cell r="J342" t="str">
            <v>2004-04-02</v>
          </cell>
          <cell r="K342" t="str">
            <v>لا</v>
          </cell>
          <cell r="L342" t="str">
            <v>نصف داخلي</v>
          </cell>
          <cell r="M342" t="str">
            <v>البياضة</v>
          </cell>
          <cell r="N342" t="str">
            <v xml:space="preserve">محمد الامين </v>
          </cell>
          <cell r="O342" t="str">
            <v>فلاح</v>
          </cell>
          <cell r="P342" t="str">
            <v>حي الازدهار</v>
          </cell>
          <cell r="Q342">
            <v>277</v>
          </cell>
          <cell r="R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C342" t="str">
            <v xml:space="preserve"> 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  <cell r="AG342">
            <v>0</v>
          </cell>
          <cell r="AH342" t="str">
            <v/>
          </cell>
          <cell r="AI342" t="str">
            <v>ثانوي ثانوي آداب وفلسفة الفوج الثاني</v>
          </cell>
          <cell r="AJ342" t="str">
            <v>قعري فاطمة الزهراء</v>
          </cell>
        </row>
        <row r="343">
          <cell r="A343">
            <v>333</v>
          </cell>
          <cell r="B343" t="str">
            <v>2آف</v>
          </cell>
          <cell r="C343" t="str">
            <v>ف2</v>
          </cell>
          <cell r="D343" t="str">
            <v>2آف ف2</v>
          </cell>
          <cell r="G343" t="str">
            <v>لاطرش</v>
          </cell>
          <cell r="H343" t="str">
            <v>عزالي</v>
          </cell>
          <cell r="I343" t="str">
            <v>ذكر</v>
          </cell>
          <cell r="J343" t="str">
            <v>2002-01-03</v>
          </cell>
          <cell r="K343" t="str">
            <v>لا</v>
          </cell>
          <cell r="L343" t="str">
            <v>نصف داخلي</v>
          </cell>
          <cell r="M343" t="str">
            <v>الوادي</v>
          </cell>
          <cell r="N343" t="str">
            <v xml:space="preserve">رزقي </v>
          </cell>
          <cell r="O343" t="str">
            <v>ع ي</v>
          </cell>
          <cell r="P343" t="str">
            <v>حي السلام</v>
          </cell>
          <cell r="Q343">
            <v>278</v>
          </cell>
          <cell r="R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C343" t="str">
            <v xml:space="preserve"> 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  <cell r="AG343">
            <v>0</v>
          </cell>
          <cell r="AH343" t="str">
            <v/>
          </cell>
          <cell r="AI343" t="str">
            <v>ثانوي ثانوي آداب وفلسفة الفوج الثاني</v>
          </cell>
          <cell r="AJ343" t="str">
            <v>لاطرش عزالي</v>
          </cell>
        </row>
        <row r="344">
          <cell r="A344">
            <v>334</v>
          </cell>
          <cell r="B344" t="str">
            <v>2آف</v>
          </cell>
          <cell r="C344" t="str">
            <v>ف2</v>
          </cell>
          <cell r="D344" t="str">
            <v>2آف ف2</v>
          </cell>
          <cell r="G344" t="str">
            <v>الاخوص</v>
          </cell>
          <cell r="H344" t="str">
            <v>منار</v>
          </cell>
          <cell r="I344" t="str">
            <v>أنثى</v>
          </cell>
          <cell r="J344" t="str">
            <v>2002-08-25</v>
          </cell>
          <cell r="K344" t="str">
            <v>لا</v>
          </cell>
          <cell r="L344" t="str">
            <v>نصف داخلي</v>
          </cell>
          <cell r="M344" t="str">
            <v>الرباح</v>
          </cell>
          <cell r="N344" t="str">
            <v xml:space="preserve">ابراهيم </v>
          </cell>
          <cell r="O344" t="str">
            <v>ربت بيت</v>
          </cell>
          <cell r="P344" t="str">
            <v>حي 18 فيفري</v>
          </cell>
          <cell r="Q344">
            <v>279</v>
          </cell>
          <cell r="R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C344" t="str">
            <v xml:space="preserve"> 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  <cell r="AG344">
            <v>0</v>
          </cell>
          <cell r="AH344" t="str">
            <v/>
          </cell>
          <cell r="AI344" t="str">
            <v>ثانوي ثانوي آداب وفلسفة الفوج الثاني</v>
          </cell>
          <cell r="AJ344" t="str">
            <v>الاخوص منار</v>
          </cell>
        </row>
        <row r="345">
          <cell r="A345">
            <v>335</v>
          </cell>
          <cell r="B345" t="str">
            <v>2آف</v>
          </cell>
          <cell r="C345" t="str">
            <v>ف2</v>
          </cell>
          <cell r="D345" t="str">
            <v>2آف ف2</v>
          </cell>
          <cell r="G345" t="str">
            <v>العمامرة</v>
          </cell>
          <cell r="H345" t="str">
            <v>كريمة</v>
          </cell>
          <cell r="I345" t="str">
            <v>أنثى</v>
          </cell>
          <cell r="J345" t="str">
            <v>2003-09-02</v>
          </cell>
          <cell r="K345" t="str">
            <v>لا</v>
          </cell>
          <cell r="L345" t="str">
            <v>نصف داخلي</v>
          </cell>
          <cell r="M345" t="str">
            <v>البياضة</v>
          </cell>
          <cell r="N345" t="str">
            <v xml:space="preserve">جمال </v>
          </cell>
          <cell r="O345" t="str">
            <v>ع ي</v>
          </cell>
          <cell r="P345" t="str">
            <v>حي السلام</v>
          </cell>
          <cell r="Q345">
            <v>280</v>
          </cell>
          <cell r="R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C345" t="str">
            <v xml:space="preserve"> 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  <cell r="AG345">
            <v>0</v>
          </cell>
          <cell r="AH345" t="str">
            <v/>
          </cell>
          <cell r="AI345" t="str">
            <v>ثانوي ثانوي آداب وفلسفة الفوج الثاني</v>
          </cell>
          <cell r="AJ345" t="str">
            <v>العمامرة كريمة</v>
          </cell>
        </row>
        <row r="346">
          <cell r="A346">
            <v>336</v>
          </cell>
          <cell r="B346" t="str">
            <v>2آف</v>
          </cell>
          <cell r="C346" t="str">
            <v>ف2</v>
          </cell>
          <cell r="D346" t="str">
            <v>2آف ف2</v>
          </cell>
          <cell r="G346" t="str">
            <v>بن علي</v>
          </cell>
          <cell r="H346" t="str">
            <v>فيروز</v>
          </cell>
          <cell r="I346" t="str">
            <v>أنثى</v>
          </cell>
          <cell r="J346" t="str">
            <v>2004-04-21</v>
          </cell>
          <cell r="K346" t="str">
            <v>لا</v>
          </cell>
          <cell r="L346" t="str">
            <v>نصف داخلي</v>
          </cell>
          <cell r="M346" t="str">
            <v>البياضة</v>
          </cell>
          <cell r="N346" t="str">
            <v xml:space="preserve">عبد المجيد </v>
          </cell>
          <cell r="O346" t="str">
            <v>سائق</v>
          </cell>
          <cell r="P346" t="str">
            <v>حي السلام</v>
          </cell>
          <cell r="Q346">
            <v>281</v>
          </cell>
          <cell r="R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C346" t="str">
            <v xml:space="preserve"> 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  <cell r="AG346">
            <v>0</v>
          </cell>
          <cell r="AH346" t="str">
            <v/>
          </cell>
          <cell r="AI346" t="str">
            <v>ثانوي ثانوي آداب وفلسفة الفوج الثاني</v>
          </cell>
          <cell r="AJ346" t="str">
            <v>بن علي فيروز</v>
          </cell>
        </row>
        <row r="347">
          <cell r="A347">
            <v>337</v>
          </cell>
          <cell r="B347" t="str">
            <v>2آف</v>
          </cell>
          <cell r="C347" t="str">
            <v>ف2</v>
          </cell>
          <cell r="D347" t="str">
            <v>2آف ف2</v>
          </cell>
          <cell r="G347" t="str">
            <v>تيتة</v>
          </cell>
          <cell r="H347" t="str">
            <v>رقية</v>
          </cell>
          <cell r="I347" t="str">
            <v>أنثى</v>
          </cell>
          <cell r="J347" t="str">
            <v>2003-03-05</v>
          </cell>
          <cell r="K347" t="str">
            <v>لا</v>
          </cell>
          <cell r="L347" t="str">
            <v>نصف داخلي</v>
          </cell>
          <cell r="M347" t="str">
            <v>البياضة</v>
          </cell>
          <cell r="N347" t="str">
            <v xml:space="preserve">بخاري </v>
          </cell>
          <cell r="O347" t="str">
            <v>موظف</v>
          </cell>
          <cell r="P347" t="str">
            <v>حي الازدهار</v>
          </cell>
          <cell r="Q347">
            <v>282</v>
          </cell>
          <cell r="R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C347" t="str">
            <v xml:space="preserve"> 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  <cell r="AG347">
            <v>0</v>
          </cell>
          <cell r="AH347" t="str">
            <v/>
          </cell>
          <cell r="AI347" t="str">
            <v>ثانوي ثانوي آداب وفلسفة الفوج الثاني</v>
          </cell>
          <cell r="AJ347" t="str">
            <v>تيتة رقية</v>
          </cell>
        </row>
        <row r="348">
          <cell r="A348">
            <v>338</v>
          </cell>
          <cell r="B348" t="str">
            <v>2آف</v>
          </cell>
          <cell r="C348" t="str">
            <v>ف2</v>
          </cell>
          <cell r="D348" t="str">
            <v>2آف ف2</v>
          </cell>
          <cell r="G348" t="str">
            <v>حلواجي</v>
          </cell>
          <cell r="H348" t="str">
            <v>هاجر</v>
          </cell>
          <cell r="I348" t="str">
            <v>أنثى</v>
          </cell>
          <cell r="J348" t="str">
            <v>2004-02-21</v>
          </cell>
          <cell r="K348" t="str">
            <v>لا</v>
          </cell>
          <cell r="L348" t="str">
            <v>نصف داخلي</v>
          </cell>
          <cell r="M348" t="str">
            <v>الوادي</v>
          </cell>
          <cell r="N348" t="str">
            <v xml:space="preserve">الهاشمي </v>
          </cell>
          <cell r="O348" t="str">
            <v>موظف</v>
          </cell>
          <cell r="P348" t="str">
            <v>حي السلام</v>
          </cell>
          <cell r="Q348">
            <v>283</v>
          </cell>
          <cell r="R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C348" t="str">
            <v xml:space="preserve"> 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  <cell r="AG348">
            <v>0</v>
          </cell>
          <cell r="AH348" t="str">
            <v/>
          </cell>
          <cell r="AI348" t="str">
            <v>ثانوي ثانوي آداب وفلسفة الفوج الثاني</v>
          </cell>
          <cell r="AJ348" t="str">
            <v>حلواجي هاجر</v>
          </cell>
        </row>
        <row r="349">
          <cell r="A349">
            <v>339</v>
          </cell>
          <cell r="B349" t="str">
            <v>2آف</v>
          </cell>
          <cell r="C349" t="str">
            <v>ف2</v>
          </cell>
          <cell r="D349" t="str">
            <v>2آف ف2</v>
          </cell>
          <cell r="G349" t="str">
            <v>حواس</v>
          </cell>
          <cell r="H349" t="str">
            <v>فاطمة الزهراء</v>
          </cell>
          <cell r="I349" t="str">
            <v>أنثى</v>
          </cell>
          <cell r="J349" t="str">
            <v>2003-11-29</v>
          </cell>
          <cell r="K349" t="str">
            <v>لا</v>
          </cell>
          <cell r="L349" t="str">
            <v>نصف داخلي</v>
          </cell>
          <cell r="M349" t="str">
            <v>البياضة</v>
          </cell>
          <cell r="N349" t="str">
            <v xml:space="preserve">عبد الغني </v>
          </cell>
          <cell r="O349" t="str">
            <v>ع ي</v>
          </cell>
          <cell r="P349" t="str">
            <v>حي السلام</v>
          </cell>
          <cell r="Q349">
            <v>284</v>
          </cell>
          <cell r="R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C349" t="str">
            <v xml:space="preserve"> 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  <cell r="AG349">
            <v>0</v>
          </cell>
          <cell r="AH349" t="str">
            <v/>
          </cell>
          <cell r="AI349" t="str">
            <v>ثانوي ثانوي آداب وفلسفة الفوج الثاني</v>
          </cell>
          <cell r="AJ349" t="str">
            <v>حواس فاطمة الزهراء</v>
          </cell>
        </row>
        <row r="350">
          <cell r="A350">
            <v>340</v>
          </cell>
          <cell r="B350" t="str">
            <v>2آف</v>
          </cell>
          <cell r="C350" t="str">
            <v>ف2</v>
          </cell>
          <cell r="D350" t="str">
            <v>2آف ف2</v>
          </cell>
          <cell r="G350" t="str">
            <v>دريهم</v>
          </cell>
          <cell r="H350" t="str">
            <v>اكرام</v>
          </cell>
          <cell r="I350" t="str">
            <v>أنثى</v>
          </cell>
          <cell r="J350" t="str">
            <v>2004-01-09</v>
          </cell>
          <cell r="K350" t="str">
            <v>لا</v>
          </cell>
          <cell r="L350" t="str">
            <v>نصف داخلي</v>
          </cell>
          <cell r="M350" t="str">
            <v>البياضة</v>
          </cell>
          <cell r="N350" t="str">
            <v xml:space="preserve">عبد الباقي </v>
          </cell>
          <cell r="O350" t="str">
            <v>فلاح</v>
          </cell>
          <cell r="P350" t="str">
            <v>حي الاستقلال</v>
          </cell>
          <cell r="Q350">
            <v>285</v>
          </cell>
          <cell r="R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C350" t="str">
            <v xml:space="preserve"> 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  <cell r="AG350">
            <v>0</v>
          </cell>
          <cell r="AH350" t="str">
            <v/>
          </cell>
          <cell r="AI350" t="str">
            <v>ثانوي ثانوي آداب وفلسفة الفوج الثاني</v>
          </cell>
          <cell r="AJ350" t="str">
            <v>دريهم اكرام</v>
          </cell>
        </row>
        <row r="351">
          <cell r="A351">
            <v>341</v>
          </cell>
          <cell r="B351" t="str">
            <v>2آف</v>
          </cell>
          <cell r="C351" t="str">
            <v>ف2</v>
          </cell>
          <cell r="D351" t="str">
            <v>2آف ف2</v>
          </cell>
          <cell r="G351" t="str">
            <v>رحال</v>
          </cell>
          <cell r="H351" t="str">
            <v>اسماء</v>
          </cell>
          <cell r="I351" t="str">
            <v>أنثى</v>
          </cell>
          <cell r="J351" t="str">
            <v>2002-08-01</v>
          </cell>
          <cell r="K351" t="str">
            <v>لا</v>
          </cell>
          <cell r="L351" t="str">
            <v>نصف داخلي</v>
          </cell>
          <cell r="M351" t="str">
            <v>البياضة</v>
          </cell>
          <cell r="N351" t="str">
            <v xml:space="preserve">محمد الطاهر </v>
          </cell>
          <cell r="O351" t="str">
            <v>بطال</v>
          </cell>
          <cell r="P351" t="str">
            <v>حي ابن ناديس</v>
          </cell>
          <cell r="Q351">
            <v>286</v>
          </cell>
          <cell r="R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C351" t="str">
            <v xml:space="preserve"> 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  <cell r="AG351">
            <v>0</v>
          </cell>
          <cell r="AH351" t="str">
            <v/>
          </cell>
          <cell r="AI351" t="str">
            <v>ثانوي ثانوي آداب وفلسفة الفوج الثاني</v>
          </cell>
          <cell r="AJ351" t="str">
            <v>رحال اسماء</v>
          </cell>
        </row>
        <row r="352">
          <cell r="A352">
            <v>342</v>
          </cell>
          <cell r="B352" t="str">
            <v>2آف</v>
          </cell>
          <cell r="C352" t="str">
            <v>ف2</v>
          </cell>
          <cell r="D352" t="str">
            <v>2آف ف2</v>
          </cell>
          <cell r="G352" t="str">
            <v>رداد</v>
          </cell>
          <cell r="H352" t="str">
            <v>مطيرة</v>
          </cell>
          <cell r="I352" t="str">
            <v>أنثى</v>
          </cell>
          <cell r="J352" t="str">
            <v>2003-03-02</v>
          </cell>
          <cell r="K352" t="str">
            <v>لا</v>
          </cell>
          <cell r="L352" t="str">
            <v>نصف داخلي</v>
          </cell>
          <cell r="M352" t="str">
            <v>البياضة</v>
          </cell>
          <cell r="N352" t="str">
            <v xml:space="preserve">إسماعيل </v>
          </cell>
          <cell r="O352" t="str">
            <v>موظف</v>
          </cell>
          <cell r="P352" t="str">
            <v>حي 8 ماي</v>
          </cell>
          <cell r="Q352">
            <v>287</v>
          </cell>
          <cell r="R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C352" t="str">
            <v xml:space="preserve"> 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  <cell r="AG352">
            <v>0</v>
          </cell>
          <cell r="AH352" t="str">
            <v/>
          </cell>
          <cell r="AI352" t="str">
            <v>ثانوي ثانوي آداب وفلسفة الفوج الثاني</v>
          </cell>
          <cell r="AJ352" t="str">
            <v>رداد مطيرة</v>
          </cell>
        </row>
        <row r="353">
          <cell r="A353">
            <v>343</v>
          </cell>
          <cell r="B353" t="str">
            <v>2آف</v>
          </cell>
          <cell r="C353" t="str">
            <v>ف2</v>
          </cell>
          <cell r="D353" t="str">
            <v>2آف ف2</v>
          </cell>
          <cell r="G353" t="str">
            <v>رمضاني</v>
          </cell>
          <cell r="H353" t="str">
            <v>محمد صديق</v>
          </cell>
          <cell r="I353" t="str">
            <v>ذكر</v>
          </cell>
          <cell r="J353" t="str">
            <v>2003-11-13</v>
          </cell>
          <cell r="K353" t="str">
            <v>لا</v>
          </cell>
          <cell r="L353" t="str">
            <v>خارجي</v>
          </cell>
          <cell r="M353" t="str">
            <v>الوادي</v>
          </cell>
          <cell r="N353" t="str">
            <v xml:space="preserve">سفيان </v>
          </cell>
          <cell r="O353" t="str">
            <v>شرطي</v>
          </cell>
          <cell r="P353" t="str">
            <v>حي 18 فيفري</v>
          </cell>
          <cell r="Q353">
            <v>288</v>
          </cell>
          <cell r="R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C353" t="str">
            <v xml:space="preserve"> 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  <cell r="AG353">
            <v>0</v>
          </cell>
          <cell r="AH353" t="str">
            <v/>
          </cell>
          <cell r="AI353" t="str">
            <v>ثانوي ثانوي آداب وفلسفة الفوج الثاني</v>
          </cell>
          <cell r="AJ353" t="str">
            <v>رمضاني محمد صديق</v>
          </cell>
        </row>
        <row r="354">
          <cell r="A354">
            <v>344</v>
          </cell>
          <cell r="B354" t="str">
            <v>2آف</v>
          </cell>
          <cell r="C354" t="str">
            <v>ف2</v>
          </cell>
          <cell r="D354" t="str">
            <v>2آف ف2</v>
          </cell>
          <cell r="G354" t="str">
            <v>زكري</v>
          </cell>
          <cell r="H354" t="str">
            <v>احلام</v>
          </cell>
          <cell r="I354" t="str">
            <v>أنثى</v>
          </cell>
          <cell r="J354" t="str">
            <v>2004-08-06</v>
          </cell>
          <cell r="K354" t="str">
            <v>لا</v>
          </cell>
          <cell r="L354" t="str">
            <v>نصف داخلي</v>
          </cell>
          <cell r="M354" t="str">
            <v>البياضة</v>
          </cell>
          <cell r="N354" t="str">
            <v xml:space="preserve">الحبيب </v>
          </cell>
          <cell r="O354" t="str">
            <v>ع ي</v>
          </cell>
          <cell r="P354" t="str">
            <v>حي السلام</v>
          </cell>
          <cell r="Q354">
            <v>289</v>
          </cell>
          <cell r="R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C354" t="str">
            <v xml:space="preserve"> 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  <cell r="AG354">
            <v>0</v>
          </cell>
          <cell r="AH354" t="str">
            <v/>
          </cell>
          <cell r="AI354" t="str">
            <v>ثانوي ثانوي آداب وفلسفة الفوج الثاني</v>
          </cell>
          <cell r="AJ354" t="str">
            <v>زكري احلام</v>
          </cell>
        </row>
        <row r="355">
          <cell r="A355">
            <v>345</v>
          </cell>
          <cell r="B355" t="str">
            <v>2آف</v>
          </cell>
          <cell r="C355" t="str">
            <v>ف2</v>
          </cell>
          <cell r="D355" t="str">
            <v>2آف ف2</v>
          </cell>
          <cell r="G355" t="str">
            <v>زكري</v>
          </cell>
          <cell r="H355" t="str">
            <v>عبير</v>
          </cell>
          <cell r="I355" t="str">
            <v>أنثى</v>
          </cell>
          <cell r="J355" t="str">
            <v>2002-07-29</v>
          </cell>
          <cell r="K355" t="str">
            <v>لا</v>
          </cell>
          <cell r="L355" t="str">
            <v>نصف داخلي</v>
          </cell>
          <cell r="M355" t="str">
            <v>البياضة</v>
          </cell>
          <cell r="N355" t="str">
            <v xml:space="preserve">اسماعيل </v>
          </cell>
          <cell r="O355" t="str">
            <v>ع ي</v>
          </cell>
          <cell r="P355" t="str">
            <v>حي الفتح</v>
          </cell>
          <cell r="Q355">
            <v>290</v>
          </cell>
          <cell r="R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C355" t="str">
            <v xml:space="preserve"> 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  <cell r="AG355">
            <v>0</v>
          </cell>
          <cell r="AH355" t="str">
            <v/>
          </cell>
          <cell r="AI355" t="str">
            <v>ثانوي ثانوي آداب وفلسفة الفوج الثاني</v>
          </cell>
          <cell r="AJ355" t="str">
            <v>زكري عبير</v>
          </cell>
        </row>
        <row r="356">
          <cell r="A356">
            <v>346</v>
          </cell>
          <cell r="B356" t="str">
            <v>2آف</v>
          </cell>
          <cell r="C356" t="str">
            <v>ف2</v>
          </cell>
          <cell r="D356" t="str">
            <v>2آف ف2</v>
          </cell>
          <cell r="G356" t="str">
            <v>صحراوي</v>
          </cell>
          <cell r="H356" t="str">
            <v>اماني</v>
          </cell>
          <cell r="I356" t="str">
            <v>أنثى</v>
          </cell>
          <cell r="J356" t="str">
            <v>2003-01-04</v>
          </cell>
          <cell r="K356" t="str">
            <v>لا</v>
          </cell>
          <cell r="L356" t="str">
            <v>نصف داخلي</v>
          </cell>
          <cell r="M356" t="str">
            <v>البياضة</v>
          </cell>
          <cell r="N356" t="str">
            <v xml:space="preserve">السعيد </v>
          </cell>
          <cell r="O356" t="str">
            <v>متقاعد</v>
          </cell>
          <cell r="P356" t="str">
            <v>حي 18 فيفري</v>
          </cell>
          <cell r="Q356">
            <v>291</v>
          </cell>
          <cell r="R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C356" t="str">
            <v xml:space="preserve"> 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  <cell r="AG356">
            <v>0</v>
          </cell>
          <cell r="AH356" t="str">
            <v/>
          </cell>
          <cell r="AI356" t="str">
            <v>ثانوي ثانوي آداب وفلسفة الفوج الثاني</v>
          </cell>
          <cell r="AJ356" t="str">
            <v>صحراوي اماني</v>
          </cell>
        </row>
        <row r="357">
          <cell r="A357">
            <v>347</v>
          </cell>
          <cell r="B357" t="str">
            <v>2آف</v>
          </cell>
          <cell r="C357" t="str">
            <v>ف2</v>
          </cell>
          <cell r="D357" t="str">
            <v>2آف ف2</v>
          </cell>
          <cell r="G357" t="str">
            <v>غانيه</v>
          </cell>
          <cell r="H357" t="str">
            <v>محمد الطاهر</v>
          </cell>
          <cell r="I357" t="str">
            <v>ذكر</v>
          </cell>
          <cell r="J357" t="str">
            <v>2004-08-25</v>
          </cell>
          <cell r="K357" t="str">
            <v>لا</v>
          </cell>
          <cell r="L357" t="str">
            <v>نصف داخلي</v>
          </cell>
          <cell r="M357" t="str">
            <v>البياضة</v>
          </cell>
          <cell r="N357" t="str">
            <v xml:space="preserve">السعيد </v>
          </cell>
          <cell r="O357" t="str">
            <v>ع ي</v>
          </cell>
          <cell r="P357" t="str">
            <v>حي الفتح</v>
          </cell>
          <cell r="Q357">
            <v>292</v>
          </cell>
          <cell r="R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C357" t="str">
            <v xml:space="preserve"> 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  <cell r="AG357">
            <v>0</v>
          </cell>
          <cell r="AH357" t="str">
            <v/>
          </cell>
          <cell r="AI357" t="str">
            <v>ثانوي ثانوي آداب وفلسفة الفوج الثاني</v>
          </cell>
          <cell r="AJ357" t="str">
            <v>غانيه محمد الطاهر</v>
          </cell>
        </row>
        <row r="358">
          <cell r="A358">
            <v>348</v>
          </cell>
          <cell r="B358" t="str">
            <v>2آف</v>
          </cell>
          <cell r="C358" t="str">
            <v>ف2</v>
          </cell>
          <cell r="D358" t="str">
            <v>2آف ف2</v>
          </cell>
          <cell r="G358" t="str">
            <v>قداري</v>
          </cell>
          <cell r="H358" t="str">
            <v>آسيا</v>
          </cell>
          <cell r="I358" t="str">
            <v>أنثى</v>
          </cell>
          <cell r="J358" t="str">
            <v>2003-04-21</v>
          </cell>
          <cell r="K358" t="str">
            <v>لا</v>
          </cell>
          <cell r="L358" t="str">
            <v>نصف داخلي</v>
          </cell>
          <cell r="M358" t="str">
            <v>البياضة</v>
          </cell>
          <cell r="N358" t="str">
            <v xml:space="preserve">قداري </v>
          </cell>
          <cell r="O358" t="str">
            <v>مقاول</v>
          </cell>
          <cell r="P358" t="str">
            <v>حي الفتح</v>
          </cell>
          <cell r="Q358">
            <v>293</v>
          </cell>
          <cell r="R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C358" t="str">
            <v xml:space="preserve"> 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  <cell r="AG358">
            <v>0</v>
          </cell>
          <cell r="AH358" t="str">
            <v/>
          </cell>
          <cell r="AI358" t="str">
            <v>ثانوي ثانوي آداب وفلسفة الفوج الثاني</v>
          </cell>
          <cell r="AJ358" t="str">
            <v>قداري آسيا</v>
          </cell>
        </row>
        <row r="359">
          <cell r="A359">
            <v>349</v>
          </cell>
          <cell r="B359" t="str">
            <v>2آف</v>
          </cell>
          <cell r="C359" t="str">
            <v>ف2</v>
          </cell>
          <cell r="D359" t="str">
            <v>2آف ف2</v>
          </cell>
          <cell r="G359" t="str">
            <v>قداري</v>
          </cell>
          <cell r="H359" t="str">
            <v>إسلام</v>
          </cell>
          <cell r="I359" t="str">
            <v>أنثى</v>
          </cell>
          <cell r="J359" t="str">
            <v>2004-11-04</v>
          </cell>
          <cell r="K359" t="str">
            <v>لا</v>
          </cell>
          <cell r="L359" t="str">
            <v>نصف داخلي</v>
          </cell>
          <cell r="M359" t="str">
            <v>البياضة</v>
          </cell>
          <cell r="N359" t="str">
            <v xml:space="preserve">خليفة </v>
          </cell>
          <cell r="O359" t="str">
            <v>ع ي</v>
          </cell>
          <cell r="P359" t="str">
            <v>حي الفتح</v>
          </cell>
          <cell r="Q359">
            <v>294</v>
          </cell>
          <cell r="R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C359" t="str">
            <v xml:space="preserve"> 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  <cell r="AG359">
            <v>0</v>
          </cell>
          <cell r="AH359" t="str">
            <v/>
          </cell>
          <cell r="AI359" t="str">
            <v>ثانوي ثانوي آداب وفلسفة الفوج الثاني</v>
          </cell>
          <cell r="AJ359" t="str">
            <v>قداري إسلام</v>
          </cell>
        </row>
        <row r="360">
          <cell r="A360">
            <v>350</v>
          </cell>
          <cell r="B360" t="str">
            <v>2آف</v>
          </cell>
          <cell r="C360" t="str">
            <v>ف2</v>
          </cell>
          <cell r="D360" t="str">
            <v>2آف ف2</v>
          </cell>
          <cell r="G360" t="str">
            <v>قدريه</v>
          </cell>
          <cell r="H360" t="str">
            <v>مروه</v>
          </cell>
          <cell r="I360" t="str">
            <v>أنثى</v>
          </cell>
          <cell r="J360" t="str">
            <v>2003-10-30</v>
          </cell>
          <cell r="K360" t="str">
            <v>لا</v>
          </cell>
          <cell r="L360" t="str">
            <v>نصف داخلي</v>
          </cell>
          <cell r="M360" t="str">
            <v>الرباح</v>
          </cell>
          <cell r="N360" t="str">
            <v xml:space="preserve">بن عزوز </v>
          </cell>
          <cell r="O360" t="str">
            <v>ع ي</v>
          </cell>
          <cell r="P360" t="str">
            <v>حي الكوثر</v>
          </cell>
          <cell r="Q360">
            <v>295</v>
          </cell>
          <cell r="R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C360" t="str">
            <v xml:space="preserve"> 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  <cell r="AG360">
            <v>0</v>
          </cell>
          <cell r="AH360" t="str">
            <v/>
          </cell>
          <cell r="AI360" t="str">
            <v>ثانوي ثانوي آداب وفلسفة الفوج الثاني</v>
          </cell>
          <cell r="AJ360" t="str">
            <v>قدريه مروه</v>
          </cell>
        </row>
        <row r="361">
          <cell r="A361">
            <v>351</v>
          </cell>
          <cell r="B361" t="str">
            <v>2آف</v>
          </cell>
          <cell r="C361" t="str">
            <v>ف2</v>
          </cell>
          <cell r="D361" t="str">
            <v>2آف ف2</v>
          </cell>
          <cell r="G361" t="str">
            <v>قعري</v>
          </cell>
          <cell r="H361" t="str">
            <v>عاتكة</v>
          </cell>
          <cell r="I361" t="str">
            <v>أنثى</v>
          </cell>
          <cell r="J361" t="str">
            <v>2005-01-02</v>
          </cell>
          <cell r="K361" t="str">
            <v>لا</v>
          </cell>
          <cell r="L361" t="str">
            <v>خارجي</v>
          </cell>
          <cell r="M361" t="str">
            <v>البياضة</v>
          </cell>
          <cell r="N361" t="str">
            <v xml:space="preserve">عبد الللطيف </v>
          </cell>
          <cell r="O361" t="str">
            <v>تاجر</v>
          </cell>
          <cell r="P361" t="str">
            <v>حي الازدهار</v>
          </cell>
          <cell r="Q361">
            <v>296</v>
          </cell>
          <cell r="R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C361" t="str">
            <v xml:space="preserve"> 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  <cell r="AG361">
            <v>0</v>
          </cell>
          <cell r="AH361" t="str">
            <v/>
          </cell>
          <cell r="AI361" t="str">
            <v>ثانوي ثانوي آداب وفلسفة الفوج الثاني</v>
          </cell>
          <cell r="AJ361" t="str">
            <v>قعري عاتكة</v>
          </cell>
        </row>
        <row r="362">
          <cell r="A362">
            <v>352</v>
          </cell>
          <cell r="B362" t="str">
            <v>2آف</v>
          </cell>
          <cell r="C362" t="str">
            <v>ف2</v>
          </cell>
          <cell r="D362" t="str">
            <v>2آف ف2</v>
          </cell>
          <cell r="G362" t="str">
            <v>مقدود</v>
          </cell>
          <cell r="H362" t="str">
            <v>جوهر</v>
          </cell>
          <cell r="I362" t="str">
            <v>أنثى</v>
          </cell>
          <cell r="J362" t="str">
            <v>2004-01-04</v>
          </cell>
          <cell r="K362" t="str">
            <v>لا</v>
          </cell>
          <cell r="L362" t="str">
            <v>خارجي</v>
          </cell>
          <cell r="M362" t="str">
            <v>البياضة</v>
          </cell>
          <cell r="N362" t="str">
            <v xml:space="preserve">حمادي </v>
          </cell>
          <cell r="O362" t="str">
            <v>سائق</v>
          </cell>
          <cell r="P362" t="str">
            <v>حي 18 فيفري</v>
          </cell>
          <cell r="Q362">
            <v>297</v>
          </cell>
          <cell r="R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C362" t="str">
            <v xml:space="preserve"> 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  <cell r="AG362">
            <v>0</v>
          </cell>
          <cell r="AH362" t="str">
            <v/>
          </cell>
          <cell r="AI362" t="str">
            <v>ثانوي ثانوي آداب وفلسفة الفوج الثاني</v>
          </cell>
          <cell r="AJ362" t="str">
            <v>مقدود جوهر</v>
          </cell>
        </row>
        <row r="363">
          <cell r="A363">
            <v>353</v>
          </cell>
          <cell r="B363" t="str">
            <v>1ع1</v>
          </cell>
          <cell r="C363" t="str">
            <v>ف1</v>
          </cell>
          <cell r="D363" t="str">
            <v>1ع1 ف1</v>
          </cell>
          <cell r="G363" t="str">
            <v>تيوه</v>
          </cell>
          <cell r="H363" t="str">
            <v>بشير</v>
          </cell>
          <cell r="I363" t="str">
            <v>ذكر</v>
          </cell>
          <cell r="J363" t="str">
            <v>2004-01-03</v>
          </cell>
          <cell r="K363" t="str">
            <v>نعم</v>
          </cell>
          <cell r="L363" t="str">
            <v>نصف داخلي</v>
          </cell>
          <cell r="M363" t="str">
            <v>البياضة</v>
          </cell>
          <cell r="N363" t="str">
            <v xml:space="preserve">محمد الحبيب </v>
          </cell>
          <cell r="O363" t="str">
            <v>متقاعد</v>
          </cell>
          <cell r="P363" t="str">
            <v>18 فبراير</v>
          </cell>
          <cell r="Q363">
            <v>298</v>
          </cell>
          <cell r="R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C363" t="str">
            <v xml:space="preserve"> 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  <cell r="AG363">
            <v>0</v>
          </cell>
          <cell r="AH363" t="str">
            <v/>
          </cell>
          <cell r="AI363" t="str">
            <v>ثانوي ثانوي آداب وفلسفة الفوج الثاني</v>
          </cell>
          <cell r="AJ363" t="str">
            <v>تيوه بشير</v>
          </cell>
        </row>
        <row r="364">
          <cell r="A364">
            <v>354</v>
          </cell>
          <cell r="B364" t="str">
            <v>1ع1</v>
          </cell>
          <cell r="C364" t="str">
            <v>ف1</v>
          </cell>
          <cell r="D364" t="str">
            <v>1ع1 ف1</v>
          </cell>
          <cell r="G364" t="str">
            <v>دريهم</v>
          </cell>
          <cell r="H364" t="str">
            <v>سعد الدين</v>
          </cell>
          <cell r="I364" t="str">
            <v>ذكر</v>
          </cell>
          <cell r="J364" t="str">
            <v>2004-01-29</v>
          </cell>
          <cell r="K364" t="str">
            <v>نعم</v>
          </cell>
          <cell r="L364" t="str">
            <v>نصف داخلي</v>
          </cell>
          <cell r="M364" t="str">
            <v>البياضة</v>
          </cell>
          <cell r="N364" t="str">
            <v xml:space="preserve">نور الدين </v>
          </cell>
          <cell r="O364" t="str">
            <v>سائق</v>
          </cell>
          <cell r="P364" t="str">
            <v>حي الاستقلال</v>
          </cell>
          <cell r="Q364">
            <v>299</v>
          </cell>
          <cell r="R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C364" t="str">
            <v xml:space="preserve"> 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  <cell r="AG364">
            <v>0</v>
          </cell>
          <cell r="AH364" t="str">
            <v/>
          </cell>
          <cell r="AI364" t="str">
            <v>ثانوي ثانوي آداب وفلسفة الفوج الثاني</v>
          </cell>
          <cell r="AJ364" t="str">
            <v>دريهم سعد الدين</v>
          </cell>
        </row>
        <row r="365">
          <cell r="A365">
            <v>355</v>
          </cell>
          <cell r="B365" t="str">
            <v>1ع1</v>
          </cell>
          <cell r="C365" t="str">
            <v>ف1</v>
          </cell>
          <cell r="D365" t="str">
            <v>1ع1 ف1</v>
          </cell>
          <cell r="G365" t="str">
            <v>شعباني</v>
          </cell>
          <cell r="H365" t="str">
            <v>اسلام</v>
          </cell>
          <cell r="I365" t="str">
            <v>أنثى</v>
          </cell>
          <cell r="J365" t="str">
            <v>2004-02-27</v>
          </cell>
          <cell r="K365" t="str">
            <v>نعم</v>
          </cell>
          <cell r="L365" t="str">
            <v>نصف داخلي</v>
          </cell>
          <cell r="M365" t="str">
            <v>البياضة</v>
          </cell>
          <cell r="N365" t="str">
            <v xml:space="preserve">عمار </v>
          </cell>
          <cell r="O365" t="str">
            <v>موظف</v>
          </cell>
          <cell r="P365" t="str">
            <v>حي 18 فبراير</v>
          </cell>
          <cell r="Q365">
            <v>300</v>
          </cell>
          <cell r="R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C365" t="str">
            <v xml:space="preserve"> 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  <cell r="AG365">
            <v>0</v>
          </cell>
          <cell r="AH365" t="str">
            <v/>
          </cell>
          <cell r="AI365" t="str">
            <v>ثانوي ثانوي آداب وفلسفة الفوج الثاني</v>
          </cell>
          <cell r="AJ365" t="str">
            <v>شعباني اسلام</v>
          </cell>
        </row>
        <row r="366">
          <cell r="A366">
            <v>356</v>
          </cell>
          <cell r="B366" t="str">
            <v>1ع1</v>
          </cell>
          <cell r="C366" t="str">
            <v>ف1</v>
          </cell>
          <cell r="D366" t="str">
            <v>1ع1 ف1</v>
          </cell>
          <cell r="G366" t="str">
            <v>صحراوي</v>
          </cell>
          <cell r="H366" t="str">
            <v>مسعود</v>
          </cell>
          <cell r="I366" t="str">
            <v>ذكر</v>
          </cell>
          <cell r="J366" t="str">
            <v>2004-07-13</v>
          </cell>
          <cell r="K366" t="str">
            <v>نعم</v>
          </cell>
          <cell r="L366" t="str">
            <v>نصف داخلي</v>
          </cell>
          <cell r="M366" t="str">
            <v>ونزة</v>
          </cell>
          <cell r="N366" t="str">
            <v xml:space="preserve">اعمارة </v>
          </cell>
          <cell r="O366" t="str">
            <v>بطال</v>
          </cell>
          <cell r="P366" t="str">
            <v>حي نصر البياضة</v>
          </cell>
          <cell r="Q366">
            <v>301</v>
          </cell>
          <cell r="R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C366" t="str">
            <v xml:space="preserve"> 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  <cell r="AG366">
            <v>0</v>
          </cell>
          <cell r="AH366" t="str">
            <v/>
          </cell>
          <cell r="AI366" t="str">
            <v>أولى ثانوي علوم1 الفوج الأول</v>
          </cell>
          <cell r="AJ366" t="str">
            <v>صحراوي مسعود</v>
          </cell>
        </row>
        <row r="367">
          <cell r="A367">
            <v>357</v>
          </cell>
          <cell r="B367" t="str">
            <v>1ع1</v>
          </cell>
          <cell r="C367" t="str">
            <v>ف1</v>
          </cell>
          <cell r="D367" t="str">
            <v>1ع1 ف1</v>
          </cell>
          <cell r="G367" t="str">
            <v>العايبي</v>
          </cell>
          <cell r="H367" t="str">
            <v>زكريا</v>
          </cell>
          <cell r="I367" t="str">
            <v>ذكر</v>
          </cell>
          <cell r="J367" t="str">
            <v>2004-12-11</v>
          </cell>
          <cell r="K367" t="str">
            <v>نعم</v>
          </cell>
          <cell r="L367" t="str">
            <v>نصف داخلي</v>
          </cell>
          <cell r="M367" t="str">
            <v>البياضة</v>
          </cell>
          <cell r="N367" t="str">
            <v>محمد عبد النور</v>
          </cell>
          <cell r="O367" t="str">
            <v>عال يومي</v>
          </cell>
          <cell r="P367" t="str">
            <v>حي الكوثر</v>
          </cell>
          <cell r="Q367">
            <v>302</v>
          </cell>
          <cell r="R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C367" t="str">
            <v xml:space="preserve"> 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  <cell r="AG367">
            <v>0</v>
          </cell>
          <cell r="AH367" t="str">
            <v/>
          </cell>
          <cell r="AI367" t="str">
            <v>أولى ثانوي علوم1 الفوج الأول</v>
          </cell>
          <cell r="AJ367" t="str">
            <v>العايبي زكريا</v>
          </cell>
        </row>
        <row r="368">
          <cell r="A368">
            <v>358</v>
          </cell>
          <cell r="B368" t="str">
            <v>1ع1</v>
          </cell>
          <cell r="C368" t="str">
            <v>ف1</v>
          </cell>
          <cell r="D368" t="str">
            <v>1ع1 ف1</v>
          </cell>
          <cell r="G368" t="str">
            <v>العمامره</v>
          </cell>
          <cell r="H368" t="str">
            <v>احمد ياسين</v>
          </cell>
          <cell r="I368" t="str">
            <v>ذكر</v>
          </cell>
          <cell r="J368" t="str">
            <v>2004-12-17</v>
          </cell>
          <cell r="K368" t="str">
            <v>لا</v>
          </cell>
          <cell r="L368" t="str">
            <v>نصف داخلي</v>
          </cell>
          <cell r="M368" t="str">
            <v>البياضة</v>
          </cell>
          <cell r="N368" t="str">
            <v xml:space="preserve">بشير </v>
          </cell>
          <cell r="O368" t="str">
            <v>عامل يومي</v>
          </cell>
          <cell r="P368" t="str">
            <v>حي 8 ماي</v>
          </cell>
          <cell r="Q368">
            <v>303</v>
          </cell>
          <cell r="R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C368" t="str">
            <v xml:space="preserve"> 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  <cell r="AG368">
            <v>0</v>
          </cell>
          <cell r="AH368" t="str">
            <v/>
          </cell>
          <cell r="AI368" t="str">
            <v>أولى ثانوي علوم1 الفوج الأول</v>
          </cell>
          <cell r="AJ368" t="str">
            <v>العمامره احمد ياسين</v>
          </cell>
        </row>
        <row r="369">
          <cell r="A369">
            <v>359</v>
          </cell>
          <cell r="B369" t="str">
            <v>1ع1</v>
          </cell>
          <cell r="C369" t="str">
            <v>ف1</v>
          </cell>
          <cell r="D369" t="str">
            <v>1ع1 ف1</v>
          </cell>
          <cell r="G369" t="str">
            <v>بحري</v>
          </cell>
          <cell r="H369" t="str">
            <v>عبدالحميد</v>
          </cell>
          <cell r="I369" t="str">
            <v>ذكر</v>
          </cell>
          <cell r="J369" t="str">
            <v>2003-08-03</v>
          </cell>
          <cell r="K369" t="str">
            <v>لا</v>
          </cell>
          <cell r="L369" t="str">
            <v>نصف داخلي</v>
          </cell>
          <cell r="M369" t="str">
            <v>البياضة</v>
          </cell>
          <cell r="N369" t="str">
            <v xml:space="preserve">كمال </v>
          </cell>
          <cell r="O369" t="str">
            <v xml:space="preserve">بطال </v>
          </cell>
          <cell r="P369" t="str">
            <v>حي الازدهار</v>
          </cell>
          <cell r="Q369">
            <v>304</v>
          </cell>
          <cell r="R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C369" t="str">
            <v xml:space="preserve"> 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  <cell r="AG369">
            <v>0</v>
          </cell>
          <cell r="AH369" t="str">
            <v/>
          </cell>
          <cell r="AI369" t="str">
            <v>أولى ثانوي علوم1 الفوج الأول</v>
          </cell>
          <cell r="AJ369" t="str">
            <v>بحري عبدالحميد</v>
          </cell>
        </row>
        <row r="370">
          <cell r="A370">
            <v>360</v>
          </cell>
          <cell r="B370" t="str">
            <v>1ع1</v>
          </cell>
          <cell r="C370" t="str">
            <v>ف1</v>
          </cell>
          <cell r="D370" t="str">
            <v>1ع1 ف1</v>
          </cell>
          <cell r="G370" t="str">
            <v>بحري</v>
          </cell>
          <cell r="H370" t="str">
            <v>محمد</v>
          </cell>
          <cell r="I370" t="str">
            <v>ذكر</v>
          </cell>
          <cell r="J370" t="str">
            <v>2005-12-28</v>
          </cell>
          <cell r="K370" t="str">
            <v>لا</v>
          </cell>
          <cell r="L370" t="str">
            <v>نصف داخلي</v>
          </cell>
          <cell r="M370" t="str">
            <v>البياضة</v>
          </cell>
          <cell r="N370" t="str">
            <v xml:space="preserve">محمد خميستي </v>
          </cell>
          <cell r="O370" t="str">
            <v>عامل يومي</v>
          </cell>
          <cell r="P370" t="str">
            <v>حي الازدهار</v>
          </cell>
          <cell r="Q370">
            <v>305</v>
          </cell>
          <cell r="R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C370" t="str">
            <v xml:space="preserve"> 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  <cell r="AG370">
            <v>0</v>
          </cell>
          <cell r="AH370" t="str">
            <v/>
          </cell>
          <cell r="AI370" t="str">
            <v>أولى ثانوي علوم1 الفوج الأول</v>
          </cell>
          <cell r="AJ370" t="str">
            <v>بحري محمد</v>
          </cell>
        </row>
        <row r="371">
          <cell r="A371">
            <v>361</v>
          </cell>
          <cell r="B371" t="str">
            <v>1ع1</v>
          </cell>
          <cell r="C371" t="str">
            <v>ف1</v>
          </cell>
          <cell r="D371" t="str">
            <v>1ع1 ف1</v>
          </cell>
          <cell r="G371" t="str">
            <v>بشير</v>
          </cell>
          <cell r="H371" t="str">
            <v>كنزة</v>
          </cell>
          <cell r="I371" t="str">
            <v>أنثى</v>
          </cell>
          <cell r="J371" t="str">
            <v>2005-06-11</v>
          </cell>
          <cell r="K371" t="str">
            <v>لا</v>
          </cell>
          <cell r="L371" t="str">
            <v>نصف داخلي</v>
          </cell>
          <cell r="M371" t="str">
            <v>البياضة</v>
          </cell>
          <cell r="N371" t="str">
            <v xml:space="preserve">البشير </v>
          </cell>
          <cell r="O371" t="str">
            <v>عامل يومي</v>
          </cell>
          <cell r="P371" t="str">
            <v>حي الازدهار</v>
          </cell>
          <cell r="Q371">
            <v>306</v>
          </cell>
          <cell r="R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C371" t="str">
            <v xml:space="preserve"> 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  <cell r="AG371">
            <v>0</v>
          </cell>
          <cell r="AH371" t="str">
            <v/>
          </cell>
          <cell r="AI371" t="str">
            <v>أولى ثانوي علوم1 الفوج الأول</v>
          </cell>
          <cell r="AJ371" t="str">
            <v>بشير كنزة</v>
          </cell>
        </row>
        <row r="372">
          <cell r="A372">
            <v>362</v>
          </cell>
          <cell r="B372" t="str">
            <v>1ع1</v>
          </cell>
          <cell r="C372" t="str">
            <v>ف1</v>
          </cell>
          <cell r="D372" t="str">
            <v>1ع1 ف1</v>
          </cell>
          <cell r="G372" t="str">
            <v>بن علي</v>
          </cell>
          <cell r="H372" t="str">
            <v>خالد</v>
          </cell>
          <cell r="I372" t="str">
            <v>ذكر</v>
          </cell>
          <cell r="J372" t="str">
            <v>2005-11-13</v>
          </cell>
          <cell r="K372" t="str">
            <v>لا</v>
          </cell>
          <cell r="L372" t="str">
            <v>نصف داخلي</v>
          </cell>
          <cell r="M372" t="str">
            <v>البياضة</v>
          </cell>
          <cell r="N372" t="str">
            <v xml:space="preserve">يوسف </v>
          </cell>
          <cell r="O372" t="str">
            <v>عامل يومي</v>
          </cell>
          <cell r="P372" t="str">
            <v>حي السلام</v>
          </cell>
          <cell r="Q372">
            <v>307</v>
          </cell>
          <cell r="R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C372" t="str">
            <v xml:space="preserve"> 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  <cell r="AG372">
            <v>0</v>
          </cell>
          <cell r="AH372" t="str">
            <v/>
          </cell>
          <cell r="AI372" t="str">
            <v>أولى ثانوي علوم1 الفوج الأول</v>
          </cell>
          <cell r="AJ372" t="str">
            <v>بن علي خالد</v>
          </cell>
        </row>
        <row r="373">
          <cell r="A373">
            <v>363</v>
          </cell>
          <cell r="B373" t="str">
            <v>1ع1</v>
          </cell>
          <cell r="C373" t="str">
            <v>ف1</v>
          </cell>
          <cell r="D373" t="str">
            <v>1ع1 ف1</v>
          </cell>
          <cell r="G373" t="str">
            <v>بوراس</v>
          </cell>
          <cell r="H373" t="str">
            <v>بن سالم</v>
          </cell>
          <cell r="I373" t="str">
            <v>ذكر</v>
          </cell>
          <cell r="J373" t="str">
            <v>2004-11-01</v>
          </cell>
          <cell r="K373" t="str">
            <v>لا</v>
          </cell>
          <cell r="L373" t="str">
            <v>نصف داخلي</v>
          </cell>
          <cell r="M373" t="str">
            <v>البياضة</v>
          </cell>
          <cell r="N373" t="str">
            <v xml:space="preserve">فريد </v>
          </cell>
          <cell r="O373" t="str">
            <v>عامل يومي</v>
          </cell>
          <cell r="P373" t="str">
            <v>حي الكرامة</v>
          </cell>
          <cell r="Q373">
            <v>308</v>
          </cell>
          <cell r="R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C373" t="str">
            <v xml:space="preserve"> 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  <cell r="AG373">
            <v>0</v>
          </cell>
          <cell r="AH373" t="str">
            <v/>
          </cell>
          <cell r="AI373" t="str">
            <v>أولى ثانوي علوم1 الفوج الأول</v>
          </cell>
          <cell r="AJ373" t="str">
            <v>بوراس بن سالم</v>
          </cell>
        </row>
        <row r="374">
          <cell r="A374">
            <v>364</v>
          </cell>
          <cell r="B374" t="str">
            <v>1ع1</v>
          </cell>
          <cell r="C374" t="str">
            <v>ف1</v>
          </cell>
          <cell r="D374" t="str">
            <v>1ع1 ف1</v>
          </cell>
          <cell r="G374" t="str">
            <v>بوراس</v>
          </cell>
          <cell r="H374" t="str">
            <v>ساجدة</v>
          </cell>
          <cell r="I374" t="str">
            <v>أنثى</v>
          </cell>
          <cell r="J374" t="str">
            <v>2005-02-05</v>
          </cell>
          <cell r="K374" t="str">
            <v>لا</v>
          </cell>
          <cell r="L374" t="str">
            <v>نصف داخلي</v>
          </cell>
          <cell r="M374" t="str">
            <v>البياضة</v>
          </cell>
          <cell r="N374" t="str">
            <v xml:space="preserve">عبد الواحد </v>
          </cell>
          <cell r="O374" t="str">
            <v>عامل يومي</v>
          </cell>
          <cell r="P374" t="str">
            <v>حي الكرامة</v>
          </cell>
          <cell r="Q374">
            <v>309</v>
          </cell>
          <cell r="R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C374" t="str">
            <v xml:space="preserve"> 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  <cell r="AG374">
            <v>0</v>
          </cell>
          <cell r="AH374" t="str">
            <v/>
          </cell>
          <cell r="AI374" t="str">
            <v>أولى ثانوي علوم1 الفوج الأول</v>
          </cell>
          <cell r="AJ374" t="str">
            <v>بوراس ساجدة</v>
          </cell>
        </row>
        <row r="375">
          <cell r="A375">
            <v>365</v>
          </cell>
          <cell r="B375" t="str">
            <v>1ع1</v>
          </cell>
          <cell r="C375" t="str">
            <v>ف1</v>
          </cell>
          <cell r="D375" t="str">
            <v>1ع1 ف1</v>
          </cell>
          <cell r="G375" t="str">
            <v>بوراس</v>
          </cell>
          <cell r="H375" t="str">
            <v>محمد البشير</v>
          </cell>
          <cell r="I375" t="str">
            <v>ذكر</v>
          </cell>
          <cell r="J375" t="str">
            <v>2005-09-21</v>
          </cell>
          <cell r="K375" t="str">
            <v>لا</v>
          </cell>
          <cell r="L375" t="str">
            <v>نصف داخلي</v>
          </cell>
          <cell r="M375" t="str">
            <v>البياضة</v>
          </cell>
          <cell r="N375" t="str">
            <v xml:space="preserve">أحمد </v>
          </cell>
          <cell r="O375" t="str">
            <v>استاذ</v>
          </cell>
          <cell r="P375" t="str">
            <v>حي الازدهار</v>
          </cell>
          <cell r="Q375">
            <v>310</v>
          </cell>
          <cell r="R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C375" t="str">
            <v xml:space="preserve"> 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  <cell r="AG375">
            <v>0</v>
          </cell>
          <cell r="AH375" t="str">
            <v/>
          </cell>
          <cell r="AI375" t="str">
            <v>أولى ثانوي علوم1 الفوج الأول</v>
          </cell>
          <cell r="AJ375" t="str">
            <v>بوراس محمد البشير</v>
          </cell>
        </row>
        <row r="376">
          <cell r="A376">
            <v>366</v>
          </cell>
          <cell r="B376" t="str">
            <v>1ع1</v>
          </cell>
          <cell r="C376" t="str">
            <v>ف1</v>
          </cell>
          <cell r="D376" t="str">
            <v>1ع1 ف1</v>
          </cell>
          <cell r="G376" t="str">
            <v>بوصبيع صالح</v>
          </cell>
          <cell r="H376" t="str">
            <v>عبد المجيد</v>
          </cell>
          <cell r="I376" t="str">
            <v>ذكر</v>
          </cell>
          <cell r="J376" t="str">
            <v>2005-03-27</v>
          </cell>
          <cell r="K376" t="str">
            <v>لا</v>
          </cell>
          <cell r="L376" t="str">
            <v>نصف داخلي</v>
          </cell>
          <cell r="M376" t="str">
            <v>البياضة</v>
          </cell>
          <cell r="N376" t="str">
            <v xml:space="preserve">سمير </v>
          </cell>
          <cell r="O376" t="str">
            <v>بطال</v>
          </cell>
          <cell r="P376" t="str">
            <v>حي الكوثر</v>
          </cell>
          <cell r="Q376">
            <v>311</v>
          </cell>
          <cell r="R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C376" t="str">
            <v xml:space="preserve"> 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  <cell r="AG376">
            <v>0</v>
          </cell>
          <cell r="AH376" t="str">
            <v/>
          </cell>
          <cell r="AI376" t="str">
            <v>أولى ثانوي علوم1 الفوج الأول</v>
          </cell>
          <cell r="AJ376" t="str">
            <v>بوصبيع صالح عبد المجيد</v>
          </cell>
        </row>
        <row r="377">
          <cell r="A377">
            <v>367</v>
          </cell>
          <cell r="B377" t="str">
            <v>1ع1</v>
          </cell>
          <cell r="C377" t="str">
            <v>ف1</v>
          </cell>
          <cell r="D377" t="str">
            <v>1ع1 ف1</v>
          </cell>
          <cell r="G377" t="str">
            <v>بيه</v>
          </cell>
          <cell r="H377" t="str">
            <v>بلقاسم</v>
          </cell>
          <cell r="I377" t="str">
            <v>ذكر</v>
          </cell>
          <cell r="J377" t="str">
            <v>2005-04-07</v>
          </cell>
          <cell r="K377" t="str">
            <v>لا</v>
          </cell>
          <cell r="L377" t="str">
            <v>نصف داخلي</v>
          </cell>
          <cell r="M377" t="str">
            <v>البياضة</v>
          </cell>
          <cell r="N377" t="str">
            <v xml:space="preserve">عاشور </v>
          </cell>
          <cell r="O377" t="str">
            <v>موظف</v>
          </cell>
          <cell r="P377" t="str">
            <v>حي 8 ماي</v>
          </cell>
          <cell r="Q377">
            <v>312</v>
          </cell>
          <cell r="R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C377" t="str">
            <v xml:space="preserve"> 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  <cell r="AG377">
            <v>0</v>
          </cell>
          <cell r="AH377" t="str">
            <v/>
          </cell>
          <cell r="AI377" t="str">
            <v>أولى ثانوي علوم1 الفوج الأول</v>
          </cell>
          <cell r="AJ377" t="str">
            <v>بيه بلقاسم</v>
          </cell>
        </row>
        <row r="378">
          <cell r="A378">
            <v>368</v>
          </cell>
          <cell r="B378" t="str">
            <v>1ع1</v>
          </cell>
          <cell r="C378" t="str">
            <v>ف1</v>
          </cell>
          <cell r="D378" t="str">
            <v>1ع1 ف1</v>
          </cell>
          <cell r="G378" t="str">
            <v>جاب الله</v>
          </cell>
          <cell r="H378" t="str">
            <v>دعاء</v>
          </cell>
          <cell r="I378" t="str">
            <v>أنثى</v>
          </cell>
          <cell r="J378" t="str">
            <v>2005-08-31</v>
          </cell>
          <cell r="K378" t="str">
            <v>لا</v>
          </cell>
          <cell r="L378" t="str">
            <v>نصف داخلي</v>
          </cell>
          <cell r="M378" t="str">
            <v>الوادي</v>
          </cell>
          <cell r="N378" t="str">
            <v xml:space="preserve">عبد اللطيف </v>
          </cell>
          <cell r="O378" t="str">
            <v>استاذ</v>
          </cell>
          <cell r="P378" t="str">
            <v>حي الكرامة</v>
          </cell>
          <cell r="Q378">
            <v>313</v>
          </cell>
          <cell r="R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C378" t="str">
            <v xml:space="preserve"> 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  <cell r="AG378">
            <v>0</v>
          </cell>
          <cell r="AH378" t="str">
            <v/>
          </cell>
          <cell r="AI378" t="str">
            <v>أولى ثانوي علوم1 الفوج الأول</v>
          </cell>
          <cell r="AJ378" t="str">
            <v>جاب الله دعاء</v>
          </cell>
        </row>
        <row r="379">
          <cell r="A379">
            <v>369</v>
          </cell>
          <cell r="B379" t="str">
            <v>1ع1</v>
          </cell>
          <cell r="C379" t="str">
            <v>ف1</v>
          </cell>
          <cell r="D379" t="str">
            <v>1ع1 ف1</v>
          </cell>
          <cell r="G379" t="str">
            <v>جديد</v>
          </cell>
          <cell r="H379" t="str">
            <v>أيمن</v>
          </cell>
          <cell r="I379" t="str">
            <v>ذكر</v>
          </cell>
          <cell r="J379" t="str">
            <v>2005-09-09</v>
          </cell>
          <cell r="K379" t="str">
            <v>لا</v>
          </cell>
          <cell r="L379" t="str">
            <v>نصف داخلي</v>
          </cell>
          <cell r="M379" t="str">
            <v>البياضة</v>
          </cell>
          <cell r="N379" t="str">
            <v xml:space="preserve">جمال </v>
          </cell>
          <cell r="O379" t="str">
            <v>متقاعد</v>
          </cell>
          <cell r="P379" t="str">
            <v>حي الازدهار</v>
          </cell>
          <cell r="Q379">
            <v>314</v>
          </cell>
          <cell r="R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C379" t="str">
            <v xml:space="preserve"> 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  <cell r="AG379">
            <v>0</v>
          </cell>
          <cell r="AH379" t="str">
            <v/>
          </cell>
          <cell r="AI379" t="str">
            <v>أولى ثانوي علوم1 الفوج الأول</v>
          </cell>
          <cell r="AJ379" t="str">
            <v>جديد أيمن</v>
          </cell>
        </row>
        <row r="380">
          <cell r="A380">
            <v>370</v>
          </cell>
          <cell r="B380" t="str">
            <v>1ع1</v>
          </cell>
          <cell r="C380" t="str">
            <v>ف1</v>
          </cell>
          <cell r="D380" t="str">
            <v>1ع1 ف1</v>
          </cell>
          <cell r="G380" t="str">
            <v>جغل</v>
          </cell>
          <cell r="H380" t="str">
            <v>عبد الصمد</v>
          </cell>
          <cell r="I380" t="str">
            <v>ذكر</v>
          </cell>
          <cell r="J380" t="str">
            <v>2005-06-03</v>
          </cell>
          <cell r="K380" t="str">
            <v>لا</v>
          </cell>
          <cell r="L380" t="str">
            <v>نصف داخلي</v>
          </cell>
          <cell r="M380" t="str">
            <v>البياضة</v>
          </cell>
          <cell r="N380" t="str">
            <v xml:space="preserve">العربي </v>
          </cell>
          <cell r="O380" t="str">
            <v>سائق</v>
          </cell>
          <cell r="P380" t="str">
            <v>حي عبد الحميد بن بديس</v>
          </cell>
          <cell r="Q380">
            <v>315</v>
          </cell>
          <cell r="R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C380" t="str">
            <v xml:space="preserve"> 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  <cell r="AG380">
            <v>0</v>
          </cell>
          <cell r="AH380" t="str">
            <v/>
          </cell>
          <cell r="AI380" t="str">
            <v>أولى ثانوي علوم1 الفوج الأول</v>
          </cell>
          <cell r="AJ380" t="str">
            <v>جغل عبد الصمد</v>
          </cell>
        </row>
        <row r="381">
          <cell r="A381">
            <v>371</v>
          </cell>
          <cell r="B381" t="str">
            <v>1ع1</v>
          </cell>
          <cell r="C381" t="str">
            <v>ف1</v>
          </cell>
          <cell r="D381" t="str">
            <v>1ع1 ف1</v>
          </cell>
          <cell r="G381" t="str">
            <v>حاج عمار</v>
          </cell>
          <cell r="H381" t="str">
            <v>امطيرة</v>
          </cell>
          <cell r="I381" t="str">
            <v>أنثى</v>
          </cell>
          <cell r="J381" t="str">
            <v>2005-07-24</v>
          </cell>
          <cell r="K381" t="str">
            <v>لا</v>
          </cell>
          <cell r="L381" t="str">
            <v>نصف داخلي</v>
          </cell>
          <cell r="M381" t="str">
            <v>البياضة</v>
          </cell>
          <cell r="N381" t="str">
            <v xml:space="preserve">باديس </v>
          </cell>
          <cell r="O381" t="str">
            <v>سائق</v>
          </cell>
          <cell r="P381" t="str">
            <v>حي 18 فبراير</v>
          </cell>
          <cell r="Q381">
            <v>316</v>
          </cell>
          <cell r="R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C381" t="str">
            <v xml:space="preserve"> 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  <cell r="AG381">
            <v>0</v>
          </cell>
          <cell r="AH381" t="str">
            <v/>
          </cell>
          <cell r="AI381" t="str">
            <v>أولى ثانوي علوم1 الفوج الأول</v>
          </cell>
          <cell r="AJ381" t="str">
            <v>حاج عمار امطيرة</v>
          </cell>
        </row>
        <row r="382">
          <cell r="A382">
            <v>372</v>
          </cell>
          <cell r="B382" t="str">
            <v>1ع1</v>
          </cell>
          <cell r="C382" t="str">
            <v>ف2</v>
          </cell>
          <cell r="D382" t="str">
            <v>1ع1 ف2</v>
          </cell>
          <cell r="G382" t="str">
            <v>حوامد</v>
          </cell>
          <cell r="H382" t="str">
            <v>آية</v>
          </cell>
          <cell r="I382" t="str">
            <v>أنثى</v>
          </cell>
          <cell r="J382" t="str">
            <v>2005-06-07</v>
          </cell>
          <cell r="K382" t="str">
            <v>لا</v>
          </cell>
          <cell r="L382" t="str">
            <v>نصف داخلي</v>
          </cell>
          <cell r="M382" t="str">
            <v>البياضة</v>
          </cell>
          <cell r="N382" t="str">
            <v xml:space="preserve">محمد </v>
          </cell>
          <cell r="O382" t="str">
            <v xml:space="preserve">متوفي </v>
          </cell>
          <cell r="P382" t="str">
            <v xml:space="preserve">حي السلام </v>
          </cell>
          <cell r="Q382">
            <v>317</v>
          </cell>
          <cell r="R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C382" t="str">
            <v xml:space="preserve"> 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  <cell r="AG382">
            <v>0</v>
          </cell>
          <cell r="AH382" t="str">
            <v/>
          </cell>
          <cell r="AI382" t="str">
            <v>أولى ثانوي علوم1 الفوج الأول</v>
          </cell>
          <cell r="AJ382" t="str">
            <v>حوامد آية</v>
          </cell>
        </row>
        <row r="383">
          <cell r="A383">
            <v>373</v>
          </cell>
          <cell r="B383" t="str">
            <v>1ع1</v>
          </cell>
          <cell r="C383" t="str">
            <v>ف2</v>
          </cell>
          <cell r="D383" t="str">
            <v>1ع1 ف2</v>
          </cell>
          <cell r="G383" t="str">
            <v>دريهم</v>
          </cell>
          <cell r="H383" t="str">
            <v>أسماء</v>
          </cell>
          <cell r="I383" t="str">
            <v>أنثى</v>
          </cell>
          <cell r="J383" t="str">
            <v>2003-04-05</v>
          </cell>
          <cell r="K383" t="str">
            <v>لا</v>
          </cell>
          <cell r="L383" t="str">
            <v>نصف داخلي</v>
          </cell>
          <cell r="M383" t="str">
            <v>البياضة</v>
          </cell>
          <cell r="N383" t="str">
            <v xml:space="preserve">مبروك </v>
          </cell>
          <cell r="O383" t="str">
            <v>ع ي</v>
          </cell>
          <cell r="P383" t="str">
            <v>حي الاستقلال</v>
          </cell>
          <cell r="Q383">
            <v>318</v>
          </cell>
          <cell r="R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C383" t="str">
            <v xml:space="preserve"> 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  <cell r="AG383">
            <v>0</v>
          </cell>
          <cell r="AH383" t="str">
            <v/>
          </cell>
          <cell r="AI383" t="str">
            <v>أولى ثانوي علوم1 الفوج الأول</v>
          </cell>
          <cell r="AJ383" t="str">
            <v>دريهم أسماء</v>
          </cell>
        </row>
        <row r="384">
          <cell r="A384">
            <v>374</v>
          </cell>
          <cell r="B384" t="str">
            <v>1ع1</v>
          </cell>
          <cell r="C384" t="str">
            <v>ف2</v>
          </cell>
          <cell r="D384" t="str">
            <v>1ع1 ف2</v>
          </cell>
          <cell r="G384" t="str">
            <v>رحال</v>
          </cell>
          <cell r="H384" t="str">
            <v>اكرام</v>
          </cell>
          <cell r="I384" t="str">
            <v>أنثى</v>
          </cell>
          <cell r="J384" t="str">
            <v>2004-06-15</v>
          </cell>
          <cell r="K384" t="str">
            <v>لا</v>
          </cell>
          <cell r="L384" t="str">
            <v>نصف داخلي</v>
          </cell>
          <cell r="M384" t="str">
            <v>البياضة</v>
          </cell>
          <cell r="N384" t="str">
            <v xml:space="preserve">السعيد </v>
          </cell>
          <cell r="O384" t="str">
            <v>عامل يومي</v>
          </cell>
          <cell r="P384" t="str">
            <v>حي الازدهار</v>
          </cell>
          <cell r="Q384">
            <v>319</v>
          </cell>
          <cell r="R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C384" t="str">
            <v xml:space="preserve"> 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  <cell r="AG384">
            <v>0</v>
          </cell>
          <cell r="AH384" t="str">
            <v/>
          </cell>
          <cell r="AI384" t="str">
            <v>أولى ثانوي علوم1 الفوج الأول</v>
          </cell>
          <cell r="AJ384" t="str">
            <v>رحال اكرام</v>
          </cell>
        </row>
        <row r="385">
          <cell r="A385">
            <v>375</v>
          </cell>
          <cell r="B385" t="str">
            <v>1ع1</v>
          </cell>
          <cell r="C385" t="str">
            <v>ف2</v>
          </cell>
          <cell r="D385" t="str">
            <v>1ع1 ف2</v>
          </cell>
          <cell r="G385" t="str">
            <v>زكري</v>
          </cell>
          <cell r="H385" t="str">
            <v>محمد</v>
          </cell>
          <cell r="I385" t="str">
            <v>ذكر</v>
          </cell>
          <cell r="J385" t="str">
            <v>2005-01-22</v>
          </cell>
          <cell r="K385" t="str">
            <v>لا</v>
          </cell>
          <cell r="L385" t="str">
            <v>نصف داخلي</v>
          </cell>
          <cell r="M385" t="str">
            <v>البياضة</v>
          </cell>
          <cell r="N385" t="str">
            <v xml:space="preserve">إسماعيل </v>
          </cell>
          <cell r="O385" t="str">
            <v>عامل يومي</v>
          </cell>
          <cell r="P385" t="str">
            <v>حي الفتح</v>
          </cell>
          <cell r="Q385">
            <v>320</v>
          </cell>
          <cell r="R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C385" t="str">
            <v xml:space="preserve"> 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  <cell r="AG385">
            <v>0</v>
          </cell>
          <cell r="AH385" t="str">
            <v/>
          </cell>
          <cell r="AI385" t="str">
            <v>أولى ثانوي علوم1 الفوج الأول</v>
          </cell>
          <cell r="AJ385" t="str">
            <v>زكري محمد</v>
          </cell>
        </row>
        <row r="386">
          <cell r="A386">
            <v>376</v>
          </cell>
          <cell r="B386" t="str">
            <v>1ع1</v>
          </cell>
          <cell r="C386" t="str">
            <v>ف2</v>
          </cell>
          <cell r="D386" t="str">
            <v>1ع1 ف2</v>
          </cell>
          <cell r="G386" t="str">
            <v>شحيطي</v>
          </cell>
          <cell r="H386" t="str">
            <v>فاطمة</v>
          </cell>
          <cell r="I386" t="str">
            <v>أنثى</v>
          </cell>
          <cell r="J386" t="str">
            <v>2005-08-02</v>
          </cell>
          <cell r="K386" t="str">
            <v>لا</v>
          </cell>
          <cell r="L386" t="str">
            <v>نصف داخلي</v>
          </cell>
          <cell r="M386" t="str">
            <v>البياضة</v>
          </cell>
          <cell r="N386" t="str">
            <v xml:space="preserve">عبد القادر </v>
          </cell>
          <cell r="O386" t="str">
            <v>فلاح</v>
          </cell>
          <cell r="P386" t="str">
            <v>حي الفتح</v>
          </cell>
          <cell r="Q386">
            <v>321</v>
          </cell>
          <cell r="R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C386" t="str">
            <v xml:space="preserve"> 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  <cell r="AG386">
            <v>0</v>
          </cell>
          <cell r="AH386" t="str">
            <v/>
          </cell>
          <cell r="AI386" t="str">
            <v>أولى ثانوي علوم1 الفوج الثاني</v>
          </cell>
          <cell r="AJ386" t="str">
            <v>شحيطي فاطمة</v>
          </cell>
        </row>
        <row r="387">
          <cell r="A387">
            <v>377</v>
          </cell>
          <cell r="B387" t="str">
            <v>1ع1</v>
          </cell>
          <cell r="C387" t="str">
            <v>ف2</v>
          </cell>
          <cell r="D387" t="str">
            <v>1ع1 ف2</v>
          </cell>
          <cell r="G387" t="str">
            <v>شعباني</v>
          </cell>
          <cell r="H387" t="str">
            <v>القسام</v>
          </cell>
          <cell r="I387" t="str">
            <v>ذكر</v>
          </cell>
          <cell r="J387" t="str">
            <v>2005-08-29</v>
          </cell>
          <cell r="K387" t="str">
            <v>لا</v>
          </cell>
          <cell r="L387" t="str">
            <v>نصف داخلي</v>
          </cell>
          <cell r="M387" t="str">
            <v>البياضة</v>
          </cell>
          <cell r="N387" t="str">
            <v xml:space="preserve">العروسي </v>
          </cell>
          <cell r="O387" t="str">
            <v>موظف</v>
          </cell>
          <cell r="P387" t="str">
            <v>حي السلام</v>
          </cell>
          <cell r="Q387">
            <v>322</v>
          </cell>
          <cell r="R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C387" t="str">
            <v xml:space="preserve"> 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  <cell r="AG387">
            <v>0</v>
          </cell>
          <cell r="AH387" t="str">
            <v/>
          </cell>
          <cell r="AI387" t="str">
            <v>أولى ثانوي علوم1 الفوج الثاني</v>
          </cell>
          <cell r="AJ387" t="str">
            <v>شعباني القسام</v>
          </cell>
        </row>
        <row r="388">
          <cell r="A388">
            <v>378</v>
          </cell>
          <cell r="B388" t="str">
            <v>1ع1</v>
          </cell>
          <cell r="C388" t="str">
            <v>ف2</v>
          </cell>
          <cell r="D388" t="str">
            <v>1ع1 ف2</v>
          </cell>
          <cell r="G388" t="str">
            <v>شعباني</v>
          </cell>
          <cell r="H388" t="str">
            <v>شهد</v>
          </cell>
          <cell r="I388" t="str">
            <v>أنثى</v>
          </cell>
          <cell r="J388" t="str">
            <v>2005-09-07</v>
          </cell>
          <cell r="K388" t="str">
            <v>لا</v>
          </cell>
          <cell r="L388" t="str">
            <v>نصف داخلي</v>
          </cell>
          <cell r="M388" t="str">
            <v>البياضة</v>
          </cell>
          <cell r="N388" t="str">
            <v xml:space="preserve">التجاني </v>
          </cell>
          <cell r="O388" t="str">
            <v>مقاول</v>
          </cell>
          <cell r="P388" t="str">
            <v>حي الكرامة</v>
          </cell>
          <cell r="Q388">
            <v>323</v>
          </cell>
          <cell r="R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C388" t="str">
            <v xml:space="preserve"> 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  <cell r="AG388">
            <v>0</v>
          </cell>
          <cell r="AH388" t="str">
            <v/>
          </cell>
          <cell r="AI388" t="str">
            <v>أولى ثانوي علوم1 الفوج الثاني</v>
          </cell>
          <cell r="AJ388" t="str">
            <v>شعباني شهد</v>
          </cell>
        </row>
        <row r="389">
          <cell r="A389">
            <v>379</v>
          </cell>
          <cell r="B389" t="str">
            <v>1ع1</v>
          </cell>
          <cell r="C389" t="str">
            <v>ف2</v>
          </cell>
          <cell r="D389" t="str">
            <v>1ع1 ف2</v>
          </cell>
          <cell r="G389" t="str">
            <v>شعباني</v>
          </cell>
          <cell r="H389" t="str">
            <v>كوثر</v>
          </cell>
          <cell r="I389" t="str">
            <v>أنثى</v>
          </cell>
          <cell r="J389" t="str">
            <v>2003-03-03</v>
          </cell>
          <cell r="K389" t="str">
            <v>لا</v>
          </cell>
          <cell r="L389" t="str">
            <v>نصف داخلي</v>
          </cell>
          <cell r="M389" t="str">
            <v>البياضة</v>
          </cell>
          <cell r="N389" t="str">
            <v xml:space="preserve">محمد </v>
          </cell>
          <cell r="O389" t="str">
            <v>عامل يومي</v>
          </cell>
          <cell r="P389" t="str">
            <v>حي الفتح</v>
          </cell>
          <cell r="Q389">
            <v>324</v>
          </cell>
          <cell r="R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C389" t="str">
            <v xml:space="preserve"> 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  <cell r="AG389">
            <v>0</v>
          </cell>
          <cell r="AH389" t="str">
            <v/>
          </cell>
          <cell r="AI389" t="str">
            <v>أولى ثانوي علوم1 الفوج الثاني</v>
          </cell>
          <cell r="AJ389" t="str">
            <v>شعباني كوثر</v>
          </cell>
        </row>
        <row r="390">
          <cell r="A390">
            <v>380</v>
          </cell>
          <cell r="B390" t="str">
            <v>1ع1</v>
          </cell>
          <cell r="C390" t="str">
            <v>ف2</v>
          </cell>
          <cell r="D390" t="str">
            <v>1ع1 ف2</v>
          </cell>
          <cell r="G390" t="str">
            <v>شعباني</v>
          </cell>
          <cell r="H390" t="str">
            <v>يعقوب</v>
          </cell>
          <cell r="I390" t="str">
            <v>ذكر</v>
          </cell>
          <cell r="J390" t="str">
            <v>2005-12-05</v>
          </cell>
          <cell r="K390" t="str">
            <v>لا</v>
          </cell>
          <cell r="L390" t="str">
            <v>نصف داخلي</v>
          </cell>
          <cell r="M390" t="str">
            <v>البياضة</v>
          </cell>
          <cell r="N390" t="str">
            <v xml:space="preserve">محمد الساسي </v>
          </cell>
          <cell r="O390" t="str">
            <v>سائق</v>
          </cell>
          <cell r="P390" t="str">
            <v>حي السلام</v>
          </cell>
          <cell r="Q390">
            <v>325</v>
          </cell>
          <cell r="R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C390" t="str">
            <v xml:space="preserve"> 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  <cell r="AG390">
            <v>0</v>
          </cell>
          <cell r="AH390" t="str">
            <v/>
          </cell>
          <cell r="AI390" t="str">
            <v>أولى ثانوي علوم1 الفوج الثاني</v>
          </cell>
          <cell r="AJ390" t="str">
            <v>شعباني يعقوب</v>
          </cell>
        </row>
        <row r="391">
          <cell r="A391">
            <v>381</v>
          </cell>
          <cell r="B391" t="str">
            <v>1ع1</v>
          </cell>
          <cell r="C391" t="str">
            <v>ف2</v>
          </cell>
          <cell r="D391" t="str">
            <v>1ع1 ف2</v>
          </cell>
          <cell r="G391" t="str">
            <v>شعباني</v>
          </cell>
          <cell r="H391" t="str">
            <v>يوسف</v>
          </cell>
          <cell r="I391" t="str">
            <v>ذكر</v>
          </cell>
          <cell r="J391" t="str">
            <v>2006-07-18</v>
          </cell>
          <cell r="K391" t="str">
            <v>لا</v>
          </cell>
          <cell r="L391" t="str">
            <v>نصف داخلي</v>
          </cell>
          <cell r="M391" t="str">
            <v>الوادي</v>
          </cell>
          <cell r="N391" t="str">
            <v xml:space="preserve">عمار </v>
          </cell>
          <cell r="O391" t="str">
            <v>عامل يومي</v>
          </cell>
          <cell r="P391" t="str">
            <v>حي الكرامة</v>
          </cell>
          <cell r="Q391">
            <v>326</v>
          </cell>
          <cell r="R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C391" t="str">
            <v xml:space="preserve"> 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  <cell r="AG391">
            <v>0</v>
          </cell>
          <cell r="AH391" t="str">
            <v/>
          </cell>
          <cell r="AI391" t="str">
            <v>أولى ثانوي علوم1 الفوج الثاني</v>
          </cell>
          <cell r="AJ391" t="str">
            <v>شعباني يوسف</v>
          </cell>
        </row>
        <row r="392">
          <cell r="A392">
            <v>382</v>
          </cell>
          <cell r="B392" t="str">
            <v>1ع1</v>
          </cell>
          <cell r="C392" t="str">
            <v>ف2</v>
          </cell>
          <cell r="D392" t="str">
            <v>1ع1 ف2</v>
          </cell>
          <cell r="G392" t="str">
            <v>طبة</v>
          </cell>
          <cell r="H392" t="str">
            <v>أحمد ياسين</v>
          </cell>
          <cell r="I392" t="str">
            <v>ذكر</v>
          </cell>
          <cell r="J392" t="str">
            <v>2005-07-02</v>
          </cell>
          <cell r="K392" t="str">
            <v>لا</v>
          </cell>
          <cell r="L392" t="str">
            <v>نصف داخلي</v>
          </cell>
          <cell r="M392" t="str">
            <v>البياضة</v>
          </cell>
          <cell r="N392" t="str">
            <v xml:space="preserve">لخضر </v>
          </cell>
          <cell r="O392" t="str">
            <v>موظف</v>
          </cell>
          <cell r="P392" t="str">
            <v>حي الاستقلال</v>
          </cell>
          <cell r="Q392">
            <v>327</v>
          </cell>
          <cell r="R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C392" t="str">
            <v xml:space="preserve"> 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  <cell r="AG392">
            <v>0</v>
          </cell>
          <cell r="AH392" t="str">
            <v/>
          </cell>
          <cell r="AI392" t="str">
            <v>أولى ثانوي علوم1 الفوج الثاني</v>
          </cell>
          <cell r="AJ392" t="str">
            <v>طبة أحمد ياسين</v>
          </cell>
        </row>
        <row r="393">
          <cell r="A393">
            <v>383</v>
          </cell>
          <cell r="B393" t="str">
            <v>1ع1</v>
          </cell>
          <cell r="C393" t="str">
            <v>ف2</v>
          </cell>
          <cell r="D393" t="str">
            <v>1ع1 ف2</v>
          </cell>
          <cell r="G393" t="str">
            <v>عسيلة</v>
          </cell>
          <cell r="H393" t="str">
            <v>إسلام</v>
          </cell>
          <cell r="I393" t="str">
            <v>أنثى</v>
          </cell>
          <cell r="J393" t="str">
            <v>2005-07-22</v>
          </cell>
          <cell r="K393" t="str">
            <v>لا</v>
          </cell>
          <cell r="L393" t="str">
            <v>نصف داخلي</v>
          </cell>
          <cell r="M393" t="str">
            <v>البياضة</v>
          </cell>
          <cell r="N393" t="str">
            <v xml:space="preserve">مصطفى </v>
          </cell>
          <cell r="O393" t="str">
            <v>عامل يومي</v>
          </cell>
          <cell r="P393" t="str">
            <v>حي بن باديس</v>
          </cell>
          <cell r="Q393">
            <v>328</v>
          </cell>
          <cell r="R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C393" t="str">
            <v xml:space="preserve"> 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  <cell r="AG393">
            <v>0</v>
          </cell>
          <cell r="AH393" t="str">
            <v/>
          </cell>
          <cell r="AI393" t="str">
            <v>أولى ثانوي علوم1 الفوج الثاني</v>
          </cell>
          <cell r="AJ393" t="str">
            <v>عسيلة إسلام</v>
          </cell>
        </row>
        <row r="394">
          <cell r="A394">
            <v>384</v>
          </cell>
          <cell r="B394" t="str">
            <v>1ع1</v>
          </cell>
          <cell r="C394" t="str">
            <v>ف2</v>
          </cell>
          <cell r="D394" t="str">
            <v>1ع1 ف2</v>
          </cell>
          <cell r="G394" t="str">
            <v>علالي</v>
          </cell>
          <cell r="H394" t="str">
            <v>يقين</v>
          </cell>
          <cell r="I394" t="str">
            <v>أنثى</v>
          </cell>
          <cell r="J394" t="str">
            <v>2005-03-18</v>
          </cell>
          <cell r="K394" t="str">
            <v>لا</v>
          </cell>
          <cell r="L394" t="str">
            <v>نصف داخلي</v>
          </cell>
          <cell r="M394" t="str">
            <v>البياضة</v>
          </cell>
          <cell r="N394" t="str">
            <v xml:space="preserve">احمد التجاني </v>
          </cell>
          <cell r="O394" t="str">
            <v>استاذ</v>
          </cell>
          <cell r="P394" t="str">
            <v>حي السلام</v>
          </cell>
          <cell r="Q394">
            <v>329</v>
          </cell>
          <cell r="R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C394" t="str">
            <v xml:space="preserve"> 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  <cell r="AG394">
            <v>0</v>
          </cell>
          <cell r="AH394" t="str">
            <v/>
          </cell>
          <cell r="AI394" t="str">
            <v>أولى ثانوي علوم1 الفوج الثاني</v>
          </cell>
          <cell r="AJ394" t="str">
            <v>علالي يقين</v>
          </cell>
        </row>
        <row r="395">
          <cell r="A395">
            <v>385</v>
          </cell>
          <cell r="B395" t="str">
            <v>1ع1</v>
          </cell>
          <cell r="C395" t="str">
            <v>ف2</v>
          </cell>
          <cell r="D395" t="str">
            <v>1ع1 ف2</v>
          </cell>
          <cell r="G395" t="str">
            <v>عيشوش</v>
          </cell>
          <cell r="H395" t="str">
            <v>زكرياء</v>
          </cell>
          <cell r="I395" t="str">
            <v>ذكر</v>
          </cell>
          <cell r="J395" t="str">
            <v>2006-01-06</v>
          </cell>
          <cell r="K395" t="str">
            <v>لا</v>
          </cell>
          <cell r="L395" t="str">
            <v>نصف داخلي</v>
          </cell>
          <cell r="M395" t="str">
            <v>بوتزواز فالدازوار</v>
          </cell>
          <cell r="N395" t="str">
            <v xml:space="preserve">كمال </v>
          </cell>
          <cell r="O395" t="str">
            <v>تاجر</v>
          </cell>
          <cell r="P395" t="str">
            <v>حي الازدهار</v>
          </cell>
          <cell r="Q395">
            <v>330</v>
          </cell>
          <cell r="R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C395" t="str">
            <v xml:space="preserve"> 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  <cell r="AG395">
            <v>0</v>
          </cell>
          <cell r="AH395" t="str">
            <v/>
          </cell>
          <cell r="AI395" t="str">
            <v>أولى ثانوي علوم1 الفوج الثاني</v>
          </cell>
          <cell r="AJ395" t="str">
            <v>عيشوش زكرياء</v>
          </cell>
        </row>
        <row r="396">
          <cell r="A396">
            <v>386</v>
          </cell>
          <cell r="B396" t="str">
            <v>1ع1</v>
          </cell>
          <cell r="C396" t="str">
            <v>ف2</v>
          </cell>
          <cell r="D396" t="str">
            <v>1ع1 ف2</v>
          </cell>
          <cell r="G396" t="str">
            <v>غدير أحمد</v>
          </cell>
          <cell r="H396" t="str">
            <v>آية الله</v>
          </cell>
          <cell r="I396" t="str">
            <v>أنثى</v>
          </cell>
          <cell r="J396" t="str">
            <v>2005-05-24</v>
          </cell>
          <cell r="K396" t="str">
            <v>لا</v>
          </cell>
          <cell r="L396" t="str">
            <v>نصف داخلي</v>
          </cell>
          <cell r="M396" t="str">
            <v>البياضة</v>
          </cell>
          <cell r="N396" t="str">
            <v xml:space="preserve">أحمد </v>
          </cell>
          <cell r="O396" t="str">
            <v>محاسب</v>
          </cell>
          <cell r="P396" t="str">
            <v>حي 18 فبراير</v>
          </cell>
          <cell r="Q396">
            <v>331</v>
          </cell>
          <cell r="R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C396" t="str">
            <v xml:space="preserve"> 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  <cell r="AG396">
            <v>0</v>
          </cell>
          <cell r="AH396" t="str">
            <v/>
          </cell>
          <cell r="AI396" t="str">
            <v>أولى ثانوي علوم1 الفوج الثاني</v>
          </cell>
          <cell r="AJ396" t="str">
            <v>غدير أحمد آية الله</v>
          </cell>
        </row>
        <row r="397">
          <cell r="A397">
            <v>387</v>
          </cell>
          <cell r="B397" t="str">
            <v>1ع1</v>
          </cell>
          <cell r="C397" t="str">
            <v>ف2</v>
          </cell>
          <cell r="D397" t="str">
            <v>1ع1 ف2</v>
          </cell>
          <cell r="G397" t="str">
            <v>غريسي</v>
          </cell>
          <cell r="H397" t="str">
            <v>هاني</v>
          </cell>
          <cell r="I397" t="str">
            <v>ذكر</v>
          </cell>
          <cell r="J397" t="str">
            <v>2005-07-19</v>
          </cell>
          <cell r="K397" t="str">
            <v>لا</v>
          </cell>
          <cell r="L397" t="str">
            <v>نصف داخلي</v>
          </cell>
          <cell r="M397" t="str">
            <v>الوادي</v>
          </cell>
          <cell r="N397" t="str">
            <v xml:space="preserve">التجاني </v>
          </cell>
          <cell r="O397" t="str">
            <v>موظف</v>
          </cell>
          <cell r="P397" t="str">
            <v>حي السلام</v>
          </cell>
          <cell r="Q397">
            <v>332</v>
          </cell>
          <cell r="R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C397" t="str">
            <v xml:space="preserve"> 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  <cell r="AG397">
            <v>0</v>
          </cell>
          <cell r="AH397" t="str">
            <v/>
          </cell>
          <cell r="AI397" t="str">
            <v>أولى ثانوي علوم1 الفوج الثاني</v>
          </cell>
          <cell r="AJ397" t="str">
            <v>غريسي هاني</v>
          </cell>
        </row>
        <row r="398">
          <cell r="A398">
            <v>388</v>
          </cell>
          <cell r="B398" t="str">
            <v>1ع1</v>
          </cell>
          <cell r="C398" t="str">
            <v>ف2</v>
          </cell>
          <cell r="D398" t="str">
            <v>1ع1 ف2</v>
          </cell>
          <cell r="G398" t="str">
            <v>فطحيزة اعمارة</v>
          </cell>
          <cell r="H398" t="str">
            <v>زكرياء</v>
          </cell>
          <cell r="I398" t="str">
            <v>ذكر</v>
          </cell>
          <cell r="J398" t="str">
            <v>2005-12-18</v>
          </cell>
          <cell r="K398" t="str">
            <v>لا</v>
          </cell>
          <cell r="L398" t="str">
            <v>نصف داخلي</v>
          </cell>
          <cell r="M398" t="str">
            <v>البياضة</v>
          </cell>
          <cell r="N398" t="str">
            <v xml:space="preserve">علي </v>
          </cell>
          <cell r="O398" t="str">
            <v>عامل يومي</v>
          </cell>
          <cell r="P398" t="str">
            <v>حي 18 فبراير</v>
          </cell>
          <cell r="Q398">
            <v>333</v>
          </cell>
          <cell r="R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C398" t="str">
            <v xml:space="preserve"> 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  <cell r="AG398">
            <v>0</v>
          </cell>
          <cell r="AH398" t="str">
            <v/>
          </cell>
          <cell r="AI398" t="str">
            <v>أولى ثانوي علوم1 الفوج الثاني</v>
          </cell>
          <cell r="AJ398" t="str">
            <v>فطحيزة اعمارة زكرياء</v>
          </cell>
        </row>
        <row r="399">
          <cell r="A399">
            <v>389</v>
          </cell>
          <cell r="B399" t="str">
            <v>1ع1</v>
          </cell>
          <cell r="C399" t="str">
            <v>ف2</v>
          </cell>
          <cell r="D399" t="str">
            <v>1ع1 ف2</v>
          </cell>
          <cell r="G399" t="str">
            <v>قداري</v>
          </cell>
          <cell r="H399" t="str">
            <v>نور الهدى</v>
          </cell>
          <cell r="I399" t="str">
            <v>أنثى</v>
          </cell>
          <cell r="J399" t="str">
            <v>2005-01-22</v>
          </cell>
          <cell r="K399" t="str">
            <v>لا</v>
          </cell>
          <cell r="L399" t="str">
            <v>نصف داخلي</v>
          </cell>
          <cell r="M399" t="str">
            <v>حاسي مسعود</v>
          </cell>
          <cell r="N399" t="str">
            <v xml:space="preserve">الغيد </v>
          </cell>
          <cell r="O399" t="str">
            <v>مسير شركة</v>
          </cell>
          <cell r="P399" t="str">
            <v>حي الفتح</v>
          </cell>
          <cell r="Q399">
            <v>334</v>
          </cell>
          <cell r="R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C399" t="str">
            <v xml:space="preserve"> 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  <cell r="AG399">
            <v>0</v>
          </cell>
          <cell r="AH399" t="str">
            <v/>
          </cell>
          <cell r="AI399" t="str">
            <v>أولى ثانوي علوم1 الفوج الثاني</v>
          </cell>
          <cell r="AJ399" t="str">
            <v>قداري نور الهدى</v>
          </cell>
        </row>
        <row r="400">
          <cell r="A400">
            <v>390</v>
          </cell>
          <cell r="B400" t="str">
            <v>1ع1</v>
          </cell>
          <cell r="C400" t="str">
            <v>ف2</v>
          </cell>
          <cell r="D400" t="str">
            <v>1ع1 ف2</v>
          </cell>
          <cell r="G400" t="str">
            <v>قدور</v>
          </cell>
          <cell r="H400" t="str">
            <v>مروان</v>
          </cell>
          <cell r="I400" t="str">
            <v>ذكر</v>
          </cell>
          <cell r="J400" t="str">
            <v>2005-12-19</v>
          </cell>
          <cell r="K400" t="str">
            <v>لا</v>
          </cell>
          <cell r="L400" t="str">
            <v>نصف داخلي</v>
          </cell>
          <cell r="M400" t="str">
            <v>الوادي</v>
          </cell>
          <cell r="N400" t="str">
            <v xml:space="preserve">محمد يزيد </v>
          </cell>
          <cell r="O400" t="str">
            <v>بطال</v>
          </cell>
          <cell r="P400" t="str">
            <v>حي ام سلمى</v>
          </cell>
          <cell r="Q400">
            <v>335</v>
          </cell>
          <cell r="R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C400" t="str">
            <v xml:space="preserve"> 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  <cell r="AG400">
            <v>0</v>
          </cell>
          <cell r="AH400" t="str">
            <v/>
          </cell>
          <cell r="AI400" t="str">
            <v>أولى ثانوي علوم1 الفوج الثاني</v>
          </cell>
          <cell r="AJ400" t="str">
            <v>قدور مروان</v>
          </cell>
        </row>
        <row r="401">
          <cell r="A401">
            <v>391</v>
          </cell>
          <cell r="B401" t="str">
            <v>1ع1</v>
          </cell>
          <cell r="C401" t="str">
            <v>ف2</v>
          </cell>
          <cell r="D401" t="str">
            <v>1ع1 ف2</v>
          </cell>
          <cell r="G401" t="str">
            <v>قرفي</v>
          </cell>
          <cell r="H401" t="str">
            <v>اكرام</v>
          </cell>
          <cell r="I401" t="str">
            <v>أنثى</v>
          </cell>
          <cell r="J401" t="str">
            <v>2003-11-25</v>
          </cell>
          <cell r="K401" t="str">
            <v>لا</v>
          </cell>
          <cell r="L401" t="str">
            <v>نصف داخلي</v>
          </cell>
          <cell r="M401" t="str">
            <v>البياضة</v>
          </cell>
          <cell r="N401" t="str">
            <v xml:space="preserve">زهير </v>
          </cell>
          <cell r="O401" t="str">
            <v>ع ي</v>
          </cell>
          <cell r="P401" t="str">
            <v>حي الكرامة</v>
          </cell>
          <cell r="Q401">
            <v>336</v>
          </cell>
          <cell r="R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C401" t="str">
            <v xml:space="preserve"> 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  <cell r="AG401">
            <v>0</v>
          </cell>
          <cell r="AH401" t="str">
            <v/>
          </cell>
          <cell r="AI401" t="str">
            <v>أولى ثانوي علوم1 الفوج الثاني</v>
          </cell>
          <cell r="AJ401" t="str">
            <v>قرفي اكرام</v>
          </cell>
        </row>
        <row r="402">
          <cell r="A402">
            <v>392</v>
          </cell>
          <cell r="B402" t="str">
            <v>1ع1</v>
          </cell>
          <cell r="C402" t="str">
            <v>ف2</v>
          </cell>
          <cell r="D402" t="str">
            <v>1ع1 ف2</v>
          </cell>
          <cell r="G402" t="str">
            <v>لعبيد</v>
          </cell>
          <cell r="H402" t="str">
            <v>محمد البشير</v>
          </cell>
          <cell r="I402" t="str">
            <v>ذكر</v>
          </cell>
          <cell r="J402" t="str">
            <v>2005-03-26</v>
          </cell>
          <cell r="K402" t="str">
            <v>لا</v>
          </cell>
          <cell r="L402" t="str">
            <v>نصف داخلي</v>
          </cell>
          <cell r="M402" t="str">
            <v>البياضة</v>
          </cell>
          <cell r="N402" t="str">
            <v xml:space="preserve">بوبكر الصديق </v>
          </cell>
          <cell r="O402" t="str">
            <v>موظف</v>
          </cell>
          <cell r="P402" t="str">
            <v>حي الازدهار</v>
          </cell>
          <cell r="Q402">
            <v>337</v>
          </cell>
          <cell r="R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C402" t="str">
            <v xml:space="preserve"> 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  <cell r="AG402">
            <v>0</v>
          </cell>
          <cell r="AH402" t="str">
            <v/>
          </cell>
          <cell r="AI402" t="str">
            <v>أولى ثانوي علوم1 الفوج الثاني</v>
          </cell>
          <cell r="AJ402" t="str">
            <v>لعبيد محمد البشير</v>
          </cell>
        </row>
        <row r="403">
          <cell r="A403">
            <v>393</v>
          </cell>
          <cell r="B403" t="str">
            <v>1ع1</v>
          </cell>
          <cell r="C403" t="str">
            <v>ف2</v>
          </cell>
          <cell r="D403" t="str">
            <v>1ع1 ف2</v>
          </cell>
          <cell r="G403" t="str">
            <v>نصيرة</v>
          </cell>
          <cell r="H403" t="str">
            <v>ايمن</v>
          </cell>
          <cell r="I403" t="str">
            <v>ذكر</v>
          </cell>
          <cell r="J403" t="str">
            <v>2004-01-03</v>
          </cell>
          <cell r="K403" t="str">
            <v>لا</v>
          </cell>
          <cell r="L403" t="str">
            <v>نصف داخلي</v>
          </cell>
          <cell r="M403" t="str">
            <v>البياضة</v>
          </cell>
          <cell r="N403" t="str">
            <v xml:space="preserve">عبد الحكيم </v>
          </cell>
          <cell r="O403" t="str">
            <v>عامل يومي</v>
          </cell>
          <cell r="P403" t="str">
            <v>حي السلام</v>
          </cell>
          <cell r="Q403">
            <v>338</v>
          </cell>
          <cell r="R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C403" t="str">
            <v xml:space="preserve"> 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  <cell r="AG403">
            <v>0</v>
          </cell>
          <cell r="AH403" t="str">
            <v/>
          </cell>
          <cell r="AI403" t="str">
            <v>أولى ثانوي علوم1 الفوج الثاني</v>
          </cell>
          <cell r="AJ403" t="str">
            <v>نصيرة ايمن</v>
          </cell>
        </row>
        <row r="404">
          <cell r="A404">
            <v>394</v>
          </cell>
          <cell r="B404" t="str">
            <v>1ع1</v>
          </cell>
          <cell r="C404" t="str">
            <v>ف2</v>
          </cell>
          <cell r="D404" t="str">
            <v>1ع1 ف2</v>
          </cell>
          <cell r="G404" t="str">
            <v>وقادي</v>
          </cell>
          <cell r="H404" t="str">
            <v>البشير</v>
          </cell>
          <cell r="I404" t="str">
            <v>ذكر</v>
          </cell>
          <cell r="J404" t="str">
            <v>2005-07-04</v>
          </cell>
          <cell r="K404" t="str">
            <v>لا</v>
          </cell>
          <cell r="L404" t="str">
            <v>نصف داخلي</v>
          </cell>
          <cell r="M404" t="str">
            <v>البياضة</v>
          </cell>
          <cell r="N404" t="str">
            <v xml:space="preserve">محمد </v>
          </cell>
          <cell r="O404" t="str">
            <v>نجار</v>
          </cell>
          <cell r="P404" t="str">
            <v>حي الازدهار</v>
          </cell>
          <cell r="Q404">
            <v>339</v>
          </cell>
          <cell r="R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C404" t="str">
            <v xml:space="preserve"> 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  <cell r="AG404">
            <v>0</v>
          </cell>
          <cell r="AH404" t="str">
            <v/>
          </cell>
          <cell r="AI404" t="str">
            <v>أولى ثانوي علوم1 الفوج الثاني</v>
          </cell>
          <cell r="AJ404" t="str">
            <v>وقادي البشير</v>
          </cell>
        </row>
        <row r="405">
          <cell r="A405">
            <v>395</v>
          </cell>
          <cell r="B405" t="str">
            <v>1ع2</v>
          </cell>
          <cell r="C405" t="str">
            <v>ف1</v>
          </cell>
          <cell r="D405" t="str">
            <v>1ع2 ف1</v>
          </cell>
          <cell r="G405" t="str">
            <v>بوصبيع إبراهيم</v>
          </cell>
          <cell r="H405" t="str">
            <v>دعاء</v>
          </cell>
          <cell r="I405" t="str">
            <v>أنثى</v>
          </cell>
          <cell r="J405" t="str">
            <v>2004-07-02</v>
          </cell>
          <cell r="K405" t="str">
            <v>نعم</v>
          </cell>
          <cell r="L405" t="str">
            <v>نصف داخلي</v>
          </cell>
          <cell r="M405" t="str">
            <v>البياضة</v>
          </cell>
          <cell r="N405" t="str">
            <v xml:space="preserve">اسماعيل </v>
          </cell>
          <cell r="O405" t="str">
            <v>بطال</v>
          </cell>
          <cell r="P405" t="str">
            <v>حي الكوثر</v>
          </cell>
          <cell r="Q405">
            <v>340</v>
          </cell>
          <cell r="R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C405" t="str">
            <v xml:space="preserve"> 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  <cell r="AG405">
            <v>0</v>
          </cell>
          <cell r="AH405" t="str">
            <v/>
          </cell>
          <cell r="AI405" t="str">
            <v>أولى ثانوي علوم1 الفوج الثاني</v>
          </cell>
          <cell r="AJ405" t="str">
            <v>بوصبيع إبراهيم دعاء</v>
          </cell>
        </row>
        <row r="406">
          <cell r="A406">
            <v>396</v>
          </cell>
          <cell r="B406" t="str">
            <v>1ع2</v>
          </cell>
          <cell r="C406" t="str">
            <v>ف1</v>
          </cell>
          <cell r="D406" t="str">
            <v>1ع2 ف1</v>
          </cell>
          <cell r="G406" t="str">
            <v>تاغيه</v>
          </cell>
          <cell r="H406" t="str">
            <v>مريم</v>
          </cell>
          <cell r="I406" t="str">
            <v>أنثى</v>
          </cell>
          <cell r="J406" t="str">
            <v>2004-05-17</v>
          </cell>
          <cell r="K406" t="str">
            <v>نعم</v>
          </cell>
          <cell r="L406" t="str">
            <v>نصف داخلي</v>
          </cell>
          <cell r="M406" t="str">
            <v>حاسي مسعود</v>
          </cell>
          <cell r="N406" t="str">
            <v xml:space="preserve">خليفة </v>
          </cell>
          <cell r="O406" t="str">
            <v>مقاول</v>
          </cell>
          <cell r="P406" t="str">
            <v>حي الكوثر</v>
          </cell>
          <cell r="Q406">
            <v>341</v>
          </cell>
          <cell r="R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C406" t="str">
            <v xml:space="preserve"> 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  <cell r="AG406">
            <v>0</v>
          </cell>
          <cell r="AH406" t="str">
            <v/>
          </cell>
          <cell r="AI406" t="str">
            <v>أولى ثانوي علوم2 الفوج الأول</v>
          </cell>
          <cell r="AJ406" t="str">
            <v>تاغيه مريم</v>
          </cell>
        </row>
        <row r="407">
          <cell r="A407">
            <v>397</v>
          </cell>
          <cell r="B407" t="str">
            <v>1ع2</v>
          </cell>
          <cell r="C407" t="str">
            <v>ف1</v>
          </cell>
          <cell r="D407" t="str">
            <v>1ع2 ف1</v>
          </cell>
          <cell r="G407" t="str">
            <v>حاج عمار</v>
          </cell>
          <cell r="H407" t="str">
            <v>العلمي</v>
          </cell>
          <cell r="I407" t="str">
            <v>ذكر</v>
          </cell>
          <cell r="J407" t="str">
            <v>2004-02-19</v>
          </cell>
          <cell r="K407" t="str">
            <v>نعم</v>
          </cell>
          <cell r="L407" t="str">
            <v>نصف داخلي</v>
          </cell>
          <cell r="M407" t="str">
            <v>الوادي</v>
          </cell>
          <cell r="N407" t="str">
            <v xml:space="preserve">علي </v>
          </cell>
          <cell r="O407" t="str">
            <v>موظف</v>
          </cell>
          <cell r="P407" t="str">
            <v>حي السلام</v>
          </cell>
          <cell r="Q407">
            <v>342</v>
          </cell>
          <cell r="R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C407" t="str">
            <v xml:space="preserve"> 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  <cell r="AG407">
            <v>0</v>
          </cell>
          <cell r="AH407" t="str">
            <v/>
          </cell>
          <cell r="AI407" t="str">
            <v>أولى ثانوي علوم2 الفوج الأول</v>
          </cell>
          <cell r="AJ407" t="str">
            <v>حاج عمار العلمي</v>
          </cell>
        </row>
        <row r="408">
          <cell r="A408">
            <v>398</v>
          </cell>
          <cell r="B408" t="str">
            <v>1ع2</v>
          </cell>
          <cell r="C408" t="str">
            <v>ف1</v>
          </cell>
          <cell r="D408" t="str">
            <v>1ع2 ف1</v>
          </cell>
          <cell r="G408" t="str">
            <v>شعباني</v>
          </cell>
          <cell r="H408" t="str">
            <v>الطاهر</v>
          </cell>
          <cell r="I408" t="str">
            <v>ذكر</v>
          </cell>
          <cell r="J408" t="str">
            <v>2004-09-04</v>
          </cell>
          <cell r="K408" t="str">
            <v>نعم</v>
          </cell>
          <cell r="L408" t="str">
            <v>نصف داخلي</v>
          </cell>
          <cell r="M408" t="str">
            <v>البياضة</v>
          </cell>
          <cell r="N408" t="str">
            <v xml:space="preserve">العيد </v>
          </cell>
          <cell r="O408" t="str">
            <v>تاجر</v>
          </cell>
          <cell r="P408" t="str">
            <v>حي 18 فبراير</v>
          </cell>
          <cell r="Q408">
            <v>343</v>
          </cell>
          <cell r="R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C408" t="str">
            <v xml:space="preserve"> 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  <cell r="AG408">
            <v>0</v>
          </cell>
          <cell r="AH408" t="str">
            <v/>
          </cell>
          <cell r="AI408" t="str">
            <v>أولى ثانوي علوم2 الفوج الأول</v>
          </cell>
          <cell r="AJ408" t="str">
            <v>شعباني الطاهر</v>
          </cell>
        </row>
        <row r="409">
          <cell r="A409">
            <v>399</v>
          </cell>
          <cell r="B409" t="str">
            <v>1ع2</v>
          </cell>
          <cell r="C409" t="str">
            <v>ف1</v>
          </cell>
          <cell r="D409" t="str">
            <v>1ع2 ف1</v>
          </cell>
          <cell r="G409" t="str">
            <v>احميمة</v>
          </cell>
          <cell r="H409" t="str">
            <v>زينب</v>
          </cell>
          <cell r="I409" t="str">
            <v>أنثى</v>
          </cell>
          <cell r="J409" t="str">
            <v>2003-11-02</v>
          </cell>
          <cell r="K409" t="str">
            <v>لا</v>
          </cell>
          <cell r="L409" t="str">
            <v>نصف داخلي</v>
          </cell>
          <cell r="M409" t="str">
            <v>البياضة</v>
          </cell>
          <cell r="N409" t="str">
            <v xml:space="preserve">محمد </v>
          </cell>
          <cell r="O409" t="str">
            <v>موظف</v>
          </cell>
          <cell r="P409" t="str">
            <v>حي 18 فبراير</v>
          </cell>
          <cell r="Q409">
            <v>344</v>
          </cell>
          <cell r="R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C409" t="str">
            <v xml:space="preserve"> 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  <cell r="AG409">
            <v>0</v>
          </cell>
          <cell r="AH409" t="str">
            <v/>
          </cell>
          <cell r="AI409" t="str">
            <v>أولى ثانوي علوم2 الفوج الأول</v>
          </cell>
          <cell r="AJ409" t="str">
            <v>احميمة زينب</v>
          </cell>
        </row>
        <row r="410">
          <cell r="A410">
            <v>400</v>
          </cell>
          <cell r="B410" t="str">
            <v>1ع2</v>
          </cell>
          <cell r="C410" t="str">
            <v>ف1</v>
          </cell>
          <cell r="D410" t="str">
            <v>1ع2 ف1</v>
          </cell>
          <cell r="G410" t="str">
            <v>اعبيد</v>
          </cell>
          <cell r="H410" t="str">
            <v>شروق</v>
          </cell>
          <cell r="I410" t="str">
            <v>أنثى</v>
          </cell>
          <cell r="J410" t="str">
            <v>2004-12-19</v>
          </cell>
          <cell r="K410" t="str">
            <v>لا</v>
          </cell>
          <cell r="L410" t="str">
            <v>نصف داخلي</v>
          </cell>
          <cell r="M410" t="str">
            <v>البياضة</v>
          </cell>
          <cell r="N410" t="str">
            <v xml:space="preserve">سايح </v>
          </cell>
          <cell r="O410" t="str">
            <v>عامل يومي</v>
          </cell>
          <cell r="P410" t="str">
            <v>حي الازدهار</v>
          </cell>
          <cell r="Q410">
            <v>345</v>
          </cell>
          <cell r="R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C410" t="str">
            <v xml:space="preserve"> 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  <cell r="AG410">
            <v>0</v>
          </cell>
          <cell r="AH410" t="str">
            <v/>
          </cell>
          <cell r="AI410" t="str">
            <v>أولى ثانوي علوم2 الفوج الأول</v>
          </cell>
          <cell r="AJ410" t="str">
            <v>اعبيد شروق</v>
          </cell>
        </row>
        <row r="411">
          <cell r="A411">
            <v>401</v>
          </cell>
          <cell r="B411" t="str">
            <v>1ع2</v>
          </cell>
          <cell r="C411" t="str">
            <v>ف1</v>
          </cell>
          <cell r="D411" t="str">
            <v>1ع2 ف1</v>
          </cell>
          <cell r="G411" t="str">
            <v>بحري</v>
          </cell>
          <cell r="H411" t="str">
            <v>إيناس</v>
          </cell>
          <cell r="I411" t="str">
            <v>أنثى</v>
          </cell>
          <cell r="J411" t="str">
            <v>2005-10-05</v>
          </cell>
          <cell r="K411" t="str">
            <v>لا</v>
          </cell>
          <cell r="L411" t="str">
            <v>نصف داخلي</v>
          </cell>
          <cell r="M411" t="str">
            <v>البياضة</v>
          </cell>
          <cell r="N411" t="str">
            <v xml:space="preserve">كمال </v>
          </cell>
          <cell r="O411" t="str">
            <v>عامل يومي</v>
          </cell>
          <cell r="P411" t="str">
            <v>حي الكرامة</v>
          </cell>
          <cell r="Q411">
            <v>346</v>
          </cell>
          <cell r="R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C411" t="str">
            <v xml:space="preserve"> 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  <cell r="AG411">
            <v>0</v>
          </cell>
          <cell r="AH411" t="str">
            <v/>
          </cell>
          <cell r="AI411" t="str">
            <v>أولى ثانوي علوم2 الفوج الأول</v>
          </cell>
          <cell r="AJ411" t="str">
            <v>بحري إيناس</v>
          </cell>
        </row>
        <row r="412">
          <cell r="A412">
            <v>402</v>
          </cell>
          <cell r="B412" t="str">
            <v>1ع2</v>
          </cell>
          <cell r="C412" t="str">
            <v>ف1</v>
          </cell>
          <cell r="D412" t="str">
            <v>1ع2 ف1</v>
          </cell>
          <cell r="G412" t="str">
            <v>بن علي</v>
          </cell>
          <cell r="H412" t="str">
            <v>دنيا</v>
          </cell>
          <cell r="I412" t="str">
            <v>أنثى</v>
          </cell>
          <cell r="J412" t="str">
            <v>2005-01-09</v>
          </cell>
          <cell r="K412" t="str">
            <v>لا</v>
          </cell>
          <cell r="L412" t="str">
            <v>نصف داخلي</v>
          </cell>
          <cell r="M412" t="str">
            <v>البياضة</v>
          </cell>
          <cell r="N412" t="str">
            <v xml:space="preserve">اسماعيل </v>
          </cell>
          <cell r="O412" t="str">
            <v xml:space="preserve">تاجر </v>
          </cell>
          <cell r="P412" t="str">
            <v>حي الكرامة</v>
          </cell>
          <cell r="Q412">
            <v>347</v>
          </cell>
          <cell r="R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C412" t="str">
            <v xml:space="preserve"> 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  <cell r="AG412">
            <v>0</v>
          </cell>
          <cell r="AH412" t="str">
            <v/>
          </cell>
          <cell r="AI412" t="str">
            <v>أولى ثانوي علوم2 الفوج الأول</v>
          </cell>
          <cell r="AJ412" t="str">
            <v>بن علي دنيا</v>
          </cell>
        </row>
        <row r="413">
          <cell r="A413">
            <v>403</v>
          </cell>
          <cell r="B413" t="str">
            <v>1ع2</v>
          </cell>
          <cell r="C413" t="str">
            <v>ف1</v>
          </cell>
          <cell r="D413" t="str">
            <v>1ع2 ف1</v>
          </cell>
          <cell r="G413" t="str">
            <v>بن علي</v>
          </cell>
          <cell r="H413" t="str">
            <v>زهره</v>
          </cell>
          <cell r="I413" t="str">
            <v>أنثى</v>
          </cell>
          <cell r="J413" t="str">
            <v>2005-03-23</v>
          </cell>
          <cell r="K413" t="str">
            <v>لا</v>
          </cell>
          <cell r="L413" t="str">
            <v>نصف داخلي</v>
          </cell>
          <cell r="M413" t="str">
            <v>البياضة</v>
          </cell>
          <cell r="N413" t="str">
            <v xml:space="preserve">مصطفى </v>
          </cell>
          <cell r="O413" t="str">
            <v>تاجر</v>
          </cell>
          <cell r="P413" t="str">
            <v>حي الازدهار</v>
          </cell>
          <cell r="Q413">
            <v>348</v>
          </cell>
          <cell r="R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C413" t="str">
            <v xml:space="preserve"> 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  <cell r="AG413">
            <v>0</v>
          </cell>
          <cell r="AH413" t="str">
            <v/>
          </cell>
          <cell r="AI413" t="str">
            <v>أولى ثانوي علوم2 الفوج الأول</v>
          </cell>
          <cell r="AJ413" t="str">
            <v>بن علي زهره</v>
          </cell>
        </row>
        <row r="414">
          <cell r="A414">
            <v>404</v>
          </cell>
          <cell r="B414" t="str">
            <v>1ع2</v>
          </cell>
          <cell r="C414" t="str">
            <v>ف1</v>
          </cell>
          <cell r="D414" t="str">
            <v>1ع2 ف1</v>
          </cell>
          <cell r="G414" t="str">
            <v>بن علي</v>
          </cell>
          <cell r="H414" t="str">
            <v>سناء</v>
          </cell>
          <cell r="I414" t="str">
            <v>أنثى</v>
          </cell>
          <cell r="J414" t="str">
            <v>2005-10-15</v>
          </cell>
          <cell r="K414" t="str">
            <v>لا</v>
          </cell>
          <cell r="L414" t="str">
            <v>نصف داخلي</v>
          </cell>
          <cell r="M414" t="str">
            <v>البياضة</v>
          </cell>
          <cell r="N414" t="str">
            <v xml:space="preserve">أحمد </v>
          </cell>
          <cell r="O414" t="str">
            <v>مهندس</v>
          </cell>
          <cell r="P414" t="str">
            <v>حي الازدهار</v>
          </cell>
          <cell r="Q414">
            <v>349</v>
          </cell>
          <cell r="R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C414" t="str">
            <v xml:space="preserve"> 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  <cell r="AG414">
            <v>0</v>
          </cell>
          <cell r="AH414" t="str">
            <v/>
          </cell>
          <cell r="AI414" t="str">
            <v>أولى ثانوي علوم2 الفوج الأول</v>
          </cell>
          <cell r="AJ414" t="str">
            <v>بن علي سناء</v>
          </cell>
        </row>
        <row r="415">
          <cell r="A415">
            <v>405</v>
          </cell>
          <cell r="B415" t="str">
            <v>1ع2</v>
          </cell>
          <cell r="C415" t="str">
            <v>ف1</v>
          </cell>
          <cell r="D415" t="str">
            <v>1ع2 ف1</v>
          </cell>
          <cell r="G415" t="str">
            <v>بوراس</v>
          </cell>
          <cell r="H415" t="str">
            <v>دعاء</v>
          </cell>
          <cell r="I415" t="str">
            <v>أنثى</v>
          </cell>
          <cell r="J415" t="str">
            <v>2005-10-25</v>
          </cell>
          <cell r="K415" t="str">
            <v>لا</v>
          </cell>
          <cell r="L415" t="str">
            <v>نصف داخلي</v>
          </cell>
          <cell r="M415" t="str">
            <v>البياضة</v>
          </cell>
          <cell r="N415" t="str">
            <v xml:space="preserve">علي </v>
          </cell>
          <cell r="O415" t="str">
            <v>بطال</v>
          </cell>
          <cell r="P415" t="str">
            <v>حي الكوثر</v>
          </cell>
          <cell r="Q415">
            <v>350</v>
          </cell>
          <cell r="R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C415" t="str">
            <v xml:space="preserve"> 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  <cell r="AG415">
            <v>0</v>
          </cell>
          <cell r="AH415" t="str">
            <v/>
          </cell>
          <cell r="AI415" t="str">
            <v>أولى ثانوي علوم2 الفوج الأول</v>
          </cell>
          <cell r="AJ415" t="str">
            <v>بوراس دعاء</v>
          </cell>
        </row>
        <row r="416">
          <cell r="A416">
            <v>406</v>
          </cell>
          <cell r="B416" t="str">
            <v>1ع2</v>
          </cell>
          <cell r="C416" t="str">
            <v>ف1</v>
          </cell>
          <cell r="D416" t="str">
            <v>1ع2 ف1</v>
          </cell>
          <cell r="G416" t="str">
            <v>بوصبيع إبراهيم</v>
          </cell>
          <cell r="H416" t="str">
            <v>الامين</v>
          </cell>
          <cell r="I416" t="str">
            <v>ذكر</v>
          </cell>
          <cell r="J416" t="str">
            <v>2005-04-24</v>
          </cell>
          <cell r="K416" t="str">
            <v>لا</v>
          </cell>
          <cell r="L416" t="str">
            <v>نصف داخلي</v>
          </cell>
          <cell r="M416" t="str">
            <v>البياضة</v>
          </cell>
          <cell r="N416" t="str">
            <v xml:space="preserve">فاتح </v>
          </cell>
          <cell r="O416" t="str">
            <v>متقاعد</v>
          </cell>
          <cell r="P416" t="str">
            <v>حي الكوثر</v>
          </cell>
          <cell r="Q416">
            <v>351</v>
          </cell>
          <cell r="R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C416" t="str">
            <v xml:space="preserve"> 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  <cell r="AG416">
            <v>0</v>
          </cell>
          <cell r="AH416" t="str">
            <v/>
          </cell>
          <cell r="AI416" t="str">
            <v>أولى ثانوي علوم2 الفوج الأول</v>
          </cell>
          <cell r="AJ416" t="str">
            <v>بوصبيع إبراهيم الامين</v>
          </cell>
        </row>
        <row r="417">
          <cell r="A417">
            <v>407</v>
          </cell>
          <cell r="B417" t="str">
            <v>1ع2</v>
          </cell>
          <cell r="C417" t="str">
            <v>ف1</v>
          </cell>
          <cell r="D417" t="str">
            <v>1ع2 ف1</v>
          </cell>
          <cell r="G417" t="str">
            <v>بوصبيع إبراهيم</v>
          </cell>
          <cell r="H417" t="str">
            <v>البشير</v>
          </cell>
          <cell r="I417" t="str">
            <v>ذكر</v>
          </cell>
          <cell r="J417" t="str">
            <v>2005-09-10</v>
          </cell>
          <cell r="K417" t="str">
            <v>لا</v>
          </cell>
          <cell r="L417" t="str">
            <v>نصف داخلي</v>
          </cell>
          <cell r="M417" t="str">
            <v>البياضة</v>
          </cell>
          <cell r="N417" t="str">
            <v xml:space="preserve">جمال عبد الناصر </v>
          </cell>
          <cell r="O417" t="str">
            <v>بطال</v>
          </cell>
          <cell r="P417" t="str">
            <v>حي الكوثر</v>
          </cell>
          <cell r="Q417">
            <v>352</v>
          </cell>
          <cell r="R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C417" t="str">
            <v xml:space="preserve"> 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  <cell r="AG417">
            <v>0</v>
          </cell>
          <cell r="AH417" t="str">
            <v/>
          </cell>
          <cell r="AI417" t="str">
            <v>أولى ثانوي علوم2 الفوج الأول</v>
          </cell>
          <cell r="AJ417" t="str">
            <v>بوصبيع إبراهيم البشير</v>
          </cell>
        </row>
        <row r="418">
          <cell r="A418">
            <v>408</v>
          </cell>
          <cell r="B418" t="str">
            <v>1ع2</v>
          </cell>
          <cell r="C418" t="str">
            <v>ف1</v>
          </cell>
          <cell r="D418" t="str">
            <v>1ع2 ف1</v>
          </cell>
          <cell r="G418" t="str">
            <v>بوصبيع صالح</v>
          </cell>
          <cell r="H418" t="str">
            <v>عبد الله</v>
          </cell>
          <cell r="I418" t="str">
            <v>ذكر</v>
          </cell>
          <cell r="J418" t="str">
            <v>2005-08-24</v>
          </cell>
          <cell r="K418" t="str">
            <v>لا</v>
          </cell>
          <cell r="L418" t="str">
            <v>نصف داخلي</v>
          </cell>
          <cell r="M418" t="str">
            <v>البياضة</v>
          </cell>
          <cell r="N418" t="str">
            <v xml:space="preserve">عبد الحي </v>
          </cell>
          <cell r="O418" t="str">
            <v>عامل يومي</v>
          </cell>
          <cell r="P418" t="str">
            <v>حي 18 فبراير</v>
          </cell>
          <cell r="Q418">
            <v>353</v>
          </cell>
          <cell r="R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C418" t="str">
            <v xml:space="preserve"> 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  <cell r="AG418">
            <v>0</v>
          </cell>
          <cell r="AH418" t="str">
            <v/>
          </cell>
          <cell r="AI418" t="str">
            <v>أولى ثانوي علوم2 الفوج الأول</v>
          </cell>
          <cell r="AJ418" t="str">
            <v>بوصبيع صالح عبد الله</v>
          </cell>
        </row>
        <row r="419">
          <cell r="A419">
            <v>409</v>
          </cell>
          <cell r="B419" t="str">
            <v>1ع2</v>
          </cell>
          <cell r="C419" t="str">
            <v>ف1</v>
          </cell>
          <cell r="D419" t="str">
            <v>1ع2 ف1</v>
          </cell>
          <cell r="G419" t="str">
            <v>بية</v>
          </cell>
          <cell r="H419" t="str">
            <v>هبة الرحمان</v>
          </cell>
          <cell r="I419" t="str">
            <v>أنثى</v>
          </cell>
          <cell r="J419" t="str">
            <v>2005-03-02</v>
          </cell>
          <cell r="K419" t="str">
            <v>لا</v>
          </cell>
          <cell r="L419" t="str">
            <v>نصف داخلي</v>
          </cell>
          <cell r="M419" t="str">
            <v>البياضة</v>
          </cell>
          <cell r="N419" t="str">
            <v xml:space="preserve">مختار </v>
          </cell>
          <cell r="O419" t="str">
            <v>موظف</v>
          </cell>
          <cell r="P419" t="str">
            <v>حي السلام</v>
          </cell>
          <cell r="Q419">
            <v>354</v>
          </cell>
          <cell r="R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C419" t="str">
            <v xml:space="preserve"> 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  <cell r="AG419">
            <v>0</v>
          </cell>
          <cell r="AH419" t="str">
            <v/>
          </cell>
          <cell r="AI419" t="str">
            <v>أولى ثانوي علوم2 الفوج الأول</v>
          </cell>
          <cell r="AJ419" t="str">
            <v>بية هبة الرحمان</v>
          </cell>
        </row>
        <row r="420">
          <cell r="A420">
            <v>410</v>
          </cell>
          <cell r="B420" t="str">
            <v>1ع2</v>
          </cell>
          <cell r="C420" t="str">
            <v>ف1</v>
          </cell>
          <cell r="D420" t="str">
            <v>1ع2 ف1</v>
          </cell>
          <cell r="G420" t="str">
            <v>جديد</v>
          </cell>
          <cell r="H420" t="str">
            <v>محمد الضيف</v>
          </cell>
          <cell r="I420" t="str">
            <v>ذكر</v>
          </cell>
          <cell r="J420" t="str">
            <v>2005-02-21</v>
          </cell>
          <cell r="K420" t="str">
            <v>لا</v>
          </cell>
          <cell r="L420" t="str">
            <v>نصف داخلي</v>
          </cell>
          <cell r="M420" t="str">
            <v>الوادي</v>
          </cell>
          <cell r="N420" t="str">
            <v xml:space="preserve">الطاهر </v>
          </cell>
          <cell r="O420" t="str">
            <v>موظف</v>
          </cell>
          <cell r="P420" t="str">
            <v>حي الازدهار</v>
          </cell>
          <cell r="Q420">
            <v>355</v>
          </cell>
          <cell r="R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C420" t="str">
            <v xml:space="preserve"> 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  <cell r="AG420">
            <v>0</v>
          </cell>
          <cell r="AH420" t="str">
            <v/>
          </cell>
          <cell r="AI420" t="str">
            <v>أولى ثانوي علوم2 الفوج الأول</v>
          </cell>
          <cell r="AJ420" t="str">
            <v>جديد محمد الضيف</v>
          </cell>
        </row>
        <row r="421">
          <cell r="A421">
            <v>411</v>
          </cell>
          <cell r="B421" t="str">
            <v>1ع2</v>
          </cell>
          <cell r="C421" t="str">
            <v>ف1</v>
          </cell>
          <cell r="D421" t="str">
            <v>1ع2 ف1</v>
          </cell>
          <cell r="G421" t="str">
            <v>جراية</v>
          </cell>
          <cell r="H421" t="str">
            <v>رنا</v>
          </cell>
          <cell r="I421" t="str">
            <v>أنثى</v>
          </cell>
          <cell r="J421" t="str">
            <v>2006-01-14</v>
          </cell>
          <cell r="K421" t="str">
            <v>لا</v>
          </cell>
          <cell r="L421" t="str">
            <v>نصف داخلي</v>
          </cell>
          <cell r="M421" t="str">
            <v>البياضة الوادي</v>
          </cell>
          <cell r="N421" t="str">
            <v xml:space="preserve">عبد الحميد </v>
          </cell>
          <cell r="O421" t="str">
            <v>موظف</v>
          </cell>
          <cell r="P421" t="str">
            <v>حي الازدهار</v>
          </cell>
          <cell r="Q421">
            <v>356</v>
          </cell>
          <cell r="R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C421" t="str">
            <v xml:space="preserve"> 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  <cell r="AG421">
            <v>0</v>
          </cell>
          <cell r="AH421" t="str">
            <v/>
          </cell>
          <cell r="AI421" t="str">
            <v>أولى ثانوي علوم2 الفوج الثاني</v>
          </cell>
          <cell r="AJ421" t="str">
            <v>جراية رنا</v>
          </cell>
        </row>
        <row r="422">
          <cell r="A422">
            <v>412</v>
          </cell>
          <cell r="B422" t="str">
            <v>1ع2</v>
          </cell>
          <cell r="C422" t="str">
            <v>ف1</v>
          </cell>
          <cell r="D422" t="str">
            <v>1ع2 ف1</v>
          </cell>
          <cell r="G422" t="str">
            <v>حاج عمار</v>
          </cell>
          <cell r="H422" t="str">
            <v>أحمد</v>
          </cell>
          <cell r="I422" t="str">
            <v>ذكر</v>
          </cell>
          <cell r="J422" t="str">
            <v>2005-02-27</v>
          </cell>
          <cell r="K422" t="str">
            <v>لا</v>
          </cell>
          <cell r="L422" t="str">
            <v>نصف داخلي</v>
          </cell>
          <cell r="M422" t="str">
            <v>البياضة</v>
          </cell>
          <cell r="N422" t="str">
            <v xml:space="preserve">الحبيب </v>
          </cell>
          <cell r="O422" t="str">
            <v>معلم</v>
          </cell>
          <cell r="P422" t="str">
            <v>حي 18 فبراير</v>
          </cell>
          <cell r="Q422">
            <v>357</v>
          </cell>
          <cell r="R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C422" t="str">
            <v xml:space="preserve"> 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  <cell r="AG422">
            <v>0</v>
          </cell>
          <cell r="AH422" t="str">
            <v/>
          </cell>
          <cell r="AI422" t="str">
            <v>أولى ثانوي علوم2 الفوج الثاني</v>
          </cell>
          <cell r="AJ422" t="str">
            <v>حاج عمار أحمد</v>
          </cell>
        </row>
        <row r="423">
          <cell r="A423">
            <v>413</v>
          </cell>
          <cell r="B423" t="str">
            <v>1ع2</v>
          </cell>
          <cell r="C423" t="str">
            <v>ف1</v>
          </cell>
          <cell r="D423" t="str">
            <v>1ع2 ف1</v>
          </cell>
          <cell r="G423" t="str">
            <v>حاج عمار</v>
          </cell>
          <cell r="H423" t="str">
            <v>فاطمة</v>
          </cell>
          <cell r="I423" t="str">
            <v>أنثى</v>
          </cell>
          <cell r="J423" t="str">
            <v>2005-05-13</v>
          </cell>
          <cell r="K423" t="str">
            <v>لا</v>
          </cell>
          <cell r="L423" t="str">
            <v>نصف داخلي</v>
          </cell>
          <cell r="M423" t="str">
            <v>البياضة</v>
          </cell>
          <cell r="N423" t="str">
            <v xml:space="preserve">عبد المالك </v>
          </cell>
          <cell r="O423" t="str">
            <v xml:space="preserve">تاجر </v>
          </cell>
          <cell r="P423" t="str">
            <v>حي 1 نوفمبر</v>
          </cell>
          <cell r="Q423">
            <v>358</v>
          </cell>
          <cell r="R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C423" t="str">
            <v xml:space="preserve"> 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  <cell r="AG423">
            <v>0</v>
          </cell>
          <cell r="AH423" t="str">
            <v/>
          </cell>
          <cell r="AI423" t="str">
            <v>أولى ثانوي علوم2 الفوج الثاني</v>
          </cell>
          <cell r="AJ423" t="str">
            <v>حاج عمار فاطمة</v>
          </cell>
        </row>
        <row r="424">
          <cell r="A424">
            <v>414</v>
          </cell>
          <cell r="B424" t="str">
            <v>1ع2</v>
          </cell>
          <cell r="C424" t="str">
            <v>ف2</v>
          </cell>
          <cell r="D424" t="str">
            <v>1ع2 ف2</v>
          </cell>
          <cell r="G424" t="str">
            <v>خليفي</v>
          </cell>
          <cell r="H424" t="str">
            <v>أحمد ياسين</v>
          </cell>
          <cell r="I424" t="str">
            <v>ذكر</v>
          </cell>
          <cell r="J424" t="str">
            <v>2005-04-18</v>
          </cell>
          <cell r="K424" t="str">
            <v>لا</v>
          </cell>
          <cell r="L424" t="str">
            <v>خارجي</v>
          </cell>
          <cell r="M424" t="str">
            <v>البياضة</v>
          </cell>
          <cell r="N424" t="str">
            <v xml:space="preserve">عبد الحميد </v>
          </cell>
          <cell r="O424" t="str">
            <v>متقاعد</v>
          </cell>
          <cell r="P424" t="str">
            <v>حي السلام</v>
          </cell>
          <cell r="Q424">
            <v>359</v>
          </cell>
          <cell r="R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C424" t="str">
            <v xml:space="preserve"> 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  <cell r="AG424">
            <v>0</v>
          </cell>
          <cell r="AH424" t="str">
            <v/>
          </cell>
          <cell r="AI424" t="str">
            <v>أولى ثانوي علوم2 الفوج الثاني</v>
          </cell>
          <cell r="AJ424" t="str">
            <v>خليفي أحمد ياسين</v>
          </cell>
        </row>
        <row r="425">
          <cell r="A425">
            <v>415</v>
          </cell>
          <cell r="B425" t="str">
            <v>1ع2</v>
          </cell>
          <cell r="C425" t="str">
            <v>ف2</v>
          </cell>
          <cell r="D425" t="str">
            <v>1ع2 ف2</v>
          </cell>
          <cell r="G425" t="str">
            <v>دريهم</v>
          </cell>
          <cell r="H425" t="str">
            <v>تقي الدين</v>
          </cell>
          <cell r="I425" t="str">
            <v>ذكر</v>
          </cell>
          <cell r="J425" t="str">
            <v>2005-09-20</v>
          </cell>
          <cell r="K425" t="str">
            <v>لا</v>
          </cell>
          <cell r="L425" t="str">
            <v>نصف داخلي</v>
          </cell>
          <cell r="M425" t="str">
            <v>البياضة</v>
          </cell>
          <cell r="N425" t="str">
            <v xml:space="preserve">محمد </v>
          </cell>
          <cell r="O425" t="str">
            <v xml:space="preserve">عامل يومي </v>
          </cell>
          <cell r="P425" t="str">
            <v>حي الازدهار</v>
          </cell>
          <cell r="Q425">
            <v>360</v>
          </cell>
          <cell r="R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C425" t="str">
            <v xml:space="preserve"> 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  <cell r="AG425">
            <v>0</v>
          </cell>
          <cell r="AH425" t="str">
            <v/>
          </cell>
          <cell r="AI425" t="str">
            <v>أولى ثانوي علوم2 الفوج الثاني</v>
          </cell>
          <cell r="AJ425" t="str">
            <v>دريهم تقي الدين</v>
          </cell>
        </row>
        <row r="426">
          <cell r="A426">
            <v>416</v>
          </cell>
          <cell r="B426" t="str">
            <v>1ع2</v>
          </cell>
          <cell r="C426" t="str">
            <v>ف2</v>
          </cell>
          <cell r="D426" t="str">
            <v>1ع2 ف2</v>
          </cell>
          <cell r="G426" t="str">
            <v>دريهم</v>
          </cell>
          <cell r="H426" t="str">
            <v>سعد</v>
          </cell>
          <cell r="I426" t="str">
            <v>ذكر</v>
          </cell>
          <cell r="J426" t="str">
            <v>2005-02-08</v>
          </cell>
          <cell r="K426" t="str">
            <v>لا</v>
          </cell>
          <cell r="L426" t="str">
            <v>نصف داخلي</v>
          </cell>
          <cell r="M426" t="str">
            <v>البياضة</v>
          </cell>
          <cell r="N426" t="str">
            <v xml:space="preserve">يوسف </v>
          </cell>
          <cell r="O426" t="str">
            <v>عامل يومي</v>
          </cell>
          <cell r="P426" t="str">
            <v>حي 8 ماي</v>
          </cell>
          <cell r="Q426">
            <v>361</v>
          </cell>
          <cell r="R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C426" t="str">
            <v xml:space="preserve"> 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  <cell r="AG426">
            <v>0</v>
          </cell>
          <cell r="AH426" t="str">
            <v/>
          </cell>
          <cell r="AI426" t="str">
            <v>أولى ثانوي علوم2 الفوج الثاني</v>
          </cell>
          <cell r="AJ426" t="str">
            <v>دريهم سعد</v>
          </cell>
        </row>
        <row r="427">
          <cell r="A427">
            <v>417</v>
          </cell>
          <cell r="B427" t="str">
            <v>1ع2</v>
          </cell>
          <cell r="C427" t="str">
            <v>ف2</v>
          </cell>
          <cell r="D427" t="str">
            <v>1ع2 ف2</v>
          </cell>
          <cell r="G427" t="str">
            <v>دريهم</v>
          </cell>
          <cell r="H427" t="str">
            <v>عز الدين</v>
          </cell>
          <cell r="I427" t="str">
            <v>ذكر</v>
          </cell>
          <cell r="J427" t="str">
            <v>2004-12-16</v>
          </cell>
          <cell r="K427" t="str">
            <v>لا</v>
          </cell>
          <cell r="L427" t="str">
            <v>نصف داخلي</v>
          </cell>
          <cell r="M427" t="str">
            <v>الوادي</v>
          </cell>
          <cell r="N427" t="str">
            <v xml:space="preserve">محمد </v>
          </cell>
          <cell r="O427" t="str">
            <v>بطال</v>
          </cell>
          <cell r="P427" t="str">
            <v>حي بن باديس</v>
          </cell>
          <cell r="Q427">
            <v>362</v>
          </cell>
          <cell r="R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C427" t="str">
            <v xml:space="preserve"> 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  <cell r="AG427">
            <v>0</v>
          </cell>
          <cell r="AH427" t="str">
            <v/>
          </cell>
          <cell r="AI427" t="str">
            <v>أولى ثانوي علوم2 الفوج الثاني</v>
          </cell>
          <cell r="AJ427" t="str">
            <v>دريهم عز الدين</v>
          </cell>
        </row>
        <row r="428">
          <cell r="A428">
            <v>418</v>
          </cell>
          <cell r="B428" t="str">
            <v>1ع2</v>
          </cell>
          <cell r="C428" t="str">
            <v>ف2</v>
          </cell>
          <cell r="D428" t="str">
            <v>1ع2 ف2</v>
          </cell>
          <cell r="G428" t="str">
            <v>رحال</v>
          </cell>
          <cell r="H428" t="str">
            <v>رونق</v>
          </cell>
          <cell r="I428" t="str">
            <v>أنثى</v>
          </cell>
          <cell r="J428" t="str">
            <v>2005-11-17</v>
          </cell>
          <cell r="K428" t="str">
            <v>لا</v>
          </cell>
          <cell r="L428" t="str">
            <v>نصف داخلي</v>
          </cell>
          <cell r="M428" t="str">
            <v>الوادي</v>
          </cell>
          <cell r="N428" t="str">
            <v xml:space="preserve">محمد الطاهر </v>
          </cell>
          <cell r="O428" t="str">
            <v>تاجر</v>
          </cell>
          <cell r="P428" t="str">
            <v>حي الكرامة</v>
          </cell>
          <cell r="Q428">
            <v>363</v>
          </cell>
          <cell r="R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C428" t="str">
            <v xml:space="preserve"> 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  <cell r="AG428">
            <v>0</v>
          </cell>
          <cell r="AH428" t="str">
            <v/>
          </cell>
          <cell r="AI428" t="str">
            <v>أولى ثانوي علوم2 الفوج الثاني</v>
          </cell>
          <cell r="AJ428" t="str">
            <v>رحال رونق</v>
          </cell>
        </row>
        <row r="429">
          <cell r="A429">
            <v>419</v>
          </cell>
          <cell r="B429" t="str">
            <v>1ع2</v>
          </cell>
          <cell r="C429" t="str">
            <v>ف2</v>
          </cell>
          <cell r="D429" t="str">
            <v>1ع2 ف2</v>
          </cell>
          <cell r="G429" t="str">
            <v>زازية</v>
          </cell>
          <cell r="H429" t="str">
            <v>ميسون</v>
          </cell>
          <cell r="I429" t="str">
            <v>أنثى</v>
          </cell>
          <cell r="J429" t="str">
            <v>2005-08-20</v>
          </cell>
          <cell r="K429" t="str">
            <v>لا</v>
          </cell>
          <cell r="L429" t="str">
            <v>نصف داخلي</v>
          </cell>
          <cell r="M429" t="str">
            <v>البياضة</v>
          </cell>
          <cell r="N429" t="str">
            <v xml:space="preserve">محمد </v>
          </cell>
          <cell r="O429" t="str">
            <v>تاجر</v>
          </cell>
          <cell r="P429" t="str">
            <v>حي بن باديس</v>
          </cell>
          <cell r="Q429">
            <v>364</v>
          </cell>
          <cell r="R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C429" t="str">
            <v xml:space="preserve"> 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  <cell r="AG429">
            <v>0</v>
          </cell>
          <cell r="AH429" t="str">
            <v/>
          </cell>
          <cell r="AI429" t="str">
            <v>أولى ثانوي علوم2 الفوج الثاني</v>
          </cell>
          <cell r="AJ429" t="str">
            <v>زازية ميسون</v>
          </cell>
        </row>
        <row r="430">
          <cell r="A430">
            <v>420</v>
          </cell>
          <cell r="B430" t="str">
            <v>1ع2</v>
          </cell>
          <cell r="C430" t="str">
            <v>ف2</v>
          </cell>
          <cell r="D430" t="str">
            <v>1ع2 ف2</v>
          </cell>
          <cell r="G430" t="str">
            <v>زهواني</v>
          </cell>
          <cell r="H430" t="str">
            <v>عائشة</v>
          </cell>
          <cell r="I430" t="str">
            <v>أنثى</v>
          </cell>
          <cell r="J430" t="str">
            <v>2005-08-15</v>
          </cell>
          <cell r="K430" t="str">
            <v>لا</v>
          </cell>
          <cell r="L430" t="str">
            <v>نصف داخلي</v>
          </cell>
          <cell r="M430" t="str">
            <v>الوادي</v>
          </cell>
          <cell r="N430" t="str">
            <v xml:space="preserve">العربي </v>
          </cell>
          <cell r="O430" t="str">
            <v>سائق</v>
          </cell>
          <cell r="P430" t="str">
            <v>حي السلام</v>
          </cell>
          <cell r="Q430">
            <v>365</v>
          </cell>
          <cell r="R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C430" t="str">
            <v xml:space="preserve"> 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  <cell r="AG430">
            <v>0</v>
          </cell>
          <cell r="AH430" t="str">
            <v/>
          </cell>
          <cell r="AI430" t="str">
            <v>أولى ثانوي علوم2 الفوج الثاني</v>
          </cell>
          <cell r="AJ430" t="str">
            <v>زهواني عائشة</v>
          </cell>
        </row>
        <row r="431">
          <cell r="A431">
            <v>421</v>
          </cell>
          <cell r="B431" t="str">
            <v>1ع2</v>
          </cell>
          <cell r="C431" t="str">
            <v>ف2</v>
          </cell>
          <cell r="D431" t="str">
            <v>1ع2 ف2</v>
          </cell>
          <cell r="G431" t="str">
            <v>زياد</v>
          </cell>
          <cell r="H431" t="str">
            <v>عبد الغني</v>
          </cell>
          <cell r="I431" t="str">
            <v>ذكر</v>
          </cell>
          <cell r="J431" t="str">
            <v>2005-07-20</v>
          </cell>
          <cell r="K431" t="str">
            <v>لا</v>
          </cell>
          <cell r="L431" t="str">
            <v>نصف داخلي</v>
          </cell>
          <cell r="M431" t="str">
            <v>تقرت</v>
          </cell>
          <cell r="N431" t="str">
            <v xml:space="preserve">أحمد </v>
          </cell>
          <cell r="O431" t="str">
            <v>متقاعد</v>
          </cell>
          <cell r="P431" t="str">
            <v>حي بن باديس</v>
          </cell>
          <cell r="Q431">
            <v>366</v>
          </cell>
          <cell r="R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C431" t="str">
            <v xml:space="preserve"> 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  <cell r="AG431">
            <v>0</v>
          </cell>
          <cell r="AH431" t="str">
            <v/>
          </cell>
          <cell r="AI431" t="str">
            <v>أولى ثانوي علوم2 الفوج الثاني</v>
          </cell>
          <cell r="AJ431" t="str">
            <v>زياد عبد الغني</v>
          </cell>
        </row>
        <row r="432">
          <cell r="A432">
            <v>422</v>
          </cell>
          <cell r="B432" t="str">
            <v>1ع2</v>
          </cell>
          <cell r="C432" t="str">
            <v>ف2</v>
          </cell>
          <cell r="D432" t="str">
            <v>1ع2 ف2</v>
          </cell>
          <cell r="G432" t="str">
            <v>سلطاني</v>
          </cell>
          <cell r="H432" t="str">
            <v>جواهر</v>
          </cell>
          <cell r="I432" t="str">
            <v>أنثى</v>
          </cell>
          <cell r="J432" t="str">
            <v>2004-08-24</v>
          </cell>
          <cell r="K432" t="str">
            <v>لا</v>
          </cell>
          <cell r="L432" t="str">
            <v>نصف داخلي</v>
          </cell>
          <cell r="M432" t="str">
            <v>البياضة</v>
          </cell>
          <cell r="N432" t="str">
            <v xml:space="preserve">سالم </v>
          </cell>
          <cell r="O432" t="str">
            <v>متقاعد</v>
          </cell>
          <cell r="P432" t="str">
            <v>حي الاستقلال</v>
          </cell>
          <cell r="Q432">
            <v>367</v>
          </cell>
          <cell r="R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C432" t="str">
            <v xml:space="preserve"> 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  <cell r="AG432">
            <v>0</v>
          </cell>
          <cell r="AH432" t="str">
            <v/>
          </cell>
          <cell r="AI432" t="str">
            <v>أولى ثانوي علوم2 الفوج الثاني</v>
          </cell>
          <cell r="AJ432" t="str">
            <v>سلطاني جواهر</v>
          </cell>
        </row>
        <row r="433">
          <cell r="A433">
            <v>423</v>
          </cell>
          <cell r="B433" t="str">
            <v>1ع2</v>
          </cell>
          <cell r="C433" t="str">
            <v>ف2</v>
          </cell>
          <cell r="D433" t="str">
            <v>1ع2 ف2</v>
          </cell>
          <cell r="G433" t="str">
            <v>شعباني</v>
          </cell>
          <cell r="H433" t="str">
            <v>صلاح الدين</v>
          </cell>
          <cell r="I433" t="str">
            <v>ذكر</v>
          </cell>
          <cell r="J433" t="str">
            <v>2005-01-18</v>
          </cell>
          <cell r="K433" t="str">
            <v>لا</v>
          </cell>
          <cell r="L433" t="str">
            <v>نصف داخلي</v>
          </cell>
          <cell r="M433" t="str">
            <v>البياضة</v>
          </cell>
          <cell r="N433" t="str">
            <v xml:space="preserve">معراج </v>
          </cell>
          <cell r="O433" t="str">
            <v>عامل يومي</v>
          </cell>
          <cell r="P433" t="str">
            <v>حي السلام</v>
          </cell>
          <cell r="Q433">
            <v>368</v>
          </cell>
          <cell r="R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C433" t="str">
            <v xml:space="preserve"> 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  <cell r="AG433">
            <v>0</v>
          </cell>
          <cell r="AH433" t="str">
            <v/>
          </cell>
          <cell r="AI433" t="str">
            <v>أولى ثانوي علوم2 الفوج الثاني</v>
          </cell>
          <cell r="AJ433" t="str">
            <v>شعباني صلاح الدين</v>
          </cell>
        </row>
        <row r="434">
          <cell r="A434">
            <v>424</v>
          </cell>
          <cell r="B434" t="str">
            <v>1ع2</v>
          </cell>
          <cell r="C434" t="str">
            <v>ف2</v>
          </cell>
          <cell r="D434" t="str">
            <v>1ع2 ف2</v>
          </cell>
          <cell r="G434" t="str">
            <v>شعباني</v>
          </cell>
          <cell r="H434" t="str">
            <v>لقمان</v>
          </cell>
          <cell r="I434" t="str">
            <v>ذكر</v>
          </cell>
          <cell r="J434" t="str">
            <v>2005-10-03</v>
          </cell>
          <cell r="K434" t="str">
            <v>لا</v>
          </cell>
          <cell r="L434" t="str">
            <v>نصف داخلي</v>
          </cell>
          <cell r="M434" t="str">
            <v>البياضة</v>
          </cell>
          <cell r="N434" t="str">
            <v xml:space="preserve">علي </v>
          </cell>
          <cell r="O434" t="str">
            <v>تاجر</v>
          </cell>
          <cell r="P434" t="str">
            <v>حي السلام</v>
          </cell>
          <cell r="Q434">
            <v>369</v>
          </cell>
          <cell r="R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C434" t="str">
            <v xml:space="preserve"> 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  <cell r="AG434">
            <v>0</v>
          </cell>
          <cell r="AH434" t="str">
            <v/>
          </cell>
          <cell r="AI434" t="str">
            <v>أولى ثانوي علوم2 الفوج الثاني</v>
          </cell>
          <cell r="AJ434" t="str">
            <v>شعباني لقمان</v>
          </cell>
        </row>
        <row r="435">
          <cell r="A435">
            <v>425</v>
          </cell>
          <cell r="B435" t="str">
            <v>1ع2</v>
          </cell>
          <cell r="C435" t="str">
            <v>ف2</v>
          </cell>
          <cell r="D435" t="str">
            <v>1ع2 ف2</v>
          </cell>
          <cell r="G435" t="str">
            <v>شعباني</v>
          </cell>
          <cell r="H435" t="str">
            <v>ملاك</v>
          </cell>
          <cell r="I435" t="str">
            <v>أنثى</v>
          </cell>
          <cell r="J435" t="str">
            <v>2005-10-26</v>
          </cell>
          <cell r="K435" t="str">
            <v>لا</v>
          </cell>
          <cell r="L435" t="str">
            <v>نصف داخلي</v>
          </cell>
          <cell r="M435" t="str">
            <v>البياضة</v>
          </cell>
          <cell r="N435" t="str">
            <v xml:space="preserve">عبد الوهاب </v>
          </cell>
          <cell r="O435" t="str">
            <v>متقاعد</v>
          </cell>
          <cell r="P435" t="str">
            <v>حي الكرامة</v>
          </cell>
          <cell r="Q435">
            <v>370</v>
          </cell>
          <cell r="R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C435" t="str">
            <v xml:space="preserve"> 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  <cell r="AG435">
            <v>0</v>
          </cell>
          <cell r="AH435" t="str">
            <v/>
          </cell>
          <cell r="AI435" t="str">
            <v>أولى ثانوي علوم2 الفوج الثاني</v>
          </cell>
          <cell r="AJ435" t="str">
            <v>شعباني ملاك</v>
          </cell>
        </row>
        <row r="436">
          <cell r="A436">
            <v>426</v>
          </cell>
          <cell r="B436" t="str">
            <v>1ع2</v>
          </cell>
          <cell r="C436" t="str">
            <v>ف2</v>
          </cell>
          <cell r="D436" t="str">
            <v>1ع2 ف2</v>
          </cell>
          <cell r="G436" t="str">
            <v>شعباني</v>
          </cell>
          <cell r="H436" t="str">
            <v>هبة الرحمان</v>
          </cell>
          <cell r="I436" t="str">
            <v>أنثى</v>
          </cell>
          <cell r="J436" t="str">
            <v>2005-12-16</v>
          </cell>
          <cell r="K436" t="str">
            <v>لا</v>
          </cell>
          <cell r="L436" t="str">
            <v>نصف داخلي</v>
          </cell>
          <cell r="M436" t="str">
            <v>تقرت</v>
          </cell>
          <cell r="N436" t="str">
            <v xml:space="preserve">عبد الغني </v>
          </cell>
          <cell r="O436" t="str">
            <v>استاذ</v>
          </cell>
          <cell r="P436" t="str">
            <v>حي 18 فبراير</v>
          </cell>
          <cell r="Q436">
            <v>371</v>
          </cell>
          <cell r="R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C436" t="str">
            <v xml:space="preserve"> 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  <cell r="AG436">
            <v>0</v>
          </cell>
          <cell r="AH436" t="str">
            <v/>
          </cell>
          <cell r="AI436" t="str">
            <v>أولى ثانوي علوم2 الفوج الثاني</v>
          </cell>
          <cell r="AJ436" t="str">
            <v>شعباني هبة الرحمان</v>
          </cell>
        </row>
        <row r="437">
          <cell r="A437">
            <v>427</v>
          </cell>
          <cell r="B437" t="str">
            <v>1ع2</v>
          </cell>
          <cell r="C437" t="str">
            <v>ف2</v>
          </cell>
          <cell r="D437" t="str">
            <v>1ع2 ف2</v>
          </cell>
          <cell r="G437" t="str">
            <v>طواهرية</v>
          </cell>
          <cell r="H437" t="str">
            <v>احمد ياسين</v>
          </cell>
          <cell r="I437" t="str">
            <v>ذكر</v>
          </cell>
          <cell r="J437" t="str">
            <v>2005-05-21</v>
          </cell>
          <cell r="K437" t="str">
            <v>لا</v>
          </cell>
          <cell r="L437" t="str">
            <v>نصف داخلي</v>
          </cell>
          <cell r="M437" t="str">
            <v>الوادي</v>
          </cell>
          <cell r="N437" t="str">
            <v xml:space="preserve">العائش </v>
          </cell>
          <cell r="O437" t="str">
            <v>تاجر</v>
          </cell>
          <cell r="P437" t="str">
            <v>حي الكرامة</v>
          </cell>
          <cell r="Q437">
            <v>372</v>
          </cell>
          <cell r="R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C437" t="str">
            <v xml:space="preserve"> 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  <cell r="AG437">
            <v>0</v>
          </cell>
          <cell r="AH437" t="str">
            <v/>
          </cell>
          <cell r="AI437" t="str">
            <v>أولى ثانوي علوم2 الفوج الثاني</v>
          </cell>
          <cell r="AJ437" t="str">
            <v>طواهرية احمد ياسين</v>
          </cell>
        </row>
        <row r="438">
          <cell r="A438">
            <v>428</v>
          </cell>
          <cell r="B438" t="str">
            <v>1ع2</v>
          </cell>
          <cell r="C438" t="str">
            <v>ف2</v>
          </cell>
          <cell r="D438" t="str">
            <v>1ع2 ف2</v>
          </cell>
          <cell r="G438" t="str">
            <v>طويل</v>
          </cell>
          <cell r="H438" t="str">
            <v>زكرياء</v>
          </cell>
          <cell r="I438" t="str">
            <v>ذكر</v>
          </cell>
          <cell r="J438" t="str">
            <v>2005-01-01</v>
          </cell>
          <cell r="K438" t="str">
            <v>لا</v>
          </cell>
          <cell r="L438" t="str">
            <v>نصف داخلي</v>
          </cell>
          <cell r="M438" t="str">
            <v>البياضة</v>
          </cell>
          <cell r="N438" t="str">
            <v xml:space="preserve">احمد </v>
          </cell>
          <cell r="O438" t="str">
            <v>متقاعد</v>
          </cell>
          <cell r="P438" t="str">
            <v>حي السلام</v>
          </cell>
          <cell r="Q438">
            <v>373</v>
          </cell>
          <cell r="R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C438" t="str">
            <v xml:space="preserve"> 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  <cell r="AG438">
            <v>0</v>
          </cell>
          <cell r="AH438" t="str">
            <v/>
          </cell>
          <cell r="AI438" t="str">
            <v>أولى ثانوي علوم2 الفوج الثاني</v>
          </cell>
          <cell r="AJ438" t="str">
            <v>طويل زكرياء</v>
          </cell>
        </row>
        <row r="439">
          <cell r="A439">
            <v>429</v>
          </cell>
          <cell r="B439" t="str">
            <v>1ع2</v>
          </cell>
          <cell r="C439" t="str">
            <v>ف2</v>
          </cell>
          <cell r="D439" t="str">
            <v>1ع2 ف2</v>
          </cell>
          <cell r="G439" t="str">
            <v>عزي</v>
          </cell>
          <cell r="H439" t="str">
            <v>إبراهيم</v>
          </cell>
          <cell r="I439" t="str">
            <v>ذكر</v>
          </cell>
          <cell r="J439" t="str">
            <v>2005-05-15</v>
          </cell>
          <cell r="K439" t="str">
            <v>لا</v>
          </cell>
          <cell r="L439" t="str">
            <v>نصف داخلي</v>
          </cell>
          <cell r="M439" t="str">
            <v>الوادي</v>
          </cell>
          <cell r="N439" t="str">
            <v xml:space="preserve">علي </v>
          </cell>
          <cell r="O439" t="str">
            <v>عامل يومي</v>
          </cell>
          <cell r="P439" t="str">
            <v>حي الازدهار</v>
          </cell>
          <cell r="Q439">
            <v>374</v>
          </cell>
          <cell r="R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C439" t="str">
            <v xml:space="preserve"> 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  <cell r="AG439">
            <v>0</v>
          </cell>
          <cell r="AH439" t="str">
            <v/>
          </cell>
          <cell r="AI439" t="str">
            <v>أولى ثانوي علوم2 الفوج الثاني</v>
          </cell>
          <cell r="AJ439" t="str">
            <v>عزي إبراهيم</v>
          </cell>
        </row>
        <row r="440">
          <cell r="A440">
            <v>430</v>
          </cell>
          <cell r="B440" t="str">
            <v>1ع2</v>
          </cell>
          <cell r="C440" t="str">
            <v>ف2</v>
          </cell>
          <cell r="D440" t="str">
            <v>1ع2 ف2</v>
          </cell>
          <cell r="G440" t="str">
            <v>عيشوش</v>
          </cell>
          <cell r="H440" t="str">
            <v>موسى</v>
          </cell>
          <cell r="I440" t="str">
            <v>ذكر</v>
          </cell>
          <cell r="J440" t="str">
            <v>2005-01-01</v>
          </cell>
          <cell r="K440" t="str">
            <v>لا</v>
          </cell>
          <cell r="L440" t="str">
            <v>نصف داخلي</v>
          </cell>
          <cell r="M440" t="str">
            <v>البياضة</v>
          </cell>
          <cell r="N440" t="str">
            <v xml:space="preserve">محمد </v>
          </cell>
          <cell r="O440" t="str">
            <v>مقاول</v>
          </cell>
          <cell r="P440" t="str">
            <v>حي 8 ماي</v>
          </cell>
          <cell r="Q440">
            <v>375</v>
          </cell>
          <cell r="R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C440" t="str">
            <v xml:space="preserve"> 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  <cell r="AG440">
            <v>0</v>
          </cell>
          <cell r="AH440" t="str">
            <v/>
          </cell>
          <cell r="AI440" t="str">
            <v>أولى ثانوي علوم2 الفوج الثاني</v>
          </cell>
          <cell r="AJ440" t="str">
            <v>عيشوش موسى</v>
          </cell>
        </row>
        <row r="441">
          <cell r="A441">
            <v>431</v>
          </cell>
          <cell r="B441" t="str">
            <v>1ع2</v>
          </cell>
          <cell r="C441" t="str">
            <v>ف2</v>
          </cell>
          <cell r="D441" t="str">
            <v>1ع2 ف2</v>
          </cell>
          <cell r="G441" t="str">
            <v>غربي</v>
          </cell>
          <cell r="H441" t="str">
            <v>نور الدين</v>
          </cell>
          <cell r="I441" t="str">
            <v>ذكر</v>
          </cell>
          <cell r="J441" t="str">
            <v>2005-12-14</v>
          </cell>
          <cell r="K441" t="str">
            <v>لا</v>
          </cell>
          <cell r="L441" t="str">
            <v>نصف داخلي</v>
          </cell>
          <cell r="M441" t="str">
            <v>البياضة</v>
          </cell>
          <cell r="N441" t="str">
            <v xml:space="preserve">عبد الحميد </v>
          </cell>
          <cell r="O441" t="str">
            <v>عامل يومي</v>
          </cell>
          <cell r="P441" t="str">
            <v>حي الاستقلال</v>
          </cell>
          <cell r="Q441">
            <v>376</v>
          </cell>
          <cell r="R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C441" t="str">
            <v xml:space="preserve"> 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  <cell r="AG441">
            <v>0</v>
          </cell>
          <cell r="AH441" t="str">
            <v/>
          </cell>
          <cell r="AI441" t="str">
            <v>أولى ثانوي علوم2 الفوج الثاني</v>
          </cell>
          <cell r="AJ441" t="str">
            <v>غربي نور الدين</v>
          </cell>
        </row>
        <row r="442">
          <cell r="A442">
            <v>432</v>
          </cell>
          <cell r="B442" t="str">
            <v>1ع2</v>
          </cell>
          <cell r="C442" t="str">
            <v>ف2</v>
          </cell>
          <cell r="D442" t="str">
            <v>1ع2 ف2</v>
          </cell>
          <cell r="G442" t="str">
            <v>غريسي</v>
          </cell>
          <cell r="H442" t="str">
            <v>شعيب</v>
          </cell>
          <cell r="I442" t="str">
            <v>ذكر</v>
          </cell>
          <cell r="J442" t="str">
            <v>2005-08-11</v>
          </cell>
          <cell r="K442" t="str">
            <v>لا</v>
          </cell>
          <cell r="L442" t="str">
            <v>نصف داخلي</v>
          </cell>
          <cell r="M442" t="str">
            <v>البياضة</v>
          </cell>
          <cell r="N442" t="str">
            <v xml:space="preserve">العيد </v>
          </cell>
          <cell r="O442" t="str">
            <v>سائق</v>
          </cell>
          <cell r="P442" t="str">
            <v>حي السلام</v>
          </cell>
          <cell r="Q442">
            <v>377</v>
          </cell>
          <cell r="R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C442" t="str">
            <v xml:space="preserve"> 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  <cell r="AG442">
            <v>0</v>
          </cell>
          <cell r="AH442" t="str">
            <v/>
          </cell>
          <cell r="AI442" t="str">
            <v>أولى ثانوي علوم2 الفوج الثاني</v>
          </cell>
          <cell r="AJ442" t="str">
            <v>غريسي شعيب</v>
          </cell>
        </row>
        <row r="443">
          <cell r="A443">
            <v>433</v>
          </cell>
          <cell r="B443" t="str">
            <v>1ع2</v>
          </cell>
          <cell r="C443" t="str">
            <v>ف2</v>
          </cell>
          <cell r="D443" t="str">
            <v>1ع2 ف2</v>
          </cell>
          <cell r="G443" t="str">
            <v>فرحات</v>
          </cell>
          <cell r="H443" t="str">
            <v>نوح</v>
          </cell>
          <cell r="I443" t="str">
            <v>ذكر</v>
          </cell>
          <cell r="J443" t="str">
            <v>2006-02-05</v>
          </cell>
          <cell r="K443" t="str">
            <v>لا</v>
          </cell>
          <cell r="L443" t="str">
            <v>نصف داخلي</v>
          </cell>
          <cell r="M443" t="str">
            <v>البياضة</v>
          </cell>
          <cell r="N443" t="str">
            <v xml:space="preserve">عبد المجيد </v>
          </cell>
          <cell r="O443" t="str">
            <v>متقاعد</v>
          </cell>
          <cell r="P443" t="str">
            <v>حي السلام</v>
          </cell>
          <cell r="Q443">
            <v>378</v>
          </cell>
          <cell r="R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C443" t="str">
            <v xml:space="preserve"> 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  <cell r="AG443">
            <v>0</v>
          </cell>
          <cell r="AH443" t="str">
            <v/>
          </cell>
          <cell r="AI443" t="str">
            <v>أولى ثانوي علوم2 الفوج الثاني</v>
          </cell>
          <cell r="AJ443" t="str">
            <v>فرحات نوح</v>
          </cell>
        </row>
        <row r="444">
          <cell r="A444">
            <v>434</v>
          </cell>
          <cell r="B444" t="str">
            <v>1ع2</v>
          </cell>
          <cell r="C444" t="str">
            <v>ف2</v>
          </cell>
          <cell r="D444" t="str">
            <v>1ع2 ف2</v>
          </cell>
          <cell r="G444" t="str">
            <v>لبيهات</v>
          </cell>
          <cell r="H444" t="str">
            <v>زينب</v>
          </cell>
          <cell r="I444" t="str">
            <v>أنثى</v>
          </cell>
          <cell r="J444" t="str">
            <v>2006-02-08</v>
          </cell>
          <cell r="K444" t="str">
            <v>لا</v>
          </cell>
          <cell r="L444" t="str">
            <v>نصف داخلي</v>
          </cell>
          <cell r="M444" t="str">
            <v>الوادي</v>
          </cell>
          <cell r="N444" t="str">
            <v xml:space="preserve">علي </v>
          </cell>
          <cell r="O444" t="str">
            <v>تاجر</v>
          </cell>
          <cell r="P444" t="str">
            <v>حي الكرامة</v>
          </cell>
          <cell r="Q444">
            <v>379</v>
          </cell>
          <cell r="R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C444" t="str">
            <v xml:space="preserve"> 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  <cell r="AG444">
            <v>0</v>
          </cell>
          <cell r="AH444" t="str">
            <v/>
          </cell>
          <cell r="AI444" t="str">
            <v>أولى ثانوي علوم2 الفوج الثاني</v>
          </cell>
          <cell r="AJ444" t="str">
            <v>لبيهات زينب</v>
          </cell>
        </row>
        <row r="445">
          <cell r="A445">
            <v>435</v>
          </cell>
          <cell r="B445" t="str">
            <v>1ع2</v>
          </cell>
          <cell r="C445" t="str">
            <v>ف2</v>
          </cell>
          <cell r="D445" t="str">
            <v>1ع2 ف2</v>
          </cell>
          <cell r="G445" t="str">
            <v>مسعودي</v>
          </cell>
          <cell r="H445" t="str">
            <v>عبد القادر</v>
          </cell>
          <cell r="I445" t="str">
            <v>ذكر</v>
          </cell>
          <cell r="J445" t="str">
            <v>2005-04-04</v>
          </cell>
          <cell r="K445" t="str">
            <v>لا</v>
          </cell>
          <cell r="L445" t="str">
            <v>نصف داخلي</v>
          </cell>
          <cell r="M445" t="str">
            <v>حاسي خليفة</v>
          </cell>
          <cell r="N445" t="str">
            <v xml:space="preserve">مسعود </v>
          </cell>
          <cell r="O445" t="str">
            <v>ع ي</v>
          </cell>
          <cell r="P445" t="str">
            <v>حي 18 فبراير</v>
          </cell>
          <cell r="Q445">
            <v>380</v>
          </cell>
          <cell r="R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C445" t="str">
            <v xml:space="preserve"> 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  <cell r="AG445">
            <v>0</v>
          </cell>
          <cell r="AH445" t="str">
            <v/>
          </cell>
          <cell r="AI445" t="str">
            <v>أولى ثانوي علوم2 الفوج الثاني</v>
          </cell>
          <cell r="AJ445" t="str">
            <v>مسعودي عبد القادر</v>
          </cell>
        </row>
        <row r="446">
          <cell r="A446">
            <v>436</v>
          </cell>
          <cell r="B446" t="str">
            <v>1ع2</v>
          </cell>
          <cell r="C446" t="str">
            <v>ف2</v>
          </cell>
          <cell r="D446" t="str">
            <v>1ع2 ف2</v>
          </cell>
          <cell r="G446" t="str">
            <v>نسيب</v>
          </cell>
          <cell r="H446" t="str">
            <v>مروه</v>
          </cell>
          <cell r="I446" t="str">
            <v>أنثى</v>
          </cell>
          <cell r="J446" t="str">
            <v>2004-09-03</v>
          </cell>
          <cell r="K446" t="str">
            <v>لا</v>
          </cell>
          <cell r="L446" t="str">
            <v>نصف داخلي</v>
          </cell>
          <cell r="M446" t="str">
            <v>الوادي</v>
          </cell>
          <cell r="N446" t="str">
            <v xml:space="preserve">لزهر </v>
          </cell>
          <cell r="O446" t="str">
            <v>ع ي</v>
          </cell>
          <cell r="P446" t="str">
            <v>حي الأمير عبد القادر</v>
          </cell>
          <cell r="Q446">
            <v>381</v>
          </cell>
          <cell r="R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C446" t="str">
            <v xml:space="preserve"> 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  <cell r="AG446">
            <v>0</v>
          </cell>
          <cell r="AH446" t="str">
            <v/>
          </cell>
          <cell r="AI446" t="str">
            <v>أولى ثانوي علوم2 الفوج الثاني</v>
          </cell>
          <cell r="AJ446" t="str">
            <v>نسيب مروه</v>
          </cell>
        </row>
        <row r="447">
          <cell r="A447">
            <v>437</v>
          </cell>
          <cell r="B447" t="str">
            <v>1ع3</v>
          </cell>
          <cell r="C447" t="str">
            <v>ف1</v>
          </cell>
          <cell r="D447" t="str">
            <v>1ع3 ف1</v>
          </cell>
          <cell r="G447" t="str">
            <v>العايبي</v>
          </cell>
          <cell r="H447" t="str">
            <v>وردة</v>
          </cell>
          <cell r="I447" t="str">
            <v>أنثى</v>
          </cell>
          <cell r="J447" t="str">
            <v>2004-07-29</v>
          </cell>
          <cell r="K447" t="str">
            <v>نعم</v>
          </cell>
          <cell r="L447" t="str">
            <v>نصف داخلي</v>
          </cell>
          <cell r="M447" t="str">
            <v>البياضة</v>
          </cell>
          <cell r="N447" t="str">
            <v xml:space="preserve">الصادق </v>
          </cell>
          <cell r="O447" t="str">
            <v>موظف</v>
          </cell>
          <cell r="P447" t="str">
            <v>حي الامير</v>
          </cell>
          <cell r="Q447">
            <v>382</v>
          </cell>
          <cell r="R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C447" t="str">
            <v xml:space="preserve"> 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  <cell r="AG447">
            <v>0</v>
          </cell>
          <cell r="AH447" t="str">
            <v/>
          </cell>
          <cell r="AI447" t="str">
            <v>أولى ثانوي علوم3 الفوج الأول</v>
          </cell>
          <cell r="AJ447" t="str">
            <v>العايبي وردة</v>
          </cell>
        </row>
        <row r="448">
          <cell r="A448">
            <v>438</v>
          </cell>
          <cell r="B448" t="str">
            <v>1ع3</v>
          </cell>
          <cell r="C448" t="str">
            <v>ف1</v>
          </cell>
          <cell r="D448" t="str">
            <v>1ع3 ف1</v>
          </cell>
          <cell r="G448" t="str">
            <v>بوصبيع العايش</v>
          </cell>
          <cell r="H448" t="str">
            <v>محمد أنس</v>
          </cell>
          <cell r="I448" t="str">
            <v>ذكر</v>
          </cell>
          <cell r="J448" t="str">
            <v>2003-02-11</v>
          </cell>
          <cell r="K448" t="str">
            <v>نعم</v>
          </cell>
          <cell r="L448" t="str">
            <v>نصف داخلي</v>
          </cell>
          <cell r="M448" t="str">
            <v>البياضة</v>
          </cell>
          <cell r="N448" t="str">
            <v xml:space="preserve">دويم </v>
          </cell>
          <cell r="O448" t="str">
            <v>متقاعد</v>
          </cell>
          <cell r="P448" t="str">
            <v>حي الفتح</v>
          </cell>
          <cell r="Q448">
            <v>383</v>
          </cell>
          <cell r="R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C448" t="str">
            <v xml:space="preserve"> 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  <cell r="AG448">
            <v>0</v>
          </cell>
          <cell r="AH448" t="str">
            <v/>
          </cell>
          <cell r="AI448" t="str">
            <v>أولى ثانوي علوم3 الفوج الأول</v>
          </cell>
          <cell r="AJ448" t="str">
            <v>بوصبيع العايش محمد أنس</v>
          </cell>
        </row>
        <row r="449">
          <cell r="A449">
            <v>439</v>
          </cell>
          <cell r="B449" t="str">
            <v>1ع3</v>
          </cell>
          <cell r="C449" t="str">
            <v>ف1</v>
          </cell>
          <cell r="D449" t="str">
            <v>1ع3 ف1</v>
          </cell>
          <cell r="G449" t="str">
            <v>دريهم</v>
          </cell>
          <cell r="H449" t="str">
            <v>الحاج خليفة</v>
          </cell>
          <cell r="I449" t="str">
            <v>ذكر</v>
          </cell>
          <cell r="J449" t="str">
            <v>2003-05-05</v>
          </cell>
          <cell r="K449" t="str">
            <v>نعم</v>
          </cell>
          <cell r="L449" t="str">
            <v>نصف داخلي</v>
          </cell>
          <cell r="M449" t="str">
            <v>البياضة</v>
          </cell>
          <cell r="N449" t="str">
            <v xml:space="preserve">محمد </v>
          </cell>
          <cell r="O449" t="str">
            <v>ع ي</v>
          </cell>
          <cell r="P449" t="str">
            <v>حي 8 ماي</v>
          </cell>
          <cell r="Q449">
            <v>384</v>
          </cell>
          <cell r="R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C449" t="str">
            <v xml:space="preserve"> 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  <cell r="AG449">
            <v>0</v>
          </cell>
          <cell r="AH449" t="str">
            <v/>
          </cell>
          <cell r="AI449" t="str">
            <v>أولى ثانوي علوم3 الفوج الأول</v>
          </cell>
          <cell r="AJ449" t="str">
            <v>دريهم الحاج خليفة</v>
          </cell>
        </row>
        <row r="450">
          <cell r="A450">
            <v>440</v>
          </cell>
          <cell r="B450" t="str">
            <v>1ع3</v>
          </cell>
          <cell r="C450" t="str">
            <v>ف1</v>
          </cell>
          <cell r="D450" t="str">
            <v>1ع3 ف1</v>
          </cell>
          <cell r="G450" t="str">
            <v>دقة</v>
          </cell>
          <cell r="H450" t="str">
            <v>وجدي</v>
          </cell>
          <cell r="I450" t="str">
            <v>ذكر</v>
          </cell>
          <cell r="J450" t="str">
            <v>2004-07-08</v>
          </cell>
          <cell r="K450" t="str">
            <v>نعم</v>
          </cell>
          <cell r="L450" t="str">
            <v>نصف داخلي</v>
          </cell>
          <cell r="M450" t="str">
            <v>الوادي</v>
          </cell>
          <cell r="N450" t="str">
            <v xml:space="preserve">الشاذلي </v>
          </cell>
          <cell r="O450" t="str">
            <v>ع ي</v>
          </cell>
          <cell r="P450" t="str">
            <v>حي 8 ماي</v>
          </cell>
          <cell r="Q450">
            <v>385</v>
          </cell>
          <cell r="R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C450" t="str">
            <v xml:space="preserve"> 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  <cell r="AG450">
            <v>0</v>
          </cell>
          <cell r="AH450" t="str">
            <v/>
          </cell>
          <cell r="AI450" t="str">
            <v>أولى ثانوي علوم3 الفوج الأول</v>
          </cell>
          <cell r="AJ450" t="str">
            <v>دقة وجدي</v>
          </cell>
        </row>
        <row r="451">
          <cell r="A451">
            <v>441</v>
          </cell>
          <cell r="B451" t="str">
            <v>1ع3</v>
          </cell>
          <cell r="C451" t="str">
            <v>ف1</v>
          </cell>
          <cell r="D451" t="str">
            <v>1ع3 ف1</v>
          </cell>
          <cell r="G451" t="str">
            <v>سباق عبد القادر</v>
          </cell>
          <cell r="H451" t="str">
            <v>مرجان</v>
          </cell>
          <cell r="I451" t="str">
            <v>ذكر</v>
          </cell>
          <cell r="J451" t="str">
            <v>2004-07-31</v>
          </cell>
          <cell r="K451" t="str">
            <v>نعم</v>
          </cell>
          <cell r="L451" t="str">
            <v>نصف داخلي</v>
          </cell>
          <cell r="M451" t="str">
            <v>البياضة</v>
          </cell>
          <cell r="N451" t="str">
            <v xml:space="preserve">سليمان </v>
          </cell>
          <cell r="O451" t="str">
            <v>ع ي</v>
          </cell>
          <cell r="P451" t="str">
            <v>حي 18 فبراير</v>
          </cell>
          <cell r="Q451">
            <v>386</v>
          </cell>
          <cell r="R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C451" t="str">
            <v xml:space="preserve"> 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  <cell r="AG451">
            <v>0</v>
          </cell>
          <cell r="AH451" t="str">
            <v/>
          </cell>
          <cell r="AI451" t="str">
            <v>أولى ثانوي علوم3 الفوج الأول</v>
          </cell>
          <cell r="AJ451" t="str">
            <v>سباق عبد القادر مرجان</v>
          </cell>
        </row>
        <row r="452">
          <cell r="A452">
            <v>442</v>
          </cell>
          <cell r="B452" t="str">
            <v>1ع3</v>
          </cell>
          <cell r="C452" t="str">
            <v>ف1</v>
          </cell>
          <cell r="D452" t="str">
            <v>1ع3 ف1</v>
          </cell>
          <cell r="G452" t="str">
            <v>شراحي</v>
          </cell>
          <cell r="H452" t="str">
            <v>علاء الدين</v>
          </cell>
          <cell r="I452" t="str">
            <v>ذكر</v>
          </cell>
          <cell r="J452" t="str">
            <v>2004-01-04</v>
          </cell>
          <cell r="K452" t="str">
            <v>نعم</v>
          </cell>
          <cell r="L452" t="str">
            <v>نصف داخلي</v>
          </cell>
          <cell r="M452" t="str">
            <v>البياضة</v>
          </cell>
          <cell r="N452" t="str">
            <v xml:space="preserve">محمود </v>
          </cell>
          <cell r="O452" t="str">
            <v>متقاعد</v>
          </cell>
          <cell r="P452" t="str">
            <v>حي بوضياف</v>
          </cell>
          <cell r="Q452">
            <v>387</v>
          </cell>
          <cell r="R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C452" t="str">
            <v xml:space="preserve"> 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  <cell r="AG452">
            <v>0</v>
          </cell>
          <cell r="AH452" t="str">
            <v/>
          </cell>
          <cell r="AI452" t="str">
            <v>أولى ثانوي علوم3 الفوج الأول</v>
          </cell>
          <cell r="AJ452" t="str">
            <v>شراحي علاء الدين</v>
          </cell>
        </row>
        <row r="453">
          <cell r="A453">
            <v>443</v>
          </cell>
          <cell r="B453" t="str">
            <v>1ع3</v>
          </cell>
          <cell r="C453" t="str">
            <v>ف1</v>
          </cell>
          <cell r="D453" t="str">
            <v>1ع3 ف1</v>
          </cell>
          <cell r="G453" t="str">
            <v>العبيد</v>
          </cell>
          <cell r="H453" t="str">
            <v>هيفاء</v>
          </cell>
          <cell r="I453" t="str">
            <v>أنثى</v>
          </cell>
          <cell r="J453" t="str">
            <v>2005-10-30</v>
          </cell>
          <cell r="K453" t="str">
            <v>لا</v>
          </cell>
          <cell r="L453" t="str">
            <v>نصف داخلي</v>
          </cell>
          <cell r="M453" t="str">
            <v>البياضة</v>
          </cell>
          <cell r="N453" t="str">
            <v xml:space="preserve">جمال </v>
          </cell>
          <cell r="O453" t="str">
            <v>ع ي</v>
          </cell>
          <cell r="P453" t="str">
            <v>حي8 ماي</v>
          </cell>
          <cell r="Q453">
            <v>388</v>
          </cell>
          <cell r="R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C453" t="str">
            <v xml:space="preserve"> 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  <cell r="AG453">
            <v>0</v>
          </cell>
          <cell r="AH453" t="str">
            <v/>
          </cell>
          <cell r="AI453" t="str">
            <v>أولى ثانوي علوم3 الفوج الأول</v>
          </cell>
          <cell r="AJ453" t="str">
            <v>العبيد هيفاء</v>
          </cell>
        </row>
        <row r="454">
          <cell r="A454">
            <v>444</v>
          </cell>
          <cell r="B454" t="str">
            <v>1ع3</v>
          </cell>
          <cell r="C454" t="str">
            <v>ف1</v>
          </cell>
          <cell r="D454" t="str">
            <v>1ع3 ف1</v>
          </cell>
          <cell r="G454" t="str">
            <v>بك</v>
          </cell>
          <cell r="H454" t="str">
            <v>بية</v>
          </cell>
          <cell r="I454" t="str">
            <v>أنثى</v>
          </cell>
          <cell r="J454" t="str">
            <v>2003-01-12</v>
          </cell>
          <cell r="K454" t="str">
            <v>لا</v>
          </cell>
          <cell r="L454" t="str">
            <v>نصف داخلي</v>
          </cell>
          <cell r="M454" t="str">
            <v>البياضة</v>
          </cell>
          <cell r="N454" t="str">
            <v xml:space="preserve">المهدي بن أحمد </v>
          </cell>
          <cell r="O454" t="str">
            <v>متقاعد</v>
          </cell>
          <cell r="P454" t="str">
            <v>حي السلام</v>
          </cell>
          <cell r="Q454">
            <v>389</v>
          </cell>
          <cell r="R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C454" t="str">
            <v xml:space="preserve"> 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  <cell r="AG454">
            <v>0</v>
          </cell>
          <cell r="AH454" t="str">
            <v/>
          </cell>
          <cell r="AI454" t="str">
            <v>أولى ثانوي علوم3 الفوج الأول</v>
          </cell>
          <cell r="AJ454" t="str">
            <v>بك بية</v>
          </cell>
        </row>
        <row r="455">
          <cell r="A455">
            <v>445</v>
          </cell>
          <cell r="B455" t="str">
            <v>1ع3</v>
          </cell>
          <cell r="C455" t="str">
            <v>ف1</v>
          </cell>
          <cell r="D455" t="str">
            <v>1ع3 ف1</v>
          </cell>
          <cell r="G455" t="str">
            <v>بكاكره</v>
          </cell>
          <cell r="H455" t="str">
            <v>اسلام</v>
          </cell>
          <cell r="I455" t="str">
            <v>أنثى</v>
          </cell>
          <cell r="J455" t="str">
            <v>2005-01-11</v>
          </cell>
          <cell r="K455" t="str">
            <v>لا</v>
          </cell>
          <cell r="L455" t="str">
            <v>نصف داخلي</v>
          </cell>
          <cell r="M455" t="str">
            <v>البياضة</v>
          </cell>
          <cell r="N455" t="str">
            <v xml:space="preserve">السعيد </v>
          </cell>
          <cell r="O455" t="str">
            <v>متقاعد</v>
          </cell>
          <cell r="P455" t="str">
            <v>حي السلام</v>
          </cell>
          <cell r="Q455">
            <v>390</v>
          </cell>
          <cell r="R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C455" t="str">
            <v xml:space="preserve"> 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  <cell r="AG455">
            <v>0</v>
          </cell>
          <cell r="AH455" t="str">
            <v/>
          </cell>
          <cell r="AI455" t="str">
            <v>أولى ثانوي علوم3 الفوج الأول</v>
          </cell>
          <cell r="AJ455" t="str">
            <v>بكاكره اسلام</v>
          </cell>
        </row>
        <row r="456">
          <cell r="A456">
            <v>446</v>
          </cell>
          <cell r="B456" t="str">
            <v>1ع3</v>
          </cell>
          <cell r="C456" t="str">
            <v>ف1</v>
          </cell>
          <cell r="D456" t="str">
            <v>1ع3 ف1</v>
          </cell>
          <cell r="G456" t="str">
            <v>بكاكره</v>
          </cell>
          <cell r="H456" t="str">
            <v>الطاهر</v>
          </cell>
          <cell r="I456" t="str">
            <v>ذكر</v>
          </cell>
          <cell r="J456" t="str">
            <v>2004-08-29</v>
          </cell>
          <cell r="K456" t="str">
            <v>لا</v>
          </cell>
          <cell r="L456" t="str">
            <v>نصف داخلي</v>
          </cell>
          <cell r="M456" t="str">
            <v>الوادي</v>
          </cell>
          <cell r="N456" t="str">
            <v xml:space="preserve">احمد </v>
          </cell>
          <cell r="O456" t="str">
            <v>متقاعد</v>
          </cell>
          <cell r="P456" t="str">
            <v>حي السلام</v>
          </cell>
          <cell r="Q456">
            <v>391</v>
          </cell>
          <cell r="R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C456" t="str">
            <v xml:space="preserve"> 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  <cell r="AG456">
            <v>0</v>
          </cell>
          <cell r="AH456" t="str">
            <v/>
          </cell>
          <cell r="AI456" t="str">
            <v>أولى ثانوي علوم3 الفوج الأول</v>
          </cell>
          <cell r="AJ456" t="str">
            <v>بكاكره الطاهر</v>
          </cell>
        </row>
        <row r="457">
          <cell r="A457">
            <v>447</v>
          </cell>
          <cell r="B457" t="str">
            <v>1ع3</v>
          </cell>
          <cell r="C457" t="str">
            <v>ف1</v>
          </cell>
          <cell r="D457" t="str">
            <v>1ع3 ف1</v>
          </cell>
          <cell r="G457" t="str">
            <v>بلول</v>
          </cell>
          <cell r="H457" t="str">
            <v>تقوى</v>
          </cell>
          <cell r="I457" t="str">
            <v>أنثى</v>
          </cell>
          <cell r="J457" t="str">
            <v>2003-06-12</v>
          </cell>
          <cell r="K457" t="str">
            <v>لا</v>
          </cell>
          <cell r="L457" t="str">
            <v>نصف داخلي</v>
          </cell>
          <cell r="M457" t="str">
            <v>البياضة</v>
          </cell>
          <cell r="N457" t="str">
            <v xml:space="preserve">فتحي </v>
          </cell>
          <cell r="O457" t="str">
            <v>موظف</v>
          </cell>
          <cell r="P457" t="str">
            <v>حي الاستقلال</v>
          </cell>
          <cell r="Q457">
            <v>392</v>
          </cell>
          <cell r="R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C457" t="str">
            <v xml:space="preserve"> 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  <cell r="AG457">
            <v>0</v>
          </cell>
          <cell r="AH457" t="str">
            <v/>
          </cell>
          <cell r="AI457" t="str">
            <v>أولى ثانوي علوم3 الفوج الأول</v>
          </cell>
          <cell r="AJ457" t="str">
            <v>بلول تقوى</v>
          </cell>
        </row>
        <row r="458">
          <cell r="A458">
            <v>448</v>
          </cell>
          <cell r="B458" t="str">
            <v>1ع3</v>
          </cell>
          <cell r="C458" t="str">
            <v>ف1</v>
          </cell>
          <cell r="D458" t="str">
            <v>1ع3 ف1</v>
          </cell>
          <cell r="G458" t="str">
            <v>بن علي</v>
          </cell>
          <cell r="H458" t="str">
            <v>عبد الرحيم</v>
          </cell>
          <cell r="I458" t="str">
            <v>ذكر</v>
          </cell>
          <cell r="J458" t="str">
            <v>2004-09-14</v>
          </cell>
          <cell r="K458" t="str">
            <v>لا</v>
          </cell>
          <cell r="L458" t="str">
            <v>نصف داخلي</v>
          </cell>
          <cell r="M458" t="str">
            <v>البياضة</v>
          </cell>
          <cell r="N458" t="str">
            <v xml:space="preserve">عبد الغني </v>
          </cell>
          <cell r="O458" t="str">
            <v>بناء</v>
          </cell>
          <cell r="P458" t="str">
            <v>حي الكرامة</v>
          </cell>
          <cell r="Q458">
            <v>393</v>
          </cell>
          <cell r="R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C458" t="str">
            <v xml:space="preserve"> 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  <cell r="AG458">
            <v>0</v>
          </cell>
          <cell r="AH458" t="str">
            <v/>
          </cell>
          <cell r="AI458" t="str">
            <v>أولى ثانوي علوم3 الفوج الأول</v>
          </cell>
          <cell r="AJ458" t="str">
            <v>بن علي عبد الرحيم</v>
          </cell>
        </row>
        <row r="459">
          <cell r="A459">
            <v>449</v>
          </cell>
          <cell r="B459" t="str">
            <v>1ع3</v>
          </cell>
          <cell r="C459" t="str">
            <v>ف1</v>
          </cell>
          <cell r="D459" t="str">
            <v>1ع3 ف1</v>
          </cell>
          <cell r="G459" t="str">
            <v>بن علي</v>
          </cell>
          <cell r="H459" t="str">
            <v>مارية</v>
          </cell>
          <cell r="I459" t="str">
            <v>أنثى</v>
          </cell>
          <cell r="J459" t="str">
            <v>2005-10-14</v>
          </cell>
          <cell r="K459" t="str">
            <v>لا</v>
          </cell>
          <cell r="L459" t="str">
            <v>نصف داخلي</v>
          </cell>
          <cell r="M459" t="str">
            <v>البياضة</v>
          </cell>
          <cell r="N459" t="str">
            <v xml:space="preserve">صلاح الدين </v>
          </cell>
          <cell r="O459" t="str">
            <v>موظف</v>
          </cell>
          <cell r="P459" t="str">
            <v>حي 8 ماي</v>
          </cell>
          <cell r="Q459">
            <v>394</v>
          </cell>
          <cell r="R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C459" t="str">
            <v xml:space="preserve"> 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  <cell r="AG459">
            <v>0</v>
          </cell>
          <cell r="AH459" t="str">
            <v/>
          </cell>
          <cell r="AI459" t="str">
            <v>أولى ثانوي علوم3 الفوج الأول</v>
          </cell>
          <cell r="AJ459" t="str">
            <v>بن علي مارية</v>
          </cell>
        </row>
        <row r="460">
          <cell r="A460">
            <v>450</v>
          </cell>
          <cell r="B460" t="str">
            <v>1ع3</v>
          </cell>
          <cell r="C460" t="str">
            <v>ف1</v>
          </cell>
          <cell r="D460" t="str">
            <v>1ع3 ف1</v>
          </cell>
          <cell r="G460" t="str">
            <v>بن علي</v>
          </cell>
          <cell r="H460" t="str">
            <v>هيفاء</v>
          </cell>
          <cell r="I460" t="str">
            <v>أنثى</v>
          </cell>
          <cell r="J460" t="str">
            <v>2005-03-04</v>
          </cell>
          <cell r="K460" t="str">
            <v>لا</v>
          </cell>
          <cell r="L460" t="str">
            <v>نصف داخلي</v>
          </cell>
          <cell r="M460" t="str">
            <v>البياضة</v>
          </cell>
          <cell r="N460" t="str">
            <v xml:space="preserve">عبد الباقي </v>
          </cell>
          <cell r="O460" t="str">
            <v>ع ي</v>
          </cell>
          <cell r="P460" t="str">
            <v>حي الكرامة</v>
          </cell>
          <cell r="Q460">
            <v>395</v>
          </cell>
          <cell r="R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C460" t="str">
            <v xml:space="preserve"> 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  <cell r="AG460">
            <v>0</v>
          </cell>
          <cell r="AH460" t="str">
            <v/>
          </cell>
          <cell r="AI460" t="str">
            <v>أولى ثانوي علوم3 الفوج الأول</v>
          </cell>
          <cell r="AJ460" t="str">
            <v>بن علي هيفاء</v>
          </cell>
        </row>
        <row r="461">
          <cell r="A461">
            <v>451</v>
          </cell>
          <cell r="B461" t="str">
            <v>1ع3</v>
          </cell>
          <cell r="C461" t="str">
            <v>ف1</v>
          </cell>
          <cell r="D461" t="str">
            <v>1ع3 ف1</v>
          </cell>
          <cell r="G461" t="str">
            <v>بن عمارة</v>
          </cell>
          <cell r="H461" t="str">
            <v>أيوب</v>
          </cell>
          <cell r="I461" t="str">
            <v>ذكر</v>
          </cell>
          <cell r="J461" t="str">
            <v>2005-10-16</v>
          </cell>
          <cell r="K461" t="str">
            <v>لا</v>
          </cell>
          <cell r="L461" t="str">
            <v>نصف داخلي</v>
          </cell>
          <cell r="M461" t="str">
            <v>البياضة</v>
          </cell>
          <cell r="N461" t="str">
            <v xml:space="preserve">أحمد </v>
          </cell>
          <cell r="O461" t="str">
            <v>تاجر</v>
          </cell>
          <cell r="P461" t="str">
            <v>حي الكرامة</v>
          </cell>
          <cell r="Q461">
            <v>396</v>
          </cell>
          <cell r="R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C461" t="str">
            <v xml:space="preserve"> 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  <cell r="AG461">
            <v>0</v>
          </cell>
          <cell r="AH461" t="str">
            <v/>
          </cell>
          <cell r="AI461" t="str">
            <v>أولى ثانوي علوم3 الفوج الأول</v>
          </cell>
          <cell r="AJ461" t="str">
            <v>بن عمارة أيوب</v>
          </cell>
        </row>
        <row r="462">
          <cell r="A462">
            <v>452</v>
          </cell>
          <cell r="B462" t="str">
            <v>1ع3</v>
          </cell>
          <cell r="C462" t="str">
            <v>ف1</v>
          </cell>
          <cell r="D462" t="str">
            <v>1ع3 ف1</v>
          </cell>
          <cell r="G462" t="str">
            <v>بن ناجي</v>
          </cell>
          <cell r="H462" t="str">
            <v>راشد</v>
          </cell>
          <cell r="I462" t="str">
            <v>ذكر</v>
          </cell>
          <cell r="J462" t="str">
            <v>2005-04-19</v>
          </cell>
          <cell r="K462" t="str">
            <v>لا</v>
          </cell>
          <cell r="L462" t="str">
            <v>نصف داخلي</v>
          </cell>
          <cell r="M462" t="str">
            <v>حسين داي</v>
          </cell>
          <cell r="N462" t="str">
            <v xml:space="preserve">سفيان </v>
          </cell>
          <cell r="O462" t="str">
            <v>شرطي</v>
          </cell>
          <cell r="P462" t="str">
            <v>حي 18 فبراير</v>
          </cell>
          <cell r="Q462">
            <v>397</v>
          </cell>
          <cell r="R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C462" t="str">
            <v xml:space="preserve"> 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  <cell r="AG462">
            <v>0</v>
          </cell>
          <cell r="AH462" t="str">
            <v/>
          </cell>
          <cell r="AI462" t="str">
            <v>أولى ثانوي علوم3 الفوج الثاني</v>
          </cell>
          <cell r="AJ462" t="str">
            <v>بن ناجي راشد</v>
          </cell>
        </row>
        <row r="463">
          <cell r="A463">
            <v>453</v>
          </cell>
          <cell r="B463" t="str">
            <v>1ع3</v>
          </cell>
          <cell r="C463" t="str">
            <v>ف1</v>
          </cell>
          <cell r="D463" t="str">
            <v>1ع3 ف1</v>
          </cell>
          <cell r="G463" t="str">
            <v>بوراس</v>
          </cell>
          <cell r="H463" t="str">
            <v>ريان</v>
          </cell>
          <cell r="I463" t="str">
            <v>أنثى</v>
          </cell>
          <cell r="J463" t="str">
            <v>2005-11-17</v>
          </cell>
          <cell r="K463" t="str">
            <v>لا</v>
          </cell>
          <cell r="L463" t="str">
            <v>نصف داخلي</v>
          </cell>
          <cell r="M463" t="str">
            <v>البياضة</v>
          </cell>
          <cell r="N463" t="str">
            <v xml:space="preserve">سعد </v>
          </cell>
          <cell r="O463" t="str">
            <v>موظف</v>
          </cell>
          <cell r="P463" t="str">
            <v>حي الاستقلال</v>
          </cell>
          <cell r="Q463">
            <v>398</v>
          </cell>
          <cell r="R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C463" t="str">
            <v xml:space="preserve"> 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  <cell r="AG463">
            <v>0</v>
          </cell>
          <cell r="AH463" t="str">
            <v/>
          </cell>
          <cell r="AI463" t="str">
            <v>أولى ثانوي علوم3 الفوج الثاني</v>
          </cell>
          <cell r="AJ463" t="str">
            <v>بوراس ريان</v>
          </cell>
        </row>
        <row r="464">
          <cell r="A464">
            <v>454</v>
          </cell>
          <cell r="B464" t="str">
            <v>1ع3</v>
          </cell>
          <cell r="C464" t="str">
            <v>ف2</v>
          </cell>
          <cell r="D464" t="str">
            <v>1ع3 ف2</v>
          </cell>
          <cell r="G464" t="str">
            <v>بوصبيع ابراهيم</v>
          </cell>
          <cell r="H464" t="str">
            <v>اسحاق</v>
          </cell>
          <cell r="I464" t="str">
            <v>ذكر</v>
          </cell>
          <cell r="J464" t="str">
            <v>2004-04-21</v>
          </cell>
          <cell r="K464" t="str">
            <v>لا</v>
          </cell>
          <cell r="L464" t="str">
            <v>نصف داخلي</v>
          </cell>
          <cell r="M464" t="str">
            <v>البياضة</v>
          </cell>
          <cell r="N464" t="str">
            <v xml:space="preserve">العايش </v>
          </cell>
          <cell r="O464" t="str">
            <v>ع ي</v>
          </cell>
          <cell r="P464" t="str">
            <v>حي الكوثر</v>
          </cell>
          <cell r="Q464">
            <v>399</v>
          </cell>
          <cell r="R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C464" t="str">
            <v xml:space="preserve"> 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  <cell r="AG464">
            <v>0</v>
          </cell>
          <cell r="AH464" t="str">
            <v/>
          </cell>
          <cell r="AI464" t="str">
            <v>أولى ثانوي علوم3 الفوج الثاني</v>
          </cell>
          <cell r="AJ464" t="str">
            <v>بوصبيع ابراهيم اسحاق</v>
          </cell>
        </row>
        <row r="465">
          <cell r="A465">
            <v>455</v>
          </cell>
          <cell r="B465" t="str">
            <v>1ع3</v>
          </cell>
          <cell r="C465" t="str">
            <v>ف2</v>
          </cell>
          <cell r="D465" t="str">
            <v>1ع3 ف2</v>
          </cell>
          <cell r="G465" t="str">
            <v>تي</v>
          </cell>
          <cell r="H465" t="str">
            <v>إيمان</v>
          </cell>
          <cell r="I465" t="str">
            <v>أنثى</v>
          </cell>
          <cell r="J465" t="str">
            <v>2005-03-13</v>
          </cell>
          <cell r="K465" t="str">
            <v>لا</v>
          </cell>
          <cell r="L465" t="str">
            <v>نصف داخلي</v>
          </cell>
          <cell r="M465" t="str">
            <v>البياضة</v>
          </cell>
          <cell r="N465" t="str">
            <v xml:space="preserve">عمارة </v>
          </cell>
          <cell r="O465" t="str">
            <v>سائق</v>
          </cell>
          <cell r="P465" t="str">
            <v>حي الفتح</v>
          </cell>
          <cell r="Q465">
            <v>400</v>
          </cell>
          <cell r="R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C465" t="str">
            <v xml:space="preserve"> 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  <cell r="AG465">
            <v>0</v>
          </cell>
          <cell r="AH465" t="str">
            <v/>
          </cell>
          <cell r="AI465" t="str">
            <v>أولى ثانوي علوم3 الفوج الثاني</v>
          </cell>
          <cell r="AJ465" t="str">
            <v>تي إيمان</v>
          </cell>
        </row>
        <row r="466">
          <cell r="A466">
            <v>456</v>
          </cell>
          <cell r="B466" t="str">
            <v>1ع3</v>
          </cell>
          <cell r="C466" t="str">
            <v>ف2</v>
          </cell>
          <cell r="D466" t="str">
            <v>1ع3 ف2</v>
          </cell>
          <cell r="G466" t="str">
            <v>تيوه</v>
          </cell>
          <cell r="H466" t="str">
            <v>امباركة</v>
          </cell>
          <cell r="I466" t="str">
            <v>أنثى</v>
          </cell>
          <cell r="J466" t="str">
            <v>2005-06-05</v>
          </cell>
          <cell r="K466" t="str">
            <v>لا</v>
          </cell>
          <cell r="L466" t="str">
            <v>نصف داخلي</v>
          </cell>
          <cell r="M466" t="str">
            <v>البياضة</v>
          </cell>
          <cell r="N466" t="str">
            <v xml:space="preserve">محمد الطاهر </v>
          </cell>
          <cell r="O466" t="str">
            <v>ع ي</v>
          </cell>
          <cell r="P466" t="str">
            <v>حي السلام</v>
          </cell>
          <cell r="Q466">
            <v>401</v>
          </cell>
          <cell r="R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C466" t="str">
            <v xml:space="preserve"> 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  <cell r="AG466">
            <v>0</v>
          </cell>
          <cell r="AH466" t="str">
            <v/>
          </cell>
          <cell r="AI466" t="str">
            <v>أولى ثانوي علوم3 الفوج الثاني</v>
          </cell>
          <cell r="AJ466" t="str">
            <v>تيوه امباركة</v>
          </cell>
        </row>
        <row r="467">
          <cell r="A467">
            <v>457</v>
          </cell>
          <cell r="B467" t="str">
            <v>1ع3</v>
          </cell>
          <cell r="C467" t="str">
            <v>ف2</v>
          </cell>
          <cell r="D467" t="str">
            <v>1ع3 ف2</v>
          </cell>
          <cell r="G467" t="str">
            <v>حاج عمار</v>
          </cell>
          <cell r="H467" t="str">
            <v>محمد الصادق</v>
          </cell>
          <cell r="I467" t="str">
            <v>ذكر</v>
          </cell>
          <cell r="J467" t="str">
            <v>2005-11-05</v>
          </cell>
          <cell r="K467" t="str">
            <v>لا</v>
          </cell>
          <cell r="L467" t="str">
            <v>نصف داخلي</v>
          </cell>
          <cell r="M467" t="str">
            <v>البياضة</v>
          </cell>
          <cell r="N467" t="str">
            <v xml:space="preserve">عبد الوهاب </v>
          </cell>
          <cell r="O467" t="str">
            <v>تاجر</v>
          </cell>
          <cell r="P467" t="str">
            <v>حي الازدهار</v>
          </cell>
          <cell r="Q467">
            <v>402</v>
          </cell>
          <cell r="R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C467" t="str">
            <v xml:space="preserve"> 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  <cell r="AG467">
            <v>0</v>
          </cell>
          <cell r="AH467" t="str">
            <v/>
          </cell>
          <cell r="AI467" t="str">
            <v>أولى ثانوي علوم3 الفوج الثاني</v>
          </cell>
          <cell r="AJ467" t="str">
            <v>حاج عمار محمد الصادق</v>
          </cell>
        </row>
        <row r="468">
          <cell r="A468">
            <v>458</v>
          </cell>
          <cell r="B468" t="str">
            <v>1ع3</v>
          </cell>
          <cell r="C468" t="str">
            <v>ف2</v>
          </cell>
          <cell r="D468" t="str">
            <v>1ع3 ف2</v>
          </cell>
          <cell r="G468" t="str">
            <v>حداء</v>
          </cell>
          <cell r="H468" t="str">
            <v>الحاج خليفه</v>
          </cell>
          <cell r="I468" t="str">
            <v>ذكر</v>
          </cell>
          <cell r="J468" t="str">
            <v>2005-07-14</v>
          </cell>
          <cell r="K468" t="str">
            <v>لا</v>
          </cell>
          <cell r="L468" t="str">
            <v>نصف داخلي</v>
          </cell>
          <cell r="M468" t="str">
            <v>البياضة</v>
          </cell>
          <cell r="N468" t="str">
            <v xml:space="preserve">محمد الطاهر </v>
          </cell>
          <cell r="O468" t="str">
            <v>ع ي</v>
          </cell>
          <cell r="P468" t="str">
            <v>حي الفتح</v>
          </cell>
          <cell r="Q468">
            <v>403</v>
          </cell>
          <cell r="R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C468" t="str">
            <v xml:space="preserve"> 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  <cell r="AG468">
            <v>0</v>
          </cell>
          <cell r="AH468" t="str">
            <v/>
          </cell>
          <cell r="AI468" t="str">
            <v>أولى ثانوي علوم3 الفوج الثاني</v>
          </cell>
          <cell r="AJ468" t="str">
            <v>حداء الحاج خليفه</v>
          </cell>
        </row>
        <row r="469">
          <cell r="A469">
            <v>459</v>
          </cell>
          <cell r="B469" t="str">
            <v>1ع3</v>
          </cell>
          <cell r="C469" t="str">
            <v>ف2</v>
          </cell>
          <cell r="D469" t="str">
            <v>1ع3 ف2</v>
          </cell>
          <cell r="G469" t="str">
            <v>حناشي</v>
          </cell>
          <cell r="H469" t="str">
            <v>شاكر</v>
          </cell>
          <cell r="I469" t="str">
            <v>ذكر</v>
          </cell>
          <cell r="J469" t="str">
            <v>2006-01-21</v>
          </cell>
          <cell r="K469" t="str">
            <v>لا</v>
          </cell>
          <cell r="L469" t="str">
            <v>نصف داخلي</v>
          </cell>
          <cell r="M469" t="str">
            <v>البياضة</v>
          </cell>
          <cell r="N469" t="str">
            <v xml:space="preserve">محمد البشير </v>
          </cell>
          <cell r="O469" t="str">
            <v>متقاعد</v>
          </cell>
          <cell r="P469" t="str">
            <v>حي السلام</v>
          </cell>
          <cell r="Q469">
            <v>404</v>
          </cell>
          <cell r="R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C469" t="str">
            <v xml:space="preserve"> 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  <cell r="AG469">
            <v>0</v>
          </cell>
          <cell r="AH469" t="str">
            <v/>
          </cell>
          <cell r="AI469" t="str">
            <v>أولى ثانوي علوم3 الفوج الثاني</v>
          </cell>
          <cell r="AJ469" t="str">
            <v>حناشي شاكر</v>
          </cell>
        </row>
        <row r="470">
          <cell r="A470">
            <v>460</v>
          </cell>
          <cell r="B470" t="str">
            <v>1ع3</v>
          </cell>
          <cell r="C470" t="str">
            <v>ف2</v>
          </cell>
          <cell r="D470" t="str">
            <v>1ع3 ف2</v>
          </cell>
          <cell r="G470" t="str">
            <v>خلايفة</v>
          </cell>
          <cell r="H470" t="str">
            <v>خير الدين</v>
          </cell>
          <cell r="I470" t="str">
            <v>ذكر</v>
          </cell>
          <cell r="J470" t="str">
            <v>2005-04-07</v>
          </cell>
          <cell r="K470" t="str">
            <v>لا</v>
          </cell>
          <cell r="L470" t="str">
            <v>نصف داخلي</v>
          </cell>
          <cell r="M470" t="str">
            <v>البياضة</v>
          </cell>
          <cell r="N470" t="str">
            <v xml:space="preserve">نبيل </v>
          </cell>
          <cell r="O470" t="str">
            <v>ع ي</v>
          </cell>
          <cell r="P470" t="str">
            <v>حي 18 فبراير</v>
          </cell>
          <cell r="Q470">
            <v>405</v>
          </cell>
          <cell r="R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C470" t="str">
            <v xml:space="preserve"> 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  <cell r="AG470">
            <v>0</v>
          </cell>
          <cell r="AH470" t="str">
            <v/>
          </cell>
          <cell r="AI470" t="str">
            <v>أولى ثانوي علوم3 الفوج الثاني</v>
          </cell>
          <cell r="AJ470" t="str">
            <v>خلايفة خير الدين</v>
          </cell>
        </row>
        <row r="471">
          <cell r="A471">
            <v>461</v>
          </cell>
          <cell r="B471" t="str">
            <v>1ع3</v>
          </cell>
          <cell r="C471" t="str">
            <v>ف2</v>
          </cell>
          <cell r="D471" t="str">
            <v>1ع3 ف2</v>
          </cell>
          <cell r="G471" t="str">
            <v>خماس</v>
          </cell>
          <cell r="H471" t="str">
            <v>نصر الدين</v>
          </cell>
          <cell r="I471" t="str">
            <v>ذكر</v>
          </cell>
          <cell r="J471" t="str">
            <v>2005-06-16</v>
          </cell>
          <cell r="K471" t="str">
            <v>لا</v>
          </cell>
          <cell r="L471" t="str">
            <v>نصف داخلي</v>
          </cell>
          <cell r="M471" t="str">
            <v>البياضة</v>
          </cell>
          <cell r="N471" t="str">
            <v xml:space="preserve">عبد اللطيف </v>
          </cell>
          <cell r="O471" t="str">
            <v>متقاعد</v>
          </cell>
          <cell r="P471" t="str">
            <v>حي 18فبراير</v>
          </cell>
          <cell r="Q471">
            <v>406</v>
          </cell>
          <cell r="R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C471" t="str">
            <v xml:space="preserve"> 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  <cell r="AG471">
            <v>0</v>
          </cell>
          <cell r="AH471" t="str">
            <v/>
          </cell>
          <cell r="AI471" t="str">
            <v>أولى ثانوي علوم3 الفوج الثاني</v>
          </cell>
          <cell r="AJ471" t="str">
            <v>خماس نصر الدين</v>
          </cell>
        </row>
        <row r="472">
          <cell r="A472">
            <v>462</v>
          </cell>
          <cell r="B472" t="str">
            <v>1ع3</v>
          </cell>
          <cell r="C472" t="str">
            <v>ف2</v>
          </cell>
          <cell r="D472" t="str">
            <v>1ع3 ف2</v>
          </cell>
          <cell r="G472" t="str">
            <v>دريهم</v>
          </cell>
          <cell r="H472" t="str">
            <v>ابتهال</v>
          </cell>
          <cell r="I472" t="str">
            <v>أنثى</v>
          </cell>
          <cell r="J472" t="str">
            <v>2005-01-19</v>
          </cell>
          <cell r="K472" t="str">
            <v>لا</v>
          </cell>
          <cell r="L472" t="str">
            <v>نصف داخلي</v>
          </cell>
          <cell r="M472" t="str">
            <v>البياضة</v>
          </cell>
          <cell r="N472" t="str">
            <v xml:space="preserve">محمد السعيد </v>
          </cell>
          <cell r="O472" t="str">
            <v>ع ي</v>
          </cell>
          <cell r="P472" t="str">
            <v>حي السلام</v>
          </cell>
          <cell r="Q472">
            <v>407</v>
          </cell>
          <cell r="R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C472" t="str">
            <v xml:space="preserve"> 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  <cell r="AG472">
            <v>0</v>
          </cell>
          <cell r="AH472" t="str">
            <v/>
          </cell>
          <cell r="AI472" t="str">
            <v>أولى ثانوي علوم3 الفوج الثاني</v>
          </cell>
          <cell r="AJ472" t="str">
            <v>دريهم ابتهال</v>
          </cell>
        </row>
        <row r="473">
          <cell r="A473">
            <v>463</v>
          </cell>
          <cell r="B473" t="str">
            <v>1ع3</v>
          </cell>
          <cell r="C473" t="str">
            <v>ف2</v>
          </cell>
          <cell r="D473" t="str">
            <v>1ع3 ف2</v>
          </cell>
          <cell r="G473" t="str">
            <v>دريهم</v>
          </cell>
          <cell r="H473" t="str">
            <v>منيه</v>
          </cell>
          <cell r="I473" t="str">
            <v>أنثى</v>
          </cell>
          <cell r="J473" t="str">
            <v>2005-10-18</v>
          </cell>
          <cell r="K473" t="str">
            <v>لا</v>
          </cell>
          <cell r="L473" t="str">
            <v>نصف داخلي</v>
          </cell>
          <cell r="M473" t="str">
            <v>البياضة</v>
          </cell>
          <cell r="N473" t="str">
            <v xml:space="preserve">اسماعيل </v>
          </cell>
          <cell r="O473" t="str">
            <v>ع ي</v>
          </cell>
          <cell r="P473" t="str">
            <v>حي الاستقلال</v>
          </cell>
          <cell r="Q473">
            <v>408</v>
          </cell>
          <cell r="R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C473" t="str">
            <v xml:space="preserve"> 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  <cell r="AG473">
            <v>0</v>
          </cell>
          <cell r="AH473" t="str">
            <v/>
          </cell>
          <cell r="AI473" t="str">
            <v>أولى ثانوي علوم3 الفوج الثاني</v>
          </cell>
          <cell r="AJ473" t="str">
            <v>دريهم منيه</v>
          </cell>
        </row>
        <row r="474">
          <cell r="A474">
            <v>464</v>
          </cell>
          <cell r="B474" t="str">
            <v>1ع3</v>
          </cell>
          <cell r="C474" t="str">
            <v>ف2</v>
          </cell>
          <cell r="D474" t="str">
            <v>1ع3 ف2</v>
          </cell>
          <cell r="G474" t="str">
            <v>رزيق</v>
          </cell>
          <cell r="H474" t="str">
            <v>التجاني</v>
          </cell>
          <cell r="I474" t="str">
            <v>ذكر</v>
          </cell>
          <cell r="J474" t="str">
            <v>2006-03-17</v>
          </cell>
          <cell r="K474" t="str">
            <v>لا</v>
          </cell>
          <cell r="L474" t="str">
            <v>نصف داخلي</v>
          </cell>
          <cell r="M474" t="str">
            <v>البياضة</v>
          </cell>
          <cell r="N474" t="str">
            <v xml:space="preserve">يوسف </v>
          </cell>
          <cell r="O474" t="str">
            <v>سائق</v>
          </cell>
          <cell r="P474" t="str">
            <v>حي السلام</v>
          </cell>
          <cell r="Q474">
            <v>409</v>
          </cell>
          <cell r="R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C474" t="str">
            <v xml:space="preserve"> 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  <cell r="AG474">
            <v>0</v>
          </cell>
          <cell r="AH474" t="str">
            <v/>
          </cell>
          <cell r="AI474" t="str">
            <v>أولى ثانوي علوم3 الفوج الثاني</v>
          </cell>
          <cell r="AJ474" t="str">
            <v>رزيق التجاني</v>
          </cell>
        </row>
        <row r="475">
          <cell r="A475">
            <v>465</v>
          </cell>
          <cell r="B475" t="str">
            <v>1ع3</v>
          </cell>
          <cell r="C475" t="str">
            <v>ف2</v>
          </cell>
          <cell r="D475" t="str">
            <v>1ع3 ف2</v>
          </cell>
          <cell r="G475" t="str">
            <v>زازيه</v>
          </cell>
          <cell r="H475" t="str">
            <v>سيرين</v>
          </cell>
          <cell r="I475" t="str">
            <v>أنثى</v>
          </cell>
          <cell r="J475" t="str">
            <v>2005-07-10</v>
          </cell>
          <cell r="K475" t="str">
            <v>لا</v>
          </cell>
          <cell r="L475" t="str">
            <v>نصف داخلي</v>
          </cell>
          <cell r="M475" t="str">
            <v>البياضة</v>
          </cell>
          <cell r="N475" t="str">
            <v xml:space="preserve">عبد الغني </v>
          </cell>
          <cell r="O475" t="str">
            <v>تاجر</v>
          </cell>
          <cell r="P475" t="str">
            <v>حي الكوثر</v>
          </cell>
          <cell r="Q475">
            <v>410</v>
          </cell>
          <cell r="R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C475" t="str">
            <v xml:space="preserve"> 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  <cell r="AG475">
            <v>0</v>
          </cell>
          <cell r="AH475" t="str">
            <v/>
          </cell>
          <cell r="AI475" t="str">
            <v>أولى ثانوي علوم3 الفوج الثاني</v>
          </cell>
          <cell r="AJ475" t="str">
            <v>زازيه سيرين</v>
          </cell>
        </row>
        <row r="476">
          <cell r="A476">
            <v>466</v>
          </cell>
          <cell r="B476" t="str">
            <v>1ع3</v>
          </cell>
          <cell r="C476" t="str">
            <v>ف2</v>
          </cell>
          <cell r="D476" t="str">
            <v>1ع3 ف2</v>
          </cell>
          <cell r="G476" t="str">
            <v>زكري</v>
          </cell>
          <cell r="H476" t="str">
            <v>يحيى</v>
          </cell>
          <cell r="I476" t="str">
            <v>ذكر</v>
          </cell>
          <cell r="J476" t="str">
            <v>2005-05-01</v>
          </cell>
          <cell r="K476" t="str">
            <v>لا</v>
          </cell>
          <cell r="L476" t="str">
            <v>نصف داخلي</v>
          </cell>
          <cell r="M476" t="str">
            <v>البياضة</v>
          </cell>
          <cell r="N476" t="str">
            <v xml:space="preserve">بوبكر </v>
          </cell>
          <cell r="O476" t="str">
            <v>ع ي</v>
          </cell>
          <cell r="P476" t="str">
            <v>حي الكرامة</v>
          </cell>
          <cell r="Q476">
            <v>411</v>
          </cell>
          <cell r="R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C476" t="str">
            <v xml:space="preserve"> 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  <cell r="AG476">
            <v>0</v>
          </cell>
          <cell r="AH476" t="str">
            <v/>
          </cell>
          <cell r="AI476" t="str">
            <v>أولى ثانوي علوم3 الفوج الثاني</v>
          </cell>
          <cell r="AJ476" t="str">
            <v>زكري يحيى</v>
          </cell>
        </row>
        <row r="477">
          <cell r="A477">
            <v>467</v>
          </cell>
          <cell r="B477" t="str">
            <v>1ع3</v>
          </cell>
          <cell r="C477" t="str">
            <v>ف2</v>
          </cell>
          <cell r="D477" t="str">
            <v>1ع3 ف2</v>
          </cell>
          <cell r="G477" t="str">
            <v>سوايح</v>
          </cell>
          <cell r="H477" t="str">
            <v>خليفة</v>
          </cell>
          <cell r="I477" t="str">
            <v>ذكر</v>
          </cell>
          <cell r="J477" t="str">
            <v>2005-01-03</v>
          </cell>
          <cell r="K477" t="str">
            <v>لا</v>
          </cell>
          <cell r="L477" t="str">
            <v>نصف داخلي</v>
          </cell>
          <cell r="M477" t="str">
            <v>الوادي</v>
          </cell>
          <cell r="N477" t="str">
            <v xml:space="preserve">عبد الرشيد </v>
          </cell>
          <cell r="O477" t="str">
            <v>موظف</v>
          </cell>
          <cell r="P477" t="str">
            <v>حي 18 فبراير</v>
          </cell>
          <cell r="Q477">
            <v>412</v>
          </cell>
          <cell r="R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C477" t="str">
            <v xml:space="preserve"> 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  <cell r="AG477">
            <v>0</v>
          </cell>
          <cell r="AH477" t="str">
            <v/>
          </cell>
          <cell r="AI477" t="str">
            <v>أولى ثانوي علوم3 الفوج الثاني</v>
          </cell>
          <cell r="AJ477" t="str">
            <v>سوايح خليفة</v>
          </cell>
        </row>
        <row r="478">
          <cell r="A478">
            <v>468</v>
          </cell>
          <cell r="B478" t="str">
            <v>1ع3</v>
          </cell>
          <cell r="C478" t="str">
            <v>ف2</v>
          </cell>
          <cell r="D478" t="str">
            <v>1ع3 ف2</v>
          </cell>
          <cell r="G478" t="str">
            <v>شعباني</v>
          </cell>
          <cell r="H478" t="str">
            <v>ابتهال</v>
          </cell>
          <cell r="I478" t="str">
            <v>أنثى</v>
          </cell>
          <cell r="J478" t="str">
            <v>2005-12-06</v>
          </cell>
          <cell r="K478" t="str">
            <v>لا</v>
          </cell>
          <cell r="L478" t="str">
            <v>نصف داخلي</v>
          </cell>
          <cell r="M478" t="str">
            <v>البياضة</v>
          </cell>
          <cell r="N478" t="str">
            <v xml:space="preserve">مسعود </v>
          </cell>
          <cell r="O478" t="str">
            <v>ع ي</v>
          </cell>
          <cell r="P478" t="str">
            <v>حي السلام</v>
          </cell>
          <cell r="Q478">
            <v>413</v>
          </cell>
          <cell r="R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C478" t="str">
            <v xml:space="preserve"> 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  <cell r="AG478">
            <v>0</v>
          </cell>
          <cell r="AH478" t="str">
            <v/>
          </cell>
          <cell r="AI478" t="str">
            <v>أولى ثانوي علوم3 الفوج الثاني</v>
          </cell>
          <cell r="AJ478" t="str">
            <v>شعباني ابتهال</v>
          </cell>
        </row>
        <row r="479">
          <cell r="A479">
            <v>469</v>
          </cell>
          <cell r="B479" t="str">
            <v>1ع3</v>
          </cell>
          <cell r="C479" t="str">
            <v>ف2</v>
          </cell>
          <cell r="D479" t="str">
            <v>1ع3 ف2</v>
          </cell>
          <cell r="G479" t="str">
            <v>عسيلة</v>
          </cell>
          <cell r="H479" t="str">
            <v>أحمد</v>
          </cell>
          <cell r="I479" t="str">
            <v>ذكر</v>
          </cell>
          <cell r="J479" t="str">
            <v>2005-08-11</v>
          </cell>
          <cell r="K479" t="str">
            <v>لا</v>
          </cell>
          <cell r="L479" t="str">
            <v>نصف داخلي</v>
          </cell>
          <cell r="M479" t="str">
            <v>الوادي</v>
          </cell>
          <cell r="N479" t="str">
            <v xml:space="preserve">عبد الخالق </v>
          </cell>
          <cell r="O479" t="str">
            <v>ع ي</v>
          </cell>
          <cell r="P479" t="str">
            <v>حي السلام</v>
          </cell>
          <cell r="Q479">
            <v>414</v>
          </cell>
          <cell r="R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C479" t="str">
            <v xml:space="preserve"> 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  <cell r="AG479">
            <v>0</v>
          </cell>
          <cell r="AH479" t="str">
            <v/>
          </cell>
          <cell r="AI479" t="str">
            <v>أولى ثانوي علوم3 الفوج الثاني</v>
          </cell>
          <cell r="AJ479" t="str">
            <v>عسيلة أحمد</v>
          </cell>
        </row>
        <row r="480">
          <cell r="A480">
            <v>470</v>
          </cell>
          <cell r="B480" t="str">
            <v>1ع3</v>
          </cell>
          <cell r="C480" t="str">
            <v>ف2</v>
          </cell>
          <cell r="D480" t="str">
            <v>1ع3 ف2</v>
          </cell>
          <cell r="G480" t="str">
            <v>علالي</v>
          </cell>
          <cell r="H480" t="str">
            <v>زكرياء</v>
          </cell>
          <cell r="I480" t="str">
            <v>ذكر</v>
          </cell>
          <cell r="J480" t="str">
            <v>2005-11-24</v>
          </cell>
          <cell r="K480" t="str">
            <v>لا</v>
          </cell>
          <cell r="L480" t="str">
            <v>نصف داخلي</v>
          </cell>
          <cell r="M480" t="str">
            <v>الوادي</v>
          </cell>
          <cell r="N480" t="str">
            <v xml:space="preserve">عبدالله </v>
          </cell>
          <cell r="O480" t="str">
            <v>سائق</v>
          </cell>
          <cell r="P480" t="str">
            <v>حي الفتح</v>
          </cell>
          <cell r="Q480">
            <v>415</v>
          </cell>
          <cell r="R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C480" t="str">
            <v xml:space="preserve"> 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  <cell r="AG480">
            <v>0</v>
          </cell>
          <cell r="AH480" t="str">
            <v/>
          </cell>
          <cell r="AI480" t="str">
            <v>أولى ثانوي علوم3 الفوج الثاني</v>
          </cell>
          <cell r="AJ480" t="str">
            <v>علالي زكرياء</v>
          </cell>
        </row>
        <row r="481">
          <cell r="A481">
            <v>471</v>
          </cell>
          <cell r="B481" t="str">
            <v>1ع3</v>
          </cell>
          <cell r="C481" t="str">
            <v>ف2</v>
          </cell>
          <cell r="D481" t="str">
            <v>1ع3 ف2</v>
          </cell>
          <cell r="G481" t="str">
            <v>عيشوش</v>
          </cell>
          <cell r="H481" t="str">
            <v>عز الدين</v>
          </cell>
          <cell r="I481" t="str">
            <v>ذكر</v>
          </cell>
          <cell r="J481" t="str">
            <v>2005-03-04</v>
          </cell>
          <cell r="K481" t="str">
            <v>لا</v>
          </cell>
          <cell r="L481" t="str">
            <v>نصف داخلي</v>
          </cell>
          <cell r="M481" t="str">
            <v>البياضة</v>
          </cell>
          <cell r="N481" t="str">
            <v xml:space="preserve">عبد الحميد </v>
          </cell>
          <cell r="O481" t="str">
            <v>موظف</v>
          </cell>
          <cell r="P481" t="str">
            <v>حي الازدهار</v>
          </cell>
          <cell r="Q481">
            <v>416</v>
          </cell>
          <cell r="R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C481" t="str">
            <v xml:space="preserve"> 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  <cell r="AG481">
            <v>0</v>
          </cell>
          <cell r="AH481" t="str">
            <v/>
          </cell>
          <cell r="AI481" t="str">
            <v>أولى ثانوي علوم3 الفوج الثاني</v>
          </cell>
          <cell r="AJ481" t="str">
            <v>عيشوش عز الدين</v>
          </cell>
        </row>
        <row r="482">
          <cell r="A482">
            <v>472</v>
          </cell>
          <cell r="B482" t="str">
            <v>1ع3</v>
          </cell>
          <cell r="C482" t="str">
            <v>ف2</v>
          </cell>
          <cell r="D482" t="str">
            <v>1ع3 ف2</v>
          </cell>
          <cell r="G482" t="str">
            <v>غربي</v>
          </cell>
          <cell r="H482" t="str">
            <v>هديل</v>
          </cell>
          <cell r="I482" t="str">
            <v>أنثى</v>
          </cell>
          <cell r="J482" t="str">
            <v>2005-07-09</v>
          </cell>
          <cell r="K482" t="str">
            <v>لا</v>
          </cell>
          <cell r="L482" t="str">
            <v>نصف داخلي</v>
          </cell>
          <cell r="M482" t="str">
            <v>الوادي</v>
          </cell>
          <cell r="N482" t="str">
            <v xml:space="preserve">إبراهيم </v>
          </cell>
          <cell r="O482" t="str">
            <v>موظف</v>
          </cell>
          <cell r="P482" t="str">
            <v>حي 8 ماي</v>
          </cell>
          <cell r="Q482">
            <v>417</v>
          </cell>
          <cell r="R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C482" t="str">
            <v xml:space="preserve"> 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  <cell r="AG482">
            <v>0</v>
          </cell>
          <cell r="AH482" t="str">
            <v/>
          </cell>
          <cell r="AI482" t="str">
            <v>أولى ثانوي علوم3 الفوج الثاني</v>
          </cell>
          <cell r="AJ482" t="str">
            <v>غربي هديل</v>
          </cell>
        </row>
        <row r="483">
          <cell r="A483">
            <v>473</v>
          </cell>
          <cell r="B483" t="str">
            <v>1ع3</v>
          </cell>
          <cell r="C483" t="str">
            <v>ف2</v>
          </cell>
          <cell r="D483" t="str">
            <v>1ع3 ف2</v>
          </cell>
          <cell r="G483" t="str">
            <v>قعري</v>
          </cell>
          <cell r="H483" t="str">
            <v>آية</v>
          </cell>
          <cell r="I483" t="str">
            <v>أنثى</v>
          </cell>
          <cell r="J483" t="str">
            <v>2005-11-06</v>
          </cell>
          <cell r="K483" t="str">
            <v>لا</v>
          </cell>
          <cell r="L483" t="str">
            <v>نصف داخلي</v>
          </cell>
          <cell r="M483" t="str">
            <v>البياضة</v>
          </cell>
          <cell r="N483" t="str">
            <v xml:space="preserve">محمد العيد </v>
          </cell>
          <cell r="O483" t="str">
            <v>معلم</v>
          </cell>
          <cell r="P483" t="str">
            <v>حي الكوثر</v>
          </cell>
          <cell r="Q483">
            <v>418</v>
          </cell>
          <cell r="R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C483" t="str">
            <v xml:space="preserve"> 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  <cell r="AG483">
            <v>0</v>
          </cell>
          <cell r="AH483" t="str">
            <v/>
          </cell>
          <cell r="AI483" t="str">
            <v>أولى ثانوي علوم3 الفوج الثاني</v>
          </cell>
          <cell r="AJ483" t="str">
            <v>قعري آية</v>
          </cell>
        </row>
        <row r="484">
          <cell r="A484">
            <v>474</v>
          </cell>
          <cell r="B484" t="str">
            <v>1ع4</v>
          </cell>
          <cell r="C484" t="str">
            <v>ف1</v>
          </cell>
          <cell r="D484" t="str">
            <v>1ع4 ف1</v>
          </cell>
          <cell r="G484" t="str">
            <v>بتة</v>
          </cell>
          <cell r="H484" t="str">
            <v>محمد كريم</v>
          </cell>
          <cell r="I484" t="str">
            <v>ذكر</v>
          </cell>
          <cell r="J484" t="str">
            <v>2004-12-08</v>
          </cell>
          <cell r="K484" t="str">
            <v>نعم</v>
          </cell>
          <cell r="L484" t="str">
            <v>نصف داخلي</v>
          </cell>
          <cell r="M484" t="str">
            <v>البياضة</v>
          </cell>
          <cell r="N484" t="str">
            <v xml:space="preserve">عبد الحميد </v>
          </cell>
          <cell r="O484" t="str">
            <v>موظف</v>
          </cell>
          <cell r="P484" t="str">
            <v>حي بوضياف</v>
          </cell>
          <cell r="Q484">
            <v>419</v>
          </cell>
          <cell r="R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C484" t="str">
            <v xml:space="preserve"> 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  <cell r="AG484">
            <v>0</v>
          </cell>
          <cell r="AH484" t="str">
            <v/>
          </cell>
          <cell r="AI484" t="str">
            <v>أولى ثانوي علوم3 الفوج الثاني</v>
          </cell>
          <cell r="AJ484" t="str">
            <v>بتة محمد كريم</v>
          </cell>
        </row>
        <row r="485">
          <cell r="A485">
            <v>475</v>
          </cell>
          <cell r="B485" t="str">
            <v>1ع4</v>
          </cell>
          <cell r="C485" t="str">
            <v>ف1</v>
          </cell>
          <cell r="D485" t="str">
            <v>1ع4 ف1</v>
          </cell>
          <cell r="G485" t="str">
            <v>تيتة</v>
          </cell>
          <cell r="H485" t="str">
            <v>إشراق</v>
          </cell>
          <cell r="I485" t="str">
            <v>أنثى</v>
          </cell>
          <cell r="J485" t="str">
            <v>2003-12-04</v>
          </cell>
          <cell r="K485" t="str">
            <v>نعم</v>
          </cell>
          <cell r="L485" t="str">
            <v>نصف داخلي</v>
          </cell>
          <cell r="M485" t="str">
            <v>الوادي</v>
          </cell>
          <cell r="N485" t="str">
            <v xml:space="preserve">عبد الله </v>
          </cell>
          <cell r="O485" t="str">
            <v xml:space="preserve">متوفي </v>
          </cell>
          <cell r="P485" t="str">
            <v>حي 8 ماي</v>
          </cell>
          <cell r="Q485">
            <v>420</v>
          </cell>
          <cell r="R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C485" t="str">
            <v xml:space="preserve"> 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  <cell r="AG485">
            <v>0</v>
          </cell>
          <cell r="AH485" t="str">
            <v/>
          </cell>
          <cell r="AI485" t="str">
            <v>أولى ثانوي علوم3 الفوج الثاني</v>
          </cell>
          <cell r="AJ485" t="str">
            <v>تيتة إشراق</v>
          </cell>
        </row>
        <row r="486">
          <cell r="A486">
            <v>476</v>
          </cell>
          <cell r="B486" t="str">
            <v>1ع4</v>
          </cell>
          <cell r="C486" t="str">
            <v>ف1</v>
          </cell>
          <cell r="D486" t="str">
            <v>1ع4 ف1</v>
          </cell>
          <cell r="G486" t="str">
            <v>سلطاني</v>
          </cell>
          <cell r="H486" t="str">
            <v>محمد شوشان</v>
          </cell>
          <cell r="I486" t="str">
            <v>ذكر</v>
          </cell>
          <cell r="J486" t="str">
            <v>2003-05-09</v>
          </cell>
          <cell r="K486" t="str">
            <v>نعم</v>
          </cell>
          <cell r="L486" t="str">
            <v>نصف داخلي</v>
          </cell>
          <cell r="M486" t="str">
            <v>البياضة</v>
          </cell>
          <cell r="N486" t="str">
            <v xml:space="preserve">نصر </v>
          </cell>
          <cell r="O486" t="str">
            <v>موظف</v>
          </cell>
          <cell r="P486" t="str">
            <v>حي الازدهار</v>
          </cell>
          <cell r="Q486">
            <v>421</v>
          </cell>
          <cell r="R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C486" t="str">
            <v xml:space="preserve"> 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  <cell r="AG486">
            <v>0</v>
          </cell>
          <cell r="AH486" t="str">
            <v/>
          </cell>
          <cell r="AI486" t="str">
            <v>أولى ثانوي علوم3 الفوج الثاني</v>
          </cell>
          <cell r="AJ486" t="str">
            <v>سلطاني محمد شوشان</v>
          </cell>
        </row>
        <row r="487">
          <cell r="A487">
            <v>477</v>
          </cell>
          <cell r="B487" t="str">
            <v>1ع4</v>
          </cell>
          <cell r="C487" t="str">
            <v>ف1</v>
          </cell>
          <cell r="D487" t="str">
            <v>1ع4 ف1</v>
          </cell>
          <cell r="G487" t="str">
            <v>شعباني</v>
          </cell>
          <cell r="H487" t="str">
            <v>رضا</v>
          </cell>
          <cell r="I487" t="str">
            <v>ذكر</v>
          </cell>
          <cell r="J487" t="str">
            <v>2003-11-23</v>
          </cell>
          <cell r="K487" t="str">
            <v>نعم</v>
          </cell>
          <cell r="L487" t="str">
            <v>نصف داخلي</v>
          </cell>
          <cell r="M487" t="str">
            <v>الوادي</v>
          </cell>
          <cell r="N487" t="str">
            <v xml:space="preserve">وليد </v>
          </cell>
          <cell r="O487" t="str">
            <v>موظف</v>
          </cell>
          <cell r="P487" t="str">
            <v>حي الكرامة</v>
          </cell>
          <cell r="Q487">
            <v>422</v>
          </cell>
          <cell r="R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C487" t="str">
            <v xml:space="preserve"> 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  <cell r="AG487">
            <v>0</v>
          </cell>
          <cell r="AH487" t="str">
            <v/>
          </cell>
          <cell r="AI487" t="str">
            <v>أولى ثانوي علوم4 الفوج الأول</v>
          </cell>
          <cell r="AJ487" t="str">
            <v>شعباني رضا</v>
          </cell>
        </row>
        <row r="488">
          <cell r="A488">
            <v>478</v>
          </cell>
          <cell r="B488" t="str">
            <v>1ع4</v>
          </cell>
          <cell r="C488" t="str">
            <v>ف1</v>
          </cell>
          <cell r="D488" t="str">
            <v>1ع4 ف1</v>
          </cell>
          <cell r="G488" t="str">
            <v>قرفي</v>
          </cell>
          <cell r="H488" t="str">
            <v>فاطمة الزهراء</v>
          </cell>
          <cell r="I488" t="str">
            <v>أنثى</v>
          </cell>
          <cell r="J488" t="str">
            <v>2003-10-11</v>
          </cell>
          <cell r="K488" t="str">
            <v>نعم</v>
          </cell>
          <cell r="L488" t="str">
            <v>نصف داخلي</v>
          </cell>
          <cell r="M488" t="str">
            <v>البياضة</v>
          </cell>
          <cell r="N488" t="str">
            <v xml:space="preserve">جعفر </v>
          </cell>
          <cell r="O488" t="str">
            <v>متقاعد</v>
          </cell>
          <cell r="P488" t="str">
            <v>حي الكرامة</v>
          </cell>
          <cell r="Q488">
            <v>423</v>
          </cell>
          <cell r="R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C488" t="str">
            <v xml:space="preserve"> 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  <cell r="AG488">
            <v>0</v>
          </cell>
          <cell r="AH488" t="str">
            <v/>
          </cell>
          <cell r="AI488" t="str">
            <v>أولى ثانوي علوم4 الفوج الأول</v>
          </cell>
          <cell r="AJ488" t="str">
            <v>قرفي فاطمة الزهراء</v>
          </cell>
        </row>
        <row r="489">
          <cell r="A489">
            <v>479</v>
          </cell>
          <cell r="B489" t="str">
            <v>1ع4</v>
          </cell>
          <cell r="C489" t="str">
            <v>ف1</v>
          </cell>
          <cell r="D489" t="str">
            <v>1ع4 ف1</v>
          </cell>
          <cell r="G489" t="str">
            <v xml:space="preserve"> سبوعي</v>
          </cell>
          <cell r="H489" t="str">
            <v xml:space="preserve"> آدم</v>
          </cell>
          <cell r="I489" t="str">
            <v>ذكر</v>
          </cell>
          <cell r="J489" t="str">
            <v>2005-11-05</v>
          </cell>
          <cell r="K489" t="str">
            <v>لا</v>
          </cell>
          <cell r="L489" t="str">
            <v>نصف داخلي</v>
          </cell>
          <cell r="M489" t="str">
            <v>البياضة</v>
          </cell>
          <cell r="N489" t="str">
            <v xml:space="preserve">نصر الدين </v>
          </cell>
          <cell r="O489" t="str">
            <v>استاذ</v>
          </cell>
          <cell r="P489" t="str">
            <v>حي 8 ماي</v>
          </cell>
          <cell r="Q489">
            <v>424</v>
          </cell>
          <cell r="R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C489" t="str">
            <v xml:space="preserve"> 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  <cell r="AG489">
            <v>0</v>
          </cell>
          <cell r="AH489" t="str">
            <v/>
          </cell>
          <cell r="AI489" t="str">
            <v>أولى ثانوي علوم4 الفوج الأول</v>
          </cell>
          <cell r="AJ489" t="str">
            <v xml:space="preserve"> سبوعي  آدم</v>
          </cell>
        </row>
        <row r="490">
          <cell r="A490">
            <v>480</v>
          </cell>
          <cell r="B490" t="str">
            <v>1ع4</v>
          </cell>
          <cell r="C490" t="str">
            <v>ف1</v>
          </cell>
          <cell r="D490" t="str">
            <v>1ع4 ف1</v>
          </cell>
          <cell r="G490" t="str">
            <v>احمادي</v>
          </cell>
          <cell r="H490" t="str">
            <v>محمد الحافظ</v>
          </cell>
          <cell r="I490" t="str">
            <v>ذكر</v>
          </cell>
          <cell r="J490" t="str">
            <v>2005-07-13</v>
          </cell>
          <cell r="K490" t="str">
            <v>لا</v>
          </cell>
          <cell r="L490" t="str">
            <v>نصف داخلي</v>
          </cell>
          <cell r="M490" t="str">
            <v>البياضة</v>
          </cell>
          <cell r="N490" t="str">
            <v xml:space="preserve">شعبان </v>
          </cell>
          <cell r="O490" t="str">
            <v>بطال</v>
          </cell>
          <cell r="P490" t="str">
            <v>حي الكوثر</v>
          </cell>
          <cell r="Q490">
            <v>425</v>
          </cell>
          <cell r="R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C490" t="str">
            <v xml:space="preserve"> 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  <cell r="AG490">
            <v>0</v>
          </cell>
          <cell r="AH490" t="str">
            <v/>
          </cell>
          <cell r="AI490" t="str">
            <v>أولى ثانوي علوم4 الفوج الأول</v>
          </cell>
          <cell r="AJ490" t="str">
            <v>احمادي محمد الحافظ</v>
          </cell>
        </row>
        <row r="491">
          <cell r="A491">
            <v>481</v>
          </cell>
          <cell r="B491" t="str">
            <v>1ع4</v>
          </cell>
          <cell r="C491" t="str">
            <v>ف1</v>
          </cell>
          <cell r="D491" t="str">
            <v>1ع4 ف1</v>
          </cell>
          <cell r="G491" t="str">
            <v>العمامره</v>
          </cell>
          <cell r="H491" t="str">
            <v>سندس</v>
          </cell>
          <cell r="I491" t="str">
            <v>أنثى</v>
          </cell>
          <cell r="J491" t="str">
            <v>2005-05-28</v>
          </cell>
          <cell r="K491" t="str">
            <v>لا</v>
          </cell>
          <cell r="L491" t="str">
            <v>نصف داخلي</v>
          </cell>
          <cell r="M491" t="str">
            <v>البياضة</v>
          </cell>
          <cell r="N491" t="str">
            <v xml:space="preserve">الطيب </v>
          </cell>
          <cell r="O491" t="str">
            <v>صائغ</v>
          </cell>
          <cell r="P491" t="str">
            <v>حي 8 ماي</v>
          </cell>
          <cell r="Q491">
            <v>426</v>
          </cell>
          <cell r="R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C491" t="str">
            <v xml:space="preserve"> 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  <cell r="AG491">
            <v>0</v>
          </cell>
          <cell r="AH491" t="str">
            <v/>
          </cell>
          <cell r="AI491" t="str">
            <v>أولى ثانوي علوم4 الفوج الأول</v>
          </cell>
          <cell r="AJ491" t="str">
            <v>العمامره سندس</v>
          </cell>
        </row>
        <row r="492">
          <cell r="A492">
            <v>482</v>
          </cell>
          <cell r="B492" t="str">
            <v>1ع4</v>
          </cell>
          <cell r="C492" t="str">
            <v>ف1</v>
          </cell>
          <cell r="D492" t="str">
            <v>1ع4 ف1</v>
          </cell>
          <cell r="G492" t="str">
            <v>بن علي</v>
          </cell>
          <cell r="H492" t="str">
            <v>أحمد ياسين</v>
          </cell>
          <cell r="I492" t="str">
            <v>ذكر</v>
          </cell>
          <cell r="J492" t="str">
            <v>2005-10-03</v>
          </cell>
          <cell r="K492" t="str">
            <v>لا</v>
          </cell>
          <cell r="L492" t="str">
            <v>نصف داخلي</v>
          </cell>
          <cell r="M492" t="str">
            <v>البياضة</v>
          </cell>
          <cell r="N492" t="str">
            <v xml:space="preserve">علي </v>
          </cell>
          <cell r="O492" t="str">
            <v>سائق</v>
          </cell>
          <cell r="P492" t="str">
            <v>حي الكوثر</v>
          </cell>
          <cell r="Q492">
            <v>427</v>
          </cell>
          <cell r="R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C492" t="str">
            <v xml:space="preserve"> 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  <cell r="AG492">
            <v>0</v>
          </cell>
          <cell r="AH492" t="str">
            <v/>
          </cell>
          <cell r="AI492" t="str">
            <v>أولى ثانوي علوم4 الفوج الأول</v>
          </cell>
          <cell r="AJ492" t="str">
            <v>بن علي أحمد ياسين</v>
          </cell>
        </row>
        <row r="493">
          <cell r="A493">
            <v>483</v>
          </cell>
          <cell r="B493" t="str">
            <v>1ع4</v>
          </cell>
          <cell r="C493" t="str">
            <v>ف1</v>
          </cell>
          <cell r="D493" t="str">
            <v>1ع4 ف1</v>
          </cell>
          <cell r="G493" t="str">
            <v>بن علي</v>
          </cell>
          <cell r="H493" t="str">
            <v>اشرف</v>
          </cell>
          <cell r="I493" t="str">
            <v>ذكر</v>
          </cell>
          <cell r="J493" t="str">
            <v>2003-01-07</v>
          </cell>
          <cell r="K493" t="str">
            <v>لا</v>
          </cell>
          <cell r="L493" t="str">
            <v>نصف داخلي</v>
          </cell>
          <cell r="M493" t="str">
            <v>البياضة</v>
          </cell>
          <cell r="N493" t="str">
            <v xml:space="preserve">سماعيل </v>
          </cell>
          <cell r="O493" t="str">
            <v>بطال</v>
          </cell>
          <cell r="P493" t="str">
            <v>حي الكرامة</v>
          </cell>
          <cell r="Q493">
            <v>428</v>
          </cell>
          <cell r="R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C493" t="str">
            <v xml:space="preserve"> 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  <cell r="AG493">
            <v>0</v>
          </cell>
          <cell r="AH493" t="str">
            <v/>
          </cell>
          <cell r="AI493" t="str">
            <v>أولى ثانوي علوم4 الفوج الأول</v>
          </cell>
          <cell r="AJ493" t="str">
            <v>بن علي اشرف</v>
          </cell>
        </row>
        <row r="494">
          <cell r="A494">
            <v>484</v>
          </cell>
          <cell r="B494" t="str">
            <v>1ع4</v>
          </cell>
          <cell r="C494" t="str">
            <v>ف1</v>
          </cell>
          <cell r="D494" t="str">
            <v>1ع4 ف1</v>
          </cell>
          <cell r="G494" t="str">
            <v>بن علي</v>
          </cell>
          <cell r="H494" t="str">
            <v>رجاء</v>
          </cell>
          <cell r="I494" t="str">
            <v>أنثى</v>
          </cell>
          <cell r="J494" t="str">
            <v>2005-03-23</v>
          </cell>
          <cell r="K494" t="str">
            <v>لا</v>
          </cell>
          <cell r="L494" t="str">
            <v>نصف داخلي</v>
          </cell>
          <cell r="M494" t="str">
            <v>البياضة</v>
          </cell>
          <cell r="N494" t="str">
            <v xml:space="preserve">مختار </v>
          </cell>
          <cell r="O494" t="str">
            <v>ع ي</v>
          </cell>
          <cell r="P494" t="str">
            <v>حي السلام</v>
          </cell>
          <cell r="Q494">
            <v>429</v>
          </cell>
          <cell r="R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C494" t="str">
            <v xml:space="preserve"> 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  <cell r="AG494">
            <v>0</v>
          </cell>
          <cell r="AH494" t="str">
            <v/>
          </cell>
          <cell r="AI494" t="str">
            <v>أولى ثانوي علوم4 الفوج الأول</v>
          </cell>
          <cell r="AJ494" t="str">
            <v>بن علي رجاء</v>
          </cell>
        </row>
        <row r="495">
          <cell r="A495">
            <v>485</v>
          </cell>
          <cell r="B495" t="str">
            <v>1ع4</v>
          </cell>
          <cell r="C495" t="str">
            <v>ف1</v>
          </cell>
          <cell r="D495" t="str">
            <v>1ع4 ف1</v>
          </cell>
          <cell r="G495" t="str">
            <v>بن علي</v>
          </cell>
          <cell r="H495" t="str">
            <v>صالح</v>
          </cell>
          <cell r="I495" t="str">
            <v>ذكر</v>
          </cell>
          <cell r="J495" t="str">
            <v>2003-04-08</v>
          </cell>
          <cell r="K495" t="str">
            <v>لا</v>
          </cell>
          <cell r="L495" t="str">
            <v>نصف داخلي</v>
          </cell>
          <cell r="M495" t="str">
            <v>البياضة</v>
          </cell>
          <cell r="N495" t="str">
            <v xml:space="preserve">البشير </v>
          </cell>
          <cell r="O495" t="str">
            <v>موظف</v>
          </cell>
          <cell r="P495" t="str">
            <v>حي الكرامة</v>
          </cell>
          <cell r="Q495">
            <v>430</v>
          </cell>
          <cell r="R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C495" t="str">
            <v xml:space="preserve"> 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  <cell r="AG495">
            <v>0</v>
          </cell>
          <cell r="AH495" t="str">
            <v/>
          </cell>
          <cell r="AI495" t="str">
            <v>أولى ثانوي علوم4 الفوج الأول</v>
          </cell>
          <cell r="AJ495" t="str">
            <v>بن علي صالح</v>
          </cell>
        </row>
        <row r="496">
          <cell r="A496">
            <v>486</v>
          </cell>
          <cell r="B496" t="str">
            <v>1ع4</v>
          </cell>
          <cell r="C496" t="str">
            <v>ف1</v>
          </cell>
          <cell r="D496" t="str">
            <v>1ع4 ف1</v>
          </cell>
          <cell r="G496" t="str">
            <v>بن علي</v>
          </cell>
          <cell r="H496" t="str">
            <v>عبد الله المقدسي</v>
          </cell>
          <cell r="I496" t="str">
            <v>ذكر</v>
          </cell>
          <cell r="J496" t="str">
            <v>2005-11-23</v>
          </cell>
          <cell r="K496" t="str">
            <v>لا</v>
          </cell>
          <cell r="L496" t="str">
            <v>نصف داخلي</v>
          </cell>
          <cell r="M496" t="str">
            <v>البياضة</v>
          </cell>
          <cell r="N496" t="str">
            <v xml:space="preserve">علي </v>
          </cell>
          <cell r="O496" t="str">
            <v>تاجر</v>
          </cell>
          <cell r="P496" t="str">
            <v>حي السلام</v>
          </cell>
          <cell r="Q496">
            <v>431</v>
          </cell>
          <cell r="R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C496" t="str">
            <v xml:space="preserve"> 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  <cell r="AG496">
            <v>0</v>
          </cell>
          <cell r="AH496" t="str">
            <v/>
          </cell>
          <cell r="AI496" t="str">
            <v>أولى ثانوي علوم4 الفوج الأول</v>
          </cell>
          <cell r="AJ496" t="str">
            <v>بن علي عبد الله المقدسي</v>
          </cell>
        </row>
        <row r="497">
          <cell r="A497">
            <v>487</v>
          </cell>
          <cell r="B497" t="str">
            <v>1ع4</v>
          </cell>
          <cell r="C497" t="str">
            <v>ف1</v>
          </cell>
          <cell r="D497" t="str">
            <v>1ع4 ف1</v>
          </cell>
          <cell r="G497" t="str">
            <v>بن علي</v>
          </cell>
          <cell r="H497" t="str">
            <v>لزهر</v>
          </cell>
          <cell r="I497" t="str">
            <v>ذكر</v>
          </cell>
          <cell r="J497" t="str">
            <v>2004-03-27</v>
          </cell>
          <cell r="K497" t="str">
            <v>لا</v>
          </cell>
          <cell r="L497" t="str">
            <v>نصف داخلي</v>
          </cell>
          <cell r="M497" t="str">
            <v>البياضة</v>
          </cell>
          <cell r="N497" t="str">
            <v xml:space="preserve">عماره </v>
          </cell>
          <cell r="O497" t="str">
            <v>متقاعد</v>
          </cell>
          <cell r="P497" t="str">
            <v>حي السلام</v>
          </cell>
          <cell r="Q497">
            <v>432</v>
          </cell>
          <cell r="R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C497" t="str">
            <v xml:space="preserve"> 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  <cell r="AG497">
            <v>0</v>
          </cell>
          <cell r="AH497" t="str">
            <v/>
          </cell>
          <cell r="AI497" t="str">
            <v>أولى ثانوي علوم4 الفوج الأول</v>
          </cell>
          <cell r="AJ497" t="str">
            <v>بن علي لزهر</v>
          </cell>
        </row>
        <row r="498">
          <cell r="A498">
            <v>488</v>
          </cell>
          <cell r="B498" t="str">
            <v>1ع4</v>
          </cell>
          <cell r="C498" t="str">
            <v>ف1</v>
          </cell>
          <cell r="D498" t="str">
            <v>1ع4 ف1</v>
          </cell>
          <cell r="G498" t="str">
            <v>بوزنة</v>
          </cell>
          <cell r="H498" t="str">
            <v>آية الرحمان</v>
          </cell>
          <cell r="I498" t="str">
            <v>أنثى</v>
          </cell>
          <cell r="J498" t="str">
            <v>2006-01-02</v>
          </cell>
          <cell r="K498" t="str">
            <v>لا</v>
          </cell>
          <cell r="L498" t="str">
            <v>نصف داخلي</v>
          </cell>
          <cell r="M498" t="str">
            <v>البياضة</v>
          </cell>
          <cell r="N498" t="str">
            <v xml:space="preserve">حسن </v>
          </cell>
          <cell r="O498" t="str">
            <v>سائق</v>
          </cell>
          <cell r="P498" t="str">
            <v>حي الكرامة</v>
          </cell>
          <cell r="Q498">
            <v>433</v>
          </cell>
          <cell r="R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C498" t="str">
            <v xml:space="preserve"> 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  <cell r="AG498">
            <v>0</v>
          </cell>
          <cell r="AH498" t="str">
            <v/>
          </cell>
          <cell r="AI498" t="str">
            <v>أولى ثانوي علوم4 الفوج الأول</v>
          </cell>
          <cell r="AJ498" t="str">
            <v>بوزنة آية الرحمان</v>
          </cell>
        </row>
        <row r="499">
          <cell r="A499">
            <v>489</v>
          </cell>
          <cell r="B499" t="str">
            <v>1ع4</v>
          </cell>
          <cell r="C499" t="str">
            <v>ف1</v>
          </cell>
          <cell r="D499" t="str">
            <v>1ع4 ف1</v>
          </cell>
          <cell r="G499" t="str">
            <v>بوصبيع إبراهيم</v>
          </cell>
          <cell r="H499" t="str">
            <v>الحاج عبد الرزاق</v>
          </cell>
          <cell r="I499" t="str">
            <v>ذكر</v>
          </cell>
          <cell r="J499" t="str">
            <v>2004-03-28</v>
          </cell>
          <cell r="K499" t="str">
            <v>لا</v>
          </cell>
          <cell r="L499" t="str">
            <v>نصف داخلي</v>
          </cell>
          <cell r="M499" t="str">
            <v>الوادي</v>
          </cell>
          <cell r="N499" t="str">
            <v xml:space="preserve">شداد </v>
          </cell>
          <cell r="O499" t="str">
            <v>ع ي</v>
          </cell>
          <cell r="P499" t="str">
            <v>حي الكوثر</v>
          </cell>
          <cell r="Q499">
            <v>434</v>
          </cell>
          <cell r="R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C499" t="str">
            <v xml:space="preserve"> 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  <cell r="AG499">
            <v>0</v>
          </cell>
          <cell r="AH499" t="str">
            <v/>
          </cell>
          <cell r="AI499" t="str">
            <v>أولى ثانوي علوم4 الفوج الأول</v>
          </cell>
          <cell r="AJ499" t="str">
            <v>بوصبيع إبراهيم الحاج عبد الرزاق</v>
          </cell>
        </row>
        <row r="500">
          <cell r="A500">
            <v>490</v>
          </cell>
          <cell r="B500" t="str">
            <v>1ع4</v>
          </cell>
          <cell r="C500" t="str">
            <v>ف1</v>
          </cell>
          <cell r="D500" t="str">
            <v>1ع4 ف1</v>
          </cell>
          <cell r="G500" t="str">
            <v>بوصبيع صالح</v>
          </cell>
          <cell r="H500" t="str">
            <v>إسحاق</v>
          </cell>
          <cell r="I500" t="str">
            <v>ذكر</v>
          </cell>
          <cell r="J500" t="str">
            <v>2004-12-24</v>
          </cell>
          <cell r="K500" t="str">
            <v>لا</v>
          </cell>
          <cell r="L500" t="str">
            <v>نصف داخلي</v>
          </cell>
          <cell r="M500" t="str">
            <v>الوادي</v>
          </cell>
          <cell r="N500" t="str">
            <v xml:space="preserve">عمارة </v>
          </cell>
          <cell r="O500" t="str">
            <v>ع ي</v>
          </cell>
          <cell r="P500" t="str">
            <v>حي الكوثر</v>
          </cell>
          <cell r="Q500">
            <v>435</v>
          </cell>
          <cell r="R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C500" t="str">
            <v xml:space="preserve"> 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  <cell r="AG500">
            <v>0</v>
          </cell>
          <cell r="AH500" t="str">
            <v/>
          </cell>
          <cell r="AI500" t="str">
            <v>أولى ثانوي علوم4 الفوج الأول</v>
          </cell>
          <cell r="AJ500" t="str">
            <v>بوصبيع صالح إسحاق</v>
          </cell>
        </row>
        <row r="501">
          <cell r="A501">
            <v>491</v>
          </cell>
          <cell r="B501" t="str">
            <v>1ع4</v>
          </cell>
          <cell r="C501" t="str">
            <v>ف1</v>
          </cell>
          <cell r="D501" t="str">
            <v>1ع4 ف1</v>
          </cell>
          <cell r="G501" t="str">
            <v>بوصبيع صالح</v>
          </cell>
          <cell r="H501" t="str">
            <v>الياس</v>
          </cell>
          <cell r="I501" t="str">
            <v>ذكر</v>
          </cell>
          <cell r="J501" t="str">
            <v>2003-01-30</v>
          </cell>
          <cell r="K501" t="str">
            <v>لا</v>
          </cell>
          <cell r="L501" t="str">
            <v>نصف داخلي</v>
          </cell>
          <cell r="M501" t="str">
            <v>البياضة</v>
          </cell>
          <cell r="N501" t="str">
            <v xml:space="preserve">عبد اللطيف </v>
          </cell>
          <cell r="O501" t="str">
            <v>ع ي</v>
          </cell>
          <cell r="P501" t="str">
            <v>حي الكوثر</v>
          </cell>
          <cell r="Q501">
            <v>436</v>
          </cell>
          <cell r="R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C501" t="str">
            <v xml:space="preserve"> 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  <cell r="AG501">
            <v>0</v>
          </cell>
          <cell r="AH501" t="str">
            <v/>
          </cell>
          <cell r="AI501" t="str">
            <v>أولى ثانوي علوم4 الفوج الأول</v>
          </cell>
          <cell r="AJ501" t="str">
            <v>بوصبيع صالح الياس</v>
          </cell>
        </row>
        <row r="502">
          <cell r="A502">
            <v>492</v>
          </cell>
          <cell r="B502" t="str">
            <v>1ع4</v>
          </cell>
          <cell r="C502" t="str">
            <v>ف2</v>
          </cell>
          <cell r="D502" t="str">
            <v>1ع4 ف2</v>
          </cell>
          <cell r="G502" t="str">
            <v>بوصبيع صالح</v>
          </cell>
          <cell r="H502" t="str">
            <v>وفاء</v>
          </cell>
          <cell r="I502" t="str">
            <v>أنثى</v>
          </cell>
          <cell r="J502" t="str">
            <v>2006-01-02</v>
          </cell>
          <cell r="K502" t="str">
            <v>لا</v>
          </cell>
          <cell r="L502" t="str">
            <v>نصف داخلي</v>
          </cell>
          <cell r="M502" t="str">
            <v>البياضة</v>
          </cell>
          <cell r="N502" t="str">
            <v xml:space="preserve">قيس </v>
          </cell>
          <cell r="O502" t="str">
            <v>ع ي</v>
          </cell>
          <cell r="P502" t="str">
            <v>حي الكوثر</v>
          </cell>
          <cell r="Q502">
            <v>437</v>
          </cell>
          <cell r="R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C502" t="str">
            <v xml:space="preserve"> 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  <cell r="AG502">
            <v>0</v>
          </cell>
          <cell r="AH502" t="str">
            <v/>
          </cell>
          <cell r="AI502" t="str">
            <v>أولى ثانوي علوم4 الفوج الأول</v>
          </cell>
          <cell r="AJ502" t="str">
            <v>بوصبيع صالح وفاء</v>
          </cell>
        </row>
        <row r="503">
          <cell r="A503">
            <v>493</v>
          </cell>
          <cell r="B503" t="str">
            <v>1ع4</v>
          </cell>
          <cell r="C503" t="str">
            <v>ف2</v>
          </cell>
          <cell r="D503" t="str">
            <v>1ع4 ف2</v>
          </cell>
          <cell r="G503" t="str">
            <v>تاغية</v>
          </cell>
          <cell r="H503" t="str">
            <v>ايمن</v>
          </cell>
          <cell r="I503" t="str">
            <v>ذكر</v>
          </cell>
          <cell r="J503" t="str">
            <v>2003-06-12</v>
          </cell>
          <cell r="K503" t="str">
            <v>لا</v>
          </cell>
          <cell r="L503" t="str">
            <v>نصف داخلي</v>
          </cell>
          <cell r="M503" t="str">
            <v>البياضة</v>
          </cell>
          <cell r="N503" t="str">
            <v xml:space="preserve">البشير </v>
          </cell>
          <cell r="O503" t="str">
            <v>ع ي</v>
          </cell>
          <cell r="P503" t="str">
            <v>حي الكوثر</v>
          </cell>
          <cell r="Q503">
            <v>438</v>
          </cell>
          <cell r="R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C503" t="str">
            <v xml:space="preserve"> 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  <cell r="AG503">
            <v>0</v>
          </cell>
          <cell r="AH503" t="str">
            <v/>
          </cell>
          <cell r="AI503" t="str">
            <v>أولى ثانوي علوم4 الفوج الأول</v>
          </cell>
          <cell r="AJ503" t="str">
            <v>تاغية ايمن</v>
          </cell>
        </row>
        <row r="504">
          <cell r="A504">
            <v>494</v>
          </cell>
          <cell r="B504" t="str">
            <v>1ع4</v>
          </cell>
          <cell r="C504" t="str">
            <v>ف2</v>
          </cell>
          <cell r="D504" t="str">
            <v>1ع4 ف2</v>
          </cell>
          <cell r="G504" t="str">
            <v>تاغية</v>
          </cell>
          <cell r="H504" t="str">
            <v>ربح</v>
          </cell>
          <cell r="I504" t="str">
            <v>أنثى</v>
          </cell>
          <cell r="J504" t="str">
            <v>2005-12-31</v>
          </cell>
          <cell r="K504" t="str">
            <v>لا</v>
          </cell>
          <cell r="L504" t="str">
            <v>نصف داخلي</v>
          </cell>
          <cell r="M504" t="str">
            <v>البياضة</v>
          </cell>
          <cell r="N504" t="str">
            <v xml:space="preserve">عبد الرزاق </v>
          </cell>
          <cell r="O504" t="str">
            <v>بطال</v>
          </cell>
          <cell r="P504" t="str">
            <v>حي الكوثر</v>
          </cell>
          <cell r="Q504">
            <v>439</v>
          </cell>
          <cell r="R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C504" t="str">
            <v xml:space="preserve"> 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  <cell r="AG504">
            <v>0</v>
          </cell>
          <cell r="AH504" t="str">
            <v/>
          </cell>
          <cell r="AI504" t="str">
            <v>أولى ثانوي علوم4 الفوج الأول</v>
          </cell>
          <cell r="AJ504" t="str">
            <v>تاغية ربح</v>
          </cell>
        </row>
        <row r="505">
          <cell r="A505">
            <v>495</v>
          </cell>
          <cell r="B505" t="str">
            <v>1ع4</v>
          </cell>
          <cell r="C505" t="str">
            <v>ف2</v>
          </cell>
          <cell r="D505" t="str">
            <v>1ع4 ف2</v>
          </cell>
          <cell r="G505" t="str">
            <v>حوامد</v>
          </cell>
          <cell r="H505" t="str">
            <v>مباركة</v>
          </cell>
          <cell r="I505" t="str">
            <v>أنثى</v>
          </cell>
          <cell r="J505" t="str">
            <v>2003-09-25</v>
          </cell>
          <cell r="K505" t="str">
            <v>لا</v>
          </cell>
          <cell r="L505" t="str">
            <v>نصف داخلي</v>
          </cell>
          <cell r="M505" t="str">
            <v>البياضة</v>
          </cell>
          <cell r="N505" t="str">
            <v xml:space="preserve">سعد </v>
          </cell>
          <cell r="O505" t="str">
            <v>ع ي</v>
          </cell>
          <cell r="P505" t="str">
            <v>حي الاستقلال</v>
          </cell>
          <cell r="Q505">
            <v>440</v>
          </cell>
          <cell r="R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C505" t="str">
            <v xml:space="preserve"> 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  <cell r="AG505">
            <v>0</v>
          </cell>
          <cell r="AH505" t="str">
            <v/>
          </cell>
          <cell r="AI505" t="str">
            <v>أولى ثانوي علوم4 الفوج الأول</v>
          </cell>
          <cell r="AJ505" t="str">
            <v>حوامد مباركة</v>
          </cell>
        </row>
        <row r="506">
          <cell r="A506">
            <v>496</v>
          </cell>
          <cell r="B506" t="str">
            <v>1ع4</v>
          </cell>
          <cell r="C506" t="str">
            <v>ف2</v>
          </cell>
          <cell r="D506" t="str">
            <v>1ع4 ف2</v>
          </cell>
          <cell r="G506" t="str">
            <v>دريهم</v>
          </cell>
          <cell r="H506" t="str">
            <v>اسراء</v>
          </cell>
          <cell r="I506" t="str">
            <v>أنثى</v>
          </cell>
          <cell r="J506" t="str">
            <v>2003-07-31</v>
          </cell>
          <cell r="K506" t="str">
            <v>لا</v>
          </cell>
          <cell r="L506" t="str">
            <v>نصف داخلي</v>
          </cell>
          <cell r="M506" t="str">
            <v>البياضة</v>
          </cell>
          <cell r="N506" t="str">
            <v xml:space="preserve">محمد </v>
          </cell>
          <cell r="O506" t="str">
            <v>ع ي</v>
          </cell>
          <cell r="P506" t="str">
            <v>حي الفتح</v>
          </cell>
          <cell r="Q506">
            <v>441</v>
          </cell>
          <cell r="R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C506" t="str">
            <v xml:space="preserve"> 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  <cell r="AG506">
            <v>0</v>
          </cell>
          <cell r="AH506" t="str">
            <v/>
          </cell>
          <cell r="AI506" t="str">
            <v>أولى ثانوي علوم4 الفوج الأول</v>
          </cell>
          <cell r="AJ506" t="str">
            <v>دريهم اسراء</v>
          </cell>
        </row>
        <row r="507">
          <cell r="A507">
            <v>497</v>
          </cell>
          <cell r="B507" t="str">
            <v>1ع4</v>
          </cell>
          <cell r="C507" t="str">
            <v>ف2</v>
          </cell>
          <cell r="D507" t="str">
            <v>1ع4 ف2</v>
          </cell>
          <cell r="G507" t="str">
            <v>دريهم</v>
          </cell>
          <cell r="H507" t="str">
            <v>حسين</v>
          </cell>
          <cell r="I507" t="str">
            <v>ذكر</v>
          </cell>
          <cell r="J507" t="str">
            <v>2005-03-06</v>
          </cell>
          <cell r="K507" t="str">
            <v>لا</v>
          </cell>
          <cell r="L507" t="str">
            <v>نصف داخلي</v>
          </cell>
          <cell r="M507" t="str">
            <v>الوادي</v>
          </cell>
          <cell r="N507" t="str">
            <v xml:space="preserve">محمد </v>
          </cell>
          <cell r="O507" t="str">
            <v>حلاق</v>
          </cell>
          <cell r="P507" t="str">
            <v>حي السلام</v>
          </cell>
          <cell r="Q507">
            <v>442</v>
          </cell>
          <cell r="R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C507" t="str">
            <v xml:space="preserve"> 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  <cell r="AG507">
            <v>0</v>
          </cell>
          <cell r="AH507" t="str">
            <v/>
          </cell>
          <cell r="AI507" t="str">
            <v>أولى ثانوي علوم4 الفوج الثاني</v>
          </cell>
          <cell r="AJ507" t="str">
            <v>دريهم حسين</v>
          </cell>
        </row>
        <row r="508">
          <cell r="A508">
            <v>498</v>
          </cell>
          <cell r="B508" t="str">
            <v>1ع4</v>
          </cell>
          <cell r="C508" t="str">
            <v>ف2</v>
          </cell>
          <cell r="D508" t="str">
            <v>1ع4 ف2</v>
          </cell>
          <cell r="G508" t="str">
            <v>دريهم</v>
          </cell>
          <cell r="H508" t="str">
            <v>زيد</v>
          </cell>
          <cell r="I508" t="str">
            <v>ذكر</v>
          </cell>
          <cell r="J508" t="str">
            <v>2005-11-07</v>
          </cell>
          <cell r="K508" t="str">
            <v>لا</v>
          </cell>
          <cell r="L508" t="str">
            <v>نصف داخلي</v>
          </cell>
          <cell r="M508" t="str">
            <v>البياضة</v>
          </cell>
          <cell r="N508" t="str">
            <v xml:space="preserve">محمد </v>
          </cell>
          <cell r="O508" t="str">
            <v>موظف</v>
          </cell>
          <cell r="P508" t="str">
            <v>حي الازدهار</v>
          </cell>
          <cell r="Q508">
            <v>443</v>
          </cell>
          <cell r="R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C508" t="str">
            <v xml:space="preserve"> 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  <cell r="AG508">
            <v>0</v>
          </cell>
          <cell r="AH508" t="str">
            <v/>
          </cell>
          <cell r="AI508" t="str">
            <v>أولى ثانوي علوم4 الفوج الثاني</v>
          </cell>
          <cell r="AJ508" t="str">
            <v>دريهم زيد</v>
          </cell>
        </row>
        <row r="509">
          <cell r="A509">
            <v>499</v>
          </cell>
          <cell r="B509" t="str">
            <v>1ع4</v>
          </cell>
          <cell r="C509" t="str">
            <v>ف2</v>
          </cell>
          <cell r="D509" t="str">
            <v>1ع4 ف2</v>
          </cell>
          <cell r="G509" t="str">
            <v>سعود</v>
          </cell>
          <cell r="H509" t="str">
            <v>نسرين</v>
          </cell>
          <cell r="I509" t="str">
            <v>أنثى</v>
          </cell>
          <cell r="J509" t="str">
            <v>2005-08-23</v>
          </cell>
          <cell r="K509" t="str">
            <v>لا</v>
          </cell>
          <cell r="L509" t="str">
            <v>نصف داخلي</v>
          </cell>
          <cell r="M509" t="str">
            <v>بئر العاتر</v>
          </cell>
          <cell r="N509" t="str">
            <v xml:space="preserve">عبد الحميد </v>
          </cell>
          <cell r="O509" t="str">
            <v>موظف</v>
          </cell>
          <cell r="P509" t="str">
            <v>حي 18فبراير</v>
          </cell>
          <cell r="Q509">
            <v>444</v>
          </cell>
          <cell r="R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C509" t="str">
            <v xml:space="preserve"> 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  <cell r="AG509">
            <v>0</v>
          </cell>
          <cell r="AH509" t="str">
            <v/>
          </cell>
          <cell r="AI509" t="str">
            <v>أولى ثانوي علوم4 الفوج الثاني</v>
          </cell>
          <cell r="AJ509" t="str">
            <v>سعود نسرين</v>
          </cell>
        </row>
        <row r="510">
          <cell r="A510">
            <v>500</v>
          </cell>
          <cell r="B510" t="str">
            <v>1ع4</v>
          </cell>
          <cell r="C510" t="str">
            <v>ف2</v>
          </cell>
          <cell r="D510" t="str">
            <v>1ع4 ف2</v>
          </cell>
          <cell r="G510" t="str">
            <v>سمينه</v>
          </cell>
          <cell r="H510" t="str">
            <v>خالد</v>
          </cell>
          <cell r="I510" t="str">
            <v>ذكر</v>
          </cell>
          <cell r="J510" t="str">
            <v>2005-03-01</v>
          </cell>
          <cell r="K510" t="str">
            <v>لا</v>
          </cell>
          <cell r="L510" t="str">
            <v>نصف داخلي</v>
          </cell>
          <cell r="M510" t="str">
            <v>البياضة</v>
          </cell>
          <cell r="N510" t="str">
            <v xml:space="preserve">نور الدين </v>
          </cell>
          <cell r="O510" t="str">
            <v>ع ي</v>
          </cell>
          <cell r="P510" t="str">
            <v>حي 8 ماي</v>
          </cell>
          <cell r="Q510">
            <v>445</v>
          </cell>
          <cell r="R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C510" t="str">
            <v xml:space="preserve"> 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  <cell r="AG510">
            <v>0</v>
          </cell>
          <cell r="AH510" t="str">
            <v/>
          </cell>
          <cell r="AI510" t="str">
            <v>أولى ثانوي علوم4 الفوج الثاني</v>
          </cell>
          <cell r="AJ510" t="str">
            <v>سمينه خالد</v>
          </cell>
        </row>
        <row r="511">
          <cell r="A511">
            <v>501</v>
          </cell>
          <cell r="B511" t="str">
            <v>1ع4</v>
          </cell>
          <cell r="C511" t="str">
            <v>ف2</v>
          </cell>
          <cell r="D511" t="str">
            <v>1ع4 ف2</v>
          </cell>
          <cell r="G511" t="str">
            <v>شريط</v>
          </cell>
          <cell r="H511" t="str">
            <v>زياد</v>
          </cell>
          <cell r="I511" t="str">
            <v>ذكر</v>
          </cell>
          <cell r="J511" t="str">
            <v>2006-11-23</v>
          </cell>
          <cell r="K511" t="str">
            <v>لا</v>
          </cell>
          <cell r="L511" t="str">
            <v>نصف داخلي</v>
          </cell>
          <cell r="M511" t="str">
            <v>الوادي</v>
          </cell>
          <cell r="N511" t="str">
            <v xml:space="preserve">حسن </v>
          </cell>
          <cell r="O511" t="str">
            <v>استاذ</v>
          </cell>
          <cell r="P511" t="str">
            <v>حي ابن باديس</v>
          </cell>
          <cell r="Q511">
            <v>446</v>
          </cell>
          <cell r="R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C511" t="str">
            <v xml:space="preserve"> 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  <cell r="AG511">
            <v>0</v>
          </cell>
          <cell r="AH511" t="str">
            <v/>
          </cell>
          <cell r="AI511" t="str">
            <v>أولى ثانوي علوم4 الفوج الثاني</v>
          </cell>
          <cell r="AJ511" t="str">
            <v>شريط زياد</v>
          </cell>
        </row>
        <row r="512">
          <cell r="A512">
            <v>502</v>
          </cell>
          <cell r="B512" t="str">
            <v>1ع4</v>
          </cell>
          <cell r="C512" t="str">
            <v>ف2</v>
          </cell>
          <cell r="D512" t="str">
            <v>1ع4 ف2</v>
          </cell>
          <cell r="G512" t="str">
            <v>صوالح بدادي</v>
          </cell>
          <cell r="H512" t="str">
            <v>خليفة</v>
          </cell>
          <cell r="I512" t="str">
            <v>ذكر</v>
          </cell>
          <cell r="J512" t="str">
            <v>2005-05-17</v>
          </cell>
          <cell r="K512" t="str">
            <v>لا</v>
          </cell>
          <cell r="L512" t="str">
            <v>نصف داخلي</v>
          </cell>
          <cell r="M512" t="str">
            <v>البياضة</v>
          </cell>
          <cell r="N512" t="str">
            <v xml:space="preserve">محمد العيد </v>
          </cell>
          <cell r="O512" t="str">
            <v>متقاعد</v>
          </cell>
          <cell r="P512" t="str">
            <v>حي السلام</v>
          </cell>
          <cell r="Q512">
            <v>447</v>
          </cell>
          <cell r="R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C512" t="str">
            <v xml:space="preserve"> 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  <cell r="AG512">
            <v>0</v>
          </cell>
          <cell r="AH512" t="str">
            <v/>
          </cell>
          <cell r="AI512" t="str">
            <v>أولى ثانوي علوم4 الفوج الثاني</v>
          </cell>
          <cell r="AJ512" t="str">
            <v>صوالح بدادي خليفة</v>
          </cell>
        </row>
        <row r="513">
          <cell r="A513">
            <v>503</v>
          </cell>
          <cell r="B513" t="str">
            <v>1ع4</v>
          </cell>
          <cell r="C513" t="str">
            <v>ف2</v>
          </cell>
          <cell r="D513" t="str">
            <v>1ع4 ف2</v>
          </cell>
          <cell r="G513" t="str">
            <v>عيشوش</v>
          </cell>
          <cell r="H513" t="str">
            <v>يحي</v>
          </cell>
          <cell r="I513" t="str">
            <v>ذكر</v>
          </cell>
          <cell r="J513" t="str">
            <v>2004-04-04</v>
          </cell>
          <cell r="K513" t="str">
            <v>لا</v>
          </cell>
          <cell r="L513" t="str">
            <v>نصف داخلي</v>
          </cell>
          <cell r="M513" t="str">
            <v>البياضة</v>
          </cell>
          <cell r="N513" t="str">
            <v xml:space="preserve">بدر الدين </v>
          </cell>
          <cell r="O513" t="str">
            <v>طبيب</v>
          </cell>
          <cell r="P513" t="str">
            <v>حي الازدهار</v>
          </cell>
          <cell r="Q513">
            <v>448</v>
          </cell>
          <cell r="R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C513" t="str">
            <v xml:space="preserve"> 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  <cell r="AG513">
            <v>0</v>
          </cell>
          <cell r="AH513" t="str">
            <v/>
          </cell>
          <cell r="AI513" t="str">
            <v>أولى ثانوي علوم4 الفوج الثاني</v>
          </cell>
          <cell r="AJ513" t="str">
            <v>عيشوش يحي</v>
          </cell>
        </row>
        <row r="514">
          <cell r="A514">
            <v>504</v>
          </cell>
          <cell r="B514" t="str">
            <v>1ع4</v>
          </cell>
          <cell r="C514" t="str">
            <v>ف2</v>
          </cell>
          <cell r="D514" t="str">
            <v>1ع4 ف2</v>
          </cell>
          <cell r="G514" t="str">
            <v>قابوسة</v>
          </cell>
          <cell r="H514" t="str">
            <v>شفاء</v>
          </cell>
          <cell r="I514" t="str">
            <v>أنثى</v>
          </cell>
          <cell r="J514" t="str">
            <v>2004-10-01</v>
          </cell>
          <cell r="K514" t="str">
            <v>لا</v>
          </cell>
          <cell r="L514" t="str">
            <v>نصف داخلي</v>
          </cell>
          <cell r="M514" t="str">
            <v>البياضة</v>
          </cell>
          <cell r="N514" t="str">
            <v xml:space="preserve">عمار </v>
          </cell>
          <cell r="O514" t="str">
            <v>تاجر</v>
          </cell>
          <cell r="P514" t="str">
            <v>حي الكوثر</v>
          </cell>
          <cell r="Q514">
            <v>449</v>
          </cell>
          <cell r="R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C514" t="str">
            <v xml:space="preserve"> 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  <cell r="AG514">
            <v>0</v>
          </cell>
          <cell r="AH514" t="str">
            <v/>
          </cell>
          <cell r="AI514" t="str">
            <v>أولى ثانوي علوم4 الفوج الثاني</v>
          </cell>
          <cell r="AJ514" t="str">
            <v>قابوسة شفاء</v>
          </cell>
        </row>
        <row r="515">
          <cell r="A515">
            <v>505</v>
          </cell>
          <cell r="B515" t="str">
            <v>1ع4</v>
          </cell>
          <cell r="C515" t="str">
            <v>ف2</v>
          </cell>
          <cell r="D515" t="str">
            <v>1ع4 ف2</v>
          </cell>
          <cell r="G515" t="str">
            <v>قابوسه</v>
          </cell>
          <cell r="H515" t="str">
            <v>بلقيس</v>
          </cell>
          <cell r="I515" t="str">
            <v>أنثى</v>
          </cell>
          <cell r="J515" t="str">
            <v>2005-11-23</v>
          </cell>
          <cell r="K515" t="str">
            <v>لا</v>
          </cell>
          <cell r="L515" t="str">
            <v>نصف داخلي</v>
          </cell>
          <cell r="M515" t="str">
            <v>البياضة</v>
          </cell>
          <cell r="N515" t="str">
            <v xml:space="preserve">شكري </v>
          </cell>
          <cell r="O515" t="str">
            <v>ع ي</v>
          </cell>
          <cell r="P515" t="str">
            <v>حي الكوثر</v>
          </cell>
          <cell r="Q515">
            <v>450</v>
          </cell>
          <cell r="R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C515" t="str">
            <v xml:space="preserve"> 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  <cell r="AG515">
            <v>0</v>
          </cell>
          <cell r="AH515" t="str">
            <v/>
          </cell>
          <cell r="AI515" t="str">
            <v>أولى ثانوي علوم4 الفوج الثاني</v>
          </cell>
          <cell r="AJ515" t="str">
            <v>قابوسه بلقيس</v>
          </cell>
        </row>
        <row r="516">
          <cell r="A516">
            <v>506</v>
          </cell>
          <cell r="B516" t="str">
            <v>1ع4</v>
          </cell>
          <cell r="C516" t="str">
            <v>ف2</v>
          </cell>
          <cell r="D516" t="str">
            <v>1ع4 ف2</v>
          </cell>
          <cell r="G516" t="str">
            <v>قداري</v>
          </cell>
          <cell r="H516" t="str">
            <v>دنيا</v>
          </cell>
          <cell r="I516" t="str">
            <v>أنثى</v>
          </cell>
          <cell r="J516" t="str">
            <v>2005-04-22</v>
          </cell>
          <cell r="K516" t="str">
            <v>لا</v>
          </cell>
          <cell r="L516" t="str">
            <v>نصف داخلي</v>
          </cell>
          <cell r="M516" t="str">
            <v>البياضة</v>
          </cell>
          <cell r="N516" t="str">
            <v xml:space="preserve">أحمد التجاني </v>
          </cell>
          <cell r="O516" t="str">
            <v>ع ي</v>
          </cell>
          <cell r="P516" t="str">
            <v>حي الفتح</v>
          </cell>
          <cell r="Q516">
            <v>451</v>
          </cell>
          <cell r="R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C516" t="str">
            <v xml:space="preserve"> 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  <cell r="AG516">
            <v>0</v>
          </cell>
          <cell r="AH516" t="str">
            <v/>
          </cell>
          <cell r="AI516" t="str">
            <v>أولى ثانوي علوم4 الفوج الثاني</v>
          </cell>
          <cell r="AJ516" t="str">
            <v>قداري دنيا</v>
          </cell>
        </row>
        <row r="517">
          <cell r="A517">
            <v>507</v>
          </cell>
          <cell r="B517" t="str">
            <v>1ع4</v>
          </cell>
          <cell r="C517" t="str">
            <v>ف2</v>
          </cell>
          <cell r="D517" t="str">
            <v>1ع4 ف2</v>
          </cell>
          <cell r="G517" t="str">
            <v>قيطوبي</v>
          </cell>
          <cell r="H517" t="str">
            <v>عائشة</v>
          </cell>
          <cell r="I517" t="str">
            <v>أنثى</v>
          </cell>
          <cell r="J517" t="str">
            <v>2005-09-09</v>
          </cell>
          <cell r="K517" t="str">
            <v>لا</v>
          </cell>
          <cell r="L517" t="str">
            <v>نصف داخلي</v>
          </cell>
          <cell r="M517" t="str">
            <v>البياضة</v>
          </cell>
          <cell r="N517" t="str">
            <v xml:space="preserve">العايش </v>
          </cell>
          <cell r="O517" t="str">
            <v>فلاح</v>
          </cell>
          <cell r="P517" t="str">
            <v>حي الازدهار</v>
          </cell>
          <cell r="Q517">
            <v>452</v>
          </cell>
          <cell r="R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C517" t="str">
            <v xml:space="preserve"> 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  <cell r="AG517">
            <v>0</v>
          </cell>
          <cell r="AH517" t="str">
            <v/>
          </cell>
          <cell r="AI517" t="str">
            <v>أولى ثانوي علوم4 الفوج الثاني</v>
          </cell>
          <cell r="AJ517" t="str">
            <v>قيطوبي عائشة</v>
          </cell>
        </row>
        <row r="518">
          <cell r="A518">
            <v>508</v>
          </cell>
          <cell r="B518" t="str">
            <v>1ع4</v>
          </cell>
          <cell r="C518" t="str">
            <v>ف2</v>
          </cell>
          <cell r="D518" t="str">
            <v>1ع4 ف2</v>
          </cell>
          <cell r="G518" t="str">
            <v>قيطوبي</v>
          </cell>
          <cell r="H518" t="str">
            <v>فاروق</v>
          </cell>
          <cell r="I518" t="str">
            <v>ذكر</v>
          </cell>
          <cell r="J518" t="str">
            <v>2006-01-30</v>
          </cell>
          <cell r="K518" t="str">
            <v>لا</v>
          </cell>
          <cell r="L518" t="str">
            <v>نصف داخلي</v>
          </cell>
          <cell r="M518" t="str">
            <v>البياضة</v>
          </cell>
          <cell r="N518" t="str">
            <v xml:space="preserve">كمال </v>
          </cell>
          <cell r="O518" t="str">
            <v>ع ي</v>
          </cell>
          <cell r="P518" t="str">
            <v>حي الكرامة</v>
          </cell>
          <cell r="Q518">
            <v>453</v>
          </cell>
          <cell r="R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C518" t="str">
            <v xml:space="preserve"> 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  <cell r="AG518">
            <v>0</v>
          </cell>
          <cell r="AH518" t="str">
            <v/>
          </cell>
          <cell r="AI518" t="str">
            <v>أولى ثانوي علوم4 الفوج الثاني</v>
          </cell>
          <cell r="AJ518" t="str">
            <v>قيطوبي فاروق</v>
          </cell>
        </row>
        <row r="519">
          <cell r="A519">
            <v>509</v>
          </cell>
          <cell r="B519" t="str">
            <v>1ع4</v>
          </cell>
          <cell r="C519" t="str">
            <v>ف2</v>
          </cell>
          <cell r="D519" t="str">
            <v>1ع4 ف2</v>
          </cell>
          <cell r="G519" t="str">
            <v>لعبيد</v>
          </cell>
          <cell r="H519" t="str">
            <v>نرجس</v>
          </cell>
          <cell r="I519" t="str">
            <v>أنثى</v>
          </cell>
          <cell r="J519" t="str">
            <v>2005-10-07</v>
          </cell>
          <cell r="K519" t="str">
            <v>لا</v>
          </cell>
          <cell r="L519" t="str">
            <v>نصف داخلي</v>
          </cell>
          <cell r="M519" t="str">
            <v>الوادي</v>
          </cell>
          <cell r="N519" t="str">
            <v xml:space="preserve">اسماعيل </v>
          </cell>
          <cell r="O519" t="str">
            <v>ع ي</v>
          </cell>
          <cell r="P519" t="str">
            <v>حي 400سكن</v>
          </cell>
          <cell r="Q519">
            <v>454</v>
          </cell>
          <cell r="R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C519" t="str">
            <v xml:space="preserve"> 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  <cell r="AG519">
            <v>0</v>
          </cell>
          <cell r="AH519" t="str">
            <v/>
          </cell>
          <cell r="AI519" t="str">
            <v>أولى ثانوي علوم4 الفوج الثاني</v>
          </cell>
          <cell r="AJ519" t="str">
            <v>لعبيد نرجس</v>
          </cell>
        </row>
        <row r="520">
          <cell r="A520">
            <v>510</v>
          </cell>
          <cell r="B520" t="str">
            <v>1ع4</v>
          </cell>
          <cell r="C520" t="str">
            <v>ف2</v>
          </cell>
          <cell r="D520" t="str">
            <v>1ع4 ف2</v>
          </cell>
          <cell r="G520" t="str">
            <v>محده</v>
          </cell>
          <cell r="H520" t="str">
            <v>علي</v>
          </cell>
          <cell r="I520" t="str">
            <v>ذكر</v>
          </cell>
          <cell r="J520" t="str">
            <v>2005-04-24</v>
          </cell>
          <cell r="K520" t="str">
            <v>لا</v>
          </cell>
          <cell r="L520" t="str">
            <v>نصف داخلي</v>
          </cell>
          <cell r="M520" t="str">
            <v>البياضة</v>
          </cell>
          <cell r="N520" t="str">
            <v xml:space="preserve">العيد </v>
          </cell>
          <cell r="O520" t="str">
            <v>معلم</v>
          </cell>
          <cell r="P520" t="str">
            <v>حي 18فبراير</v>
          </cell>
          <cell r="Q520">
            <v>455</v>
          </cell>
          <cell r="R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C520" t="str">
            <v xml:space="preserve"> 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  <cell r="AG520">
            <v>0</v>
          </cell>
          <cell r="AH520" t="str">
            <v/>
          </cell>
          <cell r="AI520" t="str">
            <v>أولى ثانوي علوم4 الفوج الثاني</v>
          </cell>
          <cell r="AJ520" t="str">
            <v>محده علي</v>
          </cell>
        </row>
        <row r="521">
          <cell r="A521">
            <v>511</v>
          </cell>
          <cell r="B521" t="str">
            <v>1ع4</v>
          </cell>
          <cell r="C521" t="str">
            <v>ف2</v>
          </cell>
          <cell r="D521" t="str">
            <v>1ع4 ف2</v>
          </cell>
          <cell r="G521" t="str">
            <v>مرخوفي</v>
          </cell>
          <cell r="H521" t="str">
            <v>فاطمة الزهرة</v>
          </cell>
          <cell r="I521" t="str">
            <v>أنثى</v>
          </cell>
          <cell r="J521" t="str">
            <v>2005-10-05</v>
          </cell>
          <cell r="K521" t="str">
            <v>لا</v>
          </cell>
          <cell r="L521" t="str">
            <v>نصف داخلي</v>
          </cell>
          <cell r="M521" t="str">
            <v>البياضة</v>
          </cell>
          <cell r="N521" t="str">
            <v xml:space="preserve">احمد </v>
          </cell>
          <cell r="O521" t="str">
            <v>متقاعد</v>
          </cell>
          <cell r="P521" t="str">
            <v>حي18فبراير</v>
          </cell>
          <cell r="Q521">
            <v>456</v>
          </cell>
          <cell r="R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C521" t="str">
            <v xml:space="preserve"> 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  <cell r="AG521">
            <v>0</v>
          </cell>
          <cell r="AH521" t="str">
            <v/>
          </cell>
          <cell r="AI521" t="str">
            <v>أولى ثانوي علوم4 الفوج الثاني</v>
          </cell>
          <cell r="AJ521" t="str">
            <v>مرخوفي فاطمة الزهرة</v>
          </cell>
        </row>
        <row r="522">
          <cell r="A522">
            <v>512</v>
          </cell>
          <cell r="B522" t="str">
            <v>1ع4</v>
          </cell>
          <cell r="C522" t="str">
            <v>ف2</v>
          </cell>
          <cell r="D522" t="str">
            <v>1ع4 ف2</v>
          </cell>
          <cell r="G522" t="str">
            <v>مكي</v>
          </cell>
          <cell r="H522" t="str">
            <v>صهيب</v>
          </cell>
          <cell r="I522" t="str">
            <v>ذكر</v>
          </cell>
          <cell r="J522" t="str">
            <v>2005-07-02</v>
          </cell>
          <cell r="K522" t="str">
            <v>لا</v>
          </cell>
          <cell r="L522" t="str">
            <v>نصف داخلي</v>
          </cell>
          <cell r="M522" t="str">
            <v>الوادي</v>
          </cell>
          <cell r="N522" t="str">
            <v xml:space="preserve">المولدي </v>
          </cell>
          <cell r="O522" t="str">
            <v>ع ي</v>
          </cell>
          <cell r="P522" t="str">
            <v>حي ابن باديس</v>
          </cell>
          <cell r="Q522">
            <v>457</v>
          </cell>
          <cell r="R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C522" t="str">
            <v xml:space="preserve"> 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  <cell r="AG522">
            <v>0</v>
          </cell>
          <cell r="AH522" t="str">
            <v/>
          </cell>
          <cell r="AI522" t="str">
            <v>أولى ثانوي علوم4 الفوج الثاني</v>
          </cell>
          <cell r="AJ522" t="str">
            <v>مكي صهيب</v>
          </cell>
        </row>
        <row r="523">
          <cell r="A523">
            <v>513</v>
          </cell>
          <cell r="B523" t="str">
            <v>1ع4</v>
          </cell>
          <cell r="C523" t="str">
            <v>ف2</v>
          </cell>
          <cell r="D523" t="str">
            <v>1ع4 ف2</v>
          </cell>
          <cell r="G523" t="str">
            <v>هميسي</v>
          </cell>
          <cell r="H523" t="str">
            <v>ريان</v>
          </cell>
          <cell r="I523" t="str">
            <v>أنثى</v>
          </cell>
          <cell r="J523" t="str">
            <v>2005-01-03</v>
          </cell>
          <cell r="K523" t="str">
            <v>لا</v>
          </cell>
          <cell r="L523" t="str">
            <v>نصف داخلي</v>
          </cell>
          <cell r="M523" t="str">
            <v>البياضة</v>
          </cell>
          <cell r="N523" t="str">
            <v xml:space="preserve">خليفة </v>
          </cell>
          <cell r="O523" t="str">
            <v>نقل حضري</v>
          </cell>
          <cell r="P523" t="str">
            <v>حي السلام</v>
          </cell>
          <cell r="Q523">
            <v>458</v>
          </cell>
          <cell r="R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C523" t="str">
            <v xml:space="preserve"> 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  <cell r="AG523">
            <v>0</v>
          </cell>
          <cell r="AH523" t="str">
            <v/>
          </cell>
          <cell r="AI523" t="str">
            <v>أولى ثانوي علوم4 الفوج الثاني</v>
          </cell>
          <cell r="AJ523" t="str">
            <v>هميسي ريان</v>
          </cell>
        </row>
        <row r="524">
          <cell r="A524">
            <v>514</v>
          </cell>
          <cell r="B524" t="str">
            <v>1ع5</v>
          </cell>
          <cell r="C524" t="str">
            <v>ف1</v>
          </cell>
          <cell r="D524" t="str">
            <v>1ع5 ف1</v>
          </cell>
          <cell r="G524" t="str">
            <v>بحري</v>
          </cell>
          <cell r="H524" t="str">
            <v>قصي</v>
          </cell>
          <cell r="I524" t="str">
            <v>ذكر</v>
          </cell>
          <cell r="J524" t="str">
            <v>2004-08-16</v>
          </cell>
          <cell r="K524" t="str">
            <v>نعم</v>
          </cell>
          <cell r="L524" t="str">
            <v>نصف داخلي</v>
          </cell>
          <cell r="M524" t="str">
            <v>البياضة</v>
          </cell>
          <cell r="N524" t="str">
            <v xml:space="preserve"> </v>
          </cell>
          <cell r="O524" t="str">
            <v>تاجر</v>
          </cell>
          <cell r="P524" t="str">
            <v>حي الازدهار</v>
          </cell>
          <cell r="Q524">
            <v>459</v>
          </cell>
          <cell r="R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C524" t="str">
            <v xml:space="preserve"> 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  <cell r="AG524">
            <v>0</v>
          </cell>
          <cell r="AH524" t="str">
            <v/>
          </cell>
          <cell r="AI524" t="str">
            <v>أولى ثانوي علوم4 الفوج الثاني</v>
          </cell>
          <cell r="AJ524" t="str">
            <v>بحري قصي</v>
          </cell>
        </row>
        <row r="525">
          <cell r="A525">
            <v>515</v>
          </cell>
          <cell r="B525" t="str">
            <v>1ع5</v>
          </cell>
          <cell r="C525" t="str">
            <v>ف1</v>
          </cell>
          <cell r="D525" t="str">
            <v>1ع5 ف1</v>
          </cell>
          <cell r="G525" t="str">
            <v>رحماني</v>
          </cell>
          <cell r="H525" t="str">
            <v>محمد الامين</v>
          </cell>
          <cell r="I525" t="str">
            <v>ذكر</v>
          </cell>
          <cell r="J525" t="str">
            <v>2005-06-22</v>
          </cell>
          <cell r="K525" t="str">
            <v>نعم</v>
          </cell>
          <cell r="L525" t="str">
            <v>نصف داخلي</v>
          </cell>
          <cell r="M525" t="str">
            <v>البياضة</v>
          </cell>
          <cell r="N525" t="str">
            <v xml:space="preserve"> </v>
          </cell>
          <cell r="O525" t="str">
            <v>موظف</v>
          </cell>
          <cell r="P525" t="str">
            <v>حي السلام</v>
          </cell>
          <cell r="Q525">
            <v>460</v>
          </cell>
          <cell r="R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C525" t="str">
            <v xml:space="preserve"> 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  <cell r="AG525">
            <v>0</v>
          </cell>
          <cell r="AH525" t="str">
            <v/>
          </cell>
          <cell r="AI525" t="str">
            <v>أولى ثانوي علوم4 الفوج الثاني</v>
          </cell>
          <cell r="AJ525" t="str">
            <v>رحماني محمد الامين</v>
          </cell>
        </row>
        <row r="526">
          <cell r="A526">
            <v>516</v>
          </cell>
          <cell r="B526" t="str">
            <v>1ع5</v>
          </cell>
          <cell r="C526" t="str">
            <v>ف1</v>
          </cell>
          <cell r="D526" t="str">
            <v>1ع5 ف1</v>
          </cell>
          <cell r="G526" t="str">
            <v>طاغية</v>
          </cell>
          <cell r="H526" t="str">
            <v>فاطمة الزهراء</v>
          </cell>
          <cell r="I526" t="str">
            <v>أنثى</v>
          </cell>
          <cell r="J526" t="str">
            <v>2004-12-21</v>
          </cell>
          <cell r="K526" t="str">
            <v>نعم</v>
          </cell>
          <cell r="L526" t="str">
            <v>نصف داخلي</v>
          </cell>
          <cell r="M526" t="str">
            <v>البياضة</v>
          </cell>
          <cell r="N526" t="str">
            <v xml:space="preserve">ابراهيم </v>
          </cell>
          <cell r="O526" t="str">
            <v>موظف</v>
          </cell>
          <cell r="P526" t="str">
            <v>حي الكوثر</v>
          </cell>
          <cell r="Q526">
            <v>461</v>
          </cell>
          <cell r="R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C526" t="str">
            <v xml:space="preserve"> 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  <cell r="AG526">
            <v>0</v>
          </cell>
          <cell r="AH526" t="str">
            <v/>
          </cell>
          <cell r="AI526" t="str">
            <v>أولى ثانوي علوم4 الفوج الثاني</v>
          </cell>
          <cell r="AJ526" t="str">
            <v>طاغية فاطمة الزهراء</v>
          </cell>
        </row>
        <row r="527">
          <cell r="A527">
            <v>517</v>
          </cell>
          <cell r="B527" t="str">
            <v>1ع5</v>
          </cell>
          <cell r="C527" t="str">
            <v>ف1</v>
          </cell>
          <cell r="D527" t="str">
            <v>1ع5 ف1</v>
          </cell>
          <cell r="G527" t="str">
            <v>بالنور</v>
          </cell>
          <cell r="H527" t="str">
            <v>محمد السعيد</v>
          </cell>
          <cell r="I527" t="str">
            <v>ذكر</v>
          </cell>
          <cell r="J527" t="str">
            <v>2005-11-09</v>
          </cell>
          <cell r="K527" t="str">
            <v>لا</v>
          </cell>
          <cell r="L527" t="str">
            <v>نصف داخلي</v>
          </cell>
          <cell r="M527" t="str">
            <v>البياضة</v>
          </cell>
          <cell r="N527" t="str">
            <v xml:space="preserve">أحمد </v>
          </cell>
          <cell r="O527" t="str">
            <v>موظف</v>
          </cell>
          <cell r="P527" t="str">
            <v>حي الازدهار</v>
          </cell>
          <cell r="Q527">
            <v>462</v>
          </cell>
          <cell r="R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C527" t="str">
            <v xml:space="preserve"> 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  <cell r="AG527">
            <v>0</v>
          </cell>
          <cell r="AH527" t="str">
            <v/>
          </cell>
          <cell r="AI527" t="str">
            <v>أولى ثانوي علوم5 الفوج الأول</v>
          </cell>
          <cell r="AJ527" t="str">
            <v>بالنور محمد السعيد</v>
          </cell>
        </row>
        <row r="528">
          <cell r="A528">
            <v>518</v>
          </cell>
          <cell r="B528" t="str">
            <v>1ع5</v>
          </cell>
          <cell r="C528" t="str">
            <v>ف1</v>
          </cell>
          <cell r="D528" t="str">
            <v>1ع5 ف1</v>
          </cell>
          <cell r="G528" t="str">
            <v>بده زكري</v>
          </cell>
          <cell r="H528" t="str">
            <v>يسرى</v>
          </cell>
          <cell r="I528" t="str">
            <v>أنثى</v>
          </cell>
          <cell r="J528" t="str">
            <v>2005-02-20</v>
          </cell>
          <cell r="K528" t="str">
            <v>لا</v>
          </cell>
          <cell r="L528" t="str">
            <v>نصف داخلي</v>
          </cell>
          <cell r="M528" t="str">
            <v>البياضة</v>
          </cell>
          <cell r="N528" t="str">
            <v xml:space="preserve">الجباري </v>
          </cell>
          <cell r="O528" t="str">
            <v>ع ي</v>
          </cell>
          <cell r="P528" t="str">
            <v>حي الاستقلال</v>
          </cell>
          <cell r="Q528">
            <v>463</v>
          </cell>
          <cell r="R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C528" t="str">
            <v xml:space="preserve"> 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  <cell r="AG528">
            <v>0</v>
          </cell>
          <cell r="AH528" t="str">
            <v/>
          </cell>
          <cell r="AI528" t="str">
            <v>أولى ثانوي علوم5 الفوج الأول</v>
          </cell>
          <cell r="AJ528" t="str">
            <v>بده زكري يسرى</v>
          </cell>
        </row>
        <row r="529">
          <cell r="A529">
            <v>519</v>
          </cell>
          <cell r="B529" t="str">
            <v>1ع5</v>
          </cell>
          <cell r="C529" t="str">
            <v>ف1</v>
          </cell>
          <cell r="D529" t="str">
            <v>1ع5 ف1</v>
          </cell>
          <cell r="G529" t="str">
            <v>بكاكره</v>
          </cell>
          <cell r="H529" t="str">
            <v>إيناس</v>
          </cell>
          <cell r="I529" t="str">
            <v>أنثى</v>
          </cell>
          <cell r="J529" t="str">
            <v>2005-08-12</v>
          </cell>
          <cell r="K529" t="str">
            <v>لا</v>
          </cell>
          <cell r="L529" t="str">
            <v>نصف داخلي</v>
          </cell>
          <cell r="M529" t="str">
            <v>الوادي</v>
          </cell>
          <cell r="N529" t="str">
            <v xml:space="preserve">بكار </v>
          </cell>
          <cell r="O529" t="str">
            <v>موظف</v>
          </cell>
          <cell r="P529" t="str">
            <v>حي 18فبراير</v>
          </cell>
          <cell r="Q529">
            <v>464</v>
          </cell>
          <cell r="R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C529" t="str">
            <v xml:space="preserve"> 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  <cell r="AG529">
            <v>0</v>
          </cell>
          <cell r="AH529" t="str">
            <v/>
          </cell>
          <cell r="AI529" t="str">
            <v>أولى ثانوي علوم5 الفوج الأول</v>
          </cell>
          <cell r="AJ529" t="str">
            <v>بكاكره إيناس</v>
          </cell>
        </row>
        <row r="530">
          <cell r="A530">
            <v>520</v>
          </cell>
          <cell r="B530" t="str">
            <v>1ع5</v>
          </cell>
          <cell r="C530" t="str">
            <v>ف1</v>
          </cell>
          <cell r="D530" t="str">
            <v>1ع5 ف1</v>
          </cell>
          <cell r="G530" t="str">
            <v>بلول</v>
          </cell>
          <cell r="H530" t="str">
            <v>رونق</v>
          </cell>
          <cell r="I530" t="str">
            <v>أنثى</v>
          </cell>
          <cell r="J530" t="str">
            <v>2004-05-27</v>
          </cell>
          <cell r="K530" t="str">
            <v>لا</v>
          </cell>
          <cell r="L530" t="str">
            <v>نصف داخلي</v>
          </cell>
          <cell r="M530" t="str">
            <v>البياضة</v>
          </cell>
          <cell r="N530" t="str">
            <v xml:space="preserve">عبد الرحمان </v>
          </cell>
          <cell r="O530" t="str">
            <v>ع ي</v>
          </cell>
          <cell r="P530" t="str">
            <v>حي السلام</v>
          </cell>
          <cell r="Q530">
            <v>465</v>
          </cell>
          <cell r="R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C530" t="str">
            <v xml:space="preserve"> 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  <cell r="AG530">
            <v>0</v>
          </cell>
          <cell r="AH530" t="str">
            <v/>
          </cell>
          <cell r="AI530" t="str">
            <v>أولى ثانوي علوم5 الفوج الأول</v>
          </cell>
          <cell r="AJ530" t="str">
            <v>بلول رونق</v>
          </cell>
        </row>
        <row r="531">
          <cell r="A531">
            <v>521</v>
          </cell>
          <cell r="B531" t="str">
            <v>1ع5</v>
          </cell>
          <cell r="C531" t="str">
            <v>ف1</v>
          </cell>
          <cell r="D531" t="str">
            <v>1ع5 ف1</v>
          </cell>
          <cell r="G531" t="str">
            <v>بلول</v>
          </cell>
          <cell r="H531" t="str">
            <v>سمية</v>
          </cell>
          <cell r="I531" t="str">
            <v>أنثى</v>
          </cell>
          <cell r="J531" t="str">
            <v>2005-05-17</v>
          </cell>
          <cell r="K531" t="str">
            <v>لا</v>
          </cell>
          <cell r="L531" t="str">
            <v>نصف داخلي</v>
          </cell>
          <cell r="M531" t="str">
            <v>البياضة</v>
          </cell>
          <cell r="N531" t="str">
            <v xml:space="preserve">السعيد </v>
          </cell>
          <cell r="O531" t="str">
            <v>موظف</v>
          </cell>
          <cell r="P531" t="str">
            <v>حي السلام</v>
          </cell>
          <cell r="Q531">
            <v>466</v>
          </cell>
          <cell r="R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C531" t="str">
            <v xml:space="preserve"> 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  <cell r="AG531">
            <v>0</v>
          </cell>
          <cell r="AH531" t="str">
            <v/>
          </cell>
          <cell r="AI531" t="str">
            <v>أولى ثانوي علوم5 الفوج الأول</v>
          </cell>
          <cell r="AJ531" t="str">
            <v>بلول سمية</v>
          </cell>
        </row>
        <row r="532">
          <cell r="A532">
            <v>522</v>
          </cell>
          <cell r="B532" t="str">
            <v>1ع5</v>
          </cell>
          <cell r="C532" t="str">
            <v>ف1</v>
          </cell>
          <cell r="D532" t="str">
            <v>1ع5 ف1</v>
          </cell>
          <cell r="G532" t="str">
            <v>بن علي</v>
          </cell>
          <cell r="H532" t="str">
            <v>الهام</v>
          </cell>
          <cell r="I532" t="str">
            <v>أنثى</v>
          </cell>
          <cell r="J532" t="str">
            <v>2005-01-22</v>
          </cell>
          <cell r="K532" t="str">
            <v>لا</v>
          </cell>
          <cell r="L532" t="str">
            <v>نصف داخلي</v>
          </cell>
          <cell r="M532" t="str">
            <v>البياضة</v>
          </cell>
          <cell r="N532" t="str">
            <v xml:space="preserve">ابراهيم </v>
          </cell>
          <cell r="O532" t="str">
            <v>ع ي</v>
          </cell>
          <cell r="P532" t="str">
            <v>حي الكوثر</v>
          </cell>
          <cell r="Q532">
            <v>467</v>
          </cell>
          <cell r="R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C532" t="str">
            <v xml:space="preserve"> 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  <cell r="AG532">
            <v>0</v>
          </cell>
          <cell r="AH532" t="str">
            <v/>
          </cell>
          <cell r="AI532" t="str">
            <v>أولى ثانوي علوم5 الفوج الأول</v>
          </cell>
          <cell r="AJ532" t="str">
            <v>بن علي الهام</v>
          </cell>
        </row>
        <row r="533">
          <cell r="A533">
            <v>523</v>
          </cell>
          <cell r="B533" t="str">
            <v>1ع5</v>
          </cell>
          <cell r="C533" t="str">
            <v>ف1</v>
          </cell>
          <cell r="D533" t="str">
            <v>1ع5 ف1</v>
          </cell>
          <cell r="G533" t="str">
            <v>بن علي</v>
          </cell>
          <cell r="H533" t="str">
            <v>عبد المهيمن</v>
          </cell>
          <cell r="I533" t="str">
            <v>ذكر</v>
          </cell>
          <cell r="J533" t="str">
            <v>2005-08-03</v>
          </cell>
          <cell r="K533" t="str">
            <v>لا</v>
          </cell>
          <cell r="L533" t="str">
            <v>نصف داخلي</v>
          </cell>
          <cell r="M533" t="str">
            <v>البياضة</v>
          </cell>
          <cell r="N533" t="str">
            <v xml:space="preserve"> </v>
          </cell>
          <cell r="O533" t="str">
            <v>متقاعد</v>
          </cell>
          <cell r="P533" t="str">
            <v>حي 8 ماي</v>
          </cell>
          <cell r="Q533">
            <v>468</v>
          </cell>
          <cell r="R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C533" t="str">
            <v xml:space="preserve"> 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  <cell r="AG533">
            <v>0</v>
          </cell>
          <cell r="AH533" t="str">
            <v/>
          </cell>
          <cell r="AI533" t="str">
            <v>أولى ثانوي علوم5 الفوج الأول</v>
          </cell>
          <cell r="AJ533" t="str">
            <v>بن علي عبد المهيمن</v>
          </cell>
        </row>
        <row r="534">
          <cell r="A534">
            <v>524</v>
          </cell>
          <cell r="B534" t="str">
            <v>1ع5</v>
          </cell>
          <cell r="C534" t="str">
            <v>ف1</v>
          </cell>
          <cell r="D534" t="str">
            <v>1ع5 ف1</v>
          </cell>
          <cell r="G534" t="str">
            <v>بن علي</v>
          </cell>
          <cell r="H534" t="str">
            <v>فاروق</v>
          </cell>
          <cell r="I534" t="str">
            <v>ذكر</v>
          </cell>
          <cell r="J534" t="str">
            <v>2005-07-22</v>
          </cell>
          <cell r="K534" t="str">
            <v>لا</v>
          </cell>
          <cell r="L534" t="str">
            <v>نصف داخلي</v>
          </cell>
          <cell r="M534" t="str">
            <v>البياضة</v>
          </cell>
          <cell r="N534" t="str">
            <v xml:space="preserve">الجيلاني </v>
          </cell>
          <cell r="O534" t="str">
            <v>استاذ</v>
          </cell>
          <cell r="P534" t="str">
            <v>حي الكوثر</v>
          </cell>
          <cell r="Q534">
            <v>469</v>
          </cell>
          <cell r="R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C534" t="str">
            <v xml:space="preserve"> 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  <cell r="AG534">
            <v>0</v>
          </cell>
          <cell r="AH534" t="str">
            <v/>
          </cell>
          <cell r="AI534" t="str">
            <v>أولى ثانوي علوم5 الفوج الأول</v>
          </cell>
          <cell r="AJ534" t="str">
            <v>بن علي فاروق</v>
          </cell>
        </row>
        <row r="535">
          <cell r="A535">
            <v>525</v>
          </cell>
          <cell r="B535" t="str">
            <v>1ع5</v>
          </cell>
          <cell r="C535" t="str">
            <v>ف1</v>
          </cell>
          <cell r="D535" t="str">
            <v>1ع5 ف1</v>
          </cell>
          <cell r="G535" t="str">
            <v>بن علي</v>
          </cell>
          <cell r="H535" t="str">
            <v>منال</v>
          </cell>
          <cell r="I535" t="str">
            <v>أنثى</v>
          </cell>
          <cell r="J535" t="str">
            <v>2005-08-20</v>
          </cell>
          <cell r="K535" t="str">
            <v>لا</v>
          </cell>
          <cell r="L535" t="str">
            <v>نصف داخلي</v>
          </cell>
          <cell r="M535" t="str">
            <v>البياضة</v>
          </cell>
          <cell r="N535" t="str">
            <v xml:space="preserve">حسين </v>
          </cell>
          <cell r="O535" t="str">
            <v>ع ي</v>
          </cell>
          <cell r="P535" t="str">
            <v>حي الكوثر</v>
          </cell>
          <cell r="Q535">
            <v>470</v>
          </cell>
          <cell r="R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C535" t="str">
            <v xml:space="preserve"> 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  <cell r="AG535">
            <v>0</v>
          </cell>
          <cell r="AH535" t="str">
            <v/>
          </cell>
          <cell r="AI535" t="str">
            <v>أولى ثانوي علوم5 الفوج الأول</v>
          </cell>
          <cell r="AJ535" t="str">
            <v>بن علي منال</v>
          </cell>
        </row>
        <row r="536">
          <cell r="A536">
            <v>526</v>
          </cell>
          <cell r="B536" t="str">
            <v>1ع5</v>
          </cell>
          <cell r="C536" t="str">
            <v>ف1</v>
          </cell>
          <cell r="D536" t="str">
            <v>1ع5 ف1</v>
          </cell>
          <cell r="G536" t="str">
            <v>بن علي</v>
          </cell>
          <cell r="H536" t="str">
            <v>هيثم</v>
          </cell>
          <cell r="I536" t="str">
            <v>ذكر</v>
          </cell>
          <cell r="J536" t="str">
            <v>2004-10-04</v>
          </cell>
          <cell r="K536" t="str">
            <v>لا</v>
          </cell>
          <cell r="L536" t="str">
            <v>نصف داخلي</v>
          </cell>
          <cell r="M536" t="str">
            <v>البياضة</v>
          </cell>
          <cell r="N536" t="str">
            <v xml:space="preserve">محمد السعيد </v>
          </cell>
          <cell r="O536" t="str">
            <v>مقاول</v>
          </cell>
          <cell r="P536" t="str">
            <v>حي السلام</v>
          </cell>
          <cell r="Q536">
            <v>471</v>
          </cell>
          <cell r="R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C536" t="str">
            <v xml:space="preserve"> 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  <cell r="AG536">
            <v>0</v>
          </cell>
          <cell r="AH536" t="str">
            <v/>
          </cell>
          <cell r="AI536" t="str">
            <v>أولى ثانوي علوم5 الفوج الأول</v>
          </cell>
          <cell r="AJ536" t="str">
            <v>بن علي هيثم</v>
          </cell>
        </row>
        <row r="537">
          <cell r="A537">
            <v>527</v>
          </cell>
          <cell r="B537" t="str">
            <v>1ع5</v>
          </cell>
          <cell r="C537" t="str">
            <v>ف1</v>
          </cell>
          <cell r="D537" t="str">
            <v>1ع5 ف1</v>
          </cell>
          <cell r="G537" t="str">
            <v>بوصبيع إبراهيم</v>
          </cell>
          <cell r="H537" t="str">
            <v>منير</v>
          </cell>
          <cell r="I537" t="str">
            <v>ذكر</v>
          </cell>
          <cell r="J537" t="str">
            <v>2005-04-19</v>
          </cell>
          <cell r="K537" t="str">
            <v>لا</v>
          </cell>
          <cell r="L537" t="str">
            <v>نصف داخلي</v>
          </cell>
          <cell r="M537" t="str">
            <v>البياضة</v>
          </cell>
          <cell r="N537" t="str">
            <v xml:space="preserve">ميلود </v>
          </cell>
          <cell r="O537" t="str">
            <v>بطال</v>
          </cell>
          <cell r="P537" t="str">
            <v>حي الكوثر</v>
          </cell>
          <cell r="U537" t="str">
            <v/>
          </cell>
          <cell r="V537">
            <v>0</v>
          </cell>
          <cell r="W537" t="str">
            <v/>
          </cell>
          <cell r="X537">
            <v>0</v>
          </cell>
          <cell r="Y537" t="str">
            <v/>
          </cell>
          <cell r="Z537">
            <v>0</v>
          </cell>
          <cell r="AA537" t="str">
            <v/>
          </cell>
          <cell r="AC537" t="str">
            <v xml:space="preserve"> 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  <cell r="AG537">
            <v>0</v>
          </cell>
          <cell r="AH537" t="str">
            <v/>
          </cell>
          <cell r="AI537" t="str">
            <v>أولى ثانوي علوم5 الفوج الأول</v>
          </cell>
          <cell r="AJ537" t="str">
            <v>بوصبيع إبراهيم منير</v>
          </cell>
        </row>
        <row r="538">
          <cell r="A538">
            <v>528</v>
          </cell>
          <cell r="B538" t="str">
            <v>1ع5</v>
          </cell>
          <cell r="C538" t="str">
            <v>ف1</v>
          </cell>
          <cell r="D538" t="str">
            <v>1ع5 ف1</v>
          </cell>
          <cell r="G538" t="str">
            <v>بوصبيع إبراهيم</v>
          </cell>
          <cell r="H538" t="str">
            <v>هاجر</v>
          </cell>
          <cell r="I538" t="str">
            <v>أنثى</v>
          </cell>
          <cell r="J538" t="str">
            <v>2005-01-22</v>
          </cell>
          <cell r="K538" t="str">
            <v>لا</v>
          </cell>
          <cell r="L538" t="str">
            <v>نصف داخلي</v>
          </cell>
          <cell r="M538" t="str">
            <v>البياضة</v>
          </cell>
          <cell r="N538" t="str">
            <v xml:space="preserve">منجي </v>
          </cell>
          <cell r="O538" t="str">
            <v>ع ي</v>
          </cell>
          <cell r="P538" t="str">
            <v>حي الكوثر</v>
          </cell>
          <cell r="U538" t="str">
            <v/>
          </cell>
          <cell r="V538">
            <v>0</v>
          </cell>
          <cell r="W538" t="str">
            <v/>
          </cell>
          <cell r="X538">
            <v>0</v>
          </cell>
          <cell r="Y538" t="str">
            <v/>
          </cell>
          <cell r="Z538">
            <v>0</v>
          </cell>
          <cell r="AA538" t="str">
            <v/>
          </cell>
          <cell r="AC538" t="str">
            <v xml:space="preserve"> 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  <cell r="AG538">
            <v>0</v>
          </cell>
          <cell r="AH538" t="str">
            <v/>
          </cell>
          <cell r="AI538" t="str">
            <v>أولى ثانوي علوم5 الفوج الأول</v>
          </cell>
          <cell r="AJ538" t="str">
            <v>بوصبيع إبراهيم هاجر</v>
          </cell>
        </row>
        <row r="539">
          <cell r="A539">
            <v>529</v>
          </cell>
          <cell r="B539" t="str">
            <v>1ع5</v>
          </cell>
          <cell r="C539" t="str">
            <v>ف1</v>
          </cell>
          <cell r="D539" t="str">
            <v>1ع5 ف1</v>
          </cell>
          <cell r="G539" t="str">
            <v>بوصبيع صالح</v>
          </cell>
          <cell r="H539" t="str">
            <v>عبد النور</v>
          </cell>
          <cell r="I539" t="str">
            <v>ذكر</v>
          </cell>
          <cell r="J539" t="str">
            <v>2005-04-24</v>
          </cell>
          <cell r="K539" t="str">
            <v>لا</v>
          </cell>
          <cell r="L539" t="str">
            <v>نصف داخلي</v>
          </cell>
          <cell r="M539" t="str">
            <v>الوادي</v>
          </cell>
          <cell r="N539" t="str">
            <v xml:space="preserve">جمال الدين </v>
          </cell>
          <cell r="O539" t="str">
            <v>ع ي</v>
          </cell>
          <cell r="P539" t="str">
            <v>حي الكوثر</v>
          </cell>
          <cell r="U539" t="str">
            <v/>
          </cell>
          <cell r="V539">
            <v>0</v>
          </cell>
          <cell r="W539" t="str">
            <v/>
          </cell>
          <cell r="X539">
            <v>0</v>
          </cell>
          <cell r="Y539" t="str">
            <v/>
          </cell>
          <cell r="Z539">
            <v>0</v>
          </cell>
          <cell r="AA539" t="str">
            <v/>
          </cell>
          <cell r="AC539" t="str">
            <v xml:space="preserve"> 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  <cell r="AG539">
            <v>0</v>
          </cell>
          <cell r="AH539" t="str">
            <v/>
          </cell>
          <cell r="AI539" t="str">
            <v>أولى ثانوي علوم5 الفوج الأول</v>
          </cell>
          <cell r="AJ539" t="str">
            <v>بوصبيع صالح عبد النور</v>
          </cell>
        </row>
        <row r="540">
          <cell r="A540">
            <v>530</v>
          </cell>
          <cell r="B540" t="str">
            <v>1ع5</v>
          </cell>
          <cell r="C540" t="str">
            <v>ف1</v>
          </cell>
          <cell r="D540" t="str">
            <v>1ع5 ف1</v>
          </cell>
          <cell r="G540" t="str">
            <v>تامة</v>
          </cell>
          <cell r="H540" t="str">
            <v>خلود</v>
          </cell>
          <cell r="I540" t="str">
            <v>أنثى</v>
          </cell>
          <cell r="J540" t="str">
            <v>2003-07-26</v>
          </cell>
          <cell r="K540" t="str">
            <v>لا</v>
          </cell>
          <cell r="L540" t="str">
            <v>نصف داخلي</v>
          </cell>
          <cell r="M540" t="str">
            <v>البياضة</v>
          </cell>
          <cell r="N540" t="str">
            <v xml:space="preserve">عبد الرحمان </v>
          </cell>
          <cell r="O540" t="str">
            <v>موظف</v>
          </cell>
          <cell r="P540" t="str">
            <v>حي 18فبراير</v>
          </cell>
          <cell r="U540" t="str">
            <v/>
          </cell>
          <cell r="V540">
            <v>0</v>
          </cell>
          <cell r="W540" t="str">
            <v/>
          </cell>
          <cell r="X540">
            <v>0</v>
          </cell>
          <cell r="Y540" t="str">
            <v/>
          </cell>
          <cell r="Z540">
            <v>0</v>
          </cell>
          <cell r="AA540" t="str">
            <v/>
          </cell>
          <cell r="AC540" t="str">
            <v xml:space="preserve"> 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  <cell r="AG540">
            <v>0</v>
          </cell>
          <cell r="AH540" t="str">
            <v/>
          </cell>
          <cell r="AI540" t="str">
            <v>أولى ثانوي علوم5 الفوج الأول</v>
          </cell>
          <cell r="AJ540" t="str">
            <v>تامة خلود</v>
          </cell>
        </row>
        <row r="541">
          <cell r="A541">
            <v>531</v>
          </cell>
          <cell r="B541" t="str">
            <v>1ع5</v>
          </cell>
          <cell r="C541" t="str">
            <v>ف1</v>
          </cell>
          <cell r="D541" t="str">
            <v>1ع5 ف1</v>
          </cell>
          <cell r="G541" t="str">
            <v>تواوه</v>
          </cell>
          <cell r="H541" t="str">
            <v>صفاء</v>
          </cell>
          <cell r="I541" t="str">
            <v>أنثى</v>
          </cell>
          <cell r="J541" t="str">
            <v>2004-09-03</v>
          </cell>
          <cell r="K541" t="str">
            <v>لا</v>
          </cell>
          <cell r="L541" t="str">
            <v>نصف داخلي</v>
          </cell>
          <cell r="M541" t="str">
            <v>الوادي</v>
          </cell>
          <cell r="N541" t="str">
            <v xml:space="preserve">علي </v>
          </cell>
          <cell r="O541" t="str">
            <v>ع ي</v>
          </cell>
          <cell r="P541" t="str">
            <v>حي الفتح</v>
          </cell>
          <cell r="U541" t="str">
            <v/>
          </cell>
          <cell r="V541">
            <v>0</v>
          </cell>
          <cell r="W541" t="str">
            <v/>
          </cell>
          <cell r="X541">
            <v>0</v>
          </cell>
          <cell r="Y541" t="str">
            <v/>
          </cell>
          <cell r="Z541">
            <v>0</v>
          </cell>
          <cell r="AA541" t="str">
            <v/>
          </cell>
          <cell r="AC541" t="str">
            <v xml:space="preserve"> 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  <cell r="AG541">
            <v>0</v>
          </cell>
          <cell r="AH541" t="str">
            <v/>
          </cell>
          <cell r="AI541" t="str">
            <v>أولى ثانوي علوم5 الفوج الأول</v>
          </cell>
          <cell r="AJ541" t="str">
            <v>تواوه صفاء</v>
          </cell>
        </row>
        <row r="542">
          <cell r="A542">
            <v>532</v>
          </cell>
          <cell r="B542" t="str">
            <v>1ع5</v>
          </cell>
          <cell r="C542" t="str">
            <v>ف1</v>
          </cell>
          <cell r="D542" t="str">
            <v>1ع5 ف1</v>
          </cell>
          <cell r="G542" t="str">
            <v>حاج عمار</v>
          </cell>
          <cell r="H542" t="str">
            <v>غزلان</v>
          </cell>
          <cell r="I542" t="str">
            <v>أنثى</v>
          </cell>
          <cell r="J542" t="str">
            <v>2005-01-11</v>
          </cell>
          <cell r="K542" t="str">
            <v>لا</v>
          </cell>
          <cell r="L542" t="str">
            <v>نصف داخلي</v>
          </cell>
          <cell r="M542" t="str">
            <v>البياضة</v>
          </cell>
          <cell r="N542" t="str">
            <v xml:space="preserve">العايش </v>
          </cell>
          <cell r="O542" t="str">
            <v>متقاعد</v>
          </cell>
          <cell r="P542" t="str">
            <v>حي الازدهار</v>
          </cell>
          <cell r="U542" t="str">
            <v/>
          </cell>
          <cell r="V542">
            <v>0</v>
          </cell>
          <cell r="W542" t="str">
            <v/>
          </cell>
          <cell r="X542">
            <v>0</v>
          </cell>
          <cell r="Y542" t="str">
            <v/>
          </cell>
          <cell r="Z542">
            <v>0</v>
          </cell>
          <cell r="AA542" t="str">
            <v/>
          </cell>
          <cell r="AC542" t="str">
            <v xml:space="preserve"> 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  <cell r="AG542">
            <v>0</v>
          </cell>
          <cell r="AH542" t="str">
            <v/>
          </cell>
          <cell r="AI542" t="str">
            <v>أولى ثانوي علوم5 الفوج الأول</v>
          </cell>
          <cell r="AJ542" t="str">
            <v>حاج عمار غزلان</v>
          </cell>
        </row>
        <row r="543">
          <cell r="A543">
            <v>533</v>
          </cell>
          <cell r="B543" t="str">
            <v>1ع5</v>
          </cell>
          <cell r="C543" t="str">
            <v>ف2</v>
          </cell>
          <cell r="D543" t="str">
            <v>1ع5 ف2</v>
          </cell>
          <cell r="G543" t="str">
            <v>حريز بكار</v>
          </cell>
          <cell r="H543" t="str">
            <v>عبد الرزاق</v>
          </cell>
          <cell r="I543" t="str">
            <v>ذكر</v>
          </cell>
          <cell r="J543" t="str">
            <v>2004-09-25</v>
          </cell>
          <cell r="K543" t="str">
            <v>لا</v>
          </cell>
          <cell r="L543" t="str">
            <v>نصف داخلي</v>
          </cell>
          <cell r="M543" t="str">
            <v>البياضة</v>
          </cell>
          <cell r="N543" t="str">
            <v xml:space="preserve">نصر </v>
          </cell>
          <cell r="O543" t="str">
            <v>ع ي</v>
          </cell>
          <cell r="P543" t="str">
            <v>حي ابن باديس</v>
          </cell>
          <cell r="U543" t="str">
            <v/>
          </cell>
          <cell r="V543">
            <v>0</v>
          </cell>
          <cell r="W543" t="str">
            <v/>
          </cell>
          <cell r="X543">
            <v>0</v>
          </cell>
          <cell r="Y543" t="str">
            <v/>
          </cell>
          <cell r="Z543">
            <v>0</v>
          </cell>
          <cell r="AA543" t="str">
            <v/>
          </cell>
          <cell r="AC543" t="str">
            <v xml:space="preserve"> 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  <cell r="AG543">
            <v>0</v>
          </cell>
          <cell r="AH543" t="str">
            <v/>
          </cell>
          <cell r="AI543" t="str">
            <v>أولى ثانوي علوم5 الفوج الأول</v>
          </cell>
          <cell r="AJ543" t="str">
            <v>حريز بكار عبد الرزاق</v>
          </cell>
        </row>
        <row r="544">
          <cell r="A544">
            <v>534</v>
          </cell>
          <cell r="B544" t="str">
            <v>1ع5</v>
          </cell>
          <cell r="C544" t="str">
            <v>ف2</v>
          </cell>
          <cell r="D544" t="str">
            <v>1ع5 ف2</v>
          </cell>
          <cell r="G544" t="str">
            <v>خماس</v>
          </cell>
          <cell r="H544" t="str">
            <v>إحسان</v>
          </cell>
          <cell r="I544" t="str">
            <v>أنثى</v>
          </cell>
          <cell r="J544" t="str">
            <v>2004-03-18</v>
          </cell>
          <cell r="K544" t="str">
            <v>لا</v>
          </cell>
          <cell r="L544" t="str">
            <v>نصف داخلي</v>
          </cell>
          <cell r="M544" t="str">
            <v>البياضة</v>
          </cell>
          <cell r="N544" t="str">
            <v xml:space="preserve">عبد اللطيف </v>
          </cell>
          <cell r="O544" t="str">
            <v>متقاعد</v>
          </cell>
          <cell r="P544" t="str">
            <v>حي 18فبراير</v>
          </cell>
          <cell r="U544" t="str">
            <v/>
          </cell>
          <cell r="V544">
            <v>0</v>
          </cell>
          <cell r="W544" t="str">
            <v/>
          </cell>
          <cell r="X544">
            <v>0</v>
          </cell>
          <cell r="Y544" t="str">
            <v/>
          </cell>
          <cell r="Z544">
            <v>0</v>
          </cell>
          <cell r="AA544" t="str">
            <v/>
          </cell>
          <cell r="AC544" t="str">
            <v xml:space="preserve"> 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  <cell r="AG544">
            <v>0</v>
          </cell>
          <cell r="AH544" t="str">
            <v/>
          </cell>
          <cell r="AI544" t="str">
            <v>أولى ثانوي علوم5 الفوج الأول</v>
          </cell>
          <cell r="AJ544" t="str">
            <v>خماس إحسان</v>
          </cell>
        </row>
        <row r="545">
          <cell r="A545">
            <v>535</v>
          </cell>
          <cell r="B545" t="str">
            <v>1ع5</v>
          </cell>
          <cell r="C545" t="str">
            <v>ف2</v>
          </cell>
          <cell r="D545" t="str">
            <v>1ع5 ف2</v>
          </cell>
          <cell r="G545" t="str">
            <v>رداد</v>
          </cell>
          <cell r="H545" t="str">
            <v>عبد العزيز</v>
          </cell>
          <cell r="I545" t="str">
            <v>ذكر</v>
          </cell>
          <cell r="J545" t="str">
            <v>2005-07-16</v>
          </cell>
          <cell r="K545" t="str">
            <v>لا</v>
          </cell>
          <cell r="L545" t="str">
            <v>نصف داخلي</v>
          </cell>
          <cell r="M545" t="str">
            <v>البياضة</v>
          </cell>
          <cell r="N545" t="str">
            <v xml:space="preserve">إسماعيل </v>
          </cell>
          <cell r="O545" t="str">
            <v>ع ي</v>
          </cell>
          <cell r="P545" t="str">
            <v>حي 8 ماي</v>
          </cell>
          <cell r="U545" t="str">
            <v/>
          </cell>
          <cell r="V545">
            <v>0</v>
          </cell>
          <cell r="W545" t="str">
            <v/>
          </cell>
          <cell r="X545">
            <v>0</v>
          </cell>
          <cell r="Y545" t="str">
            <v/>
          </cell>
          <cell r="Z545">
            <v>0</v>
          </cell>
          <cell r="AA545" t="str">
            <v/>
          </cell>
          <cell r="AC545" t="str">
            <v xml:space="preserve"> 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  <cell r="AG545">
            <v>0</v>
          </cell>
          <cell r="AH545" t="str">
            <v/>
          </cell>
          <cell r="AI545" t="str">
            <v>أولى ثانوي علوم5 الفوج الأول</v>
          </cell>
          <cell r="AJ545" t="str">
            <v>رداد عبد العزيز</v>
          </cell>
        </row>
        <row r="546">
          <cell r="A546">
            <v>536</v>
          </cell>
          <cell r="B546" t="str">
            <v>1ع5</v>
          </cell>
          <cell r="C546" t="str">
            <v>ف2</v>
          </cell>
          <cell r="D546" t="str">
            <v>1ع5 ف2</v>
          </cell>
          <cell r="G546" t="str">
            <v>رزوق</v>
          </cell>
          <cell r="H546" t="str">
            <v>محمد الأخضر</v>
          </cell>
          <cell r="I546" t="str">
            <v>ذكر</v>
          </cell>
          <cell r="J546" t="str">
            <v>2005-03-15</v>
          </cell>
          <cell r="K546" t="str">
            <v>لا</v>
          </cell>
          <cell r="L546" t="str">
            <v>نصف داخلي</v>
          </cell>
          <cell r="M546" t="str">
            <v>الوادي</v>
          </cell>
          <cell r="N546" t="str">
            <v xml:space="preserve">اسماعيل </v>
          </cell>
          <cell r="O546" t="str">
            <v>ع ي</v>
          </cell>
          <cell r="P546" t="str">
            <v>حي الازدهار</v>
          </cell>
          <cell r="U546" t="str">
            <v/>
          </cell>
          <cell r="V546">
            <v>0</v>
          </cell>
          <cell r="W546" t="str">
            <v/>
          </cell>
          <cell r="X546">
            <v>0</v>
          </cell>
          <cell r="Y546" t="str">
            <v/>
          </cell>
          <cell r="Z546">
            <v>0</v>
          </cell>
          <cell r="AA546" t="str">
            <v/>
          </cell>
          <cell r="AC546" t="str">
            <v xml:space="preserve"> 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  <cell r="AG546">
            <v>0</v>
          </cell>
          <cell r="AH546" t="str">
            <v/>
          </cell>
          <cell r="AI546" t="str">
            <v>أولى ثانوي علوم5 الفوج الأول</v>
          </cell>
          <cell r="AJ546" t="str">
            <v>رزوق محمد الأخضر</v>
          </cell>
        </row>
        <row r="547">
          <cell r="A547">
            <v>537</v>
          </cell>
          <cell r="B547" t="str">
            <v>1ع5</v>
          </cell>
          <cell r="C547" t="str">
            <v>ف2</v>
          </cell>
          <cell r="D547" t="str">
            <v>1ع5 ف2</v>
          </cell>
          <cell r="G547" t="str">
            <v>زازية</v>
          </cell>
          <cell r="H547" t="str">
            <v>عبد العزيز</v>
          </cell>
          <cell r="I547" t="str">
            <v>ذكر</v>
          </cell>
          <cell r="J547" t="str">
            <v>2003-08-20</v>
          </cell>
          <cell r="K547" t="str">
            <v>نعم</v>
          </cell>
          <cell r="L547" t="str">
            <v>خارجي</v>
          </cell>
          <cell r="M547" t="str">
            <v>البياضة</v>
          </cell>
          <cell r="N547" t="str">
            <v xml:space="preserve">محمد </v>
          </cell>
          <cell r="O547" t="str">
            <v>ع ي</v>
          </cell>
          <cell r="P547" t="str">
            <v>الكرامة</v>
          </cell>
          <cell r="U547" t="str">
            <v/>
          </cell>
          <cell r="V547">
            <v>0</v>
          </cell>
          <cell r="W547" t="str">
            <v/>
          </cell>
          <cell r="X547">
            <v>0</v>
          </cell>
          <cell r="Y547" t="str">
            <v/>
          </cell>
          <cell r="Z547">
            <v>0</v>
          </cell>
          <cell r="AA547" t="str">
            <v/>
          </cell>
          <cell r="AC547" t="str">
            <v xml:space="preserve"> 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  <cell r="AG547">
            <v>0</v>
          </cell>
          <cell r="AH547" t="str">
            <v/>
          </cell>
          <cell r="AI547" t="str">
            <v>أولى ثانوي علوم5 الفوج الثاني</v>
          </cell>
          <cell r="AJ547" t="str">
            <v>زازية عبد العزيز</v>
          </cell>
        </row>
        <row r="548">
          <cell r="A548">
            <v>538</v>
          </cell>
          <cell r="B548" t="str">
            <v>1ع5</v>
          </cell>
          <cell r="C548" t="str">
            <v>ف2</v>
          </cell>
          <cell r="D548" t="str">
            <v>1ع5 ف2</v>
          </cell>
          <cell r="G548" t="str">
            <v>سباع</v>
          </cell>
          <cell r="H548" t="str">
            <v>نهاد</v>
          </cell>
          <cell r="I548" t="str">
            <v>أنثى</v>
          </cell>
          <cell r="J548" t="str">
            <v>2005-07-29</v>
          </cell>
          <cell r="K548" t="str">
            <v>لا</v>
          </cell>
          <cell r="L548" t="str">
            <v>نصف داخلي</v>
          </cell>
          <cell r="M548" t="str">
            <v>الوادي</v>
          </cell>
          <cell r="N548" t="str">
            <v xml:space="preserve">حسين </v>
          </cell>
          <cell r="O548" t="str">
            <v>ع ي</v>
          </cell>
          <cell r="P548" t="str">
            <v>حي الكوثر</v>
          </cell>
          <cell r="U548" t="str">
            <v/>
          </cell>
          <cell r="V548">
            <v>0</v>
          </cell>
          <cell r="W548" t="str">
            <v/>
          </cell>
          <cell r="X548">
            <v>0</v>
          </cell>
          <cell r="Y548" t="str">
            <v/>
          </cell>
          <cell r="Z548">
            <v>0</v>
          </cell>
          <cell r="AA548" t="str">
            <v/>
          </cell>
          <cell r="AC548" t="str">
            <v xml:space="preserve"> 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  <cell r="AG548">
            <v>0</v>
          </cell>
          <cell r="AH548" t="str">
            <v/>
          </cell>
          <cell r="AI548" t="str">
            <v>أولى ثانوي علوم5 الفوج الثاني</v>
          </cell>
          <cell r="AJ548" t="str">
            <v>سباع نهاد</v>
          </cell>
        </row>
        <row r="549">
          <cell r="A549">
            <v>539</v>
          </cell>
          <cell r="B549" t="str">
            <v>1ع5</v>
          </cell>
          <cell r="C549" t="str">
            <v>ف2</v>
          </cell>
          <cell r="D549" t="str">
            <v>1ع5 ف2</v>
          </cell>
          <cell r="G549" t="str">
            <v>سعود</v>
          </cell>
          <cell r="H549" t="str">
            <v>هديل</v>
          </cell>
          <cell r="I549" t="str">
            <v>أنثى</v>
          </cell>
          <cell r="J549" t="str">
            <v>2004-11-13</v>
          </cell>
          <cell r="K549" t="str">
            <v>لا</v>
          </cell>
          <cell r="L549" t="str">
            <v>نصف داخلي</v>
          </cell>
          <cell r="M549" t="str">
            <v>الوادي</v>
          </cell>
          <cell r="N549" t="str">
            <v xml:space="preserve">رمضان </v>
          </cell>
          <cell r="O549" t="str">
            <v>ربت بيت</v>
          </cell>
          <cell r="P549" t="str">
            <v>حي 18فبراير</v>
          </cell>
          <cell r="U549" t="str">
            <v/>
          </cell>
          <cell r="V549">
            <v>0</v>
          </cell>
          <cell r="W549" t="str">
            <v/>
          </cell>
          <cell r="X549">
            <v>0</v>
          </cell>
          <cell r="Y549" t="str">
            <v/>
          </cell>
          <cell r="Z549">
            <v>0</v>
          </cell>
          <cell r="AA549" t="str">
            <v/>
          </cell>
          <cell r="AC549" t="str">
            <v xml:space="preserve"> 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  <cell r="AG549">
            <v>0</v>
          </cell>
          <cell r="AH549" t="str">
            <v/>
          </cell>
          <cell r="AI549" t="str">
            <v>أولى ثانوي علوم5 الفوج الثاني</v>
          </cell>
          <cell r="AJ549" t="str">
            <v>سعود هديل</v>
          </cell>
        </row>
        <row r="550">
          <cell r="A550">
            <v>540</v>
          </cell>
          <cell r="B550" t="str">
            <v>1ع5</v>
          </cell>
          <cell r="C550" t="str">
            <v>ف2</v>
          </cell>
          <cell r="D550" t="str">
            <v>1ع5 ف2</v>
          </cell>
          <cell r="G550" t="str">
            <v>شريط</v>
          </cell>
          <cell r="H550" t="str">
            <v>دعاء</v>
          </cell>
          <cell r="I550" t="str">
            <v>أنثى</v>
          </cell>
          <cell r="J550" t="str">
            <v>2005-05-14</v>
          </cell>
          <cell r="K550" t="str">
            <v>لا</v>
          </cell>
          <cell r="L550" t="str">
            <v>نصف داخلي</v>
          </cell>
          <cell r="M550" t="str">
            <v>البياضة</v>
          </cell>
          <cell r="N550" t="str">
            <v xml:space="preserve">أحمد </v>
          </cell>
          <cell r="O550" t="str">
            <v>ع ي</v>
          </cell>
          <cell r="P550" t="str">
            <v>حي 18فبراير</v>
          </cell>
          <cell r="U550" t="str">
            <v/>
          </cell>
          <cell r="V550">
            <v>0</v>
          </cell>
          <cell r="W550" t="str">
            <v/>
          </cell>
          <cell r="X550">
            <v>0</v>
          </cell>
          <cell r="Y550" t="str">
            <v/>
          </cell>
          <cell r="Z550">
            <v>0</v>
          </cell>
          <cell r="AA550" t="str">
            <v/>
          </cell>
          <cell r="AC550" t="str">
            <v xml:space="preserve"> 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  <cell r="AG550">
            <v>0</v>
          </cell>
          <cell r="AH550" t="str">
            <v/>
          </cell>
          <cell r="AI550" t="str">
            <v>أولى ثانوي علوم5 الفوج الثاني</v>
          </cell>
          <cell r="AJ550" t="str">
            <v>شريط دعاء</v>
          </cell>
        </row>
        <row r="551">
          <cell r="A551">
            <v>541</v>
          </cell>
          <cell r="B551" t="str">
            <v>1ع5</v>
          </cell>
          <cell r="C551" t="str">
            <v>ف2</v>
          </cell>
          <cell r="D551" t="str">
            <v>1ع5 ف2</v>
          </cell>
          <cell r="G551" t="str">
            <v>شعباني</v>
          </cell>
          <cell r="H551" t="str">
            <v>رياض</v>
          </cell>
          <cell r="I551" t="str">
            <v>ذكر</v>
          </cell>
          <cell r="J551" t="str">
            <v>2004-03-16</v>
          </cell>
          <cell r="K551" t="str">
            <v>لا</v>
          </cell>
          <cell r="L551" t="str">
            <v>نصف داخلي</v>
          </cell>
          <cell r="M551" t="str">
            <v>البياضة</v>
          </cell>
          <cell r="N551" t="str">
            <v xml:space="preserve">كمال </v>
          </cell>
          <cell r="O551" t="str">
            <v>ع ي</v>
          </cell>
          <cell r="P551" t="str">
            <v>حي الكرامة</v>
          </cell>
          <cell r="U551" t="str">
            <v/>
          </cell>
          <cell r="V551">
            <v>0</v>
          </cell>
          <cell r="W551" t="str">
            <v/>
          </cell>
          <cell r="X551">
            <v>0</v>
          </cell>
          <cell r="Y551" t="str">
            <v/>
          </cell>
          <cell r="Z551">
            <v>0</v>
          </cell>
          <cell r="AA551" t="str">
            <v/>
          </cell>
          <cell r="AC551" t="str">
            <v xml:space="preserve"> 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  <cell r="AG551">
            <v>0</v>
          </cell>
          <cell r="AH551" t="str">
            <v/>
          </cell>
          <cell r="AI551" t="str">
            <v>أولى ثانوي علوم5 الفوج الثاني</v>
          </cell>
          <cell r="AJ551" t="str">
            <v>شعباني رياض</v>
          </cell>
        </row>
        <row r="552">
          <cell r="A552">
            <v>542</v>
          </cell>
          <cell r="B552" t="str">
            <v>1ع5</v>
          </cell>
          <cell r="C552" t="str">
            <v>ف2</v>
          </cell>
          <cell r="D552" t="str">
            <v>1ع5 ف2</v>
          </cell>
          <cell r="G552" t="str">
            <v>شعباني</v>
          </cell>
          <cell r="H552" t="str">
            <v>عبد الكريم</v>
          </cell>
          <cell r="I552" t="str">
            <v>ذكر</v>
          </cell>
          <cell r="J552" t="str">
            <v>2003-05-18</v>
          </cell>
          <cell r="K552" t="str">
            <v>لا</v>
          </cell>
          <cell r="L552" t="str">
            <v>نصف داخلي</v>
          </cell>
          <cell r="M552" t="str">
            <v>الوادي</v>
          </cell>
          <cell r="N552" t="str">
            <v xml:space="preserve">محمد </v>
          </cell>
          <cell r="O552" t="str">
            <v>متقاعد</v>
          </cell>
          <cell r="P552" t="str">
            <v>حي الكرامة</v>
          </cell>
          <cell r="U552" t="str">
            <v/>
          </cell>
          <cell r="V552">
            <v>0</v>
          </cell>
          <cell r="W552" t="str">
            <v/>
          </cell>
          <cell r="X552">
            <v>0</v>
          </cell>
          <cell r="Y552" t="str">
            <v/>
          </cell>
          <cell r="Z552">
            <v>0</v>
          </cell>
          <cell r="AA552" t="str">
            <v/>
          </cell>
          <cell r="AC552" t="str">
            <v xml:space="preserve"> 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  <cell r="AG552">
            <v>0</v>
          </cell>
          <cell r="AH552" t="str">
            <v/>
          </cell>
          <cell r="AI552" t="str">
            <v>أولى ثانوي علوم5 الفوج الثاني</v>
          </cell>
          <cell r="AJ552" t="str">
            <v>شعباني عبد الكريم</v>
          </cell>
        </row>
        <row r="553">
          <cell r="A553">
            <v>543</v>
          </cell>
          <cell r="B553" t="str">
            <v>1ع5</v>
          </cell>
          <cell r="C553" t="str">
            <v>ف2</v>
          </cell>
          <cell r="D553" t="str">
            <v>1ع5 ف2</v>
          </cell>
          <cell r="G553" t="str">
            <v>شعباني</v>
          </cell>
          <cell r="H553" t="str">
            <v>عبد الله</v>
          </cell>
          <cell r="I553" t="str">
            <v>ذكر</v>
          </cell>
          <cell r="J553" t="str">
            <v>2006-04-27</v>
          </cell>
          <cell r="K553" t="str">
            <v>لا</v>
          </cell>
          <cell r="L553" t="str">
            <v>نصف داخلي</v>
          </cell>
          <cell r="M553" t="str">
            <v>البياضة</v>
          </cell>
          <cell r="N553" t="str">
            <v xml:space="preserve">عبد الغني </v>
          </cell>
          <cell r="O553" t="str">
            <v>تاجر</v>
          </cell>
          <cell r="P553" t="str">
            <v>حي الكرامة</v>
          </cell>
          <cell r="U553" t="str">
            <v/>
          </cell>
          <cell r="V553">
            <v>0</v>
          </cell>
          <cell r="W553" t="str">
            <v/>
          </cell>
          <cell r="X553">
            <v>0</v>
          </cell>
          <cell r="Y553" t="str">
            <v/>
          </cell>
          <cell r="Z553">
            <v>0</v>
          </cell>
          <cell r="AA553" t="str">
            <v/>
          </cell>
          <cell r="AC553" t="str">
            <v xml:space="preserve"> 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  <cell r="AG553">
            <v>0</v>
          </cell>
          <cell r="AH553" t="str">
            <v/>
          </cell>
          <cell r="AI553" t="str">
            <v>أولى ثانوي علوم5 الفوج الثاني</v>
          </cell>
          <cell r="AJ553" t="str">
            <v>شعباني عبد الله</v>
          </cell>
        </row>
        <row r="554">
          <cell r="A554">
            <v>544</v>
          </cell>
          <cell r="B554" t="str">
            <v>1ع5</v>
          </cell>
          <cell r="C554" t="str">
            <v>ف2</v>
          </cell>
          <cell r="D554" t="str">
            <v>1ع5 ف2</v>
          </cell>
          <cell r="G554" t="str">
            <v>صوالح بدادي</v>
          </cell>
          <cell r="H554" t="str">
            <v>غفران</v>
          </cell>
          <cell r="I554" t="str">
            <v>أنثى</v>
          </cell>
          <cell r="J554" t="str">
            <v>2004-06-02</v>
          </cell>
          <cell r="K554" t="str">
            <v>لا</v>
          </cell>
          <cell r="L554" t="str">
            <v>نصف داخلي</v>
          </cell>
          <cell r="M554" t="str">
            <v>البياضة</v>
          </cell>
          <cell r="N554" t="str">
            <v xml:space="preserve">صالح </v>
          </cell>
          <cell r="O554" t="str">
            <v>نجار</v>
          </cell>
          <cell r="P554" t="str">
            <v>حي السلام</v>
          </cell>
          <cell r="U554" t="str">
            <v/>
          </cell>
          <cell r="V554">
            <v>0</v>
          </cell>
          <cell r="W554" t="str">
            <v/>
          </cell>
          <cell r="X554">
            <v>0</v>
          </cell>
          <cell r="Y554" t="str">
            <v/>
          </cell>
          <cell r="Z554">
            <v>0</v>
          </cell>
          <cell r="AA554" t="str">
            <v/>
          </cell>
          <cell r="AC554" t="str">
            <v xml:space="preserve"> 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  <cell r="AG554">
            <v>0</v>
          </cell>
          <cell r="AH554" t="str">
            <v/>
          </cell>
          <cell r="AI554" t="str">
            <v>أولى ثانوي علوم5 الفوج الثاني</v>
          </cell>
          <cell r="AJ554" t="str">
            <v>صوالح بدادي غفران</v>
          </cell>
        </row>
        <row r="555">
          <cell r="A555">
            <v>545</v>
          </cell>
          <cell r="B555" t="str">
            <v>1ع5</v>
          </cell>
          <cell r="C555" t="str">
            <v>ف2</v>
          </cell>
          <cell r="D555" t="str">
            <v>1ع5 ف2</v>
          </cell>
          <cell r="G555" t="str">
            <v>عاشور</v>
          </cell>
          <cell r="H555" t="str">
            <v>أسماء</v>
          </cell>
          <cell r="I555" t="str">
            <v>أنثى</v>
          </cell>
          <cell r="J555" t="str">
            <v>2005-08-17</v>
          </cell>
          <cell r="K555" t="str">
            <v>لا</v>
          </cell>
          <cell r="L555" t="str">
            <v>نصف داخلي</v>
          </cell>
          <cell r="M555" t="str">
            <v>البياضة</v>
          </cell>
          <cell r="N555" t="str">
            <v xml:space="preserve">علي </v>
          </cell>
          <cell r="O555" t="str">
            <v>ع ي</v>
          </cell>
          <cell r="P555" t="str">
            <v>حي الاستقلال</v>
          </cell>
          <cell r="U555" t="str">
            <v/>
          </cell>
          <cell r="V555">
            <v>0</v>
          </cell>
          <cell r="W555" t="str">
            <v/>
          </cell>
          <cell r="X555">
            <v>0</v>
          </cell>
          <cell r="Y555" t="str">
            <v/>
          </cell>
          <cell r="Z555">
            <v>0</v>
          </cell>
          <cell r="AA555" t="str">
            <v/>
          </cell>
          <cell r="AC555" t="str">
            <v xml:space="preserve"> 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  <cell r="AG555">
            <v>0</v>
          </cell>
          <cell r="AH555" t="str">
            <v/>
          </cell>
          <cell r="AI555" t="str">
            <v>أولى ثانوي علوم5 الفوج الثاني</v>
          </cell>
          <cell r="AJ555" t="str">
            <v>عاشور أسماء</v>
          </cell>
        </row>
        <row r="556">
          <cell r="A556">
            <v>546</v>
          </cell>
          <cell r="B556" t="str">
            <v>1ع5</v>
          </cell>
          <cell r="C556" t="str">
            <v>ف2</v>
          </cell>
          <cell r="D556" t="str">
            <v>1ع5 ف2</v>
          </cell>
          <cell r="G556" t="str">
            <v>عاشور</v>
          </cell>
          <cell r="H556" t="str">
            <v>اسلام</v>
          </cell>
          <cell r="I556" t="str">
            <v>أنثى</v>
          </cell>
          <cell r="J556" t="str">
            <v>2004-03-11</v>
          </cell>
          <cell r="K556" t="str">
            <v>لا</v>
          </cell>
          <cell r="L556" t="str">
            <v>نصف داخلي</v>
          </cell>
          <cell r="M556" t="str">
            <v>الوادي</v>
          </cell>
          <cell r="N556" t="str">
            <v xml:space="preserve">علي </v>
          </cell>
          <cell r="O556" t="str">
            <v>ع ي</v>
          </cell>
          <cell r="P556" t="str">
            <v>حي الاستقلال</v>
          </cell>
          <cell r="U556" t="str">
            <v/>
          </cell>
          <cell r="V556">
            <v>0</v>
          </cell>
          <cell r="W556" t="str">
            <v/>
          </cell>
          <cell r="X556">
            <v>0</v>
          </cell>
          <cell r="Y556" t="str">
            <v/>
          </cell>
          <cell r="Z556">
            <v>0</v>
          </cell>
          <cell r="AA556" t="str">
            <v/>
          </cell>
          <cell r="AC556" t="str">
            <v xml:space="preserve"> 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  <cell r="AG556">
            <v>0</v>
          </cell>
          <cell r="AH556" t="str">
            <v/>
          </cell>
          <cell r="AI556" t="str">
            <v>أولى ثانوي علوم5 الفوج الثاني</v>
          </cell>
          <cell r="AJ556" t="str">
            <v>عاشور اسلام</v>
          </cell>
        </row>
        <row r="557">
          <cell r="A557">
            <v>547</v>
          </cell>
          <cell r="B557" t="str">
            <v>1ع5</v>
          </cell>
          <cell r="C557" t="str">
            <v>ف2</v>
          </cell>
          <cell r="D557" t="str">
            <v>1ع5 ف2</v>
          </cell>
          <cell r="G557" t="str">
            <v>عباسي</v>
          </cell>
          <cell r="H557" t="str">
            <v>زينب</v>
          </cell>
          <cell r="I557" t="str">
            <v>أنثى</v>
          </cell>
          <cell r="J557" t="str">
            <v>2005-11-15</v>
          </cell>
          <cell r="K557" t="str">
            <v>لا</v>
          </cell>
          <cell r="L557" t="str">
            <v>نصف داخلي</v>
          </cell>
          <cell r="M557" t="str">
            <v>الوادي</v>
          </cell>
          <cell r="N557" t="str">
            <v xml:space="preserve">السعيد </v>
          </cell>
          <cell r="O557" t="str">
            <v>طبيب</v>
          </cell>
          <cell r="P557" t="str">
            <v>حي الازدهار</v>
          </cell>
          <cell r="U557" t="str">
            <v/>
          </cell>
          <cell r="V557">
            <v>0</v>
          </cell>
          <cell r="W557" t="str">
            <v/>
          </cell>
          <cell r="X557">
            <v>0</v>
          </cell>
          <cell r="Y557" t="str">
            <v/>
          </cell>
          <cell r="Z557">
            <v>0</v>
          </cell>
          <cell r="AA557" t="str">
            <v/>
          </cell>
          <cell r="AC557" t="str">
            <v xml:space="preserve"> 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  <cell r="AG557">
            <v>0</v>
          </cell>
          <cell r="AH557" t="str">
            <v/>
          </cell>
          <cell r="AI557" t="str">
            <v>أولى ثانوي علوم5 الفوج الثاني</v>
          </cell>
          <cell r="AJ557" t="str">
            <v>عباسي زينب</v>
          </cell>
        </row>
        <row r="558">
          <cell r="A558">
            <v>548</v>
          </cell>
          <cell r="B558" t="str">
            <v>1ع5</v>
          </cell>
          <cell r="C558" t="str">
            <v>ف2</v>
          </cell>
          <cell r="D558" t="str">
            <v>1ع5 ف2</v>
          </cell>
          <cell r="G558" t="str">
            <v>عباسي</v>
          </cell>
          <cell r="H558" t="str">
            <v>فارس</v>
          </cell>
          <cell r="I558" t="str">
            <v>ذكر</v>
          </cell>
          <cell r="J558" t="str">
            <v>2006-02-07</v>
          </cell>
          <cell r="K558" t="str">
            <v>لا</v>
          </cell>
          <cell r="L558" t="str">
            <v>نصف داخلي</v>
          </cell>
          <cell r="M558" t="str">
            <v>الوادي</v>
          </cell>
          <cell r="N558" t="str">
            <v xml:space="preserve">عبد الرزاق </v>
          </cell>
          <cell r="O558" t="str">
            <v>تاجر</v>
          </cell>
          <cell r="P558" t="str">
            <v>حي الكرامة</v>
          </cell>
          <cell r="U558" t="str">
            <v/>
          </cell>
          <cell r="V558">
            <v>0</v>
          </cell>
          <cell r="W558" t="str">
            <v/>
          </cell>
          <cell r="X558">
            <v>0</v>
          </cell>
          <cell r="Y558" t="str">
            <v/>
          </cell>
          <cell r="Z558">
            <v>0</v>
          </cell>
          <cell r="AA558" t="str">
            <v/>
          </cell>
          <cell r="AC558" t="str">
            <v xml:space="preserve"> 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  <cell r="AG558">
            <v>0</v>
          </cell>
          <cell r="AH558" t="str">
            <v/>
          </cell>
          <cell r="AI558" t="str">
            <v>أولى ثانوي علوم5 الفوج الثاني</v>
          </cell>
          <cell r="AJ558" t="str">
            <v>عباسي فارس</v>
          </cell>
        </row>
        <row r="559">
          <cell r="A559">
            <v>549</v>
          </cell>
          <cell r="B559" t="str">
            <v>1ع5</v>
          </cell>
          <cell r="C559" t="str">
            <v>ف2</v>
          </cell>
          <cell r="D559" t="str">
            <v>1ع5 ف2</v>
          </cell>
          <cell r="G559" t="str">
            <v>عطيلي</v>
          </cell>
          <cell r="H559" t="str">
            <v>ماريا</v>
          </cell>
          <cell r="I559" t="str">
            <v>أنثى</v>
          </cell>
          <cell r="J559" t="str">
            <v>2004-06-14</v>
          </cell>
          <cell r="K559" t="str">
            <v>لا</v>
          </cell>
          <cell r="L559" t="str">
            <v>نصف داخلي</v>
          </cell>
          <cell r="M559" t="str">
            <v>البياضة</v>
          </cell>
          <cell r="N559" t="str">
            <v xml:space="preserve"> </v>
          </cell>
          <cell r="O559" t="str">
            <v>متقاعد</v>
          </cell>
          <cell r="P559" t="str">
            <v>حي محمد بوضياف</v>
          </cell>
          <cell r="U559" t="str">
            <v/>
          </cell>
          <cell r="V559">
            <v>0</v>
          </cell>
          <cell r="W559" t="str">
            <v/>
          </cell>
          <cell r="X559">
            <v>0</v>
          </cell>
          <cell r="Y559" t="str">
            <v/>
          </cell>
          <cell r="Z559">
            <v>0</v>
          </cell>
          <cell r="AA559" t="str">
            <v/>
          </cell>
          <cell r="AC559" t="str">
            <v xml:space="preserve"> 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  <cell r="AG559">
            <v>0</v>
          </cell>
          <cell r="AH559" t="str">
            <v/>
          </cell>
          <cell r="AI559" t="str">
            <v>أولى ثانوي علوم5 الفوج الثاني</v>
          </cell>
          <cell r="AJ559" t="str">
            <v>عطيلي ماريا</v>
          </cell>
        </row>
        <row r="560">
          <cell r="A560">
            <v>550</v>
          </cell>
          <cell r="B560" t="str">
            <v>1ع5</v>
          </cell>
          <cell r="C560" t="str">
            <v>ف2</v>
          </cell>
          <cell r="D560" t="str">
            <v>1ع5 ف2</v>
          </cell>
          <cell r="G560" t="str">
            <v>عميار</v>
          </cell>
          <cell r="H560" t="str">
            <v>يعقوب</v>
          </cell>
          <cell r="I560" t="str">
            <v>ذكر</v>
          </cell>
          <cell r="J560" t="str">
            <v>2004-02-06</v>
          </cell>
          <cell r="K560" t="str">
            <v>لا</v>
          </cell>
          <cell r="L560" t="str">
            <v>نصف داخلي</v>
          </cell>
          <cell r="M560" t="str">
            <v>الوادي</v>
          </cell>
          <cell r="N560" t="str">
            <v xml:space="preserve">الجباري </v>
          </cell>
          <cell r="O560" t="str">
            <v>ع ي</v>
          </cell>
          <cell r="P560" t="str">
            <v>حي السلام</v>
          </cell>
          <cell r="U560" t="str">
            <v/>
          </cell>
          <cell r="V560">
            <v>0</v>
          </cell>
          <cell r="W560" t="str">
            <v/>
          </cell>
          <cell r="X560">
            <v>0</v>
          </cell>
          <cell r="Y560" t="str">
            <v/>
          </cell>
          <cell r="Z560">
            <v>0</v>
          </cell>
          <cell r="AA560" t="str">
            <v/>
          </cell>
          <cell r="AC560" t="str">
            <v xml:space="preserve"> 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  <cell r="AG560">
            <v>0</v>
          </cell>
          <cell r="AH560" t="str">
            <v/>
          </cell>
          <cell r="AI560" t="str">
            <v>أولى ثانوي علوم5 الفوج الثاني</v>
          </cell>
          <cell r="AJ560" t="str">
            <v>عميار يعقوب</v>
          </cell>
        </row>
        <row r="561">
          <cell r="A561">
            <v>551</v>
          </cell>
          <cell r="B561" t="str">
            <v>1ع5</v>
          </cell>
          <cell r="C561" t="str">
            <v>ف2</v>
          </cell>
          <cell r="D561" t="str">
            <v>1ع5 ف2</v>
          </cell>
          <cell r="G561" t="str">
            <v>عيشوش</v>
          </cell>
          <cell r="H561" t="str">
            <v>عبد العزيز</v>
          </cell>
          <cell r="I561" t="str">
            <v>ذكر</v>
          </cell>
          <cell r="J561" t="str">
            <v>2005-08-05</v>
          </cell>
          <cell r="K561" t="str">
            <v>لا</v>
          </cell>
          <cell r="L561" t="str">
            <v>نصف داخلي</v>
          </cell>
          <cell r="M561" t="str">
            <v>البياضة</v>
          </cell>
          <cell r="N561" t="str">
            <v xml:space="preserve">محمد نجيب </v>
          </cell>
          <cell r="O561" t="str">
            <v>أستاذ</v>
          </cell>
          <cell r="P561" t="str">
            <v>حي الازدهار</v>
          </cell>
          <cell r="U561" t="str">
            <v/>
          </cell>
          <cell r="V561">
            <v>0</v>
          </cell>
          <cell r="W561" t="str">
            <v/>
          </cell>
          <cell r="X561">
            <v>0</v>
          </cell>
          <cell r="Y561" t="str">
            <v/>
          </cell>
          <cell r="Z561">
            <v>0</v>
          </cell>
          <cell r="AA561" t="str">
            <v/>
          </cell>
          <cell r="AC561" t="str">
            <v xml:space="preserve"> 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  <cell r="AG561">
            <v>0</v>
          </cell>
          <cell r="AH561" t="str">
            <v/>
          </cell>
          <cell r="AI561" t="str">
            <v>أولى ثانوي علوم5 الفوج الثاني</v>
          </cell>
          <cell r="AJ561" t="str">
            <v>عيشوش عبد العزيز</v>
          </cell>
        </row>
        <row r="562">
          <cell r="A562">
            <v>552</v>
          </cell>
          <cell r="B562" t="str">
            <v>1ع5</v>
          </cell>
          <cell r="C562" t="str">
            <v>ف2</v>
          </cell>
          <cell r="D562" t="str">
            <v>1ع5 ف2</v>
          </cell>
          <cell r="G562" t="str">
            <v>قابوسة</v>
          </cell>
          <cell r="H562" t="str">
            <v>اسراء</v>
          </cell>
          <cell r="I562" t="str">
            <v>أنثى</v>
          </cell>
          <cell r="J562" t="str">
            <v>2004-11-08</v>
          </cell>
          <cell r="K562" t="str">
            <v>لا</v>
          </cell>
          <cell r="L562" t="str">
            <v>نصف داخلي</v>
          </cell>
          <cell r="M562" t="str">
            <v>البياضة</v>
          </cell>
          <cell r="N562" t="str">
            <v xml:space="preserve">عبد الحفيض </v>
          </cell>
          <cell r="O562" t="str">
            <v>ع ي</v>
          </cell>
          <cell r="P562" t="str">
            <v>حي الكوثر</v>
          </cell>
          <cell r="U562" t="str">
            <v/>
          </cell>
          <cell r="V562">
            <v>0</v>
          </cell>
          <cell r="W562" t="str">
            <v/>
          </cell>
          <cell r="X562">
            <v>0</v>
          </cell>
          <cell r="Y562" t="str">
            <v/>
          </cell>
          <cell r="Z562">
            <v>0</v>
          </cell>
          <cell r="AA562" t="str">
            <v/>
          </cell>
          <cell r="AC562" t="str">
            <v xml:space="preserve"> 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  <cell r="AG562">
            <v>0</v>
          </cell>
          <cell r="AH562" t="str">
            <v/>
          </cell>
          <cell r="AI562" t="str">
            <v>أولى ثانوي علوم5 الفوج الثاني</v>
          </cell>
          <cell r="AJ562" t="str">
            <v>قابوسة اسراء</v>
          </cell>
        </row>
        <row r="563">
          <cell r="A563">
            <v>553</v>
          </cell>
          <cell r="B563" t="str">
            <v>1ع5</v>
          </cell>
          <cell r="C563" t="str">
            <v>ف2</v>
          </cell>
          <cell r="D563" t="str">
            <v>1ع5 ف2</v>
          </cell>
          <cell r="G563" t="str">
            <v>قرفي</v>
          </cell>
          <cell r="H563" t="str">
            <v>نور الهدى</v>
          </cell>
          <cell r="I563" t="str">
            <v>أنثى</v>
          </cell>
          <cell r="J563" t="str">
            <v>2005-06-14</v>
          </cell>
          <cell r="K563" t="str">
            <v>لا</v>
          </cell>
          <cell r="L563" t="str">
            <v>نصف داخلي</v>
          </cell>
          <cell r="M563" t="str">
            <v>البياضة</v>
          </cell>
          <cell r="N563" t="str">
            <v xml:space="preserve">علي </v>
          </cell>
          <cell r="O563" t="str">
            <v>متقاعد</v>
          </cell>
          <cell r="P563" t="str">
            <v>حي الكرامة</v>
          </cell>
          <cell r="U563" t="str">
            <v/>
          </cell>
          <cell r="V563">
            <v>0</v>
          </cell>
          <cell r="W563" t="str">
            <v/>
          </cell>
          <cell r="X563">
            <v>0</v>
          </cell>
          <cell r="Y563" t="str">
            <v/>
          </cell>
          <cell r="Z563">
            <v>0</v>
          </cell>
          <cell r="AA563" t="str">
            <v/>
          </cell>
          <cell r="AC563" t="str">
            <v xml:space="preserve"> 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  <cell r="AG563">
            <v>0</v>
          </cell>
          <cell r="AH563" t="str">
            <v/>
          </cell>
          <cell r="AI563" t="str">
            <v>أولى ثانوي علوم5 الفوج الثاني</v>
          </cell>
          <cell r="AJ563" t="str">
            <v>قرفي نور الهدى</v>
          </cell>
        </row>
        <row r="564">
          <cell r="A564">
            <v>554</v>
          </cell>
          <cell r="B564" t="str">
            <v>1ع5</v>
          </cell>
          <cell r="C564" t="str">
            <v>ف2</v>
          </cell>
          <cell r="D564" t="str">
            <v>1ع5 ف2</v>
          </cell>
          <cell r="G564" t="str">
            <v>كمارا</v>
          </cell>
          <cell r="H564" t="str">
            <v>ميمونة</v>
          </cell>
          <cell r="I564" t="str">
            <v>أنثى</v>
          </cell>
          <cell r="J564" t="str">
            <v>2005-05-28</v>
          </cell>
          <cell r="K564" t="str">
            <v>لا</v>
          </cell>
          <cell r="L564" t="str">
            <v>نصف داخلي</v>
          </cell>
          <cell r="M564" t="str">
            <v>الوادي</v>
          </cell>
          <cell r="N564" t="str">
            <v xml:space="preserve">الحسين </v>
          </cell>
          <cell r="O564" t="str">
            <v>ع ي</v>
          </cell>
          <cell r="P564" t="str">
            <v>حي 18فبراير</v>
          </cell>
          <cell r="U564" t="str">
            <v/>
          </cell>
          <cell r="V564">
            <v>0</v>
          </cell>
          <cell r="W564" t="str">
            <v/>
          </cell>
          <cell r="X564">
            <v>0</v>
          </cell>
          <cell r="Y564" t="str">
            <v/>
          </cell>
          <cell r="Z564">
            <v>0</v>
          </cell>
          <cell r="AA564" t="str">
            <v/>
          </cell>
          <cell r="AC564" t="str">
            <v xml:space="preserve"> 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  <cell r="AG564">
            <v>0</v>
          </cell>
          <cell r="AH564" t="str">
            <v/>
          </cell>
          <cell r="AI564" t="str">
            <v>أولى ثانوي علوم5 الفوج الثاني</v>
          </cell>
          <cell r="AJ564" t="str">
            <v>كمارا ميمونة</v>
          </cell>
        </row>
        <row r="565">
          <cell r="A565">
            <v>555</v>
          </cell>
          <cell r="B565" t="str">
            <v>1ع5</v>
          </cell>
          <cell r="C565" t="str">
            <v>ف2</v>
          </cell>
          <cell r="D565" t="str">
            <v>1ع5 ف2</v>
          </cell>
          <cell r="G565" t="str">
            <v>موفق</v>
          </cell>
          <cell r="H565" t="str">
            <v>حمزة</v>
          </cell>
          <cell r="I565" t="str">
            <v>ذكر</v>
          </cell>
          <cell r="J565" t="str">
            <v>2004-10-20</v>
          </cell>
          <cell r="K565" t="str">
            <v>لا</v>
          </cell>
          <cell r="L565" t="str">
            <v>نصف داخلي</v>
          </cell>
          <cell r="M565" t="str">
            <v>جامعة</v>
          </cell>
          <cell r="N565" t="str">
            <v xml:space="preserve">محمد الجموعي </v>
          </cell>
          <cell r="O565" t="str">
            <v>متقاعد</v>
          </cell>
          <cell r="P565" t="str">
            <v>حي 18فبراير</v>
          </cell>
          <cell r="U565" t="str">
            <v/>
          </cell>
          <cell r="V565">
            <v>0</v>
          </cell>
          <cell r="W565" t="str">
            <v/>
          </cell>
          <cell r="X565">
            <v>0</v>
          </cell>
          <cell r="Y565" t="str">
            <v/>
          </cell>
          <cell r="Z565">
            <v>0</v>
          </cell>
          <cell r="AA565" t="str">
            <v/>
          </cell>
          <cell r="AC565" t="str">
            <v xml:space="preserve"> 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  <cell r="AG565">
            <v>0</v>
          </cell>
          <cell r="AH565" t="str">
            <v/>
          </cell>
          <cell r="AI565" t="str">
            <v>أولى ثانوي علوم5 الفوج الثاني</v>
          </cell>
          <cell r="AJ565" t="str">
            <v>موفق حمزة</v>
          </cell>
        </row>
        <row r="566">
          <cell r="A566">
            <v>556</v>
          </cell>
          <cell r="B566" t="str">
            <v>1ع6</v>
          </cell>
          <cell r="C566" t="str">
            <v>ف1</v>
          </cell>
          <cell r="D566" t="str">
            <v>1ع6 ف1</v>
          </cell>
          <cell r="G566" t="str">
            <v>دلال</v>
          </cell>
          <cell r="H566" t="str">
            <v>احمد</v>
          </cell>
          <cell r="I566" t="str">
            <v>ذكر</v>
          </cell>
          <cell r="J566" t="str">
            <v>2004-10-03</v>
          </cell>
          <cell r="K566" t="str">
            <v>نعم</v>
          </cell>
          <cell r="L566" t="str">
            <v>نصف داخلي</v>
          </cell>
          <cell r="M566" t="str">
            <v>البياضة</v>
          </cell>
          <cell r="N566" t="str">
            <v xml:space="preserve"> </v>
          </cell>
          <cell r="O566" t="str">
            <v>متقاعد</v>
          </cell>
          <cell r="P566" t="str">
            <v>حي الازدهار</v>
          </cell>
          <cell r="U566" t="str">
            <v/>
          </cell>
          <cell r="V566">
            <v>0</v>
          </cell>
          <cell r="W566" t="str">
            <v/>
          </cell>
          <cell r="X566">
            <v>0</v>
          </cell>
          <cell r="Y566" t="str">
            <v/>
          </cell>
          <cell r="Z566">
            <v>0</v>
          </cell>
          <cell r="AA566" t="str">
            <v/>
          </cell>
          <cell r="AC566" t="str">
            <v xml:space="preserve"> 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  <cell r="AG566">
            <v>0</v>
          </cell>
          <cell r="AH566" t="str">
            <v/>
          </cell>
          <cell r="AI566" t="str">
            <v>أولى ثانوي علوم5 الفوج الثاني</v>
          </cell>
          <cell r="AJ566" t="str">
            <v>دلال احمد</v>
          </cell>
        </row>
        <row r="567">
          <cell r="A567">
            <v>557</v>
          </cell>
          <cell r="B567" t="str">
            <v>1ع6</v>
          </cell>
          <cell r="C567" t="str">
            <v>ف1</v>
          </cell>
          <cell r="D567" t="str">
            <v>1ع6 ف1</v>
          </cell>
          <cell r="G567" t="str">
            <v>عزي</v>
          </cell>
          <cell r="H567" t="str">
            <v>اية</v>
          </cell>
          <cell r="I567" t="str">
            <v>أنثى</v>
          </cell>
          <cell r="J567" t="str">
            <v>2004-04-23</v>
          </cell>
          <cell r="K567" t="str">
            <v>نعم</v>
          </cell>
          <cell r="L567" t="str">
            <v>نصف داخلي</v>
          </cell>
          <cell r="M567" t="str">
            <v>البياضة</v>
          </cell>
          <cell r="N567" t="str">
            <v xml:space="preserve">علي </v>
          </cell>
          <cell r="O567" t="str">
            <v>متقاعد</v>
          </cell>
          <cell r="P567" t="str">
            <v>حي ابن باديس</v>
          </cell>
          <cell r="U567" t="str">
            <v/>
          </cell>
          <cell r="V567">
            <v>0</v>
          </cell>
          <cell r="W567" t="str">
            <v/>
          </cell>
          <cell r="X567">
            <v>0</v>
          </cell>
          <cell r="Y567" t="str">
            <v/>
          </cell>
          <cell r="Z567">
            <v>0</v>
          </cell>
          <cell r="AA567" t="str">
            <v/>
          </cell>
          <cell r="AC567" t="str">
            <v xml:space="preserve"> 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  <cell r="AG567">
            <v>0</v>
          </cell>
          <cell r="AH567" t="str">
            <v/>
          </cell>
          <cell r="AI567" t="str">
            <v>أولى ثانوي علوم6 الفوج الأول</v>
          </cell>
          <cell r="AJ567" t="str">
            <v>عزي اية</v>
          </cell>
        </row>
        <row r="568">
          <cell r="A568">
            <v>558</v>
          </cell>
          <cell r="B568" t="str">
            <v>1ع6</v>
          </cell>
          <cell r="C568" t="str">
            <v>ف1</v>
          </cell>
          <cell r="D568" t="str">
            <v>1ع6 ف1</v>
          </cell>
          <cell r="G568" t="str">
            <v>بقاص</v>
          </cell>
          <cell r="H568" t="str">
            <v>عبد الرحمان</v>
          </cell>
          <cell r="I568" t="str">
            <v>ذكر</v>
          </cell>
          <cell r="J568" t="str">
            <v>2005-11-21</v>
          </cell>
          <cell r="K568" t="str">
            <v>لا</v>
          </cell>
          <cell r="L568" t="str">
            <v>نصف داخلي</v>
          </cell>
          <cell r="M568" t="str">
            <v>البياضة</v>
          </cell>
          <cell r="N568" t="str">
            <v xml:space="preserve">سليم </v>
          </cell>
          <cell r="O568" t="str">
            <v>ع ي</v>
          </cell>
          <cell r="P568" t="str">
            <v>حي 18فبراير</v>
          </cell>
          <cell r="U568" t="str">
            <v/>
          </cell>
          <cell r="V568">
            <v>0</v>
          </cell>
          <cell r="W568" t="str">
            <v/>
          </cell>
          <cell r="X568">
            <v>0</v>
          </cell>
          <cell r="Y568" t="str">
            <v/>
          </cell>
          <cell r="Z568">
            <v>0</v>
          </cell>
          <cell r="AA568" t="str">
            <v/>
          </cell>
          <cell r="AC568" t="str">
            <v xml:space="preserve"> 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  <cell r="AG568">
            <v>0</v>
          </cell>
          <cell r="AH568" t="str">
            <v/>
          </cell>
          <cell r="AI568" t="str">
            <v>أولى ثانوي علوم6 الفوج الأول</v>
          </cell>
          <cell r="AJ568" t="str">
            <v>بقاص عبد الرحمان</v>
          </cell>
        </row>
        <row r="569">
          <cell r="A569">
            <v>559</v>
          </cell>
          <cell r="B569" t="str">
            <v>1ع6</v>
          </cell>
          <cell r="C569" t="str">
            <v>ف1</v>
          </cell>
          <cell r="D569" t="str">
            <v>1ع6 ف1</v>
          </cell>
          <cell r="G569" t="str">
            <v>بكاكرة</v>
          </cell>
          <cell r="H569" t="str">
            <v>تهاني</v>
          </cell>
          <cell r="I569" t="str">
            <v>أنثى</v>
          </cell>
          <cell r="J569" t="str">
            <v>2004-07-07</v>
          </cell>
          <cell r="K569" t="str">
            <v>نعم</v>
          </cell>
          <cell r="L569" t="str">
            <v>نصف داخلي</v>
          </cell>
          <cell r="M569" t="str">
            <v>البياضة</v>
          </cell>
          <cell r="N569" t="str">
            <v xml:space="preserve">السعيد </v>
          </cell>
          <cell r="O569" t="str">
            <v>ع ي</v>
          </cell>
          <cell r="P569" t="str">
            <v>حي الازدهار</v>
          </cell>
          <cell r="U569" t="str">
            <v/>
          </cell>
          <cell r="V569">
            <v>0</v>
          </cell>
          <cell r="W569" t="str">
            <v/>
          </cell>
          <cell r="X569">
            <v>0</v>
          </cell>
          <cell r="Y569" t="str">
            <v/>
          </cell>
          <cell r="Z569">
            <v>0</v>
          </cell>
          <cell r="AA569" t="str">
            <v/>
          </cell>
          <cell r="AC569" t="str">
            <v xml:space="preserve"> 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  <cell r="AG569">
            <v>0</v>
          </cell>
          <cell r="AH569" t="str">
            <v/>
          </cell>
          <cell r="AI569" t="str">
            <v>أولى ثانوي علوم6 الفوج الأول</v>
          </cell>
          <cell r="AJ569" t="str">
            <v>بكاكرة تهاني</v>
          </cell>
        </row>
        <row r="570">
          <cell r="A570">
            <v>560</v>
          </cell>
          <cell r="B570" t="str">
            <v>1ع6</v>
          </cell>
          <cell r="C570" t="str">
            <v>ف1</v>
          </cell>
          <cell r="D570" t="str">
            <v>1ع6 ف1</v>
          </cell>
          <cell r="G570" t="str">
            <v>بن عبدالله</v>
          </cell>
          <cell r="H570" t="str">
            <v>كريم</v>
          </cell>
          <cell r="I570" t="str">
            <v>ذكر</v>
          </cell>
          <cell r="J570" t="str">
            <v>2005-09-05</v>
          </cell>
          <cell r="K570" t="str">
            <v>لا</v>
          </cell>
          <cell r="L570" t="str">
            <v>نصف داخلي</v>
          </cell>
          <cell r="M570" t="str">
            <v>الرقيبة</v>
          </cell>
          <cell r="N570" t="str">
            <v xml:space="preserve">عبد الرحيم </v>
          </cell>
          <cell r="O570" t="str">
            <v>ع ي</v>
          </cell>
          <cell r="P570" t="str">
            <v>حي الفتح</v>
          </cell>
          <cell r="U570" t="str">
            <v/>
          </cell>
          <cell r="V570">
            <v>0</v>
          </cell>
          <cell r="W570" t="str">
            <v/>
          </cell>
          <cell r="X570">
            <v>0</v>
          </cell>
          <cell r="Y570" t="str">
            <v/>
          </cell>
          <cell r="Z570">
            <v>0</v>
          </cell>
          <cell r="AA570" t="str">
            <v/>
          </cell>
          <cell r="AC570" t="str">
            <v xml:space="preserve"> 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  <cell r="AG570">
            <v>0</v>
          </cell>
          <cell r="AH570" t="str">
            <v/>
          </cell>
          <cell r="AI570" t="str">
            <v>أولى ثانوي علوم6 الفوج الأول</v>
          </cell>
          <cell r="AJ570" t="str">
            <v>بن عبدالله كريم</v>
          </cell>
        </row>
        <row r="571">
          <cell r="A571">
            <v>561</v>
          </cell>
          <cell r="B571" t="str">
            <v>1ع6</v>
          </cell>
          <cell r="C571" t="str">
            <v>ف1</v>
          </cell>
          <cell r="D571" t="str">
            <v>1ع6 ف1</v>
          </cell>
          <cell r="G571" t="str">
            <v>بن علي</v>
          </cell>
          <cell r="H571" t="str">
            <v>أحمد ياسين</v>
          </cell>
          <cell r="I571" t="str">
            <v>ذكر</v>
          </cell>
          <cell r="J571" t="str">
            <v>2004-03-22</v>
          </cell>
          <cell r="K571" t="str">
            <v>لا</v>
          </cell>
          <cell r="L571" t="str">
            <v>نصف داخلي</v>
          </cell>
          <cell r="M571" t="str">
            <v>البياضة</v>
          </cell>
          <cell r="N571" t="str">
            <v xml:space="preserve">صلاح </v>
          </cell>
          <cell r="O571" t="str">
            <v>موظف</v>
          </cell>
          <cell r="P571" t="str">
            <v>حي 8ماي</v>
          </cell>
          <cell r="U571" t="str">
            <v/>
          </cell>
          <cell r="V571">
            <v>0</v>
          </cell>
          <cell r="W571" t="str">
            <v/>
          </cell>
          <cell r="X571">
            <v>0</v>
          </cell>
          <cell r="Y571" t="str">
            <v/>
          </cell>
          <cell r="Z571">
            <v>0</v>
          </cell>
          <cell r="AA571" t="str">
            <v/>
          </cell>
          <cell r="AC571" t="str">
            <v xml:space="preserve"> 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  <cell r="AG571">
            <v>0</v>
          </cell>
          <cell r="AH571" t="str">
            <v/>
          </cell>
          <cell r="AI571" t="str">
            <v>أولى ثانوي علوم6 الفوج الأول</v>
          </cell>
          <cell r="AJ571" t="str">
            <v>بن علي أحمد ياسين</v>
          </cell>
        </row>
        <row r="572">
          <cell r="A572">
            <v>562</v>
          </cell>
          <cell r="B572" t="str">
            <v>1ع6</v>
          </cell>
          <cell r="C572" t="str">
            <v>ف1</v>
          </cell>
          <cell r="D572" t="str">
            <v>1ع6 ف1</v>
          </cell>
          <cell r="G572" t="str">
            <v>بن علي</v>
          </cell>
          <cell r="H572" t="str">
            <v>صبرين</v>
          </cell>
          <cell r="I572" t="str">
            <v>أنثى</v>
          </cell>
          <cell r="J572" t="str">
            <v>2005-03-05</v>
          </cell>
          <cell r="K572" t="str">
            <v>لا</v>
          </cell>
          <cell r="L572" t="str">
            <v>نصف داخلي</v>
          </cell>
          <cell r="M572" t="str">
            <v>البياضة</v>
          </cell>
          <cell r="N572" t="str">
            <v xml:space="preserve">يوسف </v>
          </cell>
          <cell r="O572" t="str">
            <v>ع ي</v>
          </cell>
          <cell r="P572" t="str">
            <v>حي السلام</v>
          </cell>
          <cell r="U572" t="str">
            <v/>
          </cell>
          <cell r="V572">
            <v>0</v>
          </cell>
          <cell r="W572" t="str">
            <v/>
          </cell>
          <cell r="X572">
            <v>0</v>
          </cell>
          <cell r="Y572" t="str">
            <v/>
          </cell>
          <cell r="Z572">
            <v>0</v>
          </cell>
          <cell r="AA572" t="str">
            <v/>
          </cell>
          <cell r="AC572" t="str">
            <v xml:space="preserve"> 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  <cell r="AG572">
            <v>0</v>
          </cell>
          <cell r="AH572" t="str">
            <v/>
          </cell>
          <cell r="AI572" t="str">
            <v>أولى ثانوي علوم6 الفوج الأول</v>
          </cell>
          <cell r="AJ572" t="str">
            <v>بن علي صبرين</v>
          </cell>
        </row>
        <row r="573">
          <cell r="A573">
            <v>563</v>
          </cell>
          <cell r="B573" t="str">
            <v>1ع6</v>
          </cell>
          <cell r="C573" t="str">
            <v>ف1</v>
          </cell>
          <cell r="D573" t="str">
            <v>1ع6 ف1</v>
          </cell>
          <cell r="G573" t="str">
            <v>بن علي</v>
          </cell>
          <cell r="H573" t="str">
            <v>يوسف</v>
          </cell>
          <cell r="I573" t="str">
            <v>ذكر</v>
          </cell>
          <cell r="J573" t="str">
            <v>2004-11-14</v>
          </cell>
          <cell r="K573" t="str">
            <v>لا</v>
          </cell>
          <cell r="L573" t="str">
            <v>نصف داخلي</v>
          </cell>
          <cell r="M573" t="str">
            <v>البياضة</v>
          </cell>
          <cell r="N573" t="str">
            <v xml:space="preserve">الطاهر </v>
          </cell>
          <cell r="O573" t="str">
            <v>متقاعد</v>
          </cell>
          <cell r="P573" t="str">
            <v>حي الكرامة</v>
          </cell>
          <cell r="U573" t="str">
            <v/>
          </cell>
          <cell r="V573">
            <v>0</v>
          </cell>
          <cell r="W573" t="str">
            <v/>
          </cell>
          <cell r="X573">
            <v>0</v>
          </cell>
          <cell r="Y573" t="str">
            <v/>
          </cell>
          <cell r="Z573">
            <v>0</v>
          </cell>
          <cell r="AA573" t="str">
            <v/>
          </cell>
          <cell r="AC573" t="str">
            <v xml:space="preserve"> 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  <cell r="AG573">
            <v>0</v>
          </cell>
          <cell r="AH573" t="str">
            <v/>
          </cell>
          <cell r="AI573" t="str">
            <v>أولى ثانوي علوم6 الفوج الأول</v>
          </cell>
          <cell r="AJ573" t="str">
            <v>بن علي يوسف</v>
          </cell>
        </row>
        <row r="574">
          <cell r="A574">
            <v>564</v>
          </cell>
          <cell r="B574" t="str">
            <v>1ع6</v>
          </cell>
          <cell r="C574" t="str">
            <v>ف1</v>
          </cell>
          <cell r="D574" t="str">
            <v>1ع6 ف1</v>
          </cell>
          <cell r="G574" t="str">
            <v>بوراس</v>
          </cell>
          <cell r="H574" t="str">
            <v>لينة</v>
          </cell>
          <cell r="I574" t="str">
            <v>أنثى</v>
          </cell>
          <cell r="J574" t="str">
            <v>2004-09-15</v>
          </cell>
          <cell r="K574" t="str">
            <v>لا</v>
          </cell>
          <cell r="L574" t="str">
            <v>نصف داخلي</v>
          </cell>
          <cell r="M574" t="str">
            <v>الوادي</v>
          </cell>
          <cell r="N574" t="str">
            <v xml:space="preserve">سعد </v>
          </cell>
          <cell r="O574" t="str">
            <v>موظف</v>
          </cell>
          <cell r="P574" t="str">
            <v>حي الاستقلال</v>
          </cell>
          <cell r="U574" t="str">
            <v/>
          </cell>
          <cell r="V574">
            <v>0</v>
          </cell>
          <cell r="W574" t="str">
            <v/>
          </cell>
          <cell r="X574">
            <v>0</v>
          </cell>
          <cell r="Y574" t="str">
            <v/>
          </cell>
          <cell r="Z574">
            <v>0</v>
          </cell>
          <cell r="AA574" t="str">
            <v/>
          </cell>
          <cell r="AC574" t="str">
            <v xml:space="preserve"> 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  <cell r="AG574">
            <v>0</v>
          </cell>
          <cell r="AH574" t="str">
            <v/>
          </cell>
          <cell r="AI574" t="str">
            <v>أولى ثانوي علوم6 الفوج الأول</v>
          </cell>
          <cell r="AJ574" t="str">
            <v>بوراس لينة</v>
          </cell>
        </row>
        <row r="575">
          <cell r="A575">
            <v>565</v>
          </cell>
          <cell r="B575" t="str">
            <v>1ع6</v>
          </cell>
          <cell r="C575" t="str">
            <v>ف1</v>
          </cell>
          <cell r="D575" t="str">
            <v>1ع6 ف1</v>
          </cell>
          <cell r="G575" t="str">
            <v>بوصبيع</v>
          </cell>
          <cell r="H575" t="str">
            <v>خليفة</v>
          </cell>
          <cell r="I575" t="str">
            <v>ذكر</v>
          </cell>
          <cell r="J575" t="str">
            <v>2006-01-18</v>
          </cell>
          <cell r="K575" t="str">
            <v>لا</v>
          </cell>
          <cell r="L575" t="str">
            <v>نصف داخلي</v>
          </cell>
          <cell r="M575" t="str">
            <v>البياضة</v>
          </cell>
          <cell r="N575" t="str">
            <v xml:space="preserve">الأزهر </v>
          </cell>
          <cell r="O575" t="str">
            <v>ع ي</v>
          </cell>
          <cell r="P575" t="str">
            <v>حي الكوثر</v>
          </cell>
          <cell r="U575" t="str">
            <v/>
          </cell>
          <cell r="V575">
            <v>0</v>
          </cell>
          <cell r="W575" t="str">
            <v/>
          </cell>
          <cell r="X575">
            <v>0</v>
          </cell>
          <cell r="Y575" t="str">
            <v/>
          </cell>
          <cell r="Z575">
            <v>0</v>
          </cell>
          <cell r="AA575" t="str">
            <v/>
          </cell>
          <cell r="AC575" t="str">
            <v xml:space="preserve"> 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  <cell r="AG575">
            <v>0</v>
          </cell>
          <cell r="AH575" t="str">
            <v/>
          </cell>
          <cell r="AI575" t="str">
            <v>أولى ثانوي علوم6 الفوج الأول</v>
          </cell>
          <cell r="AJ575" t="str">
            <v>بوصبيع خليفة</v>
          </cell>
        </row>
        <row r="576">
          <cell r="A576">
            <v>566</v>
          </cell>
          <cell r="B576" t="str">
            <v>1ع6</v>
          </cell>
          <cell r="C576" t="str">
            <v>ف1</v>
          </cell>
          <cell r="D576" t="str">
            <v>1ع6 ف1</v>
          </cell>
          <cell r="G576" t="str">
            <v>بوصبيع ابراهيم</v>
          </cell>
          <cell r="H576" t="str">
            <v>ياسر</v>
          </cell>
          <cell r="I576" t="str">
            <v>ذكر</v>
          </cell>
          <cell r="J576" t="str">
            <v>2004-12-26</v>
          </cell>
          <cell r="K576" t="str">
            <v>لا</v>
          </cell>
          <cell r="L576" t="str">
            <v>نصف داخلي</v>
          </cell>
          <cell r="M576" t="str">
            <v>البياضة</v>
          </cell>
          <cell r="N576" t="str">
            <v xml:space="preserve">بالقاسم </v>
          </cell>
          <cell r="O576" t="str">
            <v>ع ي</v>
          </cell>
          <cell r="P576" t="str">
            <v>حي الكوثر</v>
          </cell>
          <cell r="U576" t="str">
            <v/>
          </cell>
          <cell r="V576">
            <v>0</v>
          </cell>
          <cell r="W576" t="str">
            <v/>
          </cell>
          <cell r="X576">
            <v>0</v>
          </cell>
          <cell r="Y576" t="str">
            <v/>
          </cell>
          <cell r="Z576">
            <v>0</v>
          </cell>
          <cell r="AA576" t="str">
            <v/>
          </cell>
          <cell r="AC576" t="str">
            <v xml:space="preserve"> 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  <cell r="AG576">
            <v>0</v>
          </cell>
          <cell r="AH576" t="str">
            <v/>
          </cell>
          <cell r="AI576" t="str">
            <v>أولى ثانوي علوم6 الفوج الأول</v>
          </cell>
          <cell r="AJ576" t="str">
            <v>بوصبيع ابراهيم ياسر</v>
          </cell>
        </row>
        <row r="577">
          <cell r="A577">
            <v>567</v>
          </cell>
          <cell r="B577" t="str">
            <v>1ع6</v>
          </cell>
          <cell r="C577" t="str">
            <v>ف1</v>
          </cell>
          <cell r="D577" t="str">
            <v>1ع6 ف1</v>
          </cell>
          <cell r="G577" t="str">
            <v>بوصبيع صالح</v>
          </cell>
          <cell r="H577" t="str">
            <v>أسامة</v>
          </cell>
          <cell r="I577" t="str">
            <v>ذكر</v>
          </cell>
          <cell r="J577" t="str">
            <v>2004-08-05</v>
          </cell>
          <cell r="K577" t="str">
            <v>لا</v>
          </cell>
          <cell r="L577" t="str">
            <v>نصف داخلي</v>
          </cell>
          <cell r="M577" t="str">
            <v>البياضة</v>
          </cell>
          <cell r="N577" t="str">
            <v xml:space="preserve">عبد اللطيف </v>
          </cell>
          <cell r="O577" t="str">
            <v>مقاول</v>
          </cell>
          <cell r="P577" t="str">
            <v>حي الكوثر</v>
          </cell>
          <cell r="U577" t="str">
            <v/>
          </cell>
          <cell r="V577">
            <v>0</v>
          </cell>
          <cell r="W577" t="str">
            <v/>
          </cell>
          <cell r="X577">
            <v>0</v>
          </cell>
          <cell r="Y577" t="str">
            <v/>
          </cell>
          <cell r="Z577">
            <v>0</v>
          </cell>
          <cell r="AA577" t="str">
            <v/>
          </cell>
          <cell r="AC577" t="str">
            <v xml:space="preserve"> 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  <cell r="AG577">
            <v>0</v>
          </cell>
          <cell r="AH577" t="str">
            <v/>
          </cell>
          <cell r="AI577" t="str">
            <v>أولى ثانوي علوم6 الفوج الأول</v>
          </cell>
          <cell r="AJ577" t="str">
            <v>بوصبيع صالح أسامة</v>
          </cell>
        </row>
        <row r="578">
          <cell r="A578">
            <v>568</v>
          </cell>
          <cell r="B578" t="str">
            <v>1ع6</v>
          </cell>
          <cell r="C578" t="str">
            <v>ف1</v>
          </cell>
          <cell r="D578" t="str">
            <v>1ع6 ف1</v>
          </cell>
          <cell r="G578" t="str">
            <v>بوصبيع صالح</v>
          </cell>
          <cell r="H578" t="str">
            <v>ساجده</v>
          </cell>
          <cell r="I578" t="str">
            <v>أنثى</v>
          </cell>
          <cell r="J578" t="str">
            <v>2005-04-14</v>
          </cell>
          <cell r="K578" t="str">
            <v>لا</v>
          </cell>
          <cell r="L578" t="str">
            <v>نصف داخلي</v>
          </cell>
          <cell r="M578" t="str">
            <v>البياضة</v>
          </cell>
          <cell r="N578" t="str">
            <v xml:space="preserve">عبد الباسط </v>
          </cell>
          <cell r="O578" t="str">
            <v>ع ي</v>
          </cell>
          <cell r="P578" t="str">
            <v>حي الكوثر</v>
          </cell>
          <cell r="U578" t="str">
            <v/>
          </cell>
          <cell r="V578">
            <v>0</v>
          </cell>
          <cell r="W578" t="str">
            <v/>
          </cell>
          <cell r="X578">
            <v>0</v>
          </cell>
          <cell r="Y578" t="str">
            <v/>
          </cell>
          <cell r="Z578">
            <v>0</v>
          </cell>
          <cell r="AA578" t="str">
            <v/>
          </cell>
          <cell r="AC578" t="str">
            <v xml:space="preserve"> 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  <cell r="AG578">
            <v>0</v>
          </cell>
          <cell r="AH578" t="str">
            <v/>
          </cell>
          <cell r="AI578" t="str">
            <v>أولى ثانوي علوم6 الفوج الأول</v>
          </cell>
          <cell r="AJ578" t="str">
            <v>بوصبيع صالح ساجده</v>
          </cell>
        </row>
        <row r="579">
          <cell r="A579">
            <v>569</v>
          </cell>
          <cell r="B579" t="str">
            <v>1ع6</v>
          </cell>
          <cell r="C579" t="str">
            <v>ف1</v>
          </cell>
          <cell r="D579" t="str">
            <v>1ع6 ف1</v>
          </cell>
          <cell r="G579" t="str">
            <v>بوصبيع صالح</v>
          </cell>
          <cell r="H579" t="str">
            <v>مطيع الرحمان</v>
          </cell>
          <cell r="I579" t="str">
            <v>ذكر</v>
          </cell>
          <cell r="J579" t="str">
            <v>2005-09-08</v>
          </cell>
          <cell r="K579" t="str">
            <v>لا</v>
          </cell>
          <cell r="L579" t="str">
            <v>نصف داخلي</v>
          </cell>
          <cell r="M579" t="str">
            <v>البياضة</v>
          </cell>
          <cell r="N579" t="str">
            <v xml:space="preserve">عبد الغني </v>
          </cell>
          <cell r="O579" t="str">
            <v>متقاعد</v>
          </cell>
          <cell r="P579" t="str">
            <v>حي الكوثر</v>
          </cell>
          <cell r="U579" t="str">
            <v/>
          </cell>
          <cell r="V579">
            <v>0</v>
          </cell>
          <cell r="W579" t="str">
            <v/>
          </cell>
          <cell r="X579">
            <v>0</v>
          </cell>
          <cell r="Y579" t="str">
            <v/>
          </cell>
          <cell r="Z579">
            <v>0</v>
          </cell>
          <cell r="AA579" t="str">
            <v/>
          </cell>
          <cell r="AC579" t="str">
            <v xml:space="preserve"> 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  <cell r="AG579">
            <v>0</v>
          </cell>
          <cell r="AH579" t="str">
            <v/>
          </cell>
          <cell r="AI579" t="str">
            <v>أولى ثانوي علوم6 الفوج الأول</v>
          </cell>
          <cell r="AJ579" t="str">
            <v>بوصبيع صالح مطيع الرحمان</v>
          </cell>
        </row>
        <row r="580">
          <cell r="A580">
            <v>570</v>
          </cell>
          <cell r="B580" t="str">
            <v>1ع6</v>
          </cell>
          <cell r="C580" t="str">
            <v>ف1</v>
          </cell>
          <cell r="D580" t="str">
            <v>1ع6 ف1</v>
          </cell>
          <cell r="G580" t="str">
            <v>جوادي</v>
          </cell>
          <cell r="H580" t="str">
            <v>اكرام</v>
          </cell>
          <cell r="I580" t="str">
            <v>أنثى</v>
          </cell>
          <cell r="J580" t="str">
            <v>2004-09-28</v>
          </cell>
          <cell r="K580" t="str">
            <v>لا</v>
          </cell>
          <cell r="L580" t="str">
            <v>نصف داخلي</v>
          </cell>
          <cell r="M580" t="str">
            <v>الوادي</v>
          </cell>
          <cell r="N580" t="str">
            <v xml:space="preserve">محمد </v>
          </cell>
          <cell r="O580" t="str">
            <v>ع ي</v>
          </cell>
          <cell r="P580" t="str">
            <v>حي السلام</v>
          </cell>
          <cell r="U580" t="str">
            <v/>
          </cell>
          <cell r="V580">
            <v>0</v>
          </cell>
          <cell r="W580" t="str">
            <v/>
          </cell>
          <cell r="X580">
            <v>0</v>
          </cell>
          <cell r="Y580" t="str">
            <v/>
          </cell>
          <cell r="Z580">
            <v>0</v>
          </cell>
          <cell r="AA580" t="str">
            <v/>
          </cell>
          <cell r="AC580" t="str">
            <v xml:space="preserve"> 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  <cell r="AG580">
            <v>0</v>
          </cell>
          <cell r="AH580" t="str">
            <v/>
          </cell>
          <cell r="AI580" t="str">
            <v>أولى ثانوي علوم6 الفوج الأول</v>
          </cell>
          <cell r="AJ580" t="str">
            <v>جوادي اكرام</v>
          </cell>
        </row>
        <row r="581">
          <cell r="A581">
            <v>571</v>
          </cell>
          <cell r="B581" t="str">
            <v>1ع6</v>
          </cell>
          <cell r="C581" t="str">
            <v>ف1</v>
          </cell>
          <cell r="D581" t="str">
            <v>1ع6 ف1</v>
          </cell>
          <cell r="G581" t="str">
            <v>حواس</v>
          </cell>
          <cell r="H581" t="str">
            <v>دعاء</v>
          </cell>
          <cell r="I581" t="str">
            <v>أنثى</v>
          </cell>
          <cell r="J581" t="str">
            <v>2005-08-12</v>
          </cell>
          <cell r="K581" t="str">
            <v>لا</v>
          </cell>
          <cell r="L581" t="str">
            <v>نصف داخلي</v>
          </cell>
          <cell r="M581" t="str">
            <v>البياضة</v>
          </cell>
          <cell r="N581" t="str">
            <v xml:space="preserve">الحبيب </v>
          </cell>
          <cell r="O581" t="str">
            <v>ممرض</v>
          </cell>
          <cell r="P581" t="str">
            <v>حي السلام</v>
          </cell>
          <cell r="U581" t="str">
            <v/>
          </cell>
          <cell r="V581">
            <v>0</v>
          </cell>
          <cell r="W581" t="str">
            <v/>
          </cell>
          <cell r="X581">
            <v>0</v>
          </cell>
          <cell r="Y581" t="str">
            <v/>
          </cell>
          <cell r="Z581">
            <v>0</v>
          </cell>
          <cell r="AA581" t="str">
            <v/>
          </cell>
          <cell r="AC581" t="str">
            <v xml:space="preserve"> 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  <cell r="AG581">
            <v>0</v>
          </cell>
          <cell r="AH581" t="str">
            <v/>
          </cell>
          <cell r="AI581" t="str">
            <v>أولى ثانوي علوم6 الفوج الأول</v>
          </cell>
          <cell r="AJ581" t="str">
            <v>حواس دعاء</v>
          </cell>
        </row>
        <row r="582">
          <cell r="A582">
            <v>572</v>
          </cell>
          <cell r="B582" t="str">
            <v>1ع6</v>
          </cell>
          <cell r="C582" t="str">
            <v>ف2</v>
          </cell>
          <cell r="D582" t="str">
            <v>1ع6 ف2</v>
          </cell>
          <cell r="G582" t="str">
            <v>حوامد</v>
          </cell>
          <cell r="H582" t="str">
            <v>نور الهدى</v>
          </cell>
          <cell r="I582" t="str">
            <v>أنثى</v>
          </cell>
          <cell r="J582" t="str">
            <v>2004-12-22</v>
          </cell>
          <cell r="K582" t="str">
            <v>لا</v>
          </cell>
          <cell r="L582" t="str">
            <v>نصف داخلي</v>
          </cell>
          <cell r="M582" t="str">
            <v>البياضة</v>
          </cell>
          <cell r="N582" t="str">
            <v xml:space="preserve">علي </v>
          </cell>
          <cell r="O582" t="str">
            <v>ع ي</v>
          </cell>
          <cell r="P582" t="str">
            <v>حي السلام</v>
          </cell>
          <cell r="U582" t="str">
            <v/>
          </cell>
          <cell r="V582">
            <v>0</v>
          </cell>
          <cell r="W582" t="str">
            <v/>
          </cell>
          <cell r="X582">
            <v>0</v>
          </cell>
          <cell r="Y582" t="str">
            <v/>
          </cell>
          <cell r="Z582">
            <v>0</v>
          </cell>
          <cell r="AA582" t="str">
            <v/>
          </cell>
          <cell r="AC582" t="str">
            <v xml:space="preserve"> 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  <cell r="AG582">
            <v>0</v>
          </cell>
          <cell r="AH582" t="str">
            <v/>
          </cell>
          <cell r="AI582" t="str">
            <v>أولى ثانوي علوم6 الفوج الأول</v>
          </cell>
          <cell r="AJ582" t="str">
            <v>حوامد نور الهدى</v>
          </cell>
        </row>
        <row r="583">
          <cell r="A583">
            <v>573</v>
          </cell>
          <cell r="B583" t="str">
            <v>1ع6</v>
          </cell>
          <cell r="C583" t="str">
            <v>ف2</v>
          </cell>
          <cell r="D583" t="str">
            <v>1ع6 ف2</v>
          </cell>
          <cell r="G583" t="str">
            <v>دريهم</v>
          </cell>
          <cell r="H583" t="str">
            <v>ايناس</v>
          </cell>
          <cell r="I583" t="str">
            <v>أنثى</v>
          </cell>
          <cell r="J583" t="str">
            <v>2003-09-11</v>
          </cell>
          <cell r="K583" t="str">
            <v>لا</v>
          </cell>
          <cell r="L583" t="str">
            <v>نصف داخلي</v>
          </cell>
          <cell r="M583" t="str">
            <v>البياضة</v>
          </cell>
          <cell r="N583" t="str">
            <v xml:space="preserve">الامام </v>
          </cell>
          <cell r="O583" t="str">
            <v>موظف</v>
          </cell>
          <cell r="P583" t="str">
            <v>حي السلام</v>
          </cell>
          <cell r="U583" t="str">
            <v/>
          </cell>
          <cell r="V583">
            <v>0</v>
          </cell>
          <cell r="W583" t="str">
            <v/>
          </cell>
          <cell r="X583">
            <v>0</v>
          </cell>
          <cell r="Y583" t="str">
            <v/>
          </cell>
          <cell r="Z583">
            <v>0</v>
          </cell>
          <cell r="AA583" t="str">
            <v/>
          </cell>
          <cell r="AC583" t="str">
            <v xml:space="preserve"> 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  <cell r="AG583">
            <v>0</v>
          </cell>
          <cell r="AH583" t="str">
            <v/>
          </cell>
          <cell r="AI583" t="str">
            <v>أولى ثانوي علوم6 الفوج الأول</v>
          </cell>
          <cell r="AJ583" t="str">
            <v>دريهم ايناس</v>
          </cell>
        </row>
        <row r="584">
          <cell r="A584">
            <v>574</v>
          </cell>
          <cell r="B584" t="str">
            <v>1ع6</v>
          </cell>
          <cell r="C584" t="str">
            <v>ف2</v>
          </cell>
          <cell r="D584" t="str">
            <v>1ع6 ف2</v>
          </cell>
          <cell r="G584" t="str">
            <v>سمينة</v>
          </cell>
          <cell r="H584" t="str">
            <v>أبو الوليد</v>
          </cell>
          <cell r="I584" t="str">
            <v>ذكر</v>
          </cell>
          <cell r="J584" t="str">
            <v>2004-08-06</v>
          </cell>
          <cell r="K584" t="str">
            <v>لا</v>
          </cell>
          <cell r="L584" t="str">
            <v>نصف داخلي</v>
          </cell>
          <cell r="M584" t="str">
            <v>البياضة</v>
          </cell>
          <cell r="N584" t="str">
            <v xml:space="preserve">محمد </v>
          </cell>
          <cell r="O584" t="str">
            <v>ع ي</v>
          </cell>
          <cell r="P584" t="str">
            <v>حي 8ماي</v>
          </cell>
          <cell r="U584" t="str">
            <v/>
          </cell>
          <cell r="V584">
            <v>0</v>
          </cell>
          <cell r="W584" t="str">
            <v/>
          </cell>
          <cell r="X584">
            <v>0</v>
          </cell>
          <cell r="Y584" t="str">
            <v/>
          </cell>
          <cell r="Z584">
            <v>0</v>
          </cell>
          <cell r="AA584" t="str">
            <v/>
          </cell>
          <cell r="AC584" t="str">
            <v xml:space="preserve"> 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  <cell r="AG584">
            <v>0</v>
          </cell>
          <cell r="AH584" t="str">
            <v/>
          </cell>
          <cell r="AI584" t="str">
            <v>أولى ثانوي علوم6 الفوج الأول</v>
          </cell>
          <cell r="AJ584" t="str">
            <v>سمينة أبو الوليد</v>
          </cell>
        </row>
        <row r="585">
          <cell r="A585">
            <v>575</v>
          </cell>
          <cell r="B585" t="str">
            <v>1ع6</v>
          </cell>
          <cell r="C585" t="str">
            <v>ف2</v>
          </cell>
          <cell r="D585" t="str">
            <v>1ع6 ف2</v>
          </cell>
          <cell r="G585" t="str">
            <v>شحيطي</v>
          </cell>
          <cell r="H585" t="str">
            <v>مباركه</v>
          </cell>
          <cell r="I585" t="str">
            <v>أنثى</v>
          </cell>
          <cell r="J585" t="str">
            <v>2004-10-17</v>
          </cell>
          <cell r="K585" t="str">
            <v>لا</v>
          </cell>
          <cell r="L585" t="str">
            <v>نصف داخلي</v>
          </cell>
          <cell r="M585" t="str">
            <v>البياضة</v>
          </cell>
          <cell r="N585" t="str">
            <v xml:space="preserve">محمد الهادي </v>
          </cell>
          <cell r="O585" t="str">
            <v>ع ي</v>
          </cell>
          <cell r="P585" t="str">
            <v>حي الطاهر</v>
          </cell>
          <cell r="U585" t="str">
            <v/>
          </cell>
          <cell r="V585">
            <v>0</v>
          </cell>
          <cell r="W585" t="str">
            <v/>
          </cell>
          <cell r="X585">
            <v>0</v>
          </cell>
          <cell r="Y585" t="str">
            <v/>
          </cell>
          <cell r="Z585">
            <v>0</v>
          </cell>
          <cell r="AA585" t="str">
            <v/>
          </cell>
          <cell r="AC585" t="str">
            <v xml:space="preserve"> 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  <cell r="AG585">
            <v>0</v>
          </cell>
          <cell r="AH585" t="str">
            <v/>
          </cell>
          <cell r="AI585" t="str">
            <v>أولى ثانوي علوم6 الفوج الأول</v>
          </cell>
          <cell r="AJ585" t="str">
            <v>شحيطي مباركه</v>
          </cell>
        </row>
        <row r="586">
          <cell r="A586">
            <v>576</v>
          </cell>
          <cell r="B586" t="str">
            <v>1ع6</v>
          </cell>
          <cell r="C586" t="str">
            <v>ف2</v>
          </cell>
          <cell r="D586" t="str">
            <v>1ع6 ف2</v>
          </cell>
          <cell r="G586" t="str">
            <v>شعباني</v>
          </cell>
          <cell r="H586" t="str">
            <v>الطاهر</v>
          </cell>
          <cell r="I586" t="str">
            <v>ذكر</v>
          </cell>
          <cell r="J586" t="str">
            <v>2005-12-21</v>
          </cell>
          <cell r="K586" t="str">
            <v>لا</v>
          </cell>
          <cell r="L586" t="str">
            <v>نصف داخلي</v>
          </cell>
          <cell r="M586" t="str">
            <v>البياضة</v>
          </cell>
          <cell r="N586" t="str">
            <v xml:space="preserve">محمد نجيب </v>
          </cell>
          <cell r="O586" t="str">
            <v>موظف</v>
          </cell>
          <cell r="P586" t="str">
            <v>حي السلام</v>
          </cell>
          <cell r="U586" t="str">
            <v/>
          </cell>
          <cell r="V586">
            <v>0</v>
          </cell>
          <cell r="W586" t="str">
            <v/>
          </cell>
          <cell r="X586">
            <v>0</v>
          </cell>
          <cell r="Y586" t="str">
            <v/>
          </cell>
          <cell r="Z586">
            <v>0</v>
          </cell>
          <cell r="AA586" t="str">
            <v/>
          </cell>
          <cell r="AC586" t="str">
            <v xml:space="preserve"> 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  <cell r="AG586">
            <v>0</v>
          </cell>
          <cell r="AH586" t="str">
            <v/>
          </cell>
          <cell r="AI586" t="str">
            <v>أولى ثانوي علوم6 الفوج الأول</v>
          </cell>
          <cell r="AJ586" t="str">
            <v>شعباني الطاهر</v>
          </cell>
        </row>
        <row r="587">
          <cell r="A587">
            <v>577</v>
          </cell>
          <cell r="B587" t="str">
            <v>1ع6</v>
          </cell>
          <cell r="C587" t="str">
            <v>ف2</v>
          </cell>
          <cell r="D587" t="str">
            <v>1ع6 ف2</v>
          </cell>
          <cell r="G587" t="str">
            <v>شعباني</v>
          </cell>
          <cell r="H587" t="str">
            <v>داود</v>
          </cell>
          <cell r="I587" t="str">
            <v>ذكر</v>
          </cell>
          <cell r="J587" t="str">
            <v>2005-12-05</v>
          </cell>
          <cell r="K587" t="str">
            <v>لا</v>
          </cell>
          <cell r="L587" t="str">
            <v>نصف داخلي</v>
          </cell>
          <cell r="M587" t="str">
            <v>الوادي</v>
          </cell>
          <cell r="N587" t="str">
            <v xml:space="preserve">محمد الساسي </v>
          </cell>
          <cell r="O587" t="str">
            <v>متقاعد</v>
          </cell>
          <cell r="P587" t="str">
            <v>حي السلام</v>
          </cell>
          <cell r="U587" t="str">
            <v/>
          </cell>
          <cell r="V587">
            <v>0</v>
          </cell>
          <cell r="W587" t="str">
            <v/>
          </cell>
          <cell r="X587">
            <v>0</v>
          </cell>
          <cell r="Y587" t="str">
            <v/>
          </cell>
          <cell r="Z587">
            <v>0</v>
          </cell>
          <cell r="AA587" t="str">
            <v/>
          </cell>
          <cell r="AC587" t="str">
            <v xml:space="preserve"> 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  <cell r="AG587">
            <v>0</v>
          </cell>
          <cell r="AH587" t="str">
            <v/>
          </cell>
          <cell r="AI587" t="str">
            <v>أولى ثانوي علوم6 الفوج الثاني</v>
          </cell>
          <cell r="AJ587" t="str">
            <v>شعباني داود</v>
          </cell>
        </row>
        <row r="588">
          <cell r="A588">
            <v>578</v>
          </cell>
          <cell r="B588" t="str">
            <v>1ع6</v>
          </cell>
          <cell r="C588" t="str">
            <v>ف2</v>
          </cell>
          <cell r="D588" t="str">
            <v>1ع6 ف2</v>
          </cell>
          <cell r="G588" t="str">
            <v>صوالح بكار</v>
          </cell>
          <cell r="H588" t="str">
            <v>هناء</v>
          </cell>
          <cell r="I588" t="str">
            <v>أنثى</v>
          </cell>
          <cell r="J588" t="str">
            <v>2005-04-21</v>
          </cell>
          <cell r="K588" t="str">
            <v>لا</v>
          </cell>
          <cell r="L588" t="str">
            <v>نصف داخلي</v>
          </cell>
          <cell r="M588" t="str">
            <v>البياضة</v>
          </cell>
          <cell r="N588" t="str">
            <v xml:space="preserve">سعيد </v>
          </cell>
          <cell r="O588" t="str">
            <v>موظف</v>
          </cell>
          <cell r="P588" t="str">
            <v>حي الازدهار</v>
          </cell>
          <cell r="U588" t="str">
            <v/>
          </cell>
          <cell r="V588">
            <v>0</v>
          </cell>
          <cell r="W588" t="str">
            <v/>
          </cell>
          <cell r="X588">
            <v>0</v>
          </cell>
          <cell r="Y588" t="str">
            <v/>
          </cell>
          <cell r="Z588">
            <v>0</v>
          </cell>
          <cell r="AA588" t="str">
            <v/>
          </cell>
          <cell r="AC588" t="str">
            <v xml:space="preserve"> 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  <cell r="AG588">
            <v>0</v>
          </cell>
          <cell r="AH588" t="str">
            <v/>
          </cell>
          <cell r="AI588" t="str">
            <v>أولى ثانوي علوم6 الفوج الثاني</v>
          </cell>
          <cell r="AJ588" t="str">
            <v>صوالح بكار هناء</v>
          </cell>
        </row>
        <row r="589">
          <cell r="A589">
            <v>579</v>
          </cell>
          <cell r="B589" t="str">
            <v>1ع6</v>
          </cell>
          <cell r="C589" t="str">
            <v>ف2</v>
          </cell>
          <cell r="D589" t="str">
            <v>1ع6 ف2</v>
          </cell>
          <cell r="G589" t="str">
            <v>عبادي</v>
          </cell>
          <cell r="H589" t="str">
            <v>أحمد ياسين</v>
          </cell>
          <cell r="I589" t="str">
            <v>ذكر</v>
          </cell>
          <cell r="J589" t="str">
            <v>2005-09-09</v>
          </cell>
          <cell r="K589" t="str">
            <v>لا</v>
          </cell>
          <cell r="L589" t="str">
            <v>نصف داخلي</v>
          </cell>
          <cell r="M589" t="str">
            <v>البياضة</v>
          </cell>
          <cell r="N589" t="str">
            <v xml:space="preserve">بالقاسم </v>
          </cell>
          <cell r="O589" t="str">
            <v>تاجر</v>
          </cell>
          <cell r="P589" t="str">
            <v>حي الازدهار</v>
          </cell>
          <cell r="U589" t="str">
            <v/>
          </cell>
          <cell r="V589">
            <v>0</v>
          </cell>
          <cell r="W589" t="str">
            <v/>
          </cell>
          <cell r="X589">
            <v>0</v>
          </cell>
          <cell r="Y589" t="str">
            <v/>
          </cell>
          <cell r="Z589">
            <v>0</v>
          </cell>
          <cell r="AA589" t="str">
            <v/>
          </cell>
          <cell r="AC589" t="str">
            <v xml:space="preserve"> 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  <cell r="AG589">
            <v>0</v>
          </cell>
          <cell r="AH589" t="str">
            <v/>
          </cell>
          <cell r="AI589" t="str">
            <v>أولى ثانوي علوم6 الفوج الثاني</v>
          </cell>
          <cell r="AJ589" t="str">
            <v>عبادي أحمد ياسين</v>
          </cell>
        </row>
        <row r="590">
          <cell r="A590">
            <v>580</v>
          </cell>
          <cell r="B590" t="str">
            <v>1ع6</v>
          </cell>
          <cell r="C590" t="str">
            <v>ف2</v>
          </cell>
          <cell r="D590" t="str">
            <v>1ع6 ف2</v>
          </cell>
          <cell r="G590" t="str">
            <v>عبادي</v>
          </cell>
          <cell r="H590" t="str">
            <v>يوسف</v>
          </cell>
          <cell r="I590" t="str">
            <v>ذكر</v>
          </cell>
          <cell r="J590" t="str">
            <v>2003-05-17</v>
          </cell>
          <cell r="K590" t="str">
            <v>لا</v>
          </cell>
          <cell r="L590" t="str">
            <v>نصف داخلي</v>
          </cell>
          <cell r="M590" t="str">
            <v>البياضة</v>
          </cell>
          <cell r="N590" t="str">
            <v xml:space="preserve">عبد الكامل </v>
          </cell>
          <cell r="O590" t="str">
            <v>ع ي</v>
          </cell>
          <cell r="P590" t="str">
            <v>حي الازدهار</v>
          </cell>
          <cell r="U590" t="str">
            <v/>
          </cell>
          <cell r="V590">
            <v>0</v>
          </cell>
          <cell r="W590" t="str">
            <v/>
          </cell>
          <cell r="X590">
            <v>0</v>
          </cell>
          <cell r="Y590" t="str">
            <v/>
          </cell>
          <cell r="Z590">
            <v>0</v>
          </cell>
          <cell r="AA590" t="str">
            <v/>
          </cell>
          <cell r="AC590" t="str">
            <v xml:space="preserve"> 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  <cell r="AG590">
            <v>0</v>
          </cell>
          <cell r="AH590" t="str">
            <v/>
          </cell>
          <cell r="AI590" t="str">
            <v>أولى ثانوي علوم6 الفوج الثاني</v>
          </cell>
          <cell r="AJ590" t="str">
            <v>عبادي يوسف</v>
          </cell>
        </row>
        <row r="591">
          <cell r="A591">
            <v>581</v>
          </cell>
          <cell r="B591" t="str">
            <v>1ع6</v>
          </cell>
          <cell r="C591" t="str">
            <v>ف2</v>
          </cell>
          <cell r="D591" t="str">
            <v>1ع6 ف2</v>
          </cell>
          <cell r="G591" t="str">
            <v>عربية</v>
          </cell>
          <cell r="H591" t="str">
            <v>مريم</v>
          </cell>
          <cell r="I591" t="str">
            <v>أنثى</v>
          </cell>
          <cell r="J591" t="str">
            <v>2003-08-25</v>
          </cell>
          <cell r="K591" t="str">
            <v>لا</v>
          </cell>
          <cell r="L591" t="str">
            <v>نصف داخلي</v>
          </cell>
          <cell r="M591" t="str">
            <v>البياضة</v>
          </cell>
          <cell r="N591" t="str">
            <v xml:space="preserve">عبد اللطيف </v>
          </cell>
          <cell r="O591" t="str">
            <v>ع ي</v>
          </cell>
          <cell r="P591" t="str">
            <v>حي السلام</v>
          </cell>
          <cell r="U591" t="str">
            <v/>
          </cell>
          <cell r="V591">
            <v>0</v>
          </cell>
          <cell r="W591" t="str">
            <v/>
          </cell>
          <cell r="X591">
            <v>0</v>
          </cell>
          <cell r="Y591" t="str">
            <v/>
          </cell>
          <cell r="Z591">
            <v>0</v>
          </cell>
          <cell r="AA591" t="str">
            <v/>
          </cell>
          <cell r="AC591" t="str">
            <v xml:space="preserve"> 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  <cell r="AG591">
            <v>0</v>
          </cell>
          <cell r="AH591" t="str">
            <v/>
          </cell>
          <cell r="AI591" t="str">
            <v>أولى ثانوي علوم6 الفوج الثاني</v>
          </cell>
          <cell r="AJ591" t="str">
            <v>عربية مريم</v>
          </cell>
        </row>
        <row r="592">
          <cell r="A592">
            <v>582</v>
          </cell>
          <cell r="B592" t="str">
            <v>1ع6</v>
          </cell>
          <cell r="C592" t="str">
            <v>ف2</v>
          </cell>
          <cell r="D592" t="str">
            <v>1ع6 ف2</v>
          </cell>
          <cell r="G592" t="str">
            <v>علالي</v>
          </cell>
          <cell r="H592" t="str">
            <v>عايشة</v>
          </cell>
          <cell r="I592" t="str">
            <v>أنثى</v>
          </cell>
          <cell r="J592" t="str">
            <v>2005-08-22</v>
          </cell>
          <cell r="K592" t="str">
            <v>لا</v>
          </cell>
          <cell r="L592" t="str">
            <v>نصف داخلي</v>
          </cell>
          <cell r="M592" t="str">
            <v>البياضة</v>
          </cell>
          <cell r="N592" t="str">
            <v xml:space="preserve">الصادق </v>
          </cell>
          <cell r="O592" t="str">
            <v>تاجر</v>
          </cell>
          <cell r="P592" t="str">
            <v>حي الفتح</v>
          </cell>
          <cell r="U592" t="str">
            <v/>
          </cell>
          <cell r="V592">
            <v>0</v>
          </cell>
          <cell r="W592" t="str">
            <v/>
          </cell>
          <cell r="X592">
            <v>0</v>
          </cell>
          <cell r="Y592" t="str">
            <v/>
          </cell>
          <cell r="Z592">
            <v>0</v>
          </cell>
          <cell r="AA592" t="str">
            <v/>
          </cell>
          <cell r="AC592" t="str">
            <v xml:space="preserve"> 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  <cell r="AG592">
            <v>0</v>
          </cell>
          <cell r="AH592" t="str">
            <v/>
          </cell>
          <cell r="AI592" t="str">
            <v>أولى ثانوي علوم6 الفوج الثاني</v>
          </cell>
          <cell r="AJ592" t="str">
            <v>علالي عايشة</v>
          </cell>
        </row>
        <row r="593">
          <cell r="A593">
            <v>583</v>
          </cell>
          <cell r="B593" t="str">
            <v>1ع6</v>
          </cell>
          <cell r="C593" t="str">
            <v>ف2</v>
          </cell>
          <cell r="D593" t="str">
            <v>1ع6 ف2</v>
          </cell>
          <cell r="G593" t="str">
            <v>عميرة</v>
          </cell>
          <cell r="H593" t="str">
            <v>حفصة</v>
          </cell>
          <cell r="I593" t="str">
            <v>أنثى</v>
          </cell>
          <cell r="J593" t="str">
            <v>2005-07-29</v>
          </cell>
          <cell r="K593" t="str">
            <v>لا</v>
          </cell>
          <cell r="L593" t="str">
            <v>نصف داخلي</v>
          </cell>
          <cell r="M593" t="str">
            <v>الوادي</v>
          </cell>
          <cell r="N593" t="str">
            <v xml:space="preserve">بو بكر </v>
          </cell>
          <cell r="O593" t="str">
            <v>ع ي</v>
          </cell>
          <cell r="P593" t="str">
            <v>حي 18فبراير</v>
          </cell>
          <cell r="U593" t="str">
            <v/>
          </cell>
          <cell r="V593">
            <v>0</v>
          </cell>
          <cell r="W593" t="str">
            <v/>
          </cell>
          <cell r="X593">
            <v>0</v>
          </cell>
          <cell r="Y593" t="str">
            <v/>
          </cell>
          <cell r="Z593">
            <v>0</v>
          </cell>
          <cell r="AA593" t="str">
            <v/>
          </cell>
          <cell r="AC593" t="str">
            <v xml:space="preserve"> 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  <cell r="AG593">
            <v>0</v>
          </cell>
          <cell r="AH593" t="str">
            <v/>
          </cell>
          <cell r="AI593" t="str">
            <v>أولى ثانوي علوم6 الفوج الثاني</v>
          </cell>
          <cell r="AJ593" t="str">
            <v>عميرة حفصة</v>
          </cell>
        </row>
        <row r="594">
          <cell r="A594">
            <v>584</v>
          </cell>
          <cell r="B594" t="str">
            <v>1ع6</v>
          </cell>
          <cell r="C594" t="str">
            <v>ف2</v>
          </cell>
          <cell r="D594" t="str">
            <v>1ع6 ف2</v>
          </cell>
          <cell r="G594" t="str">
            <v>عيشوش</v>
          </cell>
          <cell r="H594" t="str">
            <v>أحمد</v>
          </cell>
          <cell r="I594" t="str">
            <v>ذكر</v>
          </cell>
          <cell r="J594" t="str">
            <v>2005-09-15</v>
          </cell>
          <cell r="K594" t="str">
            <v>لا</v>
          </cell>
          <cell r="L594" t="str">
            <v>نصف داخلي</v>
          </cell>
          <cell r="M594" t="str">
            <v>البياضة</v>
          </cell>
          <cell r="N594" t="str">
            <v xml:space="preserve">السعيد </v>
          </cell>
          <cell r="O594" t="str">
            <v>متقاعد</v>
          </cell>
          <cell r="P594" t="str">
            <v>حي الازدهار</v>
          </cell>
          <cell r="U594" t="str">
            <v/>
          </cell>
          <cell r="V594">
            <v>0</v>
          </cell>
          <cell r="W594" t="str">
            <v/>
          </cell>
          <cell r="X594">
            <v>0</v>
          </cell>
          <cell r="Y594" t="str">
            <v/>
          </cell>
          <cell r="Z594">
            <v>0</v>
          </cell>
          <cell r="AA594" t="str">
            <v/>
          </cell>
          <cell r="AC594" t="str">
            <v xml:space="preserve"> 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  <cell r="AG594">
            <v>0</v>
          </cell>
          <cell r="AH594" t="str">
            <v/>
          </cell>
          <cell r="AI594" t="str">
            <v>أولى ثانوي علوم6 الفوج الثاني</v>
          </cell>
          <cell r="AJ594" t="str">
            <v>عيشوش أحمد</v>
          </cell>
        </row>
        <row r="595">
          <cell r="A595">
            <v>585</v>
          </cell>
          <cell r="B595" t="str">
            <v>1ع6</v>
          </cell>
          <cell r="C595" t="str">
            <v>ف2</v>
          </cell>
          <cell r="D595" t="str">
            <v>1ع6 ف2</v>
          </cell>
          <cell r="G595" t="str">
            <v>قرفي</v>
          </cell>
          <cell r="H595" t="str">
            <v>منذر</v>
          </cell>
          <cell r="I595" t="str">
            <v>ذكر</v>
          </cell>
          <cell r="J595" t="str">
            <v>2005-04-14</v>
          </cell>
          <cell r="K595" t="str">
            <v>لا</v>
          </cell>
          <cell r="L595" t="str">
            <v>نصف داخلي</v>
          </cell>
          <cell r="M595" t="str">
            <v>الوادي</v>
          </cell>
          <cell r="N595" t="str">
            <v xml:space="preserve">عمار </v>
          </cell>
          <cell r="O595" t="str">
            <v>ع ي</v>
          </cell>
          <cell r="P595" t="str">
            <v>حي الكرامة</v>
          </cell>
          <cell r="U595" t="str">
            <v/>
          </cell>
          <cell r="V595">
            <v>0</v>
          </cell>
          <cell r="W595" t="str">
            <v/>
          </cell>
          <cell r="X595">
            <v>0</v>
          </cell>
          <cell r="Y595" t="str">
            <v/>
          </cell>
          <cell r="Z595">
            <v>0</v>
          </cell>
          <cell r="AA595" t="str">
            <v/>
          </cell>
          <cell r="AC595" t="str">
            <v xml:space="preserve"> 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  <cell r="AG595">
            <v>0</v>
          </cell>
          <cell r="AH595" t="str">
            <v/>
          </cell>
          <cell r="AI595" t="str">
            <v>أولى ثانوي علوم6 الفوج الثاني</v>
          </cell>
          <cell r="AJ595" t="str">
            <v>قرفي منذر</v>
          </cell>
        </row>
        <row r="596">
          <cell r="A596">
            <v>586</v>
          </cell>
          <cell r="B596" t="str">
            <v>1ع6</v>
          </cell>
          <cell r="C596" t="str">
            <v>ف2</v>
          </cell>
          <cell r="D596" t="str">
            <v>1ع6 ف2</v>
          </cell>
          <cell r="G596" t="str">
            <v>قعري</v>
          </cell>
          <cell r="H596" t="str">
            <v>مالك</v>
          </cell>
          <cell r="I596" t="str">
            <v>ذكر</v>
          </cell>
          <cell r="J596" t="str">
            <v>2005-01-03</v>
          </cell>
          <cell r="K596" t="str">
            <v>لا</v>
          </cell>
          <cell r="L596" t="str">
            <v>نصف داخلي</v>
          </cell>
          <cell r="M596" t="str">
            <v>البياضة</v>
          </cell>
          <cell r="N596" t="str">
            <v xml:space="preserve">الهادي </v>
          </cell>
          <cell r="O596" t="str">
            <v>ع ي</v>
          </cell>
          <cell r="P596" t="str">
            <v>حي الازدهار</v>
          </cell>
          <cell r="U596" t="str">
            <v/>
          </cell>
          <cell r="V596">
            <v>0</v>
          </cell>
          <cell r="W596" t="str">
            <v/>
          </cell>
          <cell r="X596">
            <v>0</v>
          </cell>
          <cell r="Y596" t="str">
            <v/>
          </cell>
          <cell r="Z596">
            <v>0</v>
          </cell>
          <cell r="AA596" t="str">
            <v/>
          </cell>
          <cell r="AC596" t="str">
            <v xml:space="preserve"> 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  <cell r="AG596">
            <v>0</v>
          </cell>
          <cell r="AH596" t="str">
            <v/>
          </cell>
          <cell r="AI596" t="str">
            <v>أولى ثانوي علوم6 الفوج الثاني</v>
          </cell>
          <cell r="AJ596" t="str">
            <v>قعري مالك</v>
          </cell>
        </row>
        <row r="597">
          <cell r="A597">
            <v>587</v>
          </cell>
          <cell r="B597" t="str">
            <v>1ع6</v>
          </cell>
          <cell r="C597" t="str">
            <v>ف2</v>
          </cell>
          <cell r="D597" t="str">
            <v>1ع6 ف2</v>
          </cell>
          <cell r="G597" t="str">
            <v>قيطه</v>
          </cell>
          <cell r="H597" t="str">
            <v>حسين</v>
          </cell>
          <cell r="I597" t="str">
            <v>ذكر</v>
          </cell>
          <cell r="J597" t="str">
            <v>2004-01-28</v>
          </cell>
          <cell r="K597" t="str">
            <v>لا</v>
          </cell>
          <cell r="L597" t="str">
            <v>نصف داخلي</v>
          </cell>
          <cell r="M597" t="str">
            <v>الرباح</v>
          </cell>
          <cell r="N597" t="str">
            <v xml:space="preserve">علي </v>
          </cell>
          <cell r="O597" t="str">
            <v>ع ي</v>
          </cell>
          <cell r="P597" t="str">
            <v>حي 400سكن</v>
          </cell>
          <cell r="U597" t="str">
            <v/>
          </cell>
          <cell r="V597">
            <v>0</v>
          </cell>
          <cell r="W597" t="str">
            <v/>
          </cell>
          <cell r="X597">
            <v>0</v>
          </cell>
          <cell r="Y597" t="str">
            <v/>
          </cell>
          <cell r="Z597">
            <v>0</v>
          </cell>
          <cell r="AA597" t="str">
            <v/>
          </cell>
          <cell r="AC597" t="str">
            <v xml:space="preserve"> 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  <cell r="AG597">
            <v>0</v>
          </cell>
          <cell r="AH597" t="str">
            <v/>
          </cell>
          <cell r="AI597" t="str">
            <v>أولى ثانوي علوم6 الفوج الثاني</v>
          </cell>
          <cell r="AJ597" t="str">
            <v>قيطه حسين</v>
          </cell>
        </row>
        <row r="598">
          <cell r="A598">
            <v>588</v>
          </cell>
          <cell r="B598" t="str">
            <v>1ع6</v>
          </cell>
          <cell r="C598" t="str">
            <v>ف2</v>
          </cell>
          <cell r="D598" t="str">
            <v>1ع6 ف2</v>
          </cell>
          <cell r="G598" t="str">
            <v>قيطوبي</v>
          </cell>
          <cell r="H598" t="str">
            <v>عزيزة</v>
          </cell>
          <cell r="I598" t="str">
            <v>أنثى</v>
          </cell>
          <cell r="J598" t="str">
            <v>2004-10-09</v>
          </cell>
          <cell r="K598" t="str">
            <v>لا</v>
          </cell>
          <cell r="L598" t="str">
            <v>نصف داخلي</v>
          </cell>
          <cell r="M598" t="str">
            <v>البياضة</v>
          </cell>
          <cell r="N598" t="str">
            <v xml:space="preserve">عبد الوهاب </v>
          </cell>
          <cell r="O598" t="str">
            <v>متقاعد</v>
          </cell>
          <cell r="P598" t="str">
            <v>حي الازدهار</v>
          </cell>
          <cell r="U598" t="str">
            <v/>
          </cell>
          <cell r="V598">
            <v>0</v>
          </cell>
          <cell r="W598" t="str">
            <v/>
          </cell>
          <cell r="X598">
            <v>0</v>
          </cell>
          <cell r="Y598" t="str">
            <v/>
          </cell>
          <cell r="Z598">
            <v>0</v>
          </cell>
          <cell r="AA598" t="str">
            <v/>
          </cell>
          <cell r="AC598" t="str">
            <v xml:space="preserve"> 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  <cell r="AG598">
            <v>0</v>
          </cell>
          <cell r="AH598" t="str">
            <v/>
          </cell>
          <cell r="AI598" t="str">
            <v>أولى ثانوي علوم6 الفوج الثاني</v>
          </cell>
          <cell r="AJ598" t="str">
            <v>قيطوبي عزيزة</v>
          </cell>
        </row>
        <row r="599">
          <cell r="A599">
            <v>589</v>
          </cell>
          <cell r="B599" t="str">
            <v>1ع6</v>
          </cell>
          <cell r="C599" t="str">
            <v>ف2</v>
          </cell>
          <cell r="D599" t="str">
            <v>1ع6 ف2</v>
          </cell>
          <cell r="G599" t="str">
            <v>كوت</v>
          </cell>
          <cell r="H599" t="str">
            <v>نهال</v>
          </cell>
          <cell r="I599" t="str">
            <v>أنثى</v>
          </cell>
          <cell r="J599" t="str">
            <v>2006-01-04</v>
          </cell>
          <cell r="K599" t="str">
            <v>لا</v>
          </cell>
          <cell r="L599" t="str">
            <v>نصف داخلي</v>
          </cell>
          <cell r="M599" t="str">
            <v>البياضة</v>
          </cell>
          <cell r="N599" t="str">
            <v xml:space="preserve">فتحي </v>
          </cell>
          <cell r="O599" t="str">
            <v>سائق</v>
          </cell>
          <cell r="P599" t="str">
            <v>حي 18فبراير</v>
          </cell>
          <cell r="U599" t="str">
            <v/>
          </cell>
          <cell r="V599">
            <v>0</v>
          </cell>
          <cell r="W599" t="str">
            <v/>
          </cell>
          <cell r="X599">
            <v>0</v>
          </cell>
          <cell r="Y599" t="str">
            <v/>
          </cell>
          <cell r="Z599">
            <v>0</v>
          </cell>
          <cell r="AA599" t="str">
            <v/>
          </cell>
          <cell r="AC599" t="str">
            <v xml:space="preserve"> 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  <cell r="AG599">
            <v>0</v>
          </cell>
          <cell r="AH599" t="str">
            <v/>
          </cell>
          <cell r="AI599" t="str">
            <v>أولى ثانوي علوم6 الفوج الثاني</v>
          </cell>
          <cell r="AJ599" t="str">
            <v>كوت نهال</v>
          </cell>
        </row>
        <row r="600">
          <cell r="A600">
            <v>590</v>
          </cell>
          <cell r="B600" t="str">
            <v>1ع6</v>
          </cell>
          <cell r="C600" t="str">
            <v>ف2</v>
          </cell>
          <cell r="D600" t="str">
            <v>1ع6 ف2</v>
          </cell>
          <cell r="G600" t="str">
            <v>هارون</v>
          </cell>
          <cell r="H600" t="str">
            <v>سعد الدين</v>
          </cell>
          <cell r="I600" t="str">
            <v>ذكر</v>
          </cell>
          <cell r="J600" t="str">
            <v>2004-07-05</v>
          </cell>
          <cell r="K600" t="str">
            <v>نعم</v>
          </cell>
          <cell r="L600" t="str">
            <v>خارجي</v>
          </cell>
          <cell r="M600" t="str">
            <v>الوادي</v>
          </cell>
          <cell r="N600" t="str">
            <v xml:space="preserve">محمد الصالح </v>
          </cell>
          <cell r="O600" t="str">
            <v>متقاعد</v>
          </cell>
          <cell r="P600" t="str">
            <v>حي 18فبراير</v>
          </cell>
          <cell r="U600" t="str">
            <v/>
          </cell>
          <cell r="V600">
            <v>0</v>
          </cell>
          <cell r="W600" t="str">
            <v/>
          </cell>
          <cell r="X600">
            <v>0</v>
          </cell>
          <cell r="Y600" t="str">
            <v/>
          </cell>
          <cell r="Z600">
            <v>0</v>
          </cell>
          <cell r="AA600" t="str">
            <v/>
          </cell>
          <cell r="AC600" t="str">
            <v xml:space="preserve"> 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  <cell r="AG600">
            <v>0</v>
          </cell>
          <cell r="AH600" t="str">
            <v/>
          </cell>
          <cell r="AI600" t="str">
            <v>أولى ثانوي علوم6 الفوج الثاني</v>
          </cell>
          <cell r="AJ600" t="str">
            <v>هارون سعد الدين</v>
          </cell>
        </row>
        <row r="601">
          <cell r="A601">
            <v>591</v>
          </cell>
          <cell r="B601" t="str">
            <v>1ع6</v>
          </cell>
          <cell r="C601" t="str">
            <v>ف2</v>
          </cell>
          <cell r="D601" t="str">
            <v>1ع6 ف2</v>
          </cell>
          <cell r="G601" t="str">
            <v>هزلة</v>
          </cell>
          <cell r="H601" t="str">
            <v>دعاء</v>
          </cell>
          <cell r="I601" t="str">
            <v>أنثى</v>
          </cell>
          <cell r="J601" t="str">
            <v>2005-03-13</v>
          </cell>
          <cell r="K601" t="str">
            <v>لا</v>
          </cell>
          <cell r="L601" t="str">
            <v>نصف داخلي</v>
          </cell>
          <cell r="M601" t="str">
            <v>البياضة</v>
          </cell>
          <cell r="N601" t="str">
            <v xml:space="preserve">نبيل </v>
          </cell>
          <cell r="O601" t="str">
            <v>موظف</v>
          </cell>
          <cell r="P601" t="str">
            <v>حي الكوثر</v>
          </cell>
          <cell r="U601" t="str">
            <v/>
          </cell>
          <cell r="V601">
            <v>0</v>
          </cell>
          <cell r="W601" t="str">
            <v/>
          </cell>
          <cell r="X601">
            <v>0</v>
          </cell>
          <cell r="Y601" t="str">
            <v/>
          </cell>
          <cell r="Z601">
            <v>0</v>
          </cell>
          <cell r="AA601" t="str">
            <v/>
          </cell>
          <cell r="AC601" t="str">
            <v xml:space="preserve"> 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  <cell r="AG601">
            <v>0</v>
          </cell>
          <cell r="AH601" t="str">
            <v/>
          </cell>
          <cell r="AI601" t="str">
            <v>أولى ثانوي علوم6 الفوج الثاني</v>
          </cell>
          <cell r="AJ601" t="str">
            <v>هزلة دعاء</v>
          </cell>
        </row>
        <row r="602">
          <cell r="A602">
            <v>592</v>
          </cell>
          <cell r="B602" t="str">
            <v>1ع6</v>
          </cell>
          <cell r="C602" t="str">
            <v>ف2</v>
          </cell>
          <cell r="D602" t="str">
            <v>1ع6 ف2</v>
          </cell>
          <cell r="G602" t="str">
            <v>هميسي</v>
          </cell>
          <cell r="H602" t="str">
            <v>نجود</v>
          </cell>
          <cell r="I602" t="str">
            <v>أنثى</v>
          </cell>
          <cell r="J602" t="str">
            <v>2003-02-08</v>
          </cell>
          <cell r="K602" t="str">
            <v>لا</v>
          </cell>
          <cell r="L602" t="str">
            <v>نصف داخلي</v>
          </cell>
          <cell r="M602" t="str">
            <v>البياضة</v>
          </cell>
          <cell r="N602" t="str">
            <v xml:space="preserve">محمد العيد </v>
          </cell>
          <cell r="O602" t="str">
            <v>تاجر</v>
          </cell>
          <cell r="P602" t="str">
            <v>حي الكرامة</v>
          </cell>
          <cell r="U602" t="str">
            <v/>
          </cell>
          <cell r="V602">
            <v>0</v>
          </cell>
          <cell r="W602" t="str">
            <v/>
          </cell>
          <cell r="X602">
            <v>0</v>
          </cell>
          <cell r="Y602" t="str">
            <v/>
          </cell>
          <cell r="Z602">
            <v>0</v>
          </cell>
          <cell r="AA602" t="str">
            <v/>
          </cell>
          <cell r="AC602" t="str">
            <v xml:space="preserve"> 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  <cell r="AG602">
            <v>0</v>
          </cell>
          <cell r="AH602" t="str">
            <v/>
          </cell>
          <cell r="AI602" t="str">
            <v>أولى ثانوي علوم6 الفوج الثاني</v>
          </cell>
          <cell r="AJ602" t="str">
            <v>هميسي نجود</v>
          </cell>
        </row>
        <row r="603">
          <cell r="A603">
            <v>593</v>
          </cell>
          <cell r="B603" t="str">
            <v>1آ1</v>
          </cell>
          <cell r="C603" t="str">
            <v>ف1</v>
          </cell>
          <cell r="D603" t="str">
            <v>1آ1 ف1</v>
          </cell>
          <cell r="G603" t="str">
            <v>بوصبيع إبراهيم</v>
          </cell>
          <cell r="H603" t="str">
            <v>طلال</v>
          </cell>
          <cell r="I603" t="str">
            <v>ذكر</v>
          </cell>
          <cell r="J603" t="str">
            <v>2005-01-05</v>
          </cell>
          <cell r="K603" t="str">
            <v>نعم</v>
          </cell>
          <cell r="L603" t="str">
            <v>نصف داخلي</v>
          </cell>
          <cell r="M603" t="str">
            <v>الوادي</v>
          </cell>
          <cell r="N603" t="str">
            <v xml:space="preserve">العيد </v>
          </cell>
          <cell r="O603" t="str">
            <v>ع ي</v>
          </cell>
          <cell r="P603" t="str">
            <v xml:space="preserve">حي الفتح </v>
          </cell>
          <cell r="U603" t="str">
            <v/>
          </cell>
          <cell r="V603">
            <v>0</v>
          </cell>
          <cell r="W603" t="str">
            <v/>
          </cell>
          <cell r="X603">
            <v>0</v>
          </cell>
          <cell r="Y603" t="str">
            <v/>
          </cell>
          <cell r="Z603">
            <v>0</v>
          </cell>
          <cell r="AA603" t="str">
            <v/>
          </cell>
          <cell r="AC603" t="str">
            <v xml:space="preserve"> 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  <cell r="AG603">
            <v>0</v>
          </cell>
          <cell r="AH603" t="str">
            <v/>
          </cell>
          <cell r="AI603" t="str">
            <v>أولى ثانوي علوم6 الفوج الثاني</v>
          </cell>
          <cell r="AJ603" t="str">
            <v>بوصبيع إبراهيم طلال</v>
          </cell>
        </row>
        <row r="604">
          <cell r="A604">
            <v>594</v>
          </cell>
          <cell r="B604" t="str">
            <v>1آ1</v>
          </cell>
          <cell r="C604" t="str">
            <v>ف1</v>
          </cell>
          <cell r="D604" t="str">
            <v>1آ1 ف1</v>
          </cell>
          <cell r="G604" t="str">
            <v>جلول</v>
          </cell>
          <cell r="H604" t="str">
            <v>عبد الله</v>
          </cell>
          <cell r="I604" t="str">
            <v>ذكر</v>
          </cell>
          <cell r="J604" t="str">
            <v>2004-06-28</v>
          </cell>
          <cell r="K604" t="str">
            <v>نعم</v>
          </cell>
          <cell r="L604" t="str">
            <v>نصف داخلي</v>
          </cell>
          <cell r="M604" t="str">
            <v>البياضة</v>
          </cell>
          <cell r="N604" t="str">
            <v xml:space="preserve">محمد الصالح </v>
          </cell>
          <cell r="O604" t="str">
            <v>معلم</v>
          </cell>
          <cell r="P604" t="str">
            <v>حي الازدهار</v>
          </cell>
          <cell r="U604" t="str">
            <v/>
          </cell>
          <cell r="V604">
            <v>0</v>
          </cell>
          <cell r="W604" t="str">
            <v/>
          </cell>
          <cell r="X604">
            <v>0</v>
          </cell>
          <cell r="Y604" t="str">
            <v/>
          </cell>
          <cell r="Z604">
            <v>0</v>
          </cell>
          <cell r="AA604" t="str">
            <v/>
          </cell>
          <cell r="AC604" t="str">
            <v xml:space="preserve"> 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  <cell r="AG604">
            <v>0</v>
          </cell>
          <cell r="AH604" t="str">
            <v/>
          </cell>
          <cell r="AI604" t="str">
            <v>أولى ثانوي علوم6 الفوج الثاني</v>
          </cell>
          <cell r="AJ604" t="str">
            <v>جلول عبد الله</v>
          </cell>
        </row>
        <row r="605">
          <cell r="A605">
            <v>595</v>
          </cell>
          <cell r="B605" t="str">
            <v>1آ1</v>
          </cell>
          <cell r="C605" t="str">
            <v>ف1</v>
          </cell>
          <cell r="D605" t="str">
            <v>1آ1 ف1</v>
          </cell>
          <cell r="G605" t="str">
            <v>بديدة</v>
          </cell>
          <cell r="H605" t="str">
            <v>ابراهيم</v>
          </cell>
          <cell r="I605" t="str">
            <v>ذكر</v>
          </cell>
          <cell r="J605" t="str">
            <v>2003-09-30</v>
          </cell>
          <cell r="K605" t="str">
            <v>لا</v>
          </cell>
          <cell r="L605" t="str">
            <v>نصف داخلي</v>
          </cell>
          <cell r="M605" t="str">
            <v>البياضة</v>
          </cell>
          <cell r="N605" t="str">
            <v xml:space="preserve">البشير </v>
          </cell>
          <cell r="O605" t="str">
            <v>ع ي</v>
          </cell>
          <cell r="P605" t="str">
            <v>حي الإزدهار</v>
          </cell>
          <cell r="U605" t="str">
            <v/>
          </cell>
          <cell r="V605">
            <v>0</v>
          </cell>
          <cell r="W605" t="str">
            <v/>
          </cell>
          <cell r="X605">
            <v>0</v>
          </cell>
          <cell r="Y605" t="str">
            <v/>
          </cell>
          <cell r="Z605">
            <v>0</v>
          </cell>
          <cell r="AA605" t="str">
            <v/>
          </cell>
          <cell r="AC605" t="str">
            <v xml:space="preserve"> 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  <cell r="AG605">
            <v>0</v>
          </cell>
          <cell r="AH605" t="str">
            <v/>
          </cell>
          <cell r="AI605" t="str">
            <v>أولى ثانوي علوم6 الفوج الثاني</v>
          </cell>
          <cell r="AJ605" t="str">
            <v>بديدة ابراهيم</v>
          </cell>
        </row>
        <row r="606">
          <cell r="A606">
            <v>596</v>
          </cell>
          <cell r="B606" t="str">
            <v>1آ1</v>
          </cell>
          <cell r="C606" t="str">
            <v>ف1</v>
          </cell>
          <cell r="D606" t="str">
            <v>1آ1 ف1</v>
          </cell>
          <cell r="G606" t="str">
            <v>بكاكرة</v>
          </cell>
          <cell r="H606" t="str">
            <v>جنان عائشة</v>
          </cell>
          <cell r="I606" t="str">
            <v>أنثى</v>
          </cell>
          <cell r="J606" t="str">
            <v>2003-11-06</v>
          </cell>
          <cell r="K606" t="str">
            <v>لا</v>
          </cell>
          <cell r="L606" t="str">
            <v>نصف داخلي</v>
          </cell>
          <cell r="M606" t="str">
            <v>العلمة</v>
          </cell>
          <cell r="N606" t="str">
            <v xml:space="preserve">جيلاني </v>
          </cell>
          <cell r="O606" t="str">
            <v>ع ي</v>
          </cell>
          <cell r="P606" t="str">
            <v>حي الكرامة</v>
          </cell>
          <cell r="U606" t="str">
            <v/>
          </cell>
          <cell r="V606">
            <v>0</v>
          </cell>
          <cell r="W606" t="str">
            <v/>
          </cell>
          <cell r="X606">
            <v>0</v>
          </cell>
          <cell r="Y606" t="str">
            <v/>
          </cell>
          <cell r="Z606">
            <v>0</v>
          </cell>
          <cell r="AA606" t="str">
            <v/>
          </cell>
          <cell r="AC606" t="str">
            <v xml:space="preserve"> 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  <cell r="AG606">
            <v>0</v>
          </cell>
          <cell r="AH606" t="str">
            <v/>
          </cell>
          <cell r="AI606" t="str">
            <v>أولى ثانوي علوم6 الفوج الثاني</v>
          </cell>
          <cell r="AJ606" t="str">
            <v>بكاكرة جنان عائشة</v>
          </cell>
        </row>
        <row r="607">
          <cell r="A607">
            <v>597</v>
          </cell>
          <cell r="B607" t="str">
            <v>1آ1</v>
          </cell>
          <cell r="C607" t="str">
            <v>ف1</v>
          </cell>
          <cell r="D607" t="str">
            <v>1آ1 ف1</v>
          </cell>
          <cell r="G607" t="str">
            <v>بكاكره</v>
          </cell>
          <cell r="H607" t="str">
            <v>تهاني</v>
          </cell>
          <cell r="I607" t="str">
            <v>أنثى</v>
          </cell>
          <cell r="J607" t="str">
            <v>2005-02-12</v>
          </cell>
          <cell r="K607" t="str">
            <v>لا</v>
          </cell>
          <cell r="L607" t="str">
            <v>خارجي</v>
          </cell>
          <cell r="M607" t="str">
            <v>الوادي</v>
          </cell>
          <cell r="N607" t="str">
            <v xml:space="preserve">الهاشمي </v>
          </cell>
          <cell r="O607" t="str">
            <v>ع ي</v>
          </cell>
          <cell r="P607" t="str">
            <v>حي الكرامة</v>
          </cell>
          <cell r="U607" t="str">
            <v/>
          </cell>
          <cell r="V607">
            <v>0</v>
          </cell>
          <cell r="W607" t="str">
            <v/>
          </cell>
          <cell r="X607">
            <v>0</v>
          </cell>
          <cell r="Y607" t="str">
            <v/>
          </cell>
          <cell r="Z607">
            <v>0</v>
          </cell>
          <cell r="AA607" t="str">
            <v/>
          </cell>
          <cell r="AC607" t="str">
            <v xml:space="preserve"> 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  <cell r="AG607">
            <v>0</v>
          </cell>
          <cell r="AH607" t="str">
            <v/>
          </cell>
          <cell r="AI607" t="str">
            <v>أولى ثانوي آداب1 الفوج الأول</v>
          </cell>
          <cell r="AJ607" t="str">
            <v>بكاكره تهاني</v>
          </cell>
        </row>
        <row r="608">
          <cell r="A608">
            <v>598</v>
          </cell>
          <cell r="B608" t="str">
            <v>1آ1</v>
          </cell>
          <cell r="C608" t="str">
            <v>ف1</v>
          </cell>
          <cell r="D608" t="str">
            <v>1آ1 ف1</v>
          </cell>
          <cell r="G608" t="str">
            <v>بن دويم</v>
          </cell>
          <cell r="H608" t="str">
            <v>خالد</v>
          </cell>
          <cell r="I608" t="str">
            <v>ذكر</v>
          </cell>
          <cell r="J608" t="str">
            <v>2003-04-23</v>
          </cell>
          <cell r="K608" t="str">
            <v>لا</v>
          </cell>
          <cell r="L608" t="str">
            <v>نصف داخلي</v>
          </cell>
          <cell r="M608" t="str">
            <v>البياضة</v>
          </cell>
          <cell r="N608" t="str">
            <v xml:space="preserve">احمد </v>
          </cell>
          <cell r="O608" t="str">
            <v>ع ي</v>
          </cell>
          <cell r="P608" t="str">
            <v>حي الفتح</v>
          </cell>
          <cell r="U608" t="str">
            <v/>
          </cell>
          <cell r="V608">
            <v>0</v>
          </cell>
          <cell r="W608" t="str">
            <v/>
          </cell>
          <cell r="X608">
            <v>0</v>
          </cell>
          <cell r="Y608" t="str">
            <v/>
          </cell>
          <cell r="Z608">
            <v>0</v>
          </cell>
          <cell r="AA608" t="str">
            <v/>
          </cell>
          <cell r="AC608" t="str">
            <v xml:space="preserve"> 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  <cell r="AG608">
            <v>0</v>
          </cell>
          <cell r="AH608" t="str">
            <v/>
          </cell>
          <cell r="AI608" t="str">
            <v>أولى ثانوي آداب1 الفوج الأول</v>
          </cell>
          <cell r="AJ608" t="str">
            <v>بن دويم خالد</v>
          </cell>
        </row>
        <row r="609">
          <cell r="A609">
            <v>599</v>
          </cell>
          <cell r="B609" t="str">
            <v>1آ1</v>
          </cell>
          <cell r="C609" t="str">
            <v>ف1</v>
          </cell>
          <cell r="D609" t="str">
            <v>1آ1 ف1</v>
          </cell>
          <cell r="G609" t="str">
            <v>بن علي</v>
          </cell>
          <cell r="H609" t="str">
            <v>انفال</v>
          </cell>
          <cell r="I609" t="str">
            <v>أنثى</v>
          </cell>
          <cell r="J609" t="str">
            <v>2004-09-29</v>
          </cell>
          <cell r="K609" t="str">
            <v>لا</v>
          </cell>
          <cell r="L609" t="str">
            <v>نصف داخلي</v>
          </cell>
          <cell r="M609" t="str">
            <v>البياضة</v>
          </cell>
          <cell r="N609" t="str">
            <v xml:space="preserve">احمد </v>
          </cell>
          <cell r="O609" t="str">
            <v>ع ي</v>
          </cell>
          <cell r="P609" t="str">
            <v>حي 08ماي</v>
          </cell>
          <cell r="U609" t="str">
            <v/>
          </cell>
          <cell r="V609">
            <v>0</v>
          </cell>
          <cell r="W609" t="str">
            <v/>
          </cell>
          <cell r="X609">
            <v>0</v>
          </cell>
          <cell r="Y609" t="str">
            <v/>
          </cell>
          <cell r="Z609">
            <v>0</v>
          </cell>
          <cell r="AA609" t="str">
            <v/>
          </cell>
          <cell r="AC609" t="str">
            <v xml:space="preserve"> 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  <cell r="AG609">
            <v>0</v>
          </cell>
          <cell r="AH609" t="str">
            <v/>
          </cell>
          <cell r="AI609" t="str">
            <v>أولى ثانوي آداب1 الفوج الأول</v>
          </cell>
          <cell r="AJ609" t="str">
            <v>بن علي انفال</v>
          </cell>
        </row>
        <row r="610">
          <cell r="A610">
            <v>600</v>
          </cell>
          <cell r="B610" t="str">
            <v>1آ1</v>
          </cell>
          <cell r="C610" t="str">
            <v>ف1</v>
          </cell>
          <cell r="D610" t="str">
            <v>1آ1 ف1</v>
          </cell>
          <cell r="G610" t="str">
            <v>بن علي</v>
          </cell>
          <cell r="H610" t="str">
            <v>يحي</v>
          </cell>
          <cell r="I610" t="str">
            <v>ذكر</v>
          </cell>
          <cell r="J610" t="str">
            <v>2004-02-07</v>
          </cell>
          <cell r="K610" t="str">
            <v>لا</v>
          </cell>
          <cell r="L610" t="str">
            <v>نصف داخلي</v>
          </cell>
          <cell r="M610" t="str">
            <v>الوادي</v>
          </cell>
          <cell r="N610" t="str">
            <v xml:space="preserve">علي </v>
          </cell>
          <cell r="O610" t="str">
            <v>موظف</v>
          </cell>
          <cell r="P610" t="str">
            <v>حي السلام</v>
          </cell>
          <cell r="U610" t="str">
            <v/>
          </cell>
          <cell r="V610">
            <v>0</v>
          </cell>
          <cell r="W610" t="str">
            <v/>
          </cell>
          <cell r="X610">
            <v>0</v>
          </cell>
          <cell r="Y610" t="str">
            <v/>
          </cell>
          <cell r="Z610">
            <v>0</v>
          </cell>
          <cell r="AA610" t="str">
            <v/>
          </cell>
          <cell r="AC610" t="str">
            <v xml:space="preserve"> 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  <cell r="AG610">
            <v>0</v>
          </cell>
          <cell r="AH610" t="str">
            <v/>
          </cell>
          <cell r="AI610" t="str">
            <v>أولى ثانوي آداب1 الفوج الأول</v>
          </cell>
          <cell r="AJ610" t="str">
            <v>بن علي يحي</v>
          </cell>
        </row>
        <row r="611">
          <cell r="A611">
            <v>601</v>
          </cell>
          <cell r="B611" t="str">
            <v>1آ1</v>
          </cell>
          <cell r="C611" t="str">
            <v>ف1</v>
          </cell>
          <cell r="D611" t="str">
            <v>1آ1 ف1</v>
          </cell>
          <cell r="G611" t="str">
            <v>بولنوار</v>
          </cell>
          <cell r="H611" t="str">
            <v>عائشة</v>
          </cell>
          <cell r="I611" t="str">
            <v>أنثى</v>
          </cell>
          <cell r="J611" t="str">
            <v>2004-08-06</v>
          </cell>
          <cell r="K611" t="str">
            <v>لا</v>
          </cell>
          <cell r="L611" t="str">
            <v>نصف داخلي</v>
          </cell>
          <cell r="M611" t="str">
            <v>البياضة</v>
          </cell>
          <cell r="N611" t="str">
            <v xml:space="preserve">ضو </v>
          </cell>
          <cell r="O611" t="str">
            <v>متقاعد</v>
          </cell>
          <cell r="P611" t="str">
            <v>حي الكوثر</v>
          </cell>
          <cell r="U611" t="str">
            <v/>
          </cell>
          <cell r="V611">
            <v>0</v>
          </cell>
          <cell r="W611" t="str">
            <v/>
          </cell>
          <cell r="X611">
            <v>0</v>
          </cell>
          <cell r="Y611" t="str">
            <v/>
          </cell>
          <cell r="Z611">
            <v>0</v>
          </cell>
          <cell r="AA611" t="str">
            <v/>
          </cell>
          <cell r="AC611" t="str">
            <v xml:space="preserve"> 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  <cell r="AG611">
            <v>0</v>
          </cell>
          <cell r="AH611" t="str">
            <v/>
          </cell>
          <cell r="AI611" t="str">
            <v>أولى ثانوي آداب1 الفوج الأول</v>
          </cell>
          <cell r="AJ611" t="str">
            <v>بولنوار عائشة</v>
          </cell>
        </row>
        <row r="612">
          <cell r="A612">
            <v>602</v>
          </cell>
          <cell r="B612" t="str">
            <v>1آ1</v>
          </cell>
          <cell r="C612" t="str">
            <v>ف1</v>
          </cell>
          <cell r="D612" t="str">
            <v>1آ1 ف1</v>
          </cell>
          <cell r="G612" t="str">
            <v>بوصبيع ابراهيم</v>
          </cell>
          <cell r="H612" t="str">
            <v>الزهره</v>
          </cell>
          <cell r="I612" t="str">
            <v>أنثى</v>
          </cell>
          <cell r="J612" t="str">
            <v>2004-04-09</v>
          </cell>
          <cell r="K612" t="str">
            <v>لا</v>
          </cell>
          <cell r="L612" t="str">
            <v>نصف داخلي</v>
          </cell>
          <cell r="M612" t="str">
            <v>البياضة</v>
          </cell>
          <cell r="N612" t="str">
            <v xml:space="preserve">سليم </v>
          </cell>
          <cell r="O612" t="str">
            <v>حارس</v>
          </cell>
          <cell r="P612" t="str">
            <v>حي الكوثر</v>
          </cell>
          <cell r="U612" t="str">
            <v/>
          </cell>
          <cell r="V612">
            <v>0</v>
          </cell>
          <cell r="W612" t="str">
            <v/>
          </cell>
          <cell r="X612">
            <v>0</v>
          </cell>
          <cell r="Y612" t="str">
            <v/>
          </cell>
          <cell r="Z612">
            <v>0</v>
          </cell>
          <cell r="AA612" t="str">
            <v/>
          </cell>
          <cell r="AC612" t="str">
            <v xml:space="preserve"> 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  <cell r="AG612">
            <v>0</v>
          </cell>
          <cell r="AH612" t="str">
            <v/>
          </cell>
          <cell r="AI612" t="str">
            <v>أولى ثانوي آداب1 الفوج الأول</v>
          </cell>
          <cell r="AJ612" t="str">
            <v>بوصبيع ابراهيم الزهره</v>
          </cell>
        </row>
        <row r="613">
          <cell r="A613">
            <v>603</v>
          </cell>
          <cell r="B613" t="str">
            <v>1آ1</v>
          </cell>
          <cell r="C613" t="str">
            <v>ف1</v>
          </cell>
          <cell r="D613" t="str">
            <v>1آ1 ف1</v>
          </cell>
          <cell r="G613" t="str">
            <v>بوصبيع صالح</v>
          </cell>
          <cell r="H613" t="str">
            <v>إبراهيم</v>
          </cell>
          <cell r="I613" t="str">
            <v>ذكر</v>
          </cell>
          <cell r="J613" t="str">
            <v>2003-09-04</v>
          </cell>
          <cell r="K613" t="str">
            <v>لا</v>
          </cell>
          <cell r="L613" t="str">
            <v>نصف داخلي</v>
          </cell>
          <cell r="M613" t="str">
            <v>البياضة</v>
          </cell>
          <cell r="N613" t="str">
            <v xml:space="preserve">فتحي </v>
          </cell>
          <cell r="O613" t="str">
            <v>ع ي</v>
          </cell>
          <cell r="P613" t="str">
            <v>حي الكرامة</v>
          </cell>
          <cell r="U613" t="str">
            <v/>
          </cell>
          <cell r="V613">
            <v>0</v>
          </cell>
          <cell r="W613" t="str">
            <v/>
          </cell>
          <cell r="X613">
            <v>0</v>
          </cell>
          <cell r="Y613" t="str">
            <v/>
          </cell>
          <cell r="Z613">
            <v>0</v>
          </cell>
          <cell r="AA613" t="str">
            <v/>
          </cell>
          <cell r="AC613" t="str">
            <v xml:space="preserve"> 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  <cell r="AG613">
            <v>0</v>
          </cell>
          <cell r="AH613" t="str">
            <v/>
          </cell>
          <cell r="AI613" t="str">
            <v>أولى ثانوي آداب1 الفوج الأول</v>
          </cell>
          <cell r="AJ613" t="str">
            <v>بوصبيع صالح إبراهيم</v>
          </cell>
        </row>
        <row r="614">
          <cell r="A614">
            <v>604</v>
          </cell>
          <cell r="B614" t="str">
            <v>1آ1</v>
          </cell>
          <cell r="C614" t="str">
            <v>ف1</v>
          </cell>
          <cell r="D614" t="str">
            <v>1آ1 ف1</v>
          </cell>
          <cell r="G614" t="str">
            <v>تجاني</v>
          </cell>
          <cell r="H614" t="str">
            <v>أحمد الأمين</v>
          </cell>
          <cell r="I614" t="str">
            <v>ذكر</v>
          </cell>
          <cell r="J614" t="str">
            <v>2003-12-10</v>
          </cell>
          <cell r="K614" t="str">
            <v>لا</v>
          </cell>
          <cell r="L614" t="str">
            <v>نصف داخلي</v>
          </cell>
          <cell r="M614" t="str">
            <v>الوادي</v>
          </cell>
          <cell r="N614" t="str">
            <v xml:space="preserve">الصادق </v>
          </cell>
          <cell r="O614" t="str">
            <v>معلم</v>
          </cell>
          <cell r="P614" t="str">
            <v>حي الكرامة</v>
          </cell>
          <cell r="U614" t="str">
            <v/>
          </cell>
          <cell r="V614">
            <v>0</v>
          </cell>
          <cell r="W614" t="str">
            <v/>
          </cell>
          <cell r="X614">
            <v>0</v>
          </cell>
          <cell r="Y614" t="str">
            <v/>
          </cell>
          <cell r="Z614">
            <v>0</v>
          </cell>
          <cell r="AA614" t="str">
            <v/>
          </cell>
          <cell r="AC614" t="str">
            <v xml:space="preserve"> 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  <cell r="AG614">
            <v>0</v>
          </cell>
          <cell r="AH614" t="str">
            <v/>
          </cell>
          <cell r="AI614" t="str">
            <v>أولى ثانوي آداب1 الفوج الأول</v>
          </cell>
          <cell r="AJ614" t="str">
            <v>تجاني أحمد الأمين</v>
          </cell>
        </row>
        <row r="615">
          <cell r="A615">
            <v>605</v>
          </cell>
          <cell r="B615" t="str">
            <v>1آ1</v>
          </cell>
          <cell r="C615" t="str">
            <v>ف1</v>
          </cell>
          <cell r="D615" t="str">
            <v>1آ1 ف1</v>
          </cell>
          <cell r="G615" t="str">
            <v>جراية</v>
          </cell>
          <cell r="H615" t="str">
            <v>رحمة</v>
          </cell>
          <cell r="I615" t="str">
            <v>أنثى</v>
          </cell>
          <cell r="J615" t="str">
            <v>2004-12-22</v>
          </cell>
          <cell r="K615" t="str">
            <v>لا</v>
          </cell>
          <cell r="L615" t="str">
            <v>نصف داخلي</v>
          </cell>
          <cell r="M615" t="str">
            <v>البياضة</v>
          </cell>
          <cell r="N615" t="str">
            <v xml:space="preserve">محمد </v>
          </cell>
          <cell r="O615" t="str">
            <v>ع ي</v>
          </cell>
          <cell r="P615" t="str">
            <v>حي 18 فبراير</v>
          </cell>
          <cell r="U615" t="str">
            <v/>
          </cell>
          <cell r="V615">
            <v>0</v>
          </cell>
          <cell r="W615" t="str">
            <v/>
          </cell>
          <cell r="X615">
            <v>0</v>
          </cell>
          <cell r="Y615" t="str">
            <v/>
          </cell>
          <cell r="Z615">
            <v>0</v>
          </cell>
          <cell r="AA615" t="str">
            <v/>
          </cell>
          <cell r="AC615" t="str">
            <v xml:space="preserve"> 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  <cell r="AG615">
            <v>0</v>
          </cell>
          <cell r="AH615" t="str">
            <v/>
          </cell>
          <cell r="AI615" t="str">
            <v>أولى ثانوي آداب1 الفوج الأول</v>
          </cell>
          <cell r="AJ615" t="str">
            <v>جراية رحمة</v>
          </cell>
        </row>
        <row r="616">
          <cell r="A616">
            <v>606</v>
          </cell>
          <cell r="B616" t="str">
            <v>1آ1</v>
          </cell>
          <cell r="C616" t="str">
            <v>ف1</v>
          </cell>
          <cell r="D616" t="str">
            <v>1آ1 ف1</v>
          </cell>
          <cell r="G616" t="str">
            <v>جغل</v>
          </cell>
          <cell r="H616" t="str">
            <v>طه ياسين</v>
          </cell>
          <cell r="I616" t="str">
            <v>ذكر</v>
          </cell>
          <cell r="J616" t="str">
            <v>2004-01-14</v>
          </cell>
          <cell r="K616" t="str">
            <v>لا</v>
          </cell>
          <cell r="L616" t="str">
            <v>نصف داخلي</v>
          </cell>
          <cell r="M616" t="str">
            <v>البياضة</v>
          </cell>
          <cell r="N616" t="str">
            <v xml:space="preserve">عمار </v>
          </cell>
          <cell r="O616" t="str">
            <v>استاذ</v>
          </cell>
          <cell r="P616" t="str">
            <v>حي 20 اوت</v>
          </cell>
          <cell r="U616" t="str">
            <v/>
          </cell>
          <cell r="V616">
            <v>0</v>
          </cell>
          <cell r="W616" t="str">
            <v/>
          </cell>
          <cell r="X616">
            <v>0</v>
          </cell>
          <cell r="Y616" t="str">
            <v/>
          </cell>
          <cell r="Z616">
            <v>0</v>
          </cell>
          <cell r="AA616" t="str">
            <v/>
          </cell>
          <cell r="AC616" t="str">
            <v xml:space="preserve"> 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  <cell r="AG616">
            <v>0</v>
          </cell>
          <cell r="AH616" t="str">
            <v/>
          </cell>
          <cell r="AI616" t="str">
            <v>أولى ثانوي آداب1 الفوج الأول</v>
          </cell>
          <cell r="AJ616" t="str">
            <v>جغل طه ياسين</v>
          </cell>
        </row>
        <row r="617">
          <cell r="A617">
            <v>607</v>
          </cell>
          <cell r="B617" t="str">
            <v>1آ1</v>
          </cell>
          <cell r="C617" t="str">
            <v>ف1</v>
          </cell>
          <cell r="D617" t="str">
            <v>1آ1 ف1</v>
          </cell>
          <cell r="G617" t="str">
            <v>حاج عمار</v>
          </cell>
          <cell r="H617" t="str">
            <v>وجدان</v>
          </cell>
          <cell r="I617" t="str">
            <v>أنثى</v>
          </cell>
          <cell r="J617" t="str">
            <v>2004-01-12</v>
          </cell>
          <cell r="K617" t="str">
            <v>لا</v>
          </cell>
          <cell r="L617" t="str">
            <v>نصف داخلي</v>
          </cell>
          <cell r="M617" t="str">
            <v>البياضة</v>
          </cell>
          <cell r="N617" t="str">
            <v xml:space="preserve">حمزة </v>
          </cell>
          <cell r="O617" t="str">
            <v>ع ي</v>
          </cell>
          <cell r="P617" t="str">
            <v>حي الإزدهار</v>
          </cell>
          <cell r="U617" t="str">
            <v/>
          </cell>
          <cell r="V617">
            <v>0</v>
          </cell>
          <cell r="W617" t="str">
            <v/>
          </cell>
          <cell r="X617">
            <v>0</v>
          </cell>
          <cell r="Y617" t="str">
            <v/>
          </cell>
          <cell r="Z617">
            <v>0</v>
          </cell>
          <cell r="AA617" t="str">
            <v/>
          </cell>
          <cell r="AC617" t="str">
            <v xml:space="preserve"> 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  <cell r="AG617">
            <v>0</v>
          </cell>
          <cell r="AH617" t="str">
            <v/>
          </cell>
          <cell r="AI617" t="str">
            <v>أولى ثانوي آداب1 الفوج الأول</v>
          </cell>
          <cell r="AJ617" t="str">
            <v>حاج عمار وجدان</v>
          </cell>
        </row>
        <row r="618">
          <cell r="A618">
            <v>608</v>
          </cell>
          <cell r="B618" t="str">
            <v>1آ1</v>
          </cell>
          <cell r="C618" t="str">
            <v>ف1</v>
          </cell>
          <cell r="D618" t="str">
            <v>1آ1 ف1</v>
          </cell>
          <cell r="G618" t="str">
            <v>حميه</v>
          </cell>
          <cell r="H618" t="str">
            <v>عبد الله</v>
          </cell>
          <cell r="I618" t="str">
            <v>ذكر</v>
          </cell>
          <cell r="J618" t="str">
            <v>2003-12-22</v>
          </cell>
          <cell r="K618" t="str">
            <v>لا</v>
          </cell>
          <cell r="L618" t="str">
            <v>نصف داخلي</v>
          </cell>
          <cell r="M618" t="str">
            <v>الوادي</v>
          </cell>
          <cell r="N618" t="str">
            <v xml:space="preserve">الجيلاني </v>
          </cell>
          <cell r="O618" t="str">
            <v>عون أمن و وقاية</v>
          </cell>
          <cell r="P618" t="str">
            <v>حي بن باديس</v>
          </cell>
          <cell r="U618" t="str">
            <v/>
          </cell>
          <cell r="V618">
            <v>0</v>
          </cell>
          <cell r="W618" t="str">
            <v/>
          </cell>
          <cell r="X618">
            <v>0</v>
          </cell>
          <cell r="Y618" t="str">
            <v/>
          </cell>
          <cell r="Z618">
            <v>0</v>
          </cell>
          <cell r="AA618" t="str">
            <v/>
          </cell>
          <cell r="AC618" t="str">
            <v xml:space="preserve"> 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  <cell r="AG618">
            <v>0</v>
          </cell>
          <cell r="AH618" t="str">
            <v/>
          </cell>
          <cell r="AI618" t="str">
            <v>أولى ثانوي آداب1 الفوج الأول</v>
          </cell>
          <cell r="AJ618" t="str">
            <v>حميه عبد الله</v>
          </cell>
        </row>
        <row r="619">
          <cell r="A619">
            <v>609</v>
          </cell>
          <cell r="B619" t="str">
            <v>1آ1</v>
          </cell>
          <cell r="C619" t="str">
            <v>ف2</v>
          </cell>
          <cell r="D619" t="str">
            <v>1آ1 ف2</v>
          </cell>
          <cell r="G619" t="str">
            <v>حوامد</v>
          </cell>
          <cell r="H619" t="str">
            <v>نور الهدى</v>
          </cell>
          <cell r="I619" t="str">
            <v>أنثى</v>
          </cell>
          <cell r="J619" t="str">
            <v>2005-06-20</v>
          </cell>
          <cell r="K619" t="str">
            <v>لا</v>
          </cell>
          <cell r="L619" t="str">
            <v>نصف داخلي</v>
          </cell>
          <cell r="M619" t="str">
            <v>البياضة</v>
          </cell>
          <cell r="N619" t="str">
            <v xml:space="preserve">سعد </v>
          </cell>
          <cell r="O619" t="str">
            <v>ع ي</v>
          </cell>
          <cell r="P619" t="str">
            <v>حي الأإستقلال</v>
          </cell>
          <cell r="U619" t="str">
            <v/>
          </cell>
          <cell r="V619">
            <v>0</v>
          </cell>
          <cell r="W619" t="str">
            <v/>
          </cell>
          <cell r="X619">
            <v>0</v>
          </cell>
          <cell r="Y619" t="str">
            <v/>
          </cell>
          <cell r="Z619">
            <v>0</v>
          </cell>
          <cell r="AA619" t="str">
            <v/>
          </cell>
          <cell r="AC619" t="str">
            <v xml:space="preserve"> 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  <cell r="AG619">
            <v>0</v>
          </cell>
          <cell r="AH619" t="str">
            <v/>
          </cell>
          <cell r="AI619" t="str">
            <v>أولى ثانوي آداب1 الفوج الأول</v>
          </cell>
          <cell r="AJ619" t="str">
            <v>حوامد نور الهدى</v>
          </cell>
        </row>
        <row r="620">
          <cell r="A620">
            <v>610</v>
          </cell>
          <cell r="B620" t="str">
            <v>1آ1</v>
          </cell>
          <cell r="C620" t="str">
            <v>ف2</v>
          </cell>
          <cell r="D620" t="str">
            <v>1آ1 ف2</v>
          </cell>
          <cell r="G620" t="str">
            <v>دريهم</v>
          </cell>
          <cell r="H620" t="str">
            <v>اسماء</v>
          </cell>
          <cell r="I620" t="str">
            <v>أنثى</v>
          </cell>
          <cell r="J620" t="str">
            <v>2004-03-27</v>
          </cell>
          <cell r="K620" t="str">
            <v>لا</v>
          </cell>
          <cell r="L620" t="str">
            <v>نصف داخلي</v>
          </cell>
          <cell r="M620" t="str">
            <v>البياضة</v>
          </cell>
          <cell r="N620" t="str">
            <v xml:space="preserve">عبد الناصر </v>
          </cell>
          <cell r="O620" t="str">
            <v>تاجر</v>
          </cell>
          <cell r="P620" t="str">
            <v>حي السلام</v>
          </cell>
          <cell r="U620" t="str">
            <v/>
          </cell>
          <cell r="V620">
            <v>0</v>
          </cell>
          <cell r="W620" t="str">
            <v/>
          </cell>
          <cell r="X620">
            <v>0</v>
          </cell>
          <cell r="Y620" t="str">
            <v/>
          </cell>
          <cell r="Z620">
            <v>0</v>
          </cell>
          <cell r="AA620" t="str">
            <v/>
          </cell>
          <cell r="AC620" t="str">
            <v xml:space="preserve"> 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  <cell r="AG620">
            <v>0</v>
          </cell>
          <cell r="AH620" t="str">
            <v/>
          </cell>
          <cell r="AI620" t="str">
            <v>أولى ثانوي آداب1 الفوج الأول</v>
          </cell>
          <cell r="AJ620" t="str">
            <v>دريهم اسماء</v>
          </cell>
        </row>
        <row r="621">
          <cell r="A621">
            <v>611</v>
          </cell>
          <cell r="B621" t="str">
            <v>1آ1</v>
          </cell>
          <cell r="C621" t="str">
            <v>ف2</v>
          </cell>
          <cell r="D621" t="str">
            <v>1آ1 ف2</v>
          </cell>
          <cell r="G621" t="str">
            <v>رزيق</v>
          </cell>
          <cell r="H621" t="str">
            <v>احمد حسام</v>
          </cell>
          <cell r="I621" t="str">
            <v>ذكر</v>
          </cell>
          <cell r="J621" t="str">
            <v>2003-03-16</v>
          </cell>
          <cell r="K621" t="str">
            <v>نعم</v>
          </cell>
          <cell r="L621" t="str">
            <v>خارجي</v>
          </cell>
          <cell r="M621" t="str">
            <v>البياضة</v>
          </cell>
          <cell r="N621" t="str">
            <v xml:space="preserve">الجباري </v>
          </cell>
          <cell r="O621" t="str">
            <v>موظف</v>
          </cell>
          <cell r="P621" t="str">
            <v>حي 18 فبراير</v>
          </cell>
          <cell r="U621" t="str">
            <v/>
          </cell>
          <cell r="V621">
            <v>0</v>
          </cell>
          <cell r="W621" t="str">
            <v/>
          </cell>
          <cell r="X621">
            <v>0</v>
          </cell>
          <cell r="Y621" t="str">
            <v/>
          </cell>
          <cell r="Z621">
            <v>0</v>
          </cell>
          <cell r="AA621" t="str">
            <v/>
          </cell>
          <cell r="AC621" t="str">
            <v xml:space="preserve"> 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  <cell r="AG621">
            <v>0</v>
          </cell>
          <cell r="AH621" t="str">
            <v/>
          </cell>
          <cell r="AI621" t="str">
            <v>أولى ثانوي آداب1 الفوج الأول</v>
          </cell>
          <cell r="AJ621" t="str">
            <v>رزيق احمد حسام</v>
          </cell>
        </row>
        <row r="622">
          <cell r="A622">
            <v>612</v>
          </cell>
          <cell r="B622" t="str">
            <v>1آ1</v>
          </cell>
          <cell r="C622" t="str">
            <v>ف2</v>
          </cell>
          <cell r="D622" t="str">
            <v>1آ1 ف2</v>
          </cell>
          <cell r="G622" t="str">
            <v>زروق</v>
          </cell>
          <cell r="H622" t="str">
            <v>شروق</v>
          </cell>
          <cell r="I622" t="str">
            <v>أنثى</v>
          </cell>
          <cell r="J622" t="str">
            <v>2005-03-05</v>
          </cell>
          <cell r="K622" t="str">
            <v>لا</v>
          </cell>
          <cell r="L622" t="str">
            <v>نصف داخلي</v>
          </cell>
          <cell r="M622" t="str">
            <v>الوادي</v>
          </cell>
          <cell r="N622" t="str">
            <v xml:space="preserve">نور الدين </v>
          </cell>
          <cell r="O622" t="str">
            <v>متقاعد</v>
          </cell>
          <cell r="P622" t="str">
            <v>حي الكرامة</v>
          </cell>
          <cell r="U622" t="str">
            <v/>
          </cell>
          <cell r="V622">
            <v>0</v>
          </cell>
          <cell r="W622" t="str">
            <v/>
          </cell>
          <cell r="X622">
            <v>0</v>
          </cell>
          <cell r="Y622" t="str">
            <v/>
          </cell>
          <cell r="Z622">
            <v>0</v>
          </cell>
          <cell r="AA622" t="str">
            <v/>
          </cell>
          <cell r="AC622" t="str">
            <v xml:space="preserve"> 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  <cell r="AG622">
            <v>0</v>
          </cell>
          <cell r="AH622" t="str">
            <v/>
          </cell>
          <cell r="AI622" t="str">
            <v>أولى ثانوي آداب1 الفوج الأول</v>
          </cell>
          <cell r="AJ622" t="str">
            <v>زروق شروق</v>
          </cell>
        </row>
        <row r="623">
          <cell r="A623">
            <v>613</v>
          </cell>
          <cell r="B623" t="str">
            <v>1آ1</v>
          </cell>
          <cell r="C623" t="str">
            <v>ف2</v>
          </cell>
          <cell r="D623" t="str">
            <v>1آ1 ف2</v>
          </cell>
          <cell r="G623" t="str">
            <v>زكري</v>
          </cell>
          <cell r="H623" t="str">
            <v>اسماء</v>
          </cell>
          <cell r="I623" t="str">
            <v>أنثى</v>
          </cell>
          <cell r="J623" t="str">
            <v>2005-03-01</v>
          </cell>
          <cell r="K623" t="str">
            <v>لا</v>
          </cell>
          <cell r="L623" t="str">
            <v>نصف داخلي</v>
          </cell>
          <cell r="M623" t="str">
            <v>البياضة</v>
          </cell>
          <cell r="N623" t="str">
            <v xml:space="preserve">علي </v>
          </cell>
          <cell r="O623" t="str">
            <v>ع ي</v>
          </cell>
          <cell r="P623" t="str">
            <v xml:space="preserve">حي الفتح </v>
          </cell>
          <cell r="U623" t="str">
            <v/>
          </cell>
          <cell r="V623">
            <v>0</v>
          </cell>
          <cell r="W623" t="str">
            <v/>
          </cell>
          <cell r="X623">
            <v>0</v>
          </cell>
          <cell r="Y623" t="str">
            <v/>
          </cell>
          <cell r="Z623">
            <v>0</v>
          </cell>
          <cell r="AA623" t="str">
            <v/>
          </cell>
          <cell r="AC623" t="str">
            <v xml:space="preserve"> 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  <cell r="AG623">
            <v>0</v>
          </cell>
          <cell r="AH623" t="str">
            <v/>
          </cell>
          <cell r="AI623" t="str">
            <v>أولى ثانوي آداب1 الفوج الأول</v>
          </cell>
          <cell r="AJ623" t="str">
            <v>زكري اسماء</v>
          </cell>
        </row>
        <row r="624">
          <cell r="A624">
            <v>614</v>
          </cell>
          <cell r="B624" t="str">
            <v>1آ1</v>
          </cell>
          <cell r="C624" t="str">
            <v>ف2</v>
          </cell>
          <cell r="D624" t="str">
            <v>1آ1 ف2</v>
          </cell>
          <cell r="G624" t="str">
            <v>شعباني</v>
          </cell>
          <cell r="H624" t="str">
            <v>لبنه</v>
          </cell>
          <cell r="I624" t="str">
            <v>أنثى</v>
          </cell>
          <cell r="J624" t="str">
            <v>2004-05-07</v>
          </cell>
          <cell r="K624" t="str">
            <v>لا</v>
          </cell>
          <cell r="L624" t="str">
            <v>نصف داخلي</v>
          </cell>
          <cell r="M624" t="str">
            <v>البياضة</v>
          </cell>
          <cell r="N624" t="str">
            <v>زينب</v>
          </cell>
          <cell r="O624" t="str">
            <v>ربة بيت</v>
          </cell>
          <cell r="P624" t="str">
            <v>حي الكرامة</v>
          </cell>
          <cell r="U624" t="str">
            <v/>
          </cell>
          <cell r="V624">
            <v>0</v>
          </cell>
          <cell r="W624" t="str">
            <v/>
          </cell>
          <cell r="X624">
            <v>0</v>
          </cell>
          <cell r="Y624" t="str">
            <v/>
          </cell>
          <cell r="Z624">
            <v>0</v>
          </cell>
          <cell r="AA624" t="str">
            <v/>
          </cell>
          <cell r="AC624" t="str">
            <v xml:space="preserve"> 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  <cell r="AG624">
            <v>0</v>
          </cell>
          <cell r="AH624" t="str">
            <v/>
          </cell>
          <cell r="AI624" t="str">
            <v>أولى ثانوي آداب1 الفوج الثاني</v>
          </cell>
          <cell r="AJ624" t="str">
            <v>شعباني لبنه</v>
          </cell>
        </row>
        <row r="625">
          <cell r="A625">
            <v>615</v>
          </cell>
          <cell r="B625" t="str">
            <v>1آ1</v>
          </cell>
          <cell r="C625" t="str">
            <v>ف2</v>
          </cell>
          <cell r="D625" t="str">
            <v>1آ1 ف2</v>
          </cell>
          <cell r="G625" t="str">
            <v>صوالح بدادي</v>
          </cell>
          <cell r="H625" t="str">
            <v>فارس</v>
          </cell>
          <cell r="I625" t="str">
            <v>ذكر</v>
          </cell>
          <cell r="J625" t="str">
            <v>2003-09-23</v>
          </cell>
          <cell r="K625" t="str">
            <v>لا</v>
          </cell>
          <cell r="L625" t="str">
            <v>نصف داخلي</v>
          </cell>
          <cell r="M625" t="str">
            <v>البياضة</v>
          </cell>
          <cell r="N625" t="str">
            <v xml:space="preserve">أحمد </v>
          </cell>
          <cell r="O625" t="str">
            <v>ع ي</v>
          </cell>
          <cell r="P625" t="str">
            <v xml:space="preserve">حي الفتح </v>
          </cell>
          <cell r="U625" t="str">
            <v/>
          </cell>
          <cell r="V625">
            <v>0</v>
          </cell>
          <cell r="W625" t="str">
            <v/>
          </cell>
          <cell r="X625">
            <v>0</v>
          </cell>
          <cell r="Y625" t="str">
            <v/>
          </cell>
          <cell r="Z625">
            <v>0</v>
          </cell>
          <cell r="AA625" t="str">
            <v/>
          </cell>
          <cell r="AC625" t="str">
            <v xml:space="preserve"> 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  <cell r="AG625">
            <v>0</v>
          </cell>
          <cell r="AH625" t="str">
            <v/>
          </cell>
          <cell r="AI625" t="str">
            <v>أولى ثانوي آداب1 الفوج الثاني</v>
          </cell>
          <cell r="AJ625" t="str">
            <v>صوالح بدادي فارس</v>
          </cell>
        </row>
        <row r="626">
          <cell r="A626">
            <v>616</v>
          </cell>
          <cell r="B626" t="str">
            <v>1آ1</v>
          </cell>
          <cell r="C626" t="str">
            <v>ف2</v>
          </cell>
          <cell r="D626" t="str">
            <v>1آ1 ف2</v>
          </cell>
          <cell r="G626" t="str">
            <v>طالبي</v>
          </cell>
          <cell r="H626" t="str">
            <v>الحبيب</v>
          </cell>
          <cell r="I626" t="str">
            <v>ذكر</v>
          </cell>
          <cell r="J626" t="str">
            <v>2005-08-19</v>
          </cell>
          <cell r="K626" t="str">
            <v>لا</v>
          </cell>
          <cell r="L626" t="str">
            <v>نصف داخلي</v>
          </cell>
          <cell r="M626" t="str">
            <v>البياضة</v>
          </cell>
          <cell r="N626" t="str">
            <v xml:space="preserve">نصر الدين </v>
          </cell>
          <cell r="O626" t="str">
            <v xml:space="preserve">تاجر </v>
          </cell>
          <cell r="P626" t="str">
            <v>حي الإزدهار</v>
          </cell>
          <cell r="U626" t="str">
            <v/>
          </cell>
          <cell r="V626">
            <v>0</v>
          </cell>
          <cell r="W626" t="str">
            <v/>
          </cell>
          <cell r="X626">
            <v>0</v>
          </cell>
          <cell r="Y626" t="str">
            <v/>
          </cell>
          <cell r="Z626">
            <v>0</v>
          </cell>
          <cell r="AA626" t="str">
            <v/>
          </cell>
          <cell r="AC626" t="str">
            <v xml:space="preserve"> 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  <cell r="AG626">
            <v>0</v>
          </cell>
          <cell r="AH626" t="str">
            <v/>
          </cell>
          <cell r="AI626" t="str">
            <v>أولى ثانوي آداب1 الفوج الثاني</v>
          </cell>
          <cell r="AJ626" t="str">
            <v>طالبي الحبيب</v>
          </cell>
        </row>
        <row r="627">
          <cell r="A627">
            <v>617</v>
          </cell>
          <cell r="B627" t="str">
            <v>1آ1</v>
          </cell>
          <cell r="C627" t="str">
            <v>ف2</v>
          </cell>
          <cell r="D627" t="str">
            <v>1آ1 ف2</v>
          </cell>
          <cell r="G627" t="str">
            <v>عباد</v>
          </cell>
          <cell r="H627" t="str">
            <v>منار</v>
          </cell>
          <cell r="I627" t="str">
            <v>أنثى</v>
          </cell>
          <cell r="J627" t="str">
            <v>2005-11-24</v>
          </cell>
          <cell r="K627" t="str">
            <v>لا</v>
          </cell>
          <cell r="L627" t="str">
            <v>نصف داخلي</v>
          </cell>
          <cell r="M627" t="str">
            <v>البياضة</v>
          </cell>
          <cell r="N627" t="str">
            <v xml:space="preserve">العربي </v>
          </cell>
          <cell r="O627" t="str">
            <v>ع ي</v>
          </cell>
          <cell r="P627" t="str">
            <v>حي 18 فبراير</v>
          </cell>
          <cell r="U627" t="str">
            <v/>
          </cell>
          <cell r="V627">
            <v>0</v>
          </cell>
          <cell r="W627" t="str">
            <v/>
          </cell>
          <cell r="X627">
            <v>0</v>
          </cell>
          <cell r="Y627" t="str">
            <v/>
          </cell>
          <cell r="Z627">
            <v>0</v>
          </cell>
          <cell r="AA627" t="str">
            <v/>
          </cell>
          <cell r="AC627" t="str">
            <v xml:space="preserve"> 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  <cell r="AG627">
            <v>0</v>
          </cell>
          <cell r="AH627" t="str">
            <v/>
          </cell>
          <cell r="AI627" t="str">
            <v>أولى ثانوي آداب1 الفوج الثاني</v>
          </cell>
          <cell r="AJ627" t="str">
            <v>عباد منار</v>
          </cell>
        </row>
        <row r="628">
          <cell r="A628">
            <v>618</v>
          </cell>
          <cell r="B628" t="str">
            <v>1آ1</v>
          </cell>
          <cell r="C628" t="str">
            <v>ف2</v>
          </cell>
          <cell r="D628" t="str">
            <v>1آ1 ف2</v>
          </cell>
          <cell r="G628" t="str">
            <v>غولي</v>
          </cell>
          <cell r="H628" t="str">
            <v>محمد العربي</v>
          </cell>
          <cell r="I628" t="str">
            <v>ذكر</v>
          </cell>
          <cell r="J628" t="str">
            <v>2004-02-05</v>
          </cell>
          <cell r="K628" t="str">
            <v>لا</v>
          </cell>
          <cell r="L628" t="str">
            <v>نصف داخلي</v>
          </cell>
          <cell r="M628" t="str">
            <v>البياضة</v>
          </cell>
          <cell r="N628" t="str">
            <v xml:space="preserve">عبد المجيد </v>
          </cell>
          <cell r="O628" t="str">
            <v>ع ي</v>
          </cell>
          <cell r="P628" t="str">
            <v>حي 18 فبراير</v>
          </cell>
          <cell r="U628" t="str">
            <v/>
          </cell>
          <cell r="V628">
            <v>0</v>
          </cell>
          <cell r="W628" t="str">
            <v/>
          </cell>
          <cell r="X628">
            <v>0</v>
          </cell>
          <cell r="Y628" t="str">
            <v/>
          </cell>
          <cell r="Z628">
            <v>0</v>
          </cell>
          <cell r="AA628" t="str">
            <v/>
          </cell>
          <cell r="AC628" t="str">
            <v xml:space="preserve"> 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  <cell r="AG628">
            <v>0</v>
          </cell>
          <cell r="AH628" t="str">
            <v/>
          </cell>
          <cell r="AI628" t="str">
            <v>أولى ثانوي آداب1 الفوج الثاني</v>
          </cell>
          <cell r="AJ628" t="str">
            <v>غولي محمد العربي</v>
          </cell>
        </row>
        <row r="629">
          <cell r="A629">
            <v>619</v>
          </cell>
          <cell r="B629" t="str">
            <v>1آ1</v>
          </cell>
          <cell r="C629" t="str">
            <v>ف2</v>
          </cell>
          <cell r="D629" t="str">
            <v>1آ1 ف2</v>
          </cell>
          <cell r="G629" t="str">
            <v>قداري</v>
          </cell>
          <cell r="H629" t="str">
            <v>الجباريه</v>
          </cell>
          <cell r="I629" t="str">
            <v>أنثى</v>
          </cell>
          <cell r="J629" t="str">
            <v>2005-12-16</v>
          </cell>
          <cell r="K629" t="str">
            <v>لا</v>
          </cell>
          <cell r="L629" t="str">
            <v>نصف داخلي</v>
          </cell>
          <cell r="M629" t="str">
            <v>البياضة</v>
          </cell>
          <cell r="N629" t="str">
            <v xml:space="preserve">مسعود </v>
          </cell>
          <cell r="O629" t="str">
            <v>بطال</v>
          </cell>
          <cell r="P629" t="str">
            <v xml:space="preserve">حي الفتح </v>
          </cell>
          <cell r="U629" t="str">
            <v/>
          </cell>
          <cell r="V629">
            <v>0</v>
          </cell>
          <cell r="W629" t="str">
            <v/>
          </cell>
          <cell r="X629">
            <v>0</v>
          </cell>
          <cell r="Y629" t="str">
            <v/>
          </cell>
          <cell r="Z629">
            <v>0</v>
          </cell>
          <cell r="AA629" t="str">
            <v/>
          </cell>
          <cell r="AC629" t="str">
            <v xml:space="preserve"> 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  <cell r="AG629">
            <v>0</v>
          </cell>
          <cell r="AH629" t="str">
            <v/>
          </cell>
          <cell r="AI629" t="str">
            <v>أولى ثانوي آداب1 الفوج الثاني</v>
          </cell>
          <cell r="AJ629" t="str">
            <v>قداري الجباريه</v>
          </cell>
        </row>
        <row r="630">
          <cell r="A630">
            <v>620</v>
          </cell>
          <cell r="B630" t="str">
            <v>1آ1</v>
          </cell>
          <cell r="C630" t="str">
            <v>ف2</v>
          </cell>
          <cell r="D630" t="str">
            <v>1آ1 ف2</v>
          </cell>
          <cell r="G630" t="str">
            <v>قداري</v>
          </cell>
          <cell r="H630" t="str">
            <v>سهام</v>
          </cell>
          <cell r="I630" t="str">
            <v>أنثى</v>
          </cell>
          <cell r="J630" t="str">
            <v>2005-04-16</v>
          </cell>
          <cell r="K630" t="str">
            <v>لا</v>
          </cell>
          <cell r="L630" t="str">
            <v>نصف داخلي</v>
          </cell>
          <cell r="M630" t="str">
            <v>البياضة</v>
          </cell>
          <cell r="N630" t="str">
            <v xml:space="preserve">قداري </v>
          </cell>
          <cell r="O630" t="str">
            <v>ع ي</v>
          </cell>
          <cell r="P630" t="str">
            <v xml:space="preserve">حي الفتح </v>
          </cell>
          <cell r="U630" t="str">
            <v/>
          </cell>
          <cell r="V630">
            <v>0</v>
          </cell>
          <cell r="W630" t="str">
            <v/>
          </cell>
          <cell r="X630">
            <v>0</v>
          </cell>
          <cell r="Y630" t="str">
            <v/>
          </cell>
          <cell r="Z630">
            <v>0</v>
          </cell>
          <cell r="AA630" t="str">
            <v/>
          </cell>
          <cell r="AC630" t="str">
            <v xml:space="preserve"> 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  <cell r="AG630">
            <v>0</v>
          </cell>
          <cell r="AH630" t="str">
            <v/>
          </cell>
          <cell r="AI630" t="str">
            <v>أولى ثانوي آداب1 الفوج الثاني</v>
          </cell>
          <cell r="AJ630" t="str">
            <v>قداري سهام</v>
          </cell>
        </row>
        <row r="631">
          <cell r="A631">
            <v>621</v>
          </cell>
          <cell r="B631" t="str">
            <v>1آ1</v>
          </cell>
          <cell r="C631" t="str">
            <v>ف2</v>
          </cell>
          <cell r="D631" t="str">
            <v>1آ1 ف2</v>
          </cell>
          <cell r="G631" t="str">
            <v>قدوره</v>
          </cell>
          <cell r="H631" t="str">
            <v>فاطمه</v>
          </cell>
          <cell r="I631" t="str">
            <v>أنثى</v>
          </cell>
          <cell r="J631" t="str">
            <v>2003-02-05</v>
          </cell>
          <cell r="K631" t="str">
            <v>لا</v>
          </cell>
          <cell r="L631" t="str">
            <v>نصف داخلي</v>
          </cell>
          <cell r="M631" t="str">
            <v>البياضة</v>
          </cell>
          <cell r="N631" t="str">
            <v xml:space="preserve">خليفة </v>
          </cell>
          <cell r="O631" t="str">
            <v>ع ي</v>
          </cell>
          <cell r="P631" t="str">
            <v>حي الكوثر</v>
          </cell>
          <cell r="U631" t="str">
            <v/>
          </cell>
          <cell r="V631">
            <v>0</v>
          </cell>
          <cell r="W631" t="str">
            <v/>
          </cell>
          <cell r="X631">
            <v>0</v>
          </cell>
          <cell r="Y631" t="str">
            <v/>
          </cell>
          <cell r="Z631">
            <v>0</v>
          </cell>
          <cell r="AA631" t="str">
            <v/>
          </cell>
          <cell r="AC631" t="str">
            <v xml:space="preserve"> 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  <cell r="AG631">
            <v>0</v>
          </cell>
          <cell r="AH631" t="str">
            <v/>
          </cell>
          <cell r="AI631" t="str">
            <v>أولى ثانوي آداب1 الفوج الثاني</v>
          </cell>
          <cell r="AJ631" t="str">
            <v>قدوره فاطمه</v>
          </cell>
        </row>
        <row r="632">
          <cell r="A632">
            <v>622</v>
          </cell>
          <cell r="B632" t="str">
            <v>1آ1</v>
          </cell>
          <cell r="C632" t="str">
            <v>ف2</v>
          </cell>
          <cell r="D632" t="str">
            <v>1آ1 ف2</v>
          </cell>
          <cell r="G632" t="str">
            <v>قرفي</v>
          </cell>
          <cell r="H632" t="str">
            <v>رانيا</v>
          </cell>
          <cell r="I632" t="str">
            <v>أنثى</v>
          </cell>
          <cell r="J632" t="str">
            <v>2005-10-28</v>
          </cell>
          <cell r="K632" t="str">
            <v>لا</v>
          </cell>
          <cell r="L632" t="str">
            <v>نصف داخلي</v>
          </cell>
          <cell r="M632" t="str">
            <v>البياضة</v>
          </cell>
          <cell r="N632" t="str">
            <v xml:space="preserve">جمال </v>
          </cell>
          <cell r="O632" t="str">
            <v>ع ي</v>
          </cell>
          <cell r="P632" t="str">
            <v>حي 18 فبراير</v>
          </cell>
          <cell r="U632" t="str">
            <v/>
          </cell>
          <cell r="V632">
            <v>0</v>
          </cell>
          <cell r="W632" t="str">
            <v/>
          </cell>
          <cell r="X632">
            <v>0</v>
          </cell>
          <cell r="Y632" t="str">
            <v/>
          </cell>
          <cell r="Z632">
            <v>0</v>
          </cell>
          <cell r="AA632" t="str">
            <v/>
          </cell>
          <cell r="AC632" t="str">
            <v xml:space="preserve"> 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  <cell r="AG632">
            <v>0</v>
          </cell>
          <cell r="AH632" t="str">
            <v/>
          </cell>
          <cell r="AI632" t="str">
            <v>أولى ثانوي آداب1 الفوج الثاني</v>
          </cell>
          <cell r="AJ632" t="str">
            <v>قرفي رانيا</v>
          </cell>
        </row>
        <row r="633">
          <cell r="A633">
            <v>623</v>
          </cell>
          <cell r="B633" t="str">
            <v>1آ1</v>
          </cell>
          <cell r="C633" t="str">
            <v>ف2</v>
          </cell>
          <cell r="D633" t="str">
            <v>1آ1 ف2</v>
          </cell>
          <cell r="G633" t="str">
            <v>قعري</v>
          </cell>
          <cell r="H633" t="str">
            <v>اسراء</v>
          </cell>
          <cell r="I633" t="str">
            <v>أنثى</v>
          </cell>
          <cell r="J633" t="str">
            <v>2005-01-23</v>
          </cell>
          <cell r="K633" t="str">
            <v>لا</v>
          </cell>
          <cell r="L633" t="str">
            <v>نصف داخلي</v>
          </cell>
          <cell r="M633" t="str">
            <v>البياضة</v>
          </cell>
          <cell r="N633" t="str">
            <v xml:space="preserve">أحمد </v>
          </cell>
          <cell r="O633" t="str">
            <v>ع ي</v>
          </cell>
          <cell r="P633" t="str">
            <v>حي الكوثر</v>
          </cell>
          <cell r="U633" t="str">
            <v/>
          </cell>
          <cell r="V633">
            <v>0</v>
          </cell>
          <cell r="W633" t="str">
            <v/>
          </cell>
          <cell r="X633">
            <v>0</v>
          </cell>
          <cell r="Y633" t="str">
            <v/>
          </cell>
          <cell r="Z633">
            <v>0</v>
          </cell>
          <cell r="AA633" t="str">
            <v/>
          </cell>
          <cell r="AC633" t="str">
            <v xml:space="preserve"> 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  <cell r="AG633">
            <v>0</v>
          </cell>
          <cell r="AH633" t="str">
            <v/>
          </cell>
          <cell r="AI633" t="str">
            <v>أولى ثانوي آداب1 الفوج الثاني</v>
          </cell>
          <cell r="AJ633" t="str">
            <v>قعري اسراء</v>
          </cell>
        </row>
        <row r="634">
          <cell r="A634">
            <v>624</v>
          </cell>
          <cell r="B634" t="str">
            <v>1آ1</v>
          </cell>
          <cell r="C634" t="str">
            <v>ف2</v>
          </cell>
          <cell r="D634" t="str">
            <v>1آ1 ف2</v>
          </cell>
          <cell r="G634" t="str">
            <v>مذكور</v>
          </cell>
          <cell r="H634" t="str">
            <v>جمينة</v>
          </cell>
          <cell r="I634" t="str">
            <v>أنثى</v>
          </cell>
          <cell r="J634" t="str">
            <v>2005-03-09</v>
          </cell>
          <cell r="K634" t="str">
            <v>لا</v>
          </cell>
          <cell r="L634" t="str">
            <v>نصف داخلي</v>
          </cell>
          <cell r="M634" t="str">
            <v>البياضة</v>
          </cell>
          <cell r="N634" t="str">
            <v xml:space="preserve">بلعيد </v>
          </cell>
          <cell r="O634" t="str">
            <v>ع ي</v>
          </cell>
          <cell r="P634" t="str">
            <v>حي 18 فبراير</v>
          </cell>
          <cell r="U634" t="str">
            <v/>
          </cell>
          <cell r="V634">
            <v>0</v>
          </cell>
          <cell r="W634" t="str">
            <v/>
          </cell>
          <cell r="X634">
            <v>0</v>
          </cell>
          <cell r="Y634" t="str">
            <v/>
          </cell>
          <cell r="Z634">
            <v>0</v>
          </cell>
          <cell r="AA634" t="str">
            <v/>
          </cell>
          <cell r="AC634" t="str">
            <v xml:space="preserve"> 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  <cell r="AG634">
            <v>0</v>
          </cell>
          <cell r="AH634" t="str">
            <v/>
          </cell>
          <cell r="AI634" t="str">
            <v>أولى ثانوي آداب1 الفوج الثاني</v>
          </cell>
          <cell r="AJ634" t="str">
            <v>مذكور جمينة</v>
          </cell>
        </row>
        <row r="635">
          <cell r="A635">
            <v>625</v>
          </cell>
          <cell r="B635" t="str">
            <v>1آ1</v>
          </cell>
          <cell r="C635" t="str">
            <v>ف2</v>
          </cell>
          <cell r="D635" t="str">
            <v>1آ1 ف2</v>
          </cell>
          <cell r="G635" t="str">
            <v>مسعي محمد</v>
          </cell>
          <cell r="H635" t="str">
            <v>البشير</v>
          </cell>
          <cell r="I635" t="str">
            <v>ذكر</v>
          </cell>
          <cell r="J635" t="str">
            <v>2004-01-07</v>
          </cell>
          <cell r="K635" t="str">
            <v>نعم</v>
          </cell>
          <cell r="L635" t="str">
            <v>نصف داخلي</v>
          </cell>
          <cell r="M635" t="str">
            <v>الرباح</v>
          </cell>
          <cell r="N635" t="str">
            <v xml:space="preserve">خليفة </v>
          </cell>
          <cell r="O635" t="str">
            <v>ع ي</v>
          </cell>
          <cell r="P635" t="str">
            <v>حي السلام</v>
          </cell>
          <cell r="U635" t="str">
            <v/>
          </cell>
          <cell r="V635">
            <v>0</v>
          </cell>
          <cell r="W635" t="str">
            <v/>
          </cell>
          <cell r="X635">
            <v>0</v>
          </cell>
          <cell r="Y635" t="str">
            <v/>
          </cell>
          <cell r="Z635">
            <v>0</v>
          </cell>
          <cell r="AA635" t="str">
            <v/>
          </cell>
          <cell r="AC635" t="str">
            <v xml:space="preserve"> 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  <cell r="AG635">
            <v>0</v>
          </cell>
          <cell r="AH635" t="str">
            <v/>
          </cell>
          <cell r="AI635" t="str">
            <v>أولى ثانوي آداب1 الفوج الثاني</v>
          </cell>
          <cell r="AJ635" t="str">
            <v>مسعي محمد البشير</v>
          </cell>
        </row>
        <row r="636">
          <cell r="A636">
            <v>626</v>
          </cell>
          <cell r="B636" t="str">
            <v>1آ1</v>
          </cell>
          <cell r="C636" t="str">
            <v>ف2</v>
          </cell>
          <cell r="D636" t="str">
            <v>1آ1 ف2</v>
          </cell>
          <cell r="G636" t="str">
            <v>نوري</v>
          </cell>
          <cell r="H636" t="str">
            <v>حمزة</v>
          </cell>
          <cell r="I636" t="str">
            <v>ذكر</v>
          </cell>
          <cell r="J636" t="str">
            <v>2005-11-07</v>
          </cell>
          <cell r="K636" t="str">
            <v>لا</v>
          </cell>
          <cell r="L636" t="str">
            <v>نصف داخلي</v>
          </cell>
          <cell r="M636" t="str">
            <v>الوادي</v>
          </cell>
          <cell r="N636" t="str">
            <v xml:space="preserve">عمارة </v>
          </cell>
          <cell r="O636" t="str">
            <v>ع ي</v>
          </cell>
          <cell r="P636" t="str">
            <v>حي الإزدهار</v>
          </cell>
          <cell r="U636" t="str">
            <v/>
          </cell>
          <cell r="V636">
            <v>0</v>
          </cell>
          <cell r="W636" t="str">
            <v/>
          </cell>
          <cell r="X636">
            <v>0</v>
          </cell>
          <cell r="Y636" t="str">
            <v/>
          </cell>
          <cell r="Z636">
            <v>0</v>
          </cell>
          <cell r="AA636" t="str">
            <v/>
          </cell>
          <cell r="AC636" t="str">
            <v xml:space="preserve"> 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  <cell r="AG636">
            <v>0</v>
          </cell>
          <cell r="AH636" t="str">
            <v/>
          </cell>
          <cell r="AI636" t="str">
            <v>أولى ثانوي آداب1 الفوج الثاني</v>
          </cell>
          <cell r="AJ636" t="str">
            <v>نوري حمزة</v>
          </cell>
        </row>
        <row r="637">
          <cell r="A637">
            <v>627</v>
          </cell>
          <cell r="B637" t="str">
            <v>1آ1</v>
          </cell>
          <cell r="C637" t="str">
            <v>ف2</v>
          </cell>
          <cell r="D637" t="str">
            <v>1آ1 ف2</v>
          </cell>
          <cell r="G637" t="str">
            <v>نينه</v>
          </cell>
          <cell r="H637" t="str">
            <v>يمينه</v>
          </cell>
          <cell r="I637" t="str">
            <v>أنثى</v>
          </cell>
          <cell r="J637" t="str">
            <v>2005-08-09</v>
          </cell>
          <cell r="K637" t="str">
            <v>لا</v>
          </cell>
          <cell r="L637" t="str">
            <v>نصف داخلي</v>
          </cell>
          <cell r="M637" t="str">
            <v>الوادي</v>
          </cell>
          <cell r="N637" t="str">
            <v xml:space="preserve">عمار </v>
          </cell>
          <cell r="O637" t="str">
            <v>ع ي</v>
          </cell>
          <cell r="P637" t="str">
            <v>حي 18 فبراير</v>
          </cell>
          <cell r="U637" t="str">
            <v/>
          </cell>
          <cell r="V637">
            <v>0</v>
          </cell>
          <cell r="W637" t="str">
            <v/>
          </cell>
          <cell r="X637">
            <v>0</v>
          </cell>
          <cell r="Y637" t="str">
            <v/>
          </cell>
          <cell r="Z637">
            <v>0</v>
          </cell>
          <cell r="AA637" t="str">
            <v/>
          </cell>
          <cell r="AC637" t="str">
            <v xml:space="preserve"> 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  <cell r="AG637">
            <v>0</v>
          </cell>
          <cell r="AH637" t="str">
            <v/>
          </cell>
          <cell r="AI637" t="str">
            <v>أولى ثانوي آداب1 الفوج الثاني</v>
          </cell>
          <cell r="AJ637" t="str">
            <v>نينه يمينه</v>
          </cell>
        </row>
        <row r="638">
          <cell r="A638">
            <v>628</v>
          </cell>
          <cell r="B638" t="str">
            <v>1آ1</v>
          </cell>
          <cell r="C638" t="str">
            <v>ف2</v>
          </cell>
          <cell r="D638" t="str">
            <v>1آ1 ف2</v>
          </cell>
          <cell r="G638" t="str">
            <v>هميسي</v>
          </cell>
          <cell r="H638" t="str">
            <v>نور اليقين</v>
          </cell>
          <cell r="I638" t="str">
            <v>أنثى</v>
          </cell>
          <cell r="J638" t="str">
            <v>2005-07-05</v>
          </cell>
          <cell r="K638" t="str">
            <v>لا</v>
          </cell>
          <cell r="L638" t="str">
            <v>نصف داخلي</v>
          </cell>
          <cell r="M638" t="str">
            <v>الوادي</v>
          </cell>
          <cell r="N638" t="str">
            <v xml:space="preserve">بوخاري </v>
          </cell>
          <cell r="O638" t="str">
            <v>متقاعد</v>
          </cell>
          <cell r="P638" t="str">
            <v>حي السلام</v>
          </cell>
          <cell r="U638" t="str">
            <v/>
          </cell>
          <cell r="V638">
            <v>0</v>
          </cell>
          <cell r="W638" t="str">
            <v/>
          </cell>
          <cell r="X638">
            <v>0</v>
          </cell>
          <cell r="Y638" t="str">
            <v/>
          </cell>
          <cell r="Z638">
            <v>0</v>
          </cell>
          <cell r="AA638" t="str">
            <v/>
          </cell>
          <cell r="AC638" t="str">
            <v xml:space="preserve"> 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  <cell r="AG638">
            <v>0</v>
          </cell>
          <cell r="AH638" t="str">
            <v/>
          </cell>
          <cell r="AI638" t="str">
            <v>أولى ثانوي آداب1 الفوج الثاني</v>
          </cell>
          <cell r="AJ638" t="str">
            <v>هميسي نور اليقين</v>
          </cell>
        </row>
        <row r="639">
          <cell r="A639">
            <v>629</v>
          </cell>
          <cell r="B639" t="str">
            <v>1آ2</v>
          </cell>
          <cell r="C639" t="str">
            <v>ف1</v>
          </cell>
          <cell r="D639" t="str">
            <v>1آ2 ف1</v>
          </cell>
          <cell r="G639" t="str">
            <v>خيشة</v>
          </cell>
          <cell r="H639" t="str">
            <v>تقوى</v>
          </cell>
          <cell r="I639" t="str">
            <v>أنثى</v>
          </cell>
          <cell r="J639" t="str">
            <v>2004-02-07</v>
          </cell>
          <cell r="K639" t="str">
            <v>نعم</v>
          </cell>
          <cell r="L639" t="str">
            <v>نصف داخلي</v>
          </cell>
          <cell r="M639" t="str">
            <v>البياضة</v>
          </cell>
          <cell r="N639" t="str">
            <v xml:space="preserve">احمد </v>
          </cell>
          <cell r="O639" t="str">
            <v>متقاعد</v>
          </cell>
          <cell r="P639" t="str">
            <v>حي الإستقلال</v>
          </cell>
          <cell r="U639" t="str">
            <v/>
          </cell>
          <cell r="V639">
            <v>0</v>
          </cell>
          <cell r="W639" t="str">
            <v/>
          </cell>
          <cell r="X639">
            <v>0</v>
          </cell>
          <cell r="Y639" t="str">
            <v/>
          </cell>
          <cell r="Z639">
            <v>0</v>
          </cell>
          <cell r="AA639" t="str">
            <v/>
          </cell>
          <cell r="AC639" t="str">
            <v xml:space="preserve"> 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  <cell r="AG639">
            <v>0</v>
          </cell>
          <cell r="AH639" t="str">
            <v/>
          </cell>
          <cell r="AI639" t="str">
            <v>أولى ثانوي آداب1 الفوج الثاني</v>
          </cell>
          <cell r="AJ639" t="str">
            <v>خيشة تقوى</v>
          </cell>
        </row>
        <row r="640">
          <cell r="A640">
            <v>630</v>
          </cell>
          <cell r="B640" t="str">
            <v>1آ2</v>
          </cell>
          <cell r="C640" t="str">
            <v>ف1</v>
          </cell>
          <cell r="D640" t="str">
            <v>1آ2 ف1</v>
          </cell>
          <cell r="G640" t="str">
            <v>سمينه</v>
          </cell>
          <cell r="H640" t="str">
            <v>يسرى</v>
          </cell>
          <cell r="I640" t="str">
            <v>أنثى</v>
          </cell>
          <cell r="J640">
            <v>37714</v>
          </cell>
          <cell r="K640" t="str">
            <v>لا</v>
          </cell>
          <cell r="L640" t="str">
            <v>نصف داخلي</v>
          </cell>
          <cell r="M640" t="str">
            <v>البياضة</v>
          </cell>
          <cell r="N640" t="str">
            <v xml:space="preserve">نور الدين </v>
          </cell>
          <cell r="O640" t="str">
            <v>ع ي</v>
          </cell>
          <cell r="P640" t="str">
            <v xml:space="preserve">حي الفتح </v>
          </cell>
          <cell r="U640" t="str">
            <v/>
          </cell>
          <cell r="V640">
            <v>0</v>
          </cell>
          <cell r="W640" t="str">
            <v/>
          </cell>
          <cell r="X640">
            <v>0</v>
          </cell>
          <cell r="Y640" t="str">
            <v/>
          </cell>
          <cell r="Z640">
            <v>0</v>
          </cell>
          <cell r="AA640" t="str">
            <v/>
          </cell>
          <cell r="AC640" t="str">
            <v xml:space="preserve"> 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  <cell r="AG640">
            <v>0</v>
          </cell>
          <cell r="AH640" t="str">
            <v/>
          </cell>
          <cell r="AI640" t="str">
            <v>أولى ثانوي آداب1 الفوج الثاني</v>
          </cell>
          <cell r="AJ640" t="str">
            <v>سمينه يسرى</v>
          </cell>
        </row>
        <row r="641">
          <cell r="A641">
            <v>631</v>
          </cell>
          <cell r="B641" t="str">
            <v>1آ2</v>
          </cell>
          <cell r="C641" t="str">
            <v>ف1</v>
          </cell>
          <cell r="D641" t="str">
            <v>1آ2 ف1</v>
          </cell>
          <cell r="G641" t="str">
            <v>العماري</v>
          </cell>
          <cell r="H641" t="str">
            <v>خيره</v>
          </cell>
          <cell r="I641" t="str">
            <v>أنثى</v>
          </cell>
          <cell r="J641" t="str">
            <v>2004-05-04</v>
          </cell>
          <cell r="K641" t="str">
            <v>لا</v>
          </cell>
          <cell r="L641" t="str">
            <v>نصف داخلي</v>
          </cell>
          <cell r="M641" t="str">
            <v>البياضة</v>
          </cell>
          <cell r="N641" t="str">
            <v xml:space="preserve">عبد الحميد </v>
          </cell>
          <cell r="O641" t="str">
            <v>ع ي</v>
          </cell>
          <cell r="P641" t="str">
            <v>حي الكوثر</v>
          </cell>
          <cell r="U641" t="str">
            <v/>
          </cell>
          <cell r="V641">
            <v>0</v>
          </cell>
          <cell r="W641" t="str">
            <v/>
          </cell>
          <cell r="X641">
            <v>0</v>
          </cell>
          <cell r="Y641" t="str">
            <v/>
          </cell>
          <cell r="Z641">
            <v>0</v>
          </cell>
          <cell r="AA641" t="str">
            <v/>
          </cell>
          <cell r="AC641" t="str">
            <v xml:space="preserve"> 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  <cell r="AG641">
            <v>0</v>
          </cell>
          <cell r="AH641" t="str">
            <v/>
          </cell>
          <cell r="AI641" t="str">
            <v>أولى ثانوي آداب2 الفوج الأول</v>
          </cell>
          <cell r="AJ641" t="str">
            <v>العماري خيره</v>
          </cell>
        </row>
        <row r="642">
          <cell r="A642">
            <v>632</v>
          </cell>
          <cell r="B642" t="str">
            <v>1آ2</v>
          </cell>
          <cell r="C642" t="str">
            <v>ف1</v>
          </cell>
          <cell r="D642" t="str">
            <v>1آ2 ف1</v>
          </cell>
          <cell r="G642" t="str">
            <v>بحري</v>
          </cell>
          <cell r="H642" t="str">
            <v>وئام</v>
          </cell>
          <cell r="I642" t="str">
            <v>أنثى</v>
          </cell>
          <cell r="J642" t="str">
            <v>2004-12-27</v>
          </cell>
          <cell r="K642" t="str">
            <v>لا</v>
          </cell>
          <cell r="L642" t="str">
            <v>نصف داخلي</v>
          </cell>
          <cell r="M642" t="str">
            <v>البياضة</v>
          </cell>
          <cell r="N642" t="str">
            <v xml:space="preserve">محمد خميستي </v>
          </cell>
          <cell r="O642" t="str">
            <v>ع ي</v>
          </cell>
          <cell r="P642" t="str">
            <v>حي الإزدهار</v>
          </cell>
          <cell r="U642" t="str">
            <v/>
          </cell>
          <cell r="V642">
            <v>0</v>
          </cell>
          <cell r="W642" t="str">
            <v/>
          </cell>
          <cell r="X642">
            <v>0</v>
          </cell>
          <cell r="Y642" t="str">
            <v/>
          </cell>
          <cell r="Z642">
            <v>0</v>
          </cell>
          <cell r="AA642" t="str">
            <v/>
          </cell>
          <cell r="AC642" t="str">
            <v xml:space="preserve"> 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  <cell r="AG642">
            <v>0</v>
          </cell>
          <cell r="AH642" t="str">
            <v/>
          </cell>
          <cell r="AI642" t="str">
            <v>أولى ثانوي آداب2 الفوج الأول</v>
          </cell>
          <cell r="AJ642" t="str">
            <v>بحري وئام</v>
          </cell>
        </row>
        <row r="643">
          <cell r="A643">
            <v>633</v>
          </cell>
          <cell r="B643" t="str">
            <v>1آ2</v>
          </cell>
          <cell r="C643" t="str">
            <v>ف1</v>
          </cell>
          <cell r="D643" t="str">
            <v>1آ2 ف1</v>
          </cell>
          <cell r="G643" t="str">
            <v>بدادي</v>
          </cell>
          <cell r="H643" t="str">
            <v>هناء</v>
          </cell>
          <cell r="I643" t="str">
            <v>أنثى</v>
          </cell>
          <cell r="J643" t="str">
            <v>2003-05-09</v>
          </cell>
          <cell r="K643" t="str">
            <v>لا</v>
          </cell>
          <cell r="L643" t="str">
            <v>نصف داخلي</v>
          </cell>
          <cell r="M643" t="str">
            <v>البياضة</v>
          </cell>
          <cell r="N643" t="str">
            <v xml:space="preserve">ميلود </v>
          </cell>
          <cell r="O643" t="str">
            <v>حارس</v>
          </cell>
          <cell r="P643" t="str">
            <v xml:space="preserve">حي الفتح </v>
          </cell>
          <cell r="U643" t="str">
            <v/>
          </cell>
          <cell r="V643">
            <v>0</v>
          </cell>
          <cell r="W643" t="str">
            <v/>
          </cell>
          <cell r="X643">
            <v>0</v>
          </cell>
          <cell r="Y643" t="str">
            <v/>
          </cell>
          <cell r="Z643">
            <v>0</v>
          </cell>
          <cell r="AA643" t="str">
            <v/>
          </cell>
          <cell r="AC643" t="str">
            <v xml:space="preserve"> 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  <cell r="AG643">
            <v>0</v>
          </cell>
          <cell r="AH643" t="str">
            <v/>
          </cell>
          <cell r="AI643" t="str">
            <v>أولى ثانوي آداب2 الفوج الأول</v>
          </cell>
          <cell r="AJ643" t="str">
            <v>بدادي هناء</v>
          </cell>
        </row>
        <row r="644">
          <cell r="A644">
            <v>634</v>
          </cell>
          <cell r="B644" t="str">
            <v>1آ2</v>
          </cell>
          <cell r="C644" t="str">
            <v>ف1</v>
          </cell>
          <cell r="D644" t="str">
            <v>1آ2 ف1</v>
          </cell>
          <cell r="G644" t="str">
            <v>بشير</v>
          </cell>
          <cell r="H644" t="str">
            <v>جهينه</v>
          </cell>
          <cell r="I644" t="str">
            <v>أنثى</v>
          </cell>
          <cell r="J644" t="str">
            <v>2004-06-13</v>
          </cell>
          <cell r="K644" t="str">
            <v>لا</v>
          </cell>
          <cell r="L644" t="str">
            <v>نصف داخلي</v>
          </cell>
          <cell r="M644" t="str">
            <v>البياضة</v>
          </cell>
          <cell r="N644" t="str">
            <v xml:space="preserve">العيد </v>
          </cell>
          <cell r="O644" t="str">
            <v>بطال</v>
          </cell>
          <cell r="P644" t="str">
            <v>حي الكرامة</v>
          </cell>
          <cell r="U644" t="str">
            <v/>
          </cell>
          <cell r="V644">
            <v>0</v>
          </cell>
          <cell r="W644" t="str">
            <v/>
          </cell>
          <cell r="X644">
            <v>0</v>
          </cell>
          <cell r="Y644" t="str">
            <v/>
          </cell>
          <cell r="Z644">
            <v>0</v>
          </cell>
          <cell r="AA644" t="str">
            <v/>
          </cell>
          <cell r="AC644" t="str">
            <v xml:space="preserve"> 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  <cell r="AG644">
            <v>0</v>
          </cell>
          <cell r="AH644" t="str">
            <v/>
          </cell>
          <cell r="AI644" t="str">
            <v>أولى ثانوي آداب2 الفوج الأول</v>
          </cell>
          <cell r="AJ644" t="str">
            <v>بشير جهينه</v>
          </cell>
        </row>
        <row r="645">
          <cell r="A645">
            <v>635</v>
          </cell>
          <cell r="B645" t="str">
            <v>1آ2</v>
          </cell>
          <cell r="C645" t="str">
            <v>ف1</v>
          </cell>
          <cell r="D645" t="str">
            <v>1آ2 ف1</v>
          </cell>
          <cell r="G645" t="str">
            <v>بقاص</v>
          </cell>
          <cell r="H645" t="str">
            <v>جمعة</v>
          </cell>
          <cell r="I645" t="str">
            <v>أنثى</v>
          </cell>
          <cell r="J645" t="str">
            <v>2005-05-08</v>
          </cell>
          <cell r="K645" t="str">
            <v>لا</v>
          </cell>
          <cell r="L645" t="str">
            <v>نصف داخلي</v>
          </cell>
          <cell r="M645" t="str">
            <v>البياضة</v>
          </cell>
          <cell r="N645" t="str">
            <v xml:space="preserve">محمد </v>
          </cell>
          <cell r="O645" t="str">
            <v>موظف</v>
          </cell>
          <cell r="P645" t="str">
            <v>حي الإزدهار</v>
          </cell>
          <cell r="U645" t="str">
            <v/>
          </cell>
          <cell r="V645">
            <v>0</v>
          </cell>
          <cell r="W645" t="str">
            <v/>
          </cell>
          <cell r="X645">
            <v>0</v>
          </cell>
          <cell r="Y645" t="str">
            <v/>
          </cell>
          <cell r="Z645">
            <v>0</v>
          </cell>
          <cell r="AA645" t="str">
            <v/>
          </cell>
          <cell r="AC645" t="str">
            <v xml:space="preserve"> 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  <cell r="AG645">
            <v>0</v>
          </cell>
          <cell r="AH645" t="str">
            <v/>
          </cell>
          <cell r="AI645" t="str">
            <v>أولى ثانوي آداب2 الفوج الأول</v>
          </cell>
          <cell r="AJ645" t="str">
            <v>بقاص جمعة</v>
          </cell>
        </row>
        <row r="646">
          <cell r="A646">
            <v>636</v>
          </cell>
          <cell r="B646" t="str">
            <v>1آ2</v>
          </cell>
          <cell r="C646" t="str">
            <v>ف1</v>
          </cell>
          <cell r="D646" t="str">
            <v>1آ2 ف1</v>
          </cell>
          <cell r="G646" t="str">
            <v>بكاكرة</v>
          </cell>
          <cell r="H646" t="str">
            <v>يسرى</v>
          </cell>
          <cell r="I646" t="str">
            <v>أنثى</v>
          </cell>
          <cell r="J646" t="str">
            <v>2003-07-05</v>
          </cell>
          <cell r="K646" t="str">
            <v>لا</v>
          </cell>
          <cell r="L646" t="str">
            <v>نصف داخلي</v>
          </cell>
          <cell r="M646" t="str">
            <v>البياضة</v>
          </cell>
          <cell r="N646" t="str">
            <v xml:space="preserve">السعيد </v>
          </cell>
          <cell r="O646" t="str">
            <v>موظف</v>
          </cell>
          <cell r="P646" t="str">
            <v>حي الكرامة</v>
          </cell>
          <cell r="U646" t="str">
            <v/>
          </cell>
          <cell r="V646">
            <v>0</v>
          </cell>
          <cell r="W646" t="str">
            <v/>
          </cell>
          <cell r="X646">
            <v>0</v>
          </cell>
          <cell r="Y646" t="str">
            <v/>
          </cell>
          <cell r="Z646">
            <v>0</v>
          </cell>
          <cell r="AA646" t="str">
            <v/>
          </cell>
          <cell r="AC646" t="str">
            <v xml:space="preserve"> 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  <cell r="AG646">
            <v>0</v>
          </cell>
          <cell r="AH646" t="str">
            <v/>
          </cell>
          <cell r="AI646" t="str">
            <v>أولى ثانوي آداب2 الفوج الأول</v>
          </cell>
          <cell r="AJ646" t="str">
            <v>بكاكرة يسرى</v>
          </cell>
        </row>
        <row r="647">
          <cell r="A647">
            <v>637</v>
          </cell>
          <cell r="B647" t="str">
            <v>1آ2</v>
          </cell>
          <cell r="C647" t="str">
            <v>ف1</v>
          </cell>
          <cell r="D647" t="str">
            <v>1آ2 ف1</v>
          </cell>
          <cell r="G647" t="str">
            <v>بكاكره</v>
          </cell>
          <cell r="H647" t="str">
            <v>ألاء</v>
          </cell>
          <cell r="I647" t="str">
            <v>أنثى</v>
          </cell>
          <cell r="J647" t="str">
            <v>2005-01-01</v>
          </cell>
          <cell r="K647" t="str">
            <v>لا</v>
          </cell>
          <cell r="L647" t="str">
            <v>نصف داخلي</v>
          </cell>
          <cell r="M647" t="str">
            <v>البياضة</v>
          </cell>
          <cell r="N647" t="str">
            <v xml:space="preserve">محمد </v>
          </cell>
          <cell r="O647" t="str">
            <v>ع ي</v>
          </cell>
          <cell r="P647" t="str">
            <v>حي الكرامة</v>
          </cell>
          <cell r="U647" t="str">
            <v/>
          </cell>
          <cell r="V647">
            <v>0</v>
          </cell>
          <cell r="W647" t="str">
            <v/>
          </cell>
          <cell r="X647">
            <v>0</v>
          </cell>
          <cell r="Y647" t="str">
            <v/>
          </cell>
          <cell r="Z647">
            <v>0</v>
          </cell>
          <cell r="AA647" t="str">
            <v/>
          </cell>
          <cell r="AC647" t="str">
            <v xml:space="preserve"> 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  <cell r="AG647">
            <v>0</v>
          </cell>
          <cell r="AH647" t="str">
            <v/>
          </cell>
          <cell r="AI647" t="str">
            <v>أولى ثانوي آداب2 الفوج الأول</v>
          </cell>
          <cell r="AJ647" t="str">
            <v>بكاكره ألاء</v>
          </cell>
        </row>
        <row r="648">
          <cell r="A648">
            <v>638</v>
          </cell>
          <cell r="B648" t="str">
            <v>1آ2</v>
          </cell>
          <cell r="C648" t="str">
            <v>ف1</v>
          </cell>
          <cell r="D648" t="str">
            <v>1آ2 ف1</v>
          </cell>
          <cell r="G648" t="str">
            <v>بن علي</v>
          </cell>
          <cell r="H648" t="str">
            <v>دنيا</v>
          </cell>
          <cell r="I648" t="str">
            <v>أنثى</v>
          </cell>
          <cell r="J648" t="str">
            <v>2003-06-11</v>
          </cell>
          <cell r="K648" t="str">
            <v>لا</v>
          </cell>
          <cell r="L648" t="str">
            <v>نصف داخلي</v>
          </cell>
          <cell r="M648" t="str">
            <v>البياضة</v>
          </cell>
          <cell r="N648" t="str">
            <v xml:space="preserve">محمد الصالح </v>
          </cell>
          <cell r="O648" t="str">
            <v>بطال</v>
          </cell>
          <cell r="P648" t="str">
            <v>حي السلام</v>
          </cell>
          <cell r="U648" t="str">
            <v/>
          </cell>
          <cell r="V648">
            <v>0</v>
          </cell>
          <cell r="W648" t="str">
            <v/>
          </cell>
          <cell r="X648">
            <v>0</v>
          </cell>
          <cell r="Y648" t="str">
            <v/>
          </cell>
          <cell r="Z648">
            <v>0</v>
          </cell>
          <cell r="AA648" t="str">
            <v/>
          </cell>
          <cell r="AC648" t="str">
            <v xml:space="preserve"> 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  <cell r="AG648">
            <v>0</v>
          </cell>
          <cell r="AH648" t="str">
            <v/>
          </cell>
          <cell r="AI648" t="str">
            <v>أولى ثانوي آداب2 الفوج الأول</v>
          </cell>
          <cell r="AJ648" t="str">
            <v>بن علي دنيا</v>
          </cell>
        </row>
        <row r="649">
          <cell r="A649">
            <v>639</v>
          </cell>
          <cell r="B649" t="str">
            <v>1آ2</v>
          </cell>
          <cell r="C649" t="str">
            <v>ف1</v>
          </cell>
          <cell r="D649" t="str">
            <v>1آ2 ف1</v>
          </cell>
          <cell r="G649" t="str">
            <v>بن علي</v>
          </cell>
          <cell r="H649" t="str">
            <v>محمد</v>
          </cell>
          <cell r="I649" t="str">
            <v>ذكر</v>
          </cell>
          <cell r="J649" t="str">
            <v>2004-09-23</v>
          </cell>
          <cell r="K649" t="str">
            <v>لا</v>
          </cell>
          <cell r="L649" t="str">
            <v>نصف داخلي</v>
          </cell>
          <cell r="M649" t="str">
            <v>البياضة</v>
          </cell>
          <cell r="N649" t="str">
            <v xml:space="preserve">جمال </v>
          </cell>
          <cell r="O649" t="str">
            <v>ع ي</v>
          </cell>
          <cell r="P649" t="str">
            <v>حي الكرامة</v>
          </cell>
          <cell r="U649" t="str">
            <v/>
          </cell>
          <cell r="V649">
            <v>0</v>
          </cell>
          <cell r="W649" t="str">
            <v/>
          </cell>
          <cell r="X649">
            <v>0</v>
          </cell>
          <cell r="Y649" t="str">
            <v/>
          </cell>
          <cell r="Z649">
            <v>0</v>
          </cell>
          <cell r="AA649" t="str">
            <v/>
          </cell>
          <cell r="AC649" t="str">
            <v xml:space="preserve"> 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  <cell r="AG649">
            <v>0</v>
          </cell>
          <cell r="AH649" t="str">
            <v/>
          </cell>
          <cell r="AI649" t="str">
            <v>أولى ثانوي آداب2 الفوج الأول</v>
          </cell>
          <cell r="AJ649" t="str">
            <v>بن علي محمد</v>
          </cell>
        </row>
        <row r="650">
          <cell r="A650">
            <v>640</v>
          </cell>
          <cell r="B650" t="str">
            <v>1آ2</v>
          </cell>
          <cell r="C650" t="str">
            <v>ف1</v>
          </cell>
          <cell r="D650" t="str">
            <v>1آ2 ف1</v>
          </cell>
          <cell r="G650" t="str">
            <v>بن علي</v>
          </cell>
          <cell r="H650" t="str">
            <v>مصعب</v>
          </cell>
          <cell r="I650" t="str">
            <v>ذكر</v>
          </cell>
          <cell r="J650" t="str">
            <v>2005-05-15</v>
          </cell>
          <cell r="K650" t="str">
            <v>لا</v>
          </cell>
          <cell r="L650" t="str">
            <v>نصف داخلي</v>
          </cell>
          <cell r="M650" t="str">
            <v>البياضة</v>
          </cell>
          <cell r="N650" t="str">
            <v xml:space="preserve">عبد الكامل </v>
          </cell>
          <cell r="O650" t="str">
            <v>ع ي</v>
          </cell>
          <cell r="P650" t="str">
            <v>حي الكرامة</v>
          </cell>
          <cell r="U650" t="str">
            <v/>
          </cell>
          <cell r="V650">
            <v>0</v>
          </cell>
          <cell r="W650" t="str">
            <v/>
          </cell>
          <cell r="X650">
            <v>0</v>
          </cell>
          <cell r="Y650" t="str">
            <v/>
          </cell>
          <cell r="Z650">
            <v>0</v>
          </cell>
          <cell r="AA650" t="str">
            <v/>
          </cell>
          <cell r="AC650" t="str">
            <v xml:space="preserve"> 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  <cell r="AG650">
            <v>0</v>
          </cell>
          <cell r="AH650" t="str">
            <v/>
          </cell>
          <cell r="AI650" t="str">
            <v>أولى ثانوي آداب2 الفوج الأول</v>
          </cell>
          <cell r="AJ650" t="str">
            <v>بن علي مصعب</v>
          </cell>
        </row>
        <row r="651">
          <cell r="A651">
            <v>641</v>
          </cell>
          <cell r="B651" t="str">
            <v>1آ2</v>
          </cell>
          <cell r="C651" t="str">
            <v>ف1</v>
          </cell>
          <cell r="D651" t="str">
            <v>1آ2 ف1</v>
          </cell>
          <cell r="G651" t="str">
            <v>بن علي</v>
          </cell>
          <cell r="H651" t="str">
            <v>منال</v>
          </cell>
          <cell r="I651" t="str">
            <v>أنثى</v>
          </cell>
          <cell r="J651" t="str">
            <v>2004-12-29</v>
          </cell>
          <cell r="K651" t="str">
            <v>لا</v>
          </cell>
          <cell r="L651" t="str">
            <v>نصف داخلي</v>
          </cell>
          <cell r="M651" t="str">
            <v>الوادي</v>
          </cell>
          <cell r="N651" t="str">
            <v xml:space="preserve">بوبكر </v>
          </cell>
          <cell r="O651" t="str">
            <v>ع ي</v>
          </cell>
          <cell r="P651" t="str">
            <v>حي الكرامة</v>
          </cell>
          <cell r="U651" t="str">
            <v/>
          </cell>
          <cell r="V651">
            <v>0</v>
          </cell>
          <cell r="W651" t="str">
            <v/>
          </cell>
          <cell r="X651">
            <v>0</v>
          </cell>
          <cell r="Y651" t="str">
            <v/>
          </cell>
          <cell r="Z651">
            <v>0</v>
          </cell>
          <cell r="AA651" t="str">
            <v/>
          </cell>
          <cell r="AC651" t="str">
            <v xml:space="preserve"> 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  <cell r="AG651">
            <v>0</v>
          </cell>
          <cell r="AH651" t="str">
            <v/>
          </cell>
          <cell r="AI651" t="str">
            <v>أولى ثانوي آداب2 الفوج الأول</v>
          </cell>
          <cell r="AJ651" t="str">
            <v>بن علي منال</v>
          </cell>
        </row>
        <row r="652">
          <cell r="A652">
            <v>642</v>
          </cell>
          <cell r="B652" t="str">
            <v>1آ2</v>
          </cell>
          <cell r="C652" t="str">
            <v>ف1</v>
          </cell>
          <cell r="D652" t="str">
            <v>1آ2 ف1</v>
          </cell>
          <cell r="G652" t="str">
            <v>بن عمارة</v>
          </cell>
          <cell r="H652" t="str">
            <v>بشيرة</v>
          </cell>
          <cell r="I652" t="str">
            <v>أنثى</v>
          </cell>
          <cell r="J652" t="str">
            <v>2005-11-22</v>
          </cell>
          <cell r="K652" t="str">
            <v>لا</v>
          </cell>
          <cell r="L652" t="str">
            <v>نصف داخلي</v>
          </cell>
          <cell r="M652" t="str">
            <v>البياضة</v>
          </cell>
          <cell r="N652" t="str">
            <v xml:space="preserve">بشير </v>
          </cell>
          <cell r="O652" t="str">
            <v>موظف</v>
          </cell>
          <cell r="P652" t="str">
            <v>حي النور</v>
          </cell>
          <cell r="U652" t="str">
            <v/>
          </cell>
          <cell r="V652">
            <v>0</v>
          </cell>
          <cell r="W652" t="str">
            <v/>
          </cell>
          <cell r="X652">
            <v>0</v>
          </cell>
          <cell r="Y652" t="str">
            <v/>
          </cell>
          <cell r="Z652">
            <v>0</v>
          </cell>
          <cell r="AA652" t="str">
            <v/>
          </cell>
          <cell r="AC652" t="str">
            <v xml:space="preserve"> 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  <cell r="AG652">
            <v>0</v>
          </cell>
          <cell r="AH652" t="str">
            <v/>
          </cell>
          <cell r="AI652" t="str">
            <v>أولى ثانوي آداب2 الفوج الأول</v>
          </cell>
          <cell r="AJ652" t="str">
            <v>بن عمارة بشيرة</v>
          </cell>
        </row>
        <row r="653">
          <cell r="A653">
            <v>643</v>
          </cell>
          <cell r="B653" t="str">
            <v>1آ2</v>
          </cell>
          <cell r="C653" t="str">
            <v>ف1</v>
          </cell>
          <cell r="D653" t="str">
            <v>1آ2 ف1</v>
          </cell>
          <cell r="G653" t="str">
            <v>بن عمر</v>
          </cell>
          <cell r="H653" t="str">
            <v>فريد</v>
          </cell>
          <cell r="I653" t="str">
            <v>ذكر</v>
          </cell>
          <cell r="J653" t="str">
            <v>2003-11-20</v>
          </cell>
          <cell r="K653" t="str">
            <v>لا</v>
          </cell>
          <cell r="L653" t="str">
            <v>نصف داخلي</v>
          </cell>
          <cell r="M653" t="str">
            <v>الرباح</v>
          </cell>
          <cell r="N653" t="str">
            <v xml:space="preserve">عبد الغني </v>
          </cell>
          <cell r="O653" t="str">
            <v>تقاعد</v>
          </cell>
          <cell r="P653" t="str">
            <v>حي 18 فبراير</v>
          </cell>
          <cell r="U653" t="str">
            <v/>
          </cell>
          <cell r="V653">
            <v>0</v>
          </cell>
          <cell r="W653" t="str">
            <v/>
          </cell>
          <cell r="X653">
            <v>0</v>
          </cell>
          <cell r="Y653" t="str">
            <v/>
          </cell>
          <cell r="Z653">
            <v>0</v>
          </cell>
          <cell r="AA653" t="str">
            <v/>
          </cell>
          <cell r="AC653" t="str">
            <v xml:space="preserve"> 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  <cell r="AG653">
            <v>0</v>
          </cell>
          <cell r="AH653" t="str">
            <v/>
          </cell>
          <cell r="AI653" t="str">
            <v>أولى ثانوي آداب2 الفوج الأول</v>
          </cell>
          <cell r="AJ653" t="str">
            <v>بن عمر فريد</v>
          </cell>
        </row>
        <row r="654">
          <cell r="A654">
            <v>644</v>
          </cell>
          <cell r="B654" t="str">
            <v>1آ2</v>
          </cell>
          <cell r="C654" t="str">
            <v>ف2</v>
          </cell>
          <cell r="D654" t="str">
            <v>1آ2 ف2</v>
          </cell>
          <cell r="G654" t="str">
            <v>بوشارية</v>
          </cell>
          <cell r="H654" t="str">
            <v>عمر بن الخطاب</v>
          </cell>
          <cell r="I654" t="str">
            <v>ذكر</v>
          </cell>
          <cell r="J654" t="str">
            <v>2005-10-21</v>
          </cell>
          <cell r="K654" t="str">
            <v>لا</v>
          </cell>
          <cell r="L654" t="str">
            <v>نصف داخلي</v>
          </cell>
          <cell r="M654" t="str">
            <v>البياضة</v>
          </cell>
          <cell r="N654" t="str">
            <v xml:space="preserve">خليفة </v>
          </cell>
          <cell r="O654" t="str">
            <v>ع ي</v>
          </cell>
          <cell r="P654" t="str">
            <v>حي  بن باديس</v>
          </cell>
          <cell r="U654" t="str">
            <v/>
          </cell>
          <cell r="V654">
            <v>0</v>
          </cell>
          <cell r="W654" t="str">
            <v/>
          </cell>
          <cell r="X654">
            <v>0</v>
          </cell>
          <cell r="Y654" t="str">
            <v/>
          </cell>
          <cell r="Z654">
            <v>0</v>
          </cell>
          <cell r="AA654" t="str">
            <v/>
          </cell>
          <cell r="AC654" t="str">
            <v xml:space="preserve"> 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  <cell r="AG654">
            <v>0</v>
          </cell>
          <cell r="AH654" t="str">
            <v/>
          </cell>
          <cell r="AI654" t="str">
            <v>أولى ثانوي آداب2 الفوج الأول</v>
          </cell>
          <cell r="AJ654" t="str">
            <v>بوشارية عمر بن الخطاب</v>
          </cell>
        </row>
        <row r="655">
          <cell r="A655">
            <v>645</v>
          </cell>
          <cell r="B655" t="str">
            <v>1آ2</v>
          </cell>
          <cell r="C655" t="str">
            <v>ف2</v>
          </cell>
          <cell r="D655" t="str">
            <v>1آ2 ف2</v>
          </cell>
          <cell r="G655" t="str">
            <v>تاغيه</v>
          </cell>
          <cell r="H655" t="str">
            <v>آيه</v>
          </cell>
          <cell r="I655" t="str">
            <v>أنثى</v>
          </cell>
          <cell r="J655" t="str">
            <v>2004-06-18</v>
          </cell>
          <cell r="K655" t="str">
            <v>لا</v>
          </cell>
          <cell r="L655" t="str">
            <v>نصف داخلي</v>
          </cell>
          <cell r="M655" t="str">
            <v>البياضة</v>
          </cell>
          <cell r="N655" t="str">
            <v xml:space="preserve">البشير </v>
          </cell>
          <cell r="O655" t="str">
            <v>ع ي</v>
          </cell>
          <cell r="P655" t="str">
            <v>حي الكوثر</v>
          </cell>
          <cell r="U655" t="str">
            <v/>
          </cell>
          <cell r="V655">
            <v>0</v>
          </cell>
          <cell r="W655" t="str">
            <v/>
          </cell>
          <cell r="X655">
            <v>0</v>
          </cell>
          <cell r="Y655" t="str">
            <v/>
          </cell>
          <cell r="Z655">
            <v>0</v>
          </cell>
          <cell r="AA655" t="str">
            <v/>
          </cell>
          <cell r="AC655" t="str">
            <v xml:space="preserve"> 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  <cell r="AG655">
            <v>0</v>
          </cell>
          <cell r="AH655" t="str">
            <v/>
          </cell>
          <cell r="AI655" t="str">
            <v>أولى ثانوي آداب2 الفوج الأول</v>
          </cell>
          <cell r="AJ655" t="str">
            <v>تاغيه آيه</v>
          </cell>
        </row>
        <row r="656">
          <cell r="A656">
            <v>646</v>
          </cell>
          <cell r="B656" t="str">
            <v>1آ2</v>
          </cell>
          <cell r="C656" t="str">
            <v>ف2</v>
          </cell>
          <cell r="D656" t="str">
            <v>1آ2 ف2</v>
          </cell>
          <cell r="G656" t="str">
            <v>تامه</v>
          </cell>
          <cell r="H656" t="str">
            <v>حنين</v>
          </cell>
          <cell r="I656" t="str">
            <v>أنثى</v>
          </cell>
          <cell r="J656" t="str">
            <v>2005-08-01</v>
          </cell>
          <cell r="K656" t="str">
            <v>لا</v>
          </cell>
          <cell r="L656" t="str">
            <v>نصف داخلي</v>
          </cell>
          <cell r="M656" t="str">
            <v>الوادي</v>
          </cell>
          <cell r="N656" t="str">
            <v xml:space="preserve">عبد الواحد </v>
          </cell>
          <cell r="O656" t="str">
            <v>ع ي</v>
          </cell>
          <cell r="P656" t="str">
            <v>حي الإزدهار</v>
          </cell>
          <cell r="U656" t="str">
            <v/>
          </cell>
          <cell r="V656">
            <v>0</v>
          </cell>
          <cell r="W656" t="str">
            <v/>
          </cell>
          <cell r="X656">
            <v>0</v>
          </cell>
          <cell r="Y656" t="str">
            <v/>
          </cell>
          <cell r="Z656">
            <v>0</v>
          </cell>
          <cell r="AA656" t="str">
            <v/>
          </cell>
          <cell r="AC656" t="str">
            <v xml:space="preserve"> 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  <cell r="AG656">
            <v>0</v>
          </cell>
          <cell r="AH656" t="str">
            <v/>
          </cell>
          <cell r="AI656" t="str">
            <v>أولى ثانوي آداب2 الفوج الأول</v>
          </cell>
          <cell r="AJ656" t="str">
            <v>تامه حنين</v>
          </cell>
        </row>
        <row r="657">
          <cell r="A657">
            <v>647</v>
          </cell>
          <cell r="B657" t="str">
            <v>1آ2</v>
          </cell>
          <cell r="C657" t="str">
            <v>ف2</v>
          </cell>
          <cell r="D657" t="str">
            <v>1آ2 ف2</v>
          </cell>
          <cell r="G657" t="str">
            <v>تي</v>
          </cell>
          <cell r="H657" t="str">
            <v>شيماء</v>
          </cell>
          <cell r="I657" t="str">
            <v>أنثى</v>
          </cell>
          <cell r="J657" t="str">
            <v>2005-06-03</v>
          </cell>
          <cell r="K657" t="str">
            <v>لا</v>
          </cell>
          <cell r="L657" t="str">
            <v>نصف داخلي</v>
          </cell>
          <cell r="M657" t="str">
            <v>البياضة</v>
          </cell>
          <cell r="N657" t="str">
            <v xml:space="preserve">بشير </v>
          </cell>
          <cell r="O657" t="str">
            <v>أستاذ</v>
          </cell>
          <cell r="P657" t="str">
            <v xml:space="preserve">حي الفتح </v>
          </cell>
          <cell r="U657" t="str">
            <v/>
          </cell>
          <cell r="V657">
            <v>0</v>
          </cell>
          <cell r="W657" t="str">
            <v/>
          </cell>
          <cell r="X657">
            <v>0</v>
          </cell>
          <cell r="Y657" t="str">
            <v/>
          </cell>
          <cell r="Z657">
            <v>0</v>
          </cell>
          <cell r="AA657" t="str">
            <v/>
          </cell>
          <cell r="AC657" t="str">
            <v xml:space="preserve"> 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  <cell r="AG657">
            <v>0</v>
          </cell>
          <cell r="AH657" t="str">
            <v/>
          </cell>
          <cell r="AI657" t="str">
            <v>أولى ثانوي آداب2 الفوج الأول</v>
          </cell>
          <cell r="AJ657" t="str">
            <v>تي شيماء</v>
          </cell>
        </row>
        <row r="658">
          <cell r="A658">
            <v>648</v>
          </cell>
          <cell r="B658" t="str">
            <v>1آ2</v>
          </cell>
          <cell r="C658" t="str">
            <v>ف2</v>
          </cell>
          <cell r="D658" t="str">
            <v>1آ2 ف2</v>
          </cell>
          <cell r="G658" t="str">
            <v>جراية</v>
          </cell>
          <cell r="H658" t="str">
            <v>ريان</v>
          </cell>
          <cell r="I658" t="str">
            <v>أنثى</v>
          </cell>
          <cell r="J658" t="str">
            <v>2004-03-14</v>
          </cell>
          <cell r="K658" t="str">
            <v>لا</v>
          </cell>
          <cell r="L658" t="str">
            <v>نصف داخلي</v>
          </cell>
          <cell r="M658" t="str">
            <v>البياضة</v>
          </cell>
          <cell r="N658" t="str">
            <v xml:space="preserve">احمد </v>
          </cell>
          <cell r="O658" t="str">
            <v>متقاعد</v>
          </cell>
          <cell r="P658" t="str">
            <v>حي الإزدهار</v>
          </cell>
          <cell r="U658" t="str">
            <v/>
          </cell>
          <cell r="V658">
            <v>0</v>
          </cell>
          <cell r="W658" t="str">
            <v/>
          </cell>
          <cell r="X658">
            <v>0</v>
          </cell>
          <cell r="Y658" t="str">
            <v/>
          </cell>
          <cell r="Z658">
            <v>0</v>
          </cell>
          <cell r="AA658" t="str">
            <v/>
          </cell>
          <cell r="AC658" t="str">
            <v xml:space="preserve"> 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  <cell r="AG658">
            <v>0</v>
          </cell>
          <cell r="AH658" t="str">
            <v/>
          </cell>
          <cell r="AI658" t="str">
            <v>أولى ثانوي آداب2 الفوج الثاني</v>
          </cell>
          <cell r="AJ658" t="str">
            <v>جراية ريان</v>
          </cell>
        </row>
        <row r="659">
          <cell r="A659">
            <v>649</v>
          </cell>
          <cell r="B659" t="str">
            <v>1آ2</v>
          </cell>
          <cell r="C659" t="str">
            <v>ف2</v>
          </cell>
          <cell r="D659" t="str">
            <v>1آ2 ف2</v>
          </cell>
          <cell r="G659" t="str">
            <v>حريز بكار</v>
          </cell>
          <cell r="H659" t="str">
            <v>آمال</v>
          </cell>
          <cell r="I659" t="str">
            <v>أنثى</v>
          </cell>
          <cell r="J659" t="str">
            <v>2004-09-07</v>
          </cell>
          <cell r="K659" t="str">
            <v>لا</v>
          </cell>
          <cell r="L659" t="str">
            <v>نصف داخلي</v>
          </cell>
          <cell r="M659" t="str">
            <v>حاسي خليفة</v>
          </cell>
          <cell r="N659" t="str">
            <v xml:space="preserve">بكار </v>
          </cell>
          <cell r="O659" t="str">
            <v>ع ي</v>
          </cell>
          <cell r="P659" t="str">
            <v>حي الكرامة</v>
          </cell>
          <cell r="U659" t="str">
            <v/>
          </cell>
          <cell r="V659">
            <v>0</v>
          </cell>
          <cell r="W659" t="str">
            <v/>
          </cell>
          <cell r="X659">
            <v>0</v>
          </cell>
          <cell r="Y659" t="str">
            <v/>
          </cell>
          <cell r="Z659">
            <v>0</v>
          </cell>
          <cell r="AA659" t="str">
            <v/>
          </cell>
          <cell r="AC659" t="str">
            <v xml:space="preserve"> 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  <cell r="AG659">
            <v>0</v>
          </cell>
          <cell r="AH659" t="str">
            <v/>
          </cell>
          <cell r="AI659" t="str">
            <v>أولى ثانوي آداب2 الفوج الثاني</v>
          </cell>
          <cell r="AJ659" t="str">
            <v>حريز بكار آمال</v>
          </cell>
        </row>
        <row r="660">
          <cell r="A660">
            <v>650</v>
          </cell>
          <cell r="B660" t="str">
            <v>1آ2</v>
          </cell>
          <cell r="C660" t="str">
            <v>ف2</v>
          </cell>
          <cell r="D660" t="str">
            <v>1آ2 ف2</v>
          </cell>
          <cell r="G660" t="str">
            <v>خيشة</v>
          </cell>
          <cell r="H660" t="str">
            <v>زكريا</v>
          </cell>
          <cell r="I660" t="str">
            <v>ذكر</v>
          </cell>
          <cell r="J660" t="str">
            <v>2004-04-16</v>
          </cell>
          <cell r="K660" t="str">
            <v>لا</v>
          </cell>
          <cell r="L660" t="str">
            <v>نصف داخلي</v>
          </cell>
          <cell r="M660" t="str">
            <v>البياضة</v>
          </cell>
          <cell r="N660" t="str">
            <v xml:space="preserve">جعفر </v>
          </cell>
          <cell r="O660" t="str">
            <v>تاجر</v>
          </cell>
          <cell r="P660" t="str">
            <v xml:space="preserve">حي الفتح </v>
          </cell>
          <cell r="U660" t="str">
            <v/>
          </cell>
          <cell r="V660">
            <v>0</v>
          </cell>
          <cell r="W660" t="str">
            <v/>
          </cell>
          <cell r="X660">
            <v>0</v>
          </cell>
          <cell r="Y660" t="str">
            <v/>
          </cell>
          <cell r="Z660">
            <v>0</v>
          </cell>
          <cell r="AA660" t="str">
            <v/>
          </cell>
          <cell r="AC660" t="str">
            <v xml:space="preserve"> 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  <cell r="AG660">
            <v>0</v>
          </cell>
          <cell r="AH660" t="str">
            <v/>
          </cell>
          <cell r="AI660" t="str">
            <v>أولى ثانوي آداب2 الفوج الثاني</v>
          </cell>
          <cell r="AJ660" t="str">
            <v>خيشة زكريا</v>
          </cell>
        </row>
        <row r="661">
          <cell r="A661">
            <v>651</v>
          </cell>
          <cell r="B661" t="str">
            <v>1آ2</v>
          </cell>
          <cell r="C661" t="str">
            <v>ف2</v>
          </cell>
          <cell r="D661" t="str">
            <v>1آ2 ف2</v>
          </cell>
          <cell r="G661" t="str">
            <v>زكايرة</v>
          </cell>
          <cell r="H661" t="str">
            <v>هشام</v>
          </cell>
          <cell r="I661" t="str">
            <v>ذكر</v>
          </cell>
          <cell r="J661" t="str">
            <v>2004-12-12</v>
          </cell>
          <cell r="K661" t="str">
            <v>لا</v>
          </cell>
          <cell r="L661" t="str">
            <v>نصف داخلي</v>
          </cell>
          <cell r="M661" t="str">
            <v>الوادي</v>
          </cell>
          <cell r="N661" t="str">
            <v xml:space="preserve">علي </v>
          </cell>
          <cell r="O661" t="str">
            <v>تاجر</v>
          </cell>
          <cell r="P661" t="str">
            <v>حي الإزدهار</v>
          </cell>
          <cell r="U661" t="str">
            <v/>
          </cell>
          <cell r="V661">
            <v>0</v>
          </cell>
          <cell r="W661" t="str">
            <v/>
          </cell>
          <cell r="X661">
            <v>0</v>
          </cell>
          <cell r="Y661" t="str">
            <v/>
          </cell>
          <cell r="Z661">
            <v>0</v>
          </cell>
          <cell r="AA661" t="str">
            <v/>
          </cell>
          <cell r="AC661" t="str">
            <v xml:space="preserve"> 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  <cell r="AG661">
            <v>0</v>
          </cell>
          <cell r="AH661" t="str">
            <v/>
          </cell>
          <cell r="AI661" t="str">
            <v>أولى ثانوي آداب2 الفوج الثاني</v>
          </cell>
          <cell r="AJ661" t="str">
            <v>زكايرة هشام</v>
          </cell>
        </row>
        <row r="662">
          <cell r="A662">
            <v>652</v>
          </cell>
          <cell r="B662" t="str">
            <v>1آ2</v>
          </cell>
          <cell r="C662" t="str">
            <v>ف2</v>
          </cell>
          <cell r="D662" t="str">
            <v>1آ2 ف2</v>
          </cell>
          <cell r="G662" t="str">
            <v>زكري</v>
          </cell>
          <cell r="H662" t="str">
            <v>ريان</v>
          </cell>
          <cell r="I662" t="str">
            <v>أنثى</v>
          </cell>
          <cell r="J662" t="str">
            <v>2005-10-17</v>
          </cell>
          <cell r="K662" t="str">
            <v>لا</v>
          </cell>
          <cell r="L662" t="str">
            <v>نصف داخلي</v>
          </cell>
          <cell r="M662" t="str">
            <v>البياضة</v>
          </cell>
          <cell r="N662" t="str">
            <v xml:space="preserve">عبد المالك </v>
          </cell>
          <cell r="O662" t="str">
            <v>متقاعد</v>
          </cell>
          <cell r="P662" t="str">
            <v xml:space="preserve">حي الفتح </v>
          </cell>
          <cell r="U662" t="str">
            <v/>
          </cell>
          <cell r="V662">
            <v>0</v>
          </cell>
          <cell r="W662" t="str">
            <v/>
          </cell>
          <cell r="X662">
            <v>0</v>
          </cell>
          <cell r="Y662" t="str">
            <v/>
          </cell>
          <cell r="Z662">
            <v>0</v>
          </cell>
          <cell r="AA662" t="str">
            <v/>
          </cell>
          <cell r="AC662" t="str">
            <v xml:space="preserve"> 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  <cell r="AG662">
            <v>0</v>
          </cell>
          <cell r="AH662" t="str">
            <v/>
          </cell>
          <cell r="AI662" t="str">
            <v>أولى ثانوي آداب2 الفوج الثاني</v>
          </cell>
          <cell r="AJ662" t="str">
            <v>زكري ريان</v>
          </cell>
        </row>
        <row r="663">
          <cell r="A663">
            <v>653</v>
          </cell>
          <cell r="B663" t="str">
            <v>1آ2</v>
          </cell>
          <cell r="C663" t="str">
            <v>ف2</v>
          </cell>
          <cell r="D663" t="str">
            <v>1آ2 ف2</v>
          </cell>
          <cell r="G663" t="str">
            <v>شايب</v>
          </cell>
          <cell r="H663" t="str">
            <v>رميصاء</v>
          </cell>
          <cell r="I663" t="str">
            <v>أنثى</v>
          </cell>
          <cell r="J663" t="str">
            <v>2004-08-16</v>
          </cell>
          <cell r="K663" t="str">
            <v>لا</v>
          </cell>
          <cell r="L663" t="str">
            <v>نصف داخلي</v>
          </cell>
          <cell r="M663" t="str">
            <v>البياضة</v>
          </cell>
          <cell r="N663" t="str">
            <v xml:space="preserve">سعد </v>
          </cell>
          <cell r="O663" t="str">
            <v>ع ي</v>
          </cell>
          <cell r="P663" t="str">
            <v>حي الإزدهار</v>
          </cell>
          <cell r="U663" t="str">
            <v/>
          </cell>
          <cell r="V663">
            <v>0</v>
          </cell>
          <cell r="W663" t="str">
            <v/>
          </cell>
          <cell r="X663">
            <v>0</v>
          </cell>
          <cell r="Y663" t="str">
            <v/>
          </cell>
          <cell r="Z663">
            <v>0</v>
          </cell>
          <cell r="AA663" t="str">
            <v/>
          </cell>
          <cell r="AC663" t="str">
            <v xml:space="preserve"> 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  <cell r="AG663">
            <v>0</v>
          </cell>
          <cell r="AH663" t="str">
            <v/>
          </cell>
          <cell r="AI663" t="str">
            <v>أولى ثانوي آداب2 الفوج الثاني</v>
          </cell>
          <cell r="AJ663" t="str">
            <v>شايب رميصاء</v>
          </cell>
        </row>
        <row r="664">
          <cell r="A664">
            <v>654</v>
          </cell>
          <cell r="B664" t="str">
            <v>1آ2</v>
          </cell>
          <cell r="C664" t="str">
            <v>ف2</v>
          </cell>
          <cell r="D664" t="str">
            <v>1آ2 ف2</v>
          </cell>
          <cell r="G664" t="str">
            <v>شمسة</v>
          </cell>
          <cell r="H664" t="str">
            <v>محمد الصالح</v>
          </cell>
          <cell r="I664" t="str">
            <v>ذكر</v>
          </cell>
          <cell r="J664" t="str">
            <v>2002-10-31</v>
          </cell>
          <cell r="K664" t="str">
            <v>لا</v>
          </cell>
          <cell r="L664" t="str">
            <v>نصف داخلي</v>
          </cell>
          <cell r="M664" t="str">
            <v>البياضة</v>
          </cell>
          <cell r="N664" t="str">
            <v xml:space="preserve">جلول </v>
          </cell>
          <cell r="O664" t="str">
            <v>سائق</v>
          </cell>
          <cell r="P664" t="str">
            <v>حي الإزدهار</v>
          </cell>
          <cell r="U664" t="str">
            <v/>
          </cell>
          <cell r="V664">
            <v>0</v>
          </cell>
          <cell r="W664" t="str">
            <v/>
          </cell>
          <cell r="X664">
            <v>0</v>
          </cell>
          <cell r="Y664" t="str">
            <v/>
          </cell>
          <cell r="Z664">
            <v>0</v>
          </cell>
          <cell r="AA664" t="str">
            <v/>
          </cell>
          <cell r="AC664" t="str">
            <v xml:space="preserve"> 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  <cell r="AG664">
            <v>0</v>
          </cell>
          <cell r="AH664" t="str">
            <v/>
          </cell>
          <cell r="AI664" t="str">
            <v>أولى ثانوي آداب2 الفوج الثاني</v>
          </cell>
          <cell r="AJ664" t="str">
            <v>شمسة محمد الصالح</v>
          </cell>
        </row>
        <row r="665">
          <cell r="A665">
            <v>655</v>
          </cell>
          <cell r="B665" t="str">
            <v>1آ2</v>
          </cell>
          <cell r="C665" t="str">
            <v>ف2</v>
          </cell>
          <cell r="D665" t="str">
            <v>1آ2 ف2</v>
          </cell>
          <cell r="G665" t="str">
            <v>شمسه</v>
          </cell>
          <cell r="H665" t="str">
            <v>فتحي</v>
          </cell>
          <cell r="I665" t="str">
            <v>ذكر</v>
          </cell>
          <cell r="J665" t="str">
            <v>2004-06-24</v>
          </cell>
          <cell r="K665" t="str">
            <v>لا</v>
          </cell>
          <cell r="L665" t="str">
            <v>نصف داخلي</v>
          </cell>
          <cell r="M665" t="str">
            <v>البياضة</v>
          </cell>
          <cell r="N665" t="str">
            <v xml:space="preserve">الحبيب </v>
          </cell>
          <cell r="O665" t="str">
            <v>سائق</v>
          </cell>
          <cell r="P665" t="str">
            <v>حي الإزدهار</v>
          </cell>
          <cell r="U665" t="str">
            <v/>
          </cell>
          <cell r="V665">
            <v>0</v>
          </cell>
          <cell r="W665" t="str">
            <v/>
          </cell>
          <cell r="X665">
            <v>0</v>
          </cell>
          <cell r="Y665" t="str">
            <v/>
          </cell>
          <cell r="Z665">
            <v>0</v>
          </cell>
          <cell r="AA665" t="str">
            <v/>
          </cell>
          <cell r="AC665" t="str">
            <v xml:space="preserve"> 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  <cell r="AG665">
            <v>0</v>
          </cell>
          <cell r="AH665" t="str">
            <v/>
          </cell>
          <cell r="AI665" t="str">
            <v>أولى ثانوي آداب2 الفوج الثاني</v>
          </cell>
          <cell r="AJ665" t="str">
            <v>شمسه فتحي</v>
          </cell>
        </row>
        <row r="666">
          <cell r="A666">
            <v>656</v>
          </cell>
          <cell r="B666" t="str">
            <v>1آ2</v>
          </cell>
          <cell r="C666" t="str">
            <v>ف2</v>
          </cell>
          <cell r="D666" t="str">
            <v>1آ2 ف2</v>
          </cell>
          <cell r="G666" t="str">
            <v>طاغيه</v>
          </cell>
          <cell r="H666" t="str">
            <v>وئام</v>
          </cell>
          <cell r="I666" t="str">
            <v>أنثى</v>
          </cell>
          <cell r="J666" t="str">
            <v>2004-05-29</v>
          </cell>
          <cell r="K666" t="str">
            <v>لا</v>
          </cell>
          <cell r="L666" t="str">
            <v>نصف داخلي</v>
          </cell>
          <cell r="M666" t="str">
            <v>البياضة</v>
          </cell>
          <cell r="N666" t="str">
            <v>مداس فتيحة</v>
          </cell>
          <cell r="O666" t="str">
            <v>ربت بيت</v>
          </cell>
          <cell r="P666" t="str">
            <v>حي الكوثر</v>
          </cell>
          <cell r="U666" t="str">
            <v/>
          </cell>
          <cell r="V666">
            <v>0</v>
          </cell>
          <cell r="W666" t="str">
            <v/>
          </cell>
          <cell r="X666">
            <v>0</v>
          </cell>
          <cell r="Y666" t="str">
            <v/>
          </cell>
          <cell r="Z666">
            <v>0</v>
          </cell>
          <cell r="AA666" t="str">
            <v/>
          </cell>
          <cell r="AC666" t="str">
            <v xml:space="preserve"> 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  <cell r="AG666">
            <v>0</v>
          </cell>
          <cell r="AH666" t="str">
            <v/>
          </cell>
          <cell r="AI666" t="str">
            <v>أولى ثانوي آداب2 الفوج الثاني</v>
          </cell>
          <cell r="AJ666" t="str">
            <v>طاغيه وئام</v>
          </cell>
        </row>
        <row r="667">
          <cell r="A667">
            <v>657</v>
          </cell>
          <cell r="B667" t="str">
            <v>1آ2</v>
          </cell>
          <cell r="C667" t="str">
            <v>ف2</v>
          </cell>
          <cell r="D667" t="str">
            <v>1آ2 ف2</v>
          </cell>
          <cell r="G667" t="str">
            <v>طالبي</v>
          </cell>
          <cell r="H667" t="str">
            <v>إيمان</v>
          </cell>
          <cell r="I667" t="str">
            <v>أنثى</v>
          </cell>
          <cell r="J667" t="str">
            <v>2005-09-25</v>
          </cell>
          <cell r="K667" t="str">
            <v>لا</v>
          </cell>
          <cell r="L667" t="str">
            <v>نصف داخلي</v>
          </cell>
          <cell r="M667" t="str">
            <v>البياضة</v>
          </cell>
          <cell r="N667" t="str">
            <v xml:space="preserve">طارق </v>
          </cell>
          <cell r="O667" t="str">
            <v>تاجر</v>
          </cell>
          <cell r="P667" t="str">
            <v>حي الإزدهار</v>
          </cell>
          <cell r="U667" t="str">
            <v/>
          </cell>
          <cell r="V667">
            <v>0</v>
          </cell>
          <cell r="W667" t="str">
            <v/>
          </cell>
          <cell r="X667">
            <v>0</v>
          </cell>
          <cell r="Y667" t="str">
            <v/>
          </cell>
          <cell r="Z667">
            <v>0</v>
          </cell>
          <cell r="AA667" t="str">
            <v/>
          </cell>
          <cell r="AC667" t="str">
            <v xml:space="preserve"> 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  <cell r="AG667">
            <v>0</v>
          </cell>
          <cell r="AH667" t="str">
            <v/>
          </cell>
          <cell r="AI667" t="str">
            <v>أولى ثانوي آداب2 الفوج الثاني</v>
          </cell>
          <cell r="AJ667" t="str">
            <v>طالبي إيمان</v>
          </cell>
        </row>
        <row r="668">
          <cell r="A668">
            <v>658</v>
          </cell>
          <cell r="B668" t="str">
            <v>1آ2</v>
          </cell>
          <cell r="C668" t="str">
            <v>ف2</v>
          </cell>
          <cell r="D668" t="str">
            <v>1آ2 ف2</v>
          </cell>
          <cell r="G668" t="str">
            <v>عمراني</v>
          </cell>
          <cell r="H668" t="str">
            <v>صلاح الدين</v>
          </cell>
          <cell r="I668" t="str">
            <v>ذكر</v>
          </cell>
          <cell r="J668" t="str">
            <v>2004-03-23</v>
          </cell>
          <cell r="K668" t="str">
            <v>لا</v>
          </cell>
          <cell r="L668" t="str">
            <v>نصف داخلي</v>
          </cell>
          <cell r="M668" t="str">
            <v>البياضة</v>
          </cell>
          <cell r="N668" t="str">
            <v>فائزي رقية</v>
          </cell>
          <cell r="O668" t="str">
            <v>ربت بيت</v>
          </cell>
          <cell r="P668" t="str">
            <v>حي 18 فبراير</v>
          </cell>
          <cell r="U668" t="str">
            <v/>
          </cell>
          <cell r="V668">
            <v>0</v>
          </cell>
          <cell r="W668" t="str">
            <v/>
          </cell>
          <cell r="X668">
            <v>0</v>
          </cell>
          <cell r="Y668" t="str">
            <v/>
          </cell>
          <cell r="Z668">
            <v>0</v>
          </cell>
          <cell r="AA668" t="str">
            <v/>
          </cell>
          <cell r="AC668" t="str">
            <v xml:space="preserve"> 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  <cell r="AG668">
            <v>0</v>
          </cell>
          <cell r="AH668" t="str">
            <v/>
          </cell>
          <cell r="AI668" t="str">
            <v>أولى ثانوي آداب2 الفوج الثاني</v>
          </cell>
          <cell r="AJ668" t="str">
            <v>عمراني صلاح الدين</v>
          </cell>
        </row>
        <row r="669">
          <cell r="A669">
            <v>659</v>
          </cell>
          <cell r="B669" t="str">
            <v>1آ2</v>
          </cell>
          <cell r="C669" t="str">
            <v>ف2</v>
          </cell>
          <cell r="D669" t="str">
            <v>1آ2 ف2</v>
          </cell>
          <cell r="G669" t="str">
            <v>قيطوبي</v>
          </cell>
          <cell r="H669" t="str">
            <v>الحاجة عايشة</v>
          </cell>
          <cell r="I669" t="str">
            <v>أنثى</v>
          </cell>
          <cell r="J669" t="str">
            <v>2005-10-14</v>
          </cell>
          <cell r="K669" t="str">
            <v>لا</v>
          </cell>
          <cell r="L669" t="str">
            <v>نصف داخلي</v>
          </cell>
          <cell r="M669" t="str">
            <v>البياضة</v>
          </cell>
          <cell r="N669" t="str">
            <v xml:space="preserve">محمد </v>
          </cell>
          <cell r="O669" t="str">
            <v>فلاح</v>
          </cell>
          <cell r="P669" t="str">
            <v>حي الكوثر</v>
          </cell>
          <cell r="U669" t="str">
            <v/>
          </cell>
          <cell r="V669">
            <v>0</v>
          </cell>
          <cell r="W669" t="str">
            <v/>
          </cell>
          <cell r="X669">
            <v>0</v>
          </cell>
          <cell r="Y669" t="str">
            <v/>
          </cell>
          <cell r="Z669">
            <v>0</v>
          </cell>
          <cell r="AA669" t="str">
            <v/>
          </cell>
          <cell r="AC669" t="str">
            <v xml:space="preserve"> 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  <cell r="AG669">
            <v>0</v>
          </cell>
          <cell r="AH669" t="str">
            <v/>
          </cell>
          <cell r="AI669" t="str">
            <v>أولى ثانوي آداب2 الفوج الثاني</v>
          </cell>
          <cell r="AJ669" t="str">
            <v>قيطوبي الحاجة عايشة</v>
          </cell>
        </row>
        <row r="670">
          <cell r="A670">
            <v>660</v>
          </cell>
          <cell r="B670" t="str">
            <v>1آ2</v>
          </cell>
          <cell r="C670" t="str">
            <v>ف2</v>
          </cell>
          <cell r="D670" t="str">
            <v>1آ2 ف2</v>
          </cell>
          <cell r="G670" t="str">
            <v>كوت</v>
          </cell>
          <cell r="H670" t="str">
            <v>سندس</v>
          </cell>
          <cell r="I670" t="str">
            <v>أنثى</v>
          </cell>
          <cell r="J670" t="str">
            <v>2006-01-04</v>
          </cell>
          <cell r="K670" t="str">
            <v>لا</v>
          </cell>
          <cell r="L670" t="str">
            <v>نصف داخلي</v>
          </cell>
          <cell r="M670" t="str">
            <v>البياضة</v>
          </cell>
          <cell r="N670" t="str">
            <v xml:space="preserve">محمد علي </v>
          </cell>
          <cell r="O670" t="str">
            <v>ع ي</v>
          </cell>
          <cell r="P670" t="str">
            <v>حي الإزدهار</v>
          </cell>
          <cell r="U670" t="str">
            <v/>
          </cell>
          <cell r="V670">
            <v>0</v>
          </cell>
          <cell r="W670" t="str">
            <v/>
          </cell>
          <cell r="X670">
            <v>0</v>
          </cell>
          <cell r="Y670" t="str">
            <v/>
          </cell>
          <cell r="Z670">
            <v>0</v>
          </cell>
          <cell r="AA670" t="str">
            <v/>
          </cell>
          <cell r="AC670" t="str">
            <v xml:space="preserve"> 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  <cell r="AG670">
            <v>0</v>
          </cell>
          <cell r="AH670" t="str">
            <v/>
          </cell>
          <cell r="AI670" t="str">
            <v>أولى ثانوي آداب2 الفوج الثاني</v>
          </cell>
          <cell r="AJ670" t="str">
            <v>كوت سندس</v>
          </cell>
        </row>
        <row r="671">
          <cell r="A671">
            <v>661</v>
          </cell>
          <cell r="B671" t="str">
            <v>1آ2</v>
          </cell>
          <cell r="C671" t="str">
            <v>ف2</v>
          </cell>
          <cell r="D671" t="str">
            <v>1آ2 ف2</v>
          </cell>
          <cell r="G671" t="str">
            <v>لعويني</v>
          </cell>
          <cell r="H671" t="str">
            <v>فاطمة الزهرة</v>
          </cell>
          <cell r="I671" t="str">
            <v>أنثى</v>
          </cell>
          <cell r="J671" t="str">
            <v>2005-08-24</v>
          </cell>
          <cell r="K671" t="str">
            <v>لا</v>
          </cell>
          <cell r="L671" t="str">
            <v>نصف داخلي</v>
          </cell>
          <cell r="M671" t="str">
            <v>الوادي</v>
          </cell>
          <cell r="N671" t="str">
            <v xml:space="preserve">عبد المجيد </v>
          </cell>
          <cell r="O671" t="str">
            <v>أستاذ</v>
          </cell>
          <cell r="P671" t="str">
            <v>حي السلام</v>
          </cell>
          <cell r="U671" t="str">
            <v/>
          </cell>
          <cell r="V671">
            <v>0</v>
          </cell>
          <cell r="W671" t="str">
            <v/>
          </cell>
          <cell r="X671">
            <v>0</v>
          </cell>
          <cell r="Y671" t="str">
            <v/>
          </cell>
          <cell r="Z671">
            <v>0</v>
          </cell>
          <cell r="AA671" t="str">
            <v/>
          </cell>
          <cell r="AC671" t="str">
            <v xml:space="preserve"> 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  <cell r="AG671">
            <v>0</v>
          </cell>
          <cell r="AH671" t="str">
            <v/>
          </cell>
          <cell r="AI671" t="str">
            <v>أولى ثانوي آداب2 الفوج الثاني</v>
          </cell>
          <cell r="AJ671" t="str">
            <v>لعويني فاطمة الزهرة</v>
          </cell>
        </row>
        <row r="672">
          <cell r="A672">
            <v>662</v>
          </cell>
          <cell r="B672" t="str">
            <v>1آ2</v>
          </cell>
          <cell r="C672" t="str">
            <v>ف2</v>
          </cell>
          <cell r="D672" t="str">
            <v>1آ2 ف2</v>
          </cell>
          <cell r="G672" t="str">
            <v>مسعي محمد</v>
          </cell>
          <cell r="H672" t="str">
            <v>مريم</v>
          </cell>
          <cell r="I672" t="str">
            <v>أنثى</v>
          </cell>
          <cell r="J672" t="str">
            <v>2005-12-19</v>
          </cell>
          <cell r="K672" t="str">
            <v>لا</v>
          </cell>
          <cell r="L672" t="str">
            <v>نصف داخلي</v>
          </cell>
          <cell r="M672" t="str">
            <v>الرباح</v>
          </cell>
          <cell r="N672" t="str">
            <v xml:space="preserve">خليفة </v>
          </cell>
          <cell r="O672" t="str">
            <v>ع ي</v>
          </cell>
          <cell r="P672" t="str">
            <v>حي 18 فبراير</v>
          </cell>
          <cell r="U672" t="str">
            <v/>
          </cell>
          <cell r="V672">
            <v>0</v>
          </cell>
          <cell r="W672" t="str">
            <v/>
          </cell>
          <cell r="X672">
            <v>0</v>
          </cell>
          <cell r="Y672" t="str">
            <v/>
          </cell>
          <cell r="Z672">
            <v>0</v>
          </cell>
          <cell r="AA672" t="str">
            <v/>
          </cell>
          <cell r="AC672" t="str">
            <v xml:space="preserve"> 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  <cell r="AG672">
            <v>0</v>
          </cell>
          <cell r="AH672" t="str">
            <v/>
          </cell>
          <cell r="AI672" t="str">
            <v>أولى ثانوي آداب2 الفوج الثاني</v>
          </cell>
          <cell r="AJ672" t="str">
            <v>مسعي محمد مريم</v>
          </cell>
        </row>
        <row r="673">
          <cell r="A673">
            <v>663</v>
          </cell>
          <cell r="B673" t="str">
            <v>1آ2</v>
          </cell>
          <cell r="C673" t="str">
            <v>ف2</v>
          </cell>
          <cell r="D673" t="str">
            <v>1آ2 ف2</v>
          </cell>
          <cell r="G673" t="str">
            <v>مكناسي</v>
          </cell>
          <cell r="H673" t="str">
            <v>سهيل</v>
          </cell>
          <cell r="I673" t="str">
            <v>ذكر</v>
          </cell>
          <cell r="J673" t="str">
            <v>2004-09-04</v>
          </cell>
          <cell r="K673" t="str">
            <v>لا</v>
          </cell>
          <cell r="L673" t="str">
            <v>نصف داخلي</v>
          </cell>
          <cell r="M673" t="str">
            <v>الوادي</v>
          </cell>
          <cell r="N673" t="str">
            <v>نجاة</v>
          </cell>
          <cell r="O673" t="str">
            <v>ربت بيت</v>
          </cell>
          <cell r="P673" t="str">
            <v>حي السلام</v>
          </cell>
          <cell r="U673" t="str">
            <v/>
          </cell>
          <cell r="V673">
            <v>0</v>
          </cell>
          <cell r="W673" t="str">
            <v/>
          </cell>
          <cell r="X673">
            <v>0</v>
          </cell>
          <cell r="Y673" t="str">
            <v/>
          </cell>
          <cell r="Z673">
            <v>0</v>
          </cell>
          <cell r="AA673" t="str">
            <v/>
          </cell>
          <cell r="AC673" t="str">
            <v xml:space="preserve"> 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  <cell r="AG673">
            <v>0</v>
          </cell>
          <cell r="AH673" t="str">
            <v/>
          </cell>
          <cell r="AI673" t="str">
            <v>أولى ثانوي آداب2 الفوج الثاني</v>
          </cell>
          <cell r="AJ673" t="str">
            <v>مكناسي سهيل</v>
          </cell>
        </row>
        <row r="674">
          <cell r="A674">
            <v>664</v>
          </cell>
          <cell r="B674" t="str">
            <v>1آ3</v>
          </cell>
          <cell r="C674" t="str">
            <v>ف1</v>
          </cell>
          <cell r="D674" t="str">
            <v>1آ3 ف1</v>
          </cell>
          <cell r="G674" t="str">
            <v>بكاكره</v>
          </cell>
          <cell r="H674" t="str">
            <v>ايوب</v>
          </cell>
          <cell r="I674" t="str">
            <v>ذكر</v>
          </cell>
          <cell r="J674" t="str">
            <v>2004-04-06</v>
          </cell>
          <cell r="K674" t="str">
            <v>لا</v>
          </cell>
          <cell r="L674" t="str">
            <v>نصف داخلي</v>
          </cell>
          <cell r="M674" t="str">
            <v>عين اميناس</v>
          </cell>
          <cell r="N674" t="str">
            <v xml:space="preserve">عوض </v>
          </cell>
          <cell r="O674" t="str">
            <v>ع ي</v>
          </cell>
          <cell r="P674" t="str">
            <v>حي الكوثر</v>
          </cell>
          <cell r="U674" t="str">
            <v/>
          </cell>
          <cell r="V674">
            <v>0</v>
          </cell>
          <cell r="W674" t="str">
            <v/>
          </cell>
          <cell r="X674">
            <v>0</v>
          </cell>
          <cell r="Y674" t="str">
            <v/>
          </cell>
          <cell r="Z674">
            <v>0</v>
          </cell>
          <cell r="AA674" t="str">
            <v/>
          </cell>
          <cell r="AC674" t="str">
            <v xml:space="preserve"> 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  <cell r="AG674">
            <v>0</v>
          </cell>
          <cell r="AH674" t="str">
            <v/>
          </cell>
          <cell r="AI674" t="str">
            <v>أولى ثانوي آداب2 الفوج الثاني</v>
          </cell>
          <cell r="AJ674" t="str">
            <v>بكاكره ايوب</v>
          </cell>
        </row>
        <row r="675">
          <cell r="A675">
            <v>665</v>
          </cell>
          <cell r="B675" t="str">
            <v>1آ3</v>
          </cell>
          <cell r="C675" t="str">
            <v>ف1</v>
          </cell>
          <cell r="D675" t="str">
            <v>1آ3 ف1</v>
          </cell>
          <cell r="G675" t="str">
            <v>بكوش</v>
          </cell>
          <cell r="H675" t="str">
            <v>عبد المالك</v>
          </cell>
          <cell r="I675" t="str">
            <v>ذكر</v>
          </cell>
          <cell r="J675" t="str">
            <v>2003-11-18</v>
          </cell>
          <cell r="K675" t="str">
            <v>لا</v>
          </cell>
          <cell r="L675" t="str">
            <v>نصف داخلي</v>
          </cell>
          <cell r="M675" t="str">
            <v>الوادي</v>
          </cell>
          <cell r="N675" t="str">
            <v xml:space="preserve">ابراهيم </v>
          </cell>
          <cell r="O675" t="str">
            <v>ع ي</v>
          </cell>
          <cell r="P675" t="str">
            <v>حي الإزدهار</v>
          </cell>
          <cell r="U675" t="str">
            <v/>
          </cell>
          <cell r="V675">
            <v>0</v>
          </cell>
          <cell r="W675" t="str">
            <v/>
          </cell>
          <cell r="X675">
            <v>0</v>
          </cell>
          <cell r="Y675" t="str">
            <v/>
          </cell>
          <cell r="Z675">
            <v>0</v>
          </cell>
          <cell r="AA675" t="str">
            <v/>
          </cell>
          <cell r="AC675" t="str">
            <v xml:space="preserve"> 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  <cell r="AG675">
            <v>0</v>
          </cell>
          <cell r="AH675" t="str">
            <v/>
          </cell>
          <cell r="AI675" t="str">
            <v>أولى ثانوي آداب3 الفوج الأول</v>
          </cell>
          <cell r="AJ675" t="str">
            <v>بكوش عبد المالك</v>
          </cell>
        </row>
        <row r="676">
          <cell r="A676">
            <v>666</v>
          </cell>
          <cell r="B676" t="str">
            <v>1آ3</v>
          </cell>
          <cell r="C676" t="str">
            <v>ف1</v>
          </cell>
          <cell r="D676" t="str">
            <v>1آ3 ف1</v>
          </cell>
          <cell r="G676" t="str">
            <v>بن علي</v>
          </cell>
          <cell r="H676" t="str">
            <v>راوية</v>
          </cell>
          <cell r="I676" t="str">
            <v>أنثى</v>
          </cell>
          <cell r="J676" t="str">
            <v>2005-11-04</v>
          </cell>
          <cell r="K676" t="str">
            <v>لا</v>
          </cell>
          <cell r="L676" t="str">
            <v>نصف داخلي</v>
          </cell>
          <cell r="M676" t="str">
            <v>البياضة</v>
          </cell>
          <cell r="N676" t="str">
            <v xml:space="preserve">عبد الحليم </v>
          </cell>
          <cell r="O676" t="str">
            <v>ع ي</v>
          </cell>
          <cell r="P676" t="str">
            <v xml:space="preserve">حي الفتح </v>
          </cell>
          <cell r="U676" t="str">
            <v/>
          </cell>
          <cell r="V676">
            <v>0</v>
          </cell>
          <cell r="W676" t="str">
            <v/>
          </cell>
          <cell r="X676">
            <v>0</v>
          </cell>
          <cell r="Y676" t="str">
            <v/>
          </cell>
          <cell r="Z676">
            <v>0</v>
          </cell>
          <cell r="AA676" t="str">
            <v/>
          </cell>
          <cell r="AC676" t="str">
            <v xml:space="preserve"> 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  <cell r="AG676">
            <v>0</v>
          </cell>
          <cell r="AH676" t="str">
            <v/>
          </cell>
          <cell r="AI676" t="str">
            <v>أولى ثانوي آداب3 الفوج الأول</v>
          </cell>
          <cell r="AJ676" t="str">
            <v>بن علي راوية</v>
          </cell>
        </row>
        <row r="677">
          <cell r="A677">
            <v>667</v>
          </cell>
          <cell r="B677" t="str">
            <v>1آ3</v>
          </cell>
          <cell r="C677" t="str">
            <v>ف1</v>
          </cell>
          <cell r="D677" t="str">
            <v>1آ3 ف1</v>
          </cell>
          <cell r="G677" t="str">
            <v>بن علي</v>
          </cell>
          <cell r="H677" t="str">
            <v>سندس</v>
          </cell>
          <cell r="I677" t="str">
            <v>أنثى</v>
          </cell>
          <cell r="J677" t="str">
            <v>2004-09-24</v>
          </cell>
          <cell r="K677" t="str">
            <v>لا</v>
          </cell>
          <cell r="L677" t="str">
            <v>نصف داخلي</v>
          </cell>
          <cell r="M677" t="str">
            <v>البياضة</v>
          </cell>
          <cell r="N677" t="str">
            <v xml:space="preserve">محمد </v>
          </cell>
          <cell r="O677" t="str">
            <v>متقاعد</v>
          </cell>
          <cell r="P677" t="str">
            <v>حي السلام</v>
          </cell>
          <cell r="U677" t="str">
            <v/>
          </cell>
          <cell r="V677">
            <v>0</v>
          </cell>
          <cell r="W677" t="str">
            <v/>
          </cell>
          <cell r="X677">
            <v>0</v>
          </cell>
          <cell r="Y677" t="str">
            <v/>
          </cell>
          <cell r="Z677">
            <v>0</v>
          </cell>
          <cell r="AA677" t="str">
            <v/>
          </cell>
          <cell r="AC677" t="str">
            <v xml:space="preserve"> 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  <cell r="AG677">
            <v>0</v>
          </cell>
          <cell r="AH677" t="str">
            <v/>
          </cell>
          <cell r="AI677" t="str">
            <v>أولى ثانوي آداب3 الفوج الأول</v>
          </cell>
          <cell r="AJ677" t="str">
            <v>بن علي سندس</v>
          </cell>
        </row>
        <row r="678">
          <cell r="A678">
            <v>668</v>
          </cell>
          <cell r="B678" t="str">
            <v>1آ3</v>
          </cell>
          <cell r="C678" t="str">
            <v>ف1</v>
          </cell>
          <cell r="D678" t="str">
            <v>1آ3 ف1</v>
          </cell>
          <cell r="G678" t="str">
            <v>بن علي</v>
          </cell>
          <cell r="H678" t="str">
            <v>مريم</v>
          </cell>
          <cell r="I678" t="str">
            <v>أنثى</v>
          </cell>
          <cell r="J678" t="str">
            <v>2005-09-23</v>
          </cell>
          <cell r="K678" t="str">
            <v>لا</v>
          </cell>
          <cell r="L678" t="str">
            <v>نصف داخلي</v>
          </cell>
          <cell r="M678" t="str">
            <v>البياضة</v>
          </cell>
          <cell r="N678" t="str">
            <v xml:space="preserve">علي </v>
          </cell>
          <cell r="O678" t="str">
            <v>ع ي</v>
          </cell>
          <cell r="P678" t="str">
            <v>حي الكوثر</v>
          </cell>
          <cell r="U678" t="str">
            <v/>
          </cell>
          <cell r="V678">
            <v>0</v>
          </cell>
          <cell r="W678" t="str">
            <v/>
          </cell>
          <cell r="X678">
            <v>0</v>
          </cell>
          <cell r="Y678" t="str">
            <v/>
          </cell>
          <cell r="Z678">
            <v>0</v>
          </cell>
          <cell r="AA678" t="str">
            <v/>
          </cell>
          <cell r="AC678" t="str">
            <v xml:space="preserve"> 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  <cell r="AG678">
            <v>0</v>
          </cell>
          <cell r="AH678" t="str">
            <v/>
          </cell>
          <cell r="AI678" t="str">
            <v>أولى ثانوي آداب3 الفوج الأول</v>
          </cell>
          <cell r="AJ678" t="str">
            <v>بن علي مريم</v>
          </cell>
        </row>
        <row r="679">
          <cell r="A679">
            <v>669</v>
          </cell>
          <cell r="B679" t="str">
            <v>1آ3</v>
          </cell>
          <cell r="C679" t="str">
            <v>ف1</v>
          </cell>
          <cell r="D679" t="str">
            <v>1آ3 ف1</v>
          </cell>
          <cell r="G679" t="str">
            <v>بن علي</v>
          </cell>
          <cell r="H679" t="str">
            <v>مسلم</v>
          </cell>
          <cell r="I679" t="str">
            <v>ذكر</v>
          </cell>
          <cell r="J679" t="str">
            <v>2005-12-07</v>
          </cell>
          <cell r="K679" t="str">
            <v>لا</v>
          </cell>
          <cell r="L679" t="str">
            <v>نصف داخلي</v>
          </cell>
          <cell r="M679" t="str">
            <v>الوادي</v>
          </cell>
          <cell r="N679" t="str">
            <v xml:space="preserve">محمد </v>
          </cell>
          <cell r="O679" t="str">
            <v>موظف</v>
          </cell>
          <cell r="P679" t="str">
            <v>حي الإزدهار</v>
          </cell>
          <cell r="U679" t="str">
            <v/>
          </cell>
          <cell r="V679">
            <v>0</v>
          </cell>
          <cell r="W679" t="str">
            <v/>
          </cell>
          <cell r="X679">
            <v>0</v>
          </cell>
          <cell r="Y679" t="str">
            <v/>
          </cell>
          <cell r="Z679">
            <v>0</v>
          </cell>
          <cell r="AA679" t="str">
            <v/>
          </cell>
          <cell r="AC679" t="str">
            <v xml:space="preserve"> 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  <cell r="AG679">
            <v>0</v>
          </cell>
          <cell r="AH679" t="str">
            <v/>
          </cell>
          <cell r="AI679" t="str">
            <v>أولى ثانوي آداب3 الفوج الأول</v>
          </cell>
          <cell r="AJ679" t="str">
            <v>بن علي مسلم</v>
          </cell>
        </row>
        <row r="680">
          <cell r="A680">
            <v>670</v>
          </cell>
          <cell r="B680" t="str">
            <v>1آ3</v>
          </cell>
          <cell r="C680" t="str">
            <v>ف1</v>
          </cell>
          <cell r="D680" t="str">
            <v>1آ3 ف1</v>
          </cell>
          <cell r="G680" t="str">
            <v>بن علي</v>
          </cell>
          <cell r="H680" t="str">
            <v>وفاء</v>
          </cell>
          <cell r="I680" t="str">
            <v>أنثى</v>
          </cell>
          <cell r="J680" t="str">
            <v>2005-10-09</v>
          </cell>
          <cell r="K680" t="str">
            <v>لا</v>
          </cell>
          <cell r="L680" t="str">
            <v>نصف داخلي</v>
          </cell>
          <cell r="M680" t="str">
            <v>البياضة</v>
          </cell>
          <cell r="N680" t="str">
            <v xml:space="preserve">عبد الرزاق </v>
          </cell>
          <cell r="O680" t="str">
            <v>ع ي</v>
          </cell>
          <cell r="P680" t="str">
            <v>حي السلام</v>
          </cell>
          <cell r="U680" t="str">
            <v/>
          </cell>
          <cell r="V680">
            <v>0</v>
          </cell>
          <cell r="W680" t="str">
            <v/>
          </cell>
          <cell r="X680">
            <v>0</v>
          </cell>
          <cell r="Y680" t="str">
            <v/>
          </cell>
          <cell r="Z680">
            <v>0</v>
          </cell>
          <cell r="AA680" t="str">
            <v/>
          </cell>
          <cell r="AC680" t="str">
            <v xml:space="preserve"> 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  <cell r="AG680">
            <v>0</v>
          </cell>
          <cell r="AH680" t="str">
            <v/>
          </cell>
          <cell r="AI680" t="str">
            <v>أولى ثانوي آداب3 الفوج الأول</v>
          </cell>
          <cell r="AJ680" t="str">
            <v>بن علي وفاء</v>
          </cell>
        </row>
        <row r="681">
          <cell r="A681">
            <v>671</v>
          </cell>
          <cell r="B681" t="str">
            <v>1آ3</v>
          </cell>
          <cell r="C681" t="str">
            <v>ف1</v>
          </cell>
          <cell r="D681" t="str">
            <v>1آ3 ف1</v>
          </cell>
          <cell r="G681" t="str">
            <v>بوراس</v>
          </cell>
          <cell r="H681" t="str">
            <v>شهد</v>
          </cell>
          <cell r="I681" t="str">
            <v>أنثى</v>
          </cell>
          <cell r="J681" t="str">
            <v>2005-06-14</v>
          </cell>
          <cell r="K681" t="str">
            <v>لا</v>
          </cell>
          <cell r="L681" t="str">
            <v>نصف داخلي</v>
          </cell>
          <cell r="M681" t="str">
            <v>البياضة</v>
          </cell>
          <cell r="N681" t="str">
            <v xml:space="preserve">ماجد </v>
          </cell>
          <cell r="O681" t="str">
            <v>ع ي</v>
          </cell>
          <cell r="P681" t="str">
            <v>حي 18 فبراير</v>
          </cell>
          <cell r="U681" t="str">
            <v/>
          </cell>
          <cell r="V681">
            <v>0</v>
          </cell>
          <cell r="W681" t="str">
            <v/>
          </cell>
          <cell r="X681">
            <v>0</v>
          </cell>
          <cell r="Y681" t="str">
            <v/>
          </cell>
          <cell r="Z681">
            <v>0</v>
          </cell>
          <cell r="AA681" t="str">
            <v/>
          </cell>
          <cell r="AC681" t="str">
            <v xml:space="preserve"> 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  <cell r="AG681">
            <v>0</v>
          </cell>
          <cell r="AH681" t="str">
            <v/>
          </cell>
          <cell r="AI681" t="str">
            <v>أولى ثانوي آداب3 الفوج الأول</v>
          </cell>
          <cell r="AJ681" t="str">
            <v>بوراس شهد</v>
          </cell>
        </row>
        <row r="682">
          <cell r="A682">
            <v>672</v>
          </cell>
          <cell r="B682" t="str">
            <v>1آ3</v>
          </cell>
          <cell r="C682" t="str">
            <v>ف1</v>
          </cell>
          <cell r="D682" t="str">
            <v>1آ3 ف1</v>
          </cell>
          <cell r="G682" t="str">
            <v>بوراس</v>
          </cell>
          <cell r="H682" t="str">
            <v>ملاك</v>
          </cell>
          <cell r="I682" t="str">
            <v>أنثى</v>
          </cell>
          <cell r="J682" t="str">
            <v>2004-06-26</v>
          </cell>
          <cell r="K682" t="str">
            <v>لا</v>
          </cell>
          <cell r="L682" t="str">
            <v>نصف داخلي</v>
          </cell>
          <cell r="M682" t="str">
            <v>البياضة</v>
          </cell>
          <cell r="N682" t="str">
            <v xml:space="preserve">صالح </v>
          </cell>
          <cell r="O682" t="str">
            <v>متقاعد</v>
          </cell>
          <cell r="P682" t="str">
            <v>حي الإزدهار</v>
          </cell>
          <cell r="U682" t="str">
            <v/>
          </cell>
          <cell r="V682">
            <v>0</v>
          </cell>
          <cell r="W682" t="str">
            <v/>
          </cell>
          <cell r="X682">
            <v>0</v>
          </cell>
          <cell r="Y682" t="str">
            <v/>
          </cell>
          <cell r="Z682">
            <v>0</v>
          </cell>
          <cell r="AA682" t="str">
            <v/>
          </cell>
          <cell r="AC682" t="str">
            <v xml:space="preserve"> 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  <cell r="AG682">
            <v>0</v>
          </cell>
          <cell r="AH682" t="str">
            <v/>
          </cell>
          <cell r="AI682" t="str">
            <v>أولى ثانوي آداب3 الفوج الأول</v>
          </cell>
          <cell r="AJ682" t="str">
            <v>بوراس ملاك</v>
          </cell>
        </row>
        <row r="683">
          <cell r="A683">
            <v>673</v>
          </cell>
          <cell r="B683" t="str">
            <v>1آ3</v>
          </cell>
          <cell r="C683" t="str">
            <v>ف1</v>
          </cell>
          <cell r="D683" t="str">
            <v>1آ3 ف1</v>
          </cell>
          <cell r="G683" t="str">
            <v>بوصبيع ابراهيم</v>
          </cell>
          <cell r="H683" t="str">
            <v>إبراهيم</v>
          </cell>
          <cell r="I683" t="str">
            <v>ذكر</v>
          </cell>
          <cell r="J683" t="str">
            <v>2003-08-03</v>
          </cell>
          <cell r="K683" t="str">
            <v>لا</v>
          </cell>
          <cell r="L683" t="str">
            <v>نصف داخلي</v>
          </cell>
          <cell r="M683" t="str">
            <v>الوادي</v>
          </cell>
          <cell r="N683" t="str">
            <v>عبد الحق</v>
          </cell>
          <cell r="O683" t="str">
            <v>ع ي</v>
          </cell>
          <cell r="P683" t="str">
            <v>حي الكوثر</v>
          </cell>
          <cell r="U683" t="str">
            <v/>
          </cell>
          <cell r="V683">
            <v>0</v>
          </cell>
          <cell r="W683" t="str">
            <v/>
          </cell>
          <cell r="X683">
            <v>0</v>
          </cell>
          <cell r="Y683" t="str">
            <v/>
          </cell>
          <cell r="Z683">
            <v>0</v>
          </cell>
          <cell r="AA683" t="str">
            <v/>
          </cell>
          <cell r="AC683" t="str">
            <v xml:space="preserve"> 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  <cell r="AG683">
            <v>0</v>
          </cell>
          <cell r="AH683" t="str">
            <v/>
          </cell>
          <cell r="AI683" t="str">
            <v>أولى ثانوي آداب3 الفوج الأول</v>
          </cell>
          <cell r="AJ683" t="str">
            <v>بوصبيع ابراهيم إبراهيم</v>
          </cell>
        </row>
        <row r="684">
          <cell r="A684">
            <v>674</v>
          </cell>
          <cell r="B684" t="str">
            <v>1آ3</v>
          </cell>
          <cell r="C684" t="str">
            <v>ف1</v>
          </cell>
          <cell r="D684" t="str">
            <v>1آ3 ف1</v>
          </cell>
          <cell r="G684" t="str">
            <v>تجاني</v>
          </cell>
          <cell r="H684" t="str">
            <v>محمد علي</v>
          </cell>
          <cell r="I684" t="str">
            <v>ذكر</v>
          </cell>
          <cell r="J684" t="str">
            <v>2004-09-17</v>
          </cell>
          <cell r="K684" t="str">
            <v>لا</v>
          </cell>
          <cell r="L684" t="str">
            <v>نصف داخلي</v>
          </cell>
          <cell r="M684" t="str">
            <v>البياضة</v>
          </cell>
          <cell r="N684" t="str">
            <v xml:space="preserve">احمد </v>
          </cell>
          <cell r="O684" t="str">
            <v>موظف</v>
          </cell>
          <cell r="P684" t="str">
            <v>حي السلام</v>
          </cell>
          <cell r="U684" t="str">
            <v/>
          </cell>
          <cell r="V684">
            <v>0</v>
          </cell>
          <cell r="W684" t="str">
            <v/>
          </cell>
          <cell r="X684">
            <v>0</v>
          </cell>
          <cell r="Y684" t="str">
            <v/>
          </cell>
          <cell r="Z684">
            <v>0</v>
          </cell>
          <cell r="AA684" t="str">
            <v/>
          </cell>
          <cell r="AC684" t="str">
            <v xml:space="preserve"> 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  <cell r="AG684">
            <v>0</v>
          </cell>
          <cell r="AH684" t="str">
            <v/>
          </cell>
          <cell r="AI684" t="str">
            <v>أولى ثانوي آداب3 الفوج الأول</v>
          </cell>
          <cell r="AJ684" t="str">
            <v>تجاني محمد علي</v>
          </cell>
        </row>
        <row r="685">
          <cell r="A685">
            <v>675</v>
          </cell>
          <cell r="B685" t="str">
            <v>1آ3</v>
          </cell>
          <cell r="C685" t="str">
            <v>ف1</v>
          </cell>
          <cell r="D685" t="str">
            <v>1آ3 ف1</v>
          </cell>
          <cell r="G685" t="str">
            <v>حاج عمار</v>
          </cell>
          <cell r="H685" t="str">
            <v>صابر</v>
          </cell>
          <cell r="I685" t="str">
            <v>ذكر</v>
          </cell>
          <cell r="J685" t="str">
            <v>2003-02-06</v>
          </cell>
          <cell r="K685" t="str">
            <v>لا</v>
          </cell>
          <cell r="L685" t="str">
            <v>نصف داخلي</v>
          </cell>
          <cell r="M685" t="str">
            <v>البياضة</v>
          </cell>
          <cell r="N685" t="str">
            <v xml:space="preserve">الهادي </v>
          </cell>
          <cell r="O685" t="str">
            <v>موظف</v>
          </cell>
          <cell r="P685" t="str">
            <v>حي السلام</v>
          </cell>
          <cell r="U685" t="str">
            <v/>
          </cell>
          <cell r="V685">
            <v>0</v>
          </cell>
          <cell r="W685" t="str">
            <v/>
          </cell>
          <cell r="X685">
            <v>0</v>
          </cell>
          <cell r="Y685" t="str">
            <v/>
          </cell>
          <cell r="Z685">
            <v>0</v>
          </cell>
          <cell r="AA685" t="str">
            <v/>
          </cell>
          <cell r="AC685" t="str">
            <v xml:space="preserve"> 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  <cell r="AG685">
            <v>0</v>
          </cell>
          <cell r="AH685" t="str">
            <v/>
          </cell>
          <cell r="AI685" t="str">
            <v>أولى ثانوي آداب3 الفوج الأول</v>
          </cell>
          <cell r="AJ685" t="str">
            <v>حاج عمار صابر</v>
          </cell>
        </row>
        <row r="686">
          <cell r="A686">
            <v>676</v>
          </cell>
          <cell r="B686" t="str">
            <v>1آ3</v>
          </cell>
          <cell r="C686" t="str">
            <v>ف1</v>
          </cell>
          <cell r="D686" t="str">
            <v>1آ3 ف1</v>
          </cell>
          <cell r="G686" t="str">
            <v>حجاج</v>
          </cell>
          <cell r="H686" t="str">
            <v>استبرق نور الشفاء</v>
          </cell>
          <cell r="I686" t="str">
            <v>أنثى</v>
          </cell>
          <cell r="J686" t="str">
            <v>2005-01-23</v>
          </cell>
          <cell r="K686" t="str">
            <v>لا</v>
          </cell>
          <cell r="L686" t="str">
            <v>نصف داخلي</v>
          </cell>
          <cell r="M686" t="str">
            <v>المقارين</v>
          </cell>
          <cell r="N686" t="str">
            <v xml:space="preserve">فيصل </v>
          </cell>
          <cell r="O686" t="str">
            <v>موظف</v>
          </cell>
          <cell r="P686" t="str">
            <v>حي بن باديس</v>
          </cell>
          <cell r="U686" t="str">
            <v/>
          </cell>
          <cell r="V686">
            <v>0</v>
          </cell>
          <cell r="W686" t="str">
            <v/>
          </cell>
          <cell r="X686">
            <v>0</v>
          </cell>
          <cell r="Y686" t="str">
            <v/>
          </cell>
          <cell r="Z686">
            <v>0</v>
          </cell>
          <cell r="AA686" t="str">
            <v/>
          </cell>
          <cell r="AC686" t="str">
            <v xml:space="preserve"> 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  <cell r="AG686">
            <v>0</v>
          </cell>
          <cell r="AH686" t="str">
            <v/>
          </cell>
          <cell r="AI686" t="str">
            <v>أولى ثانوي آداب3 الفوج الأول</v>
          </cell>
          <cell r="AJ686" t="str">
            <v>حجاج استبرق نور الشفاء</v>
          </cell>
        </row>
        <row r="687">
          <cell r="A687">
            <v>677</v>
          </cell>
          <cell r="B687" t="str">
            <v>1آ3</v>
          </cell>
          <cell r="C687" t="str">
            <v>ف1</v>
          </cell>
          <cell r="D687" t="str">
            <v>1آ3 ف1</v>
          </cell>
          <cell r="G687" t="str">
            <v>حداء</v>
          </cell>
          <cell r="H687" t="str">
            <v>ريان</v>
          </cell>
          <cell r="I687" t="str">
            <v>أنثى</v>
          </cell>
          <cell r="J687" t="str">
            <v>2005-11-03</v>
          </cell>
          <cell r="K687" t="str">
            <v>لا</v>
          </cell>
          <cell r="L687" t="str">
            <v>نصف داخلي</v>
          </cell>
          <cell r="M687" t="str">
            <v>البياضة</v>
          </cell>
          <cell r="N687" t="str">
            <v xml:space="preserve">يوسف </v>
          </cell>
          <cell r="O687" t="str">
            <v>تاجر</v>
          </cell>
          <cell r="P687" t="str">
            <v xml:space="preserve">حي الفتح </v>
          </cell>
          <cell r="U687" t="str">
            <v/>
          </cell>
          <cell r="V687">
            <v>0</v>
          </cell>
          <cell r="W687" t="str">
            <v/>
          </cell>
          <cell r="X687">
            <v>0</v>
          </cell>
          <cell r="Y687" t="str">
            <v/>
          </cell>
          <cell r="Z687">
            <v>0</v>
          </cell>
          <cell r="AA687" t="str">
            <v/>
          </cell>
          <cell r="AC687" t="str">
            <v xml:space="preserve"> 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  <cell r="AG687">
            <v>0</v>
          </cell>
          <cell r="AH687" t="str">
            <v/>
          </cell>
          <cell r="AI687" t="str">
            <v>أولى ثانوي آداب3 الفوج الأول</v>
          </cell>
          <cell r="AJ687" t="str">
            <v>حداء ريان</v>
          </cell>
        </row>
        <row r="688">
          <cell r="A688">
            <v>678</v>
          </cell>
          <cell r="B688" t="str">
            <v>1آ3</v>
          </cell>
          <cell r="C688" t="str">
            <v>ف1</v>
          </cell>
          <cell r="D688" t="str">
            <v>1آ3 ف1</v>
          </cell>
          <cell r="G688" t="str">
            <v>حموقة</v>
          </cell>
          <cell r="H688" t="str">
            <v>دعاء</v>
          </cell>
          <cell r="I688" t="str">
            <v>أنثى</v>
          </cell>
          <cell r="J688" t="str">
            <v>2004-10-17</v>
          </cell>
          <cell r="K688" t="str">
            <v>لا</v>
          </cell>
          <cell r="L688" t="str">
            <v>نصف داخلي</v>
          </cell>
          <cell r="M688" t="str">
            <v>البياضة</v>
          </cell>
          <cell r="N688" t="str">
            <v xml:space="preserve">عبد الله </v>
          </cell>
          <cell r="O688" t="str">
            <v>ع ي</v>
          </cell>
          <cell r="P688" t="str">
            <v>حي الإزدهار</v>
          </cell>
          <cell r="U688" t="str">
            <v/>
          </cell>
          <cell r="V688">
            <v>0</v>
          </cell>
          <cell r="W688" t="str">
            <v/>
          </cell>
          <cell r="X688">
            <v>0</v>
          </cell>
          <cell r="Y688" t="str">
            <v/>
          </cell>
          <cell r="Z688">
            <v>0</v>
          </cell>
          <cell r="AA688" t="str">
            <v/>
          </cell>
          <cell r="AC688" t="str">
            <v xml:space="preserve"> 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  <cell r="AG688">
            <v>0</v>
          </cell>
          <cell r="AH688" t="str">
            <v/>
          </cell>
          <cell r="AI688" t="str">
            <v>أولى ثانوي آداب3 الفوج الأول</v>
          </cell>
          <cell r="AJ688" t="str">
            <v>حموقة دعاء</v>
          </cell>
        </row>
        <row r="689">
          <cell r="A689">
            <v>679</v>
          </cell>
          <cell r="B689" t="str">
            <v>1آ3</v>
          </cell>
          <cell r="C689" t="str">
            <v>ف1</v>
          </cell>
          <cell r="D689" t="str">
            <v>1آ3 ف1</v>
          </cell>
          <cell r="G689" t="str">
            <v>دريهم</v>
          </cell>
          <cell r="H689" t="str">
            <v>خولة</v>
          </cell>
          <cell r="I689" t="str">
            <v>أنثى</v>
          </cell>
          <cell r="J689" t="str">
            <v>2004-09-07</v>
          </cell>
          <cell r="K689" t="str">
            <v>لا</v>
          </cell>
          <cell r="L689" t="str">
            <v>نصف داخلي</v>
          </cell>
          <cell r="M689" t="str">
            <v>البياضة</v>
          </cell>
          <cell r="N689" t="str">
            <v>وحيدة</v>
          </cell>
          <cell r="O689" t="str">
            <v>ربة بيت</v>
          </cell>
          <cell r="P689" t="str">
            <v>حي 400 مسكن</v>
          </cell>
          <cell r="U689" t="str">
            <v/>
          </cell>
          <cell r="V689">
            <v>0</v>
          </cell>
          <cell r="W689" t="str">
            <v/>
          </cell>
          <cell r="X689">
            <v>0</v>
          </cell>
          <cell r="Y689" t="str">
            <v/>
          </cell>
          <cell r="Z689">
            <v>0</v>
          </cell>
          <cell r="AA689" t="str">
            <v/>
          </cell>
          <cell r="AC689" t="str">
            <v xml:space="preserve"> 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  <cell r="AG689">
            <v>0</v>
          </cell>
          <cell r="AH689" t="str">
            <v/>
          </cell>
          <cell r="AI689" t="str">
            <v>أولى ثانوي آداب3 الفوج الأول</v>
          </cell>
          <cell r="AJ689" t="str">
            <v>دريهم خولة</v>
          </cell>
        </row>
        <row r="690">
          <cell r="A690">
            <v>680</v>
          </cell>
          <cell r="B690" t="str">
            <v>1آ3</v>
          </cell>
          <cell r="C690" t="str">
            <v>ف2</v>
          </cell>
          <cell r="D690" t="str">
            <v>1آ3 ف2</v>
          </cell>
          <cell r="G690" t="str">
            <v>ذياب</v>
          </cell>
          <cell r="H690" t="str">
            <v>اسلام</v>
          </cell>
          <cell r="I690" t="str">
            <v>أنثى</v>
          </cell>
          <cell r="J690" t="str">
            <v>2005-03-25</v>
          </cell>
          <cell r="K690" t="str">
            <v>لا</v>
          </cell>
          <cell r="L690" t="str">
            <v>نصف داخلي</v>
          </cell>
          <cell r="M690" t="str">
            <v>الوادي</v>
          </cell>
          <cell r="N690" t="str">
            <v xml:space="preserve">فتحي </v>
          </cell>
          <cell r="O690" t="str">
            <v>ع ي</v>
          </cell>
          <cell r="P690" t="str">
            <v>حي 400 مسكن</v>
          </cell>
          <cell r="U690" t="str">
            <v/>
          </cell>
          <cell r="V690">
            <v>0</v>
          </cell>
          <cell r="W690" t="str">
            <v/>
          </cell>
          <cell r="X690">
            <v>0</v>
          </cell>
          <cell r="Y690" t="str">
            <v/>
          </cell>
          <cell r="Z690">
            <v>0</v>
          </cell>
          <cell r="AA690" t="str">
            <v/>
          </cell>
          <cell r="AC690" t="str">
            <v xml:space="preserve"> 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  <cell r="AG690">
            <v>0</v>
          </cell>
          <cell r="AH690" t="str">
            <v/>
          </cell>
          <cell r="AI690" t="str">
            <v>أولى ثانوي آداب3 الفوج الثاني</v>
          </cell>
          <cell r="AJ690" t="str">
            <v>ذياب اسلام</v>
          </cell>
        </row>
        <row r="691">
          <cell r="A691">
            <v>681</v>
          </cell>
          <cell r="B691" t="str">
            <v>1آ3</v>
          </cell>
          <cell r="C691" t="str">
            <v>ف2</v>
          </cell>
          <cell r="D691" t="str">
            <v>1آ3 ف2</v>
          </cell>
          <cell r="G691" t="str">
            <v>رحومه</v>
          </cell>
          <cell r="H691" t="str">
            <v>مخلص</v>
          </cell>
          <cell r="I691" t="str">
            <v>ذكر</v>
          </cell>
          <cell r="J691" t="str">
            <v>2003-09-23</v>
          </cell>
          <cell r="K691" t="str">
            <v>لا</v>
          </cell>
          <cell r="L691" t="str">
            <v>خارجي</v>
          </cell>
          <cell r="M691" t="str">
            <v>البياضة</v>
          </cell>
          <cell r="N691" t="str">
            <v xml:space="preserve">عبد الغني </v>
          </cell>
          <cell r="O691" t="str">
            <v xml:space="preserve">استاذ جامعي </v>
          </cell>
          <cell r="P691" t="str">
            <v>حي الكرامة</v>
          </cell>
          <cell r="U691" t="str">
            <v/>
          </cell>
          <cell r="V691">
            <v>0</v>
          </cell>
          <cell r="W691" t="str">
            <v/>
          </cell>
          <cell r="X691">
            <v>0</v>
          </cell>
          <cell r="Y691" t="str">
            <v/>
          </cell>
          <cell r="Z691">
            <v>0</v>
          </cell>
          <cell r="AA691" t="str">
            <v/>
          </cell>
          <cell r="AC691" t="str">
            <v xml:space="preserve"> 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  <cell r="AG691">
            <v>0</v>
          </cell>
          <cell r="AH691" t="str">
            <v/>
          </cell>
          <cell r="AI691" t="str">
            <v>أولى ثانوي آداب3 الفوج الثاني</v>
          </cell>
          <cell r="AJ691" t="str">
            <v>رحومه مخلص</v>
          </cell>
        </row>
        <row r="692">
          <cell r="A692">
            <v>682</v>
          </cell>
          <cell r="B692" t="str">
            <v>1آ3</v>
          </cell>
          <cell r="C692" t="str">
            <v>ف2</v>
          </cell>
          <cell r="D692" t="str">
            <v>1آ3 ف2</v>
          </cell>
          <cell r="G692" t="str">
            <v>سباطة</v>
          </cell>
          <cell r="H692" t="str">
            <v>هيفاء</v>
          </cell>
          <cell r="I692" t="str">
            <v>أنثى</v>
          </cell>
          <cell r="J692" t="str">
            <v>2004-11-26</v>
          </cell>
          <cell r="K692" t="str">
            <v>لا</v>
          </cell>
          <cell r="L692" t="str">
            <v>نصف داخلي</v>
          </cell>
          <cell r="M692" t="str">
            <v>البياضة</v>
          </cell>
          <cell r="N692" t="str">
            <v>عزوز</v>
          </cell>
          <cell r="O692" t="str">
            <v>ع ي</v>
          </cell>
          <cell r="P692" t="str">
            <v>حي 400 مسكن</v>
          </cell>
          <cell r="U692" t="str">
            <v/>
          </cell>
          <cell r="V692">
            <v>0</v>
          </cell>
          <cell r="W692" t="str">
            <v/>
          </cell>
          <cell r="X692">
            <v>0</v>
          </cell>
          <cell r="Y692" t="str">
            <v/>
          </cell>
          <cell r="Z692">
            <v>0</v>
          </cell>
          <cell r="AA692" t="str">
            <v/>
          </cell>
          <cell r="AC692" t="str">
            <v xml:space="preserve"> 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  <cell r="AG692">
            <v>0</v>
          </cell>
          <cell r="AH692" t="str">
            <v/>
          </cell>
          <cell r="AI692" t="str">
            <v>أولى ثانوي آداب3 الفوج الثاني</v>
          </cell>
          <cell r="AJ692" t="str">
            <v>سباطة هيفاء</v>
          </cell>
        </row>
        <row r="693">
          <cell r="A693">
            <v>683</v>
          </cell>
          <cell r="B693" t="str">
            <v>1آ3</v>
          </cell>
          <cell r="C693" t="str">
            <v>ف2</v>
          </cell>
          <cell r="D693" t="str">
            <v>1آ3 ف2</v>
          </cell>
          <cell r="G693" t="str">
            <v>شعباني</v>
          </cell>
          <cell r="H693" t="str">
            <v>ريان</v>
          </cell>
          <cell r="I693" t="str">
            <v>أنثى</v>
          </cell>
          <cell r="J693">
            <v>38418</v>
          </cell>
          <cell r="K693" t="str">
            <v>لا</v>
          </cell>
          <cell r="L693" t="str">
            <v>نصف داخلي</v>
          </cell>
          <cell r="M693" t="str">
            <v>البياضة</v>
          </cell>
          <cell r="N693" t="str">
            <v>محمد</v>
          </cell>
          <cell r="O693" t="str">
            <v>ع ي</v>
          </cell>
          <cell r="P693" t="str">
            <v>حي السلام البياضة</v>
          </cell>
          <cell r="U693" t="str">
            <v/>
          </cell>
          <cell r="V693">
            <v>0</v>
          </cell>
          <cell r="W693" t="str">
            <v/>
          </cell>
          <cell r="X693">
            <v>0</v>
          </cell>
          <cell r="Y693" t="str">
            <v/>
          </cell>
          <cell r="Z693">
            <v>0</v>
          </cell>
          <cell r="AA693" t="str">
            <v/>
          </cell>
          <cell r="AC693" t="str">
            <v xml:space="preserve"> 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  <cell r="AG693">
            <v>0</v>
          </cell>
          <cell r="AH693" t="str">
            <v/>
          </cell>
          <cell r="AI693" t="str">
            <v>أولى ثانوي آداب3 الفوج الثاني</v>
          </cell>
          <cell r="AJ693" t="str">
            <v>شعباني ريان</v>
          </cell>
        </row>
        <row r="694">
          <cell r="A694">
            <v>684</v>
          </cell>
          <cell r="B694" t="str">
            <v>1آ3</v>
          </cell>
          <cell r="C694" t="str">
            <v>ف2</v>
          </cell>
          <cell r="D694" t="str">
            <v>1آ3 ف2</v>
          </cell>
          <cell r="G694" t="str">
            <v>شعباني</v>
          </cell>
          <cell r="H694" t="str">
            <v>ريم</v>
          </cell>
          <cell r="I694" t="str">
            <v>أنثى</v>
          </cell>
          <cell r="J694" t="str">
            <v>2004-03-19</v>
          </cell>
          <cell r="K694" t="str">
            <v>لا</v>
          </cell>
          <cell r="L694" t="str">
            <v>نصف داخلي</v>
          </cell>
          <cell r="M694" t="str">
            <v>البياضة</v>
          </cell>
          <cell r="N694" t="str">
            <v xml:space="preserve">محمد الساسي </v>
          </cell>
          <cell r="O694" t="str">
            <v>تاجر</v>
          </cell>
          <cell r="P694" t="str">
            <v>حي السلام</v>
          </cell>
          <cell r="U694" t="str">
            <v/>
          </cell>
          <cell r="V694">
            <v>0</v>
          </cell>
          <cell r="W694" t="str">
            <v/>
          </cell>
          <cell r="X694">
            <v>0</v>
          </cell>
          <cell r="Y694" t="str">
            <v/>
          </cell>
          <cell r="Z694">
            <v>0</v>
          </cell>
          <cell r="AA694" t="str">
            <v/>
          </cell>
          <cell r="AC694" t="str">
            <v xml:space="preserve"> 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  <cell r="AG694">
            <v>0</v>
          </cell>
          <cell r="AH694" t="str">
            <v/>
          </cell>
          <cell r="AI694" t="str">
            <v>أولى ثانوي آداب3 الفوج الثاني</v>
          </cell>
          <cell r="AJ694" t="str">
            <v>شعباني ريم</v>
          </cell>
        </row>
        <row r="695">
          <cell r="A695">
            <v>685</v>
          </cell>
          <cell r="B695" t="str">
            <v>1آ3</v>
          </cell>
          <cell r="C695" t="str">
            <v>ف2</v>
          </cell>
          <cell r="D695" t="str">
            <v>1آ3 ف2</v>
          </cell>
          <cell r="G695" t="str">
            <v>شعباني</v>
          </cell>
          <cell r="H695" t="str">
            <v>عقبة</v>
          </cell>
          <cell r="I695" t="str">
            <v>ذكر</v>
          </cell>
          <cell r="J695" t="str">
            <v>2004-05-14</v>
          </cell>
          <cell r="K695" t="str">
            <v>لا</v>
          </cell>
          <cell r="L695" t="str">
            <v>نصف داخلي</v>
          </cell>
          <cell r="M695" t="str">
            <v>البياضة</v>
          </cell>
          <cell r="N695" t="str">
            <v xml:space="preserve">عبد المالك </v>
          </cell>
          <cell r="O695" t="str">
            <v>تاجر</v>
          </cell>
          <cell r="P695" t="str">
            <v>حي السلام</v>
          </cell>
          <cell r="U695" t="str">
            <v/>
          </cell>
          <cell r="V695">
            <v>0</v>
          </cell>
          <cell r="W695" t="str">
            <v/>
          </cell>
          <cell r="X695">
            <v>0</v>
          </cell>
          <cell r="Y695" t="str">
            <v/>
          </cell>
          <cell r="Z695">
            <v>0</v>
          </cell>
          <cell r="AA695" t="str">
            <v/>
          </cell>
          <cell r="AC695" t="str">
            <v xml:space="preserve"> 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  <cell r="AG695">
            <v>0</v>
          </cell>
          <cell r="AH695" t="str">
            <v/>
          </cell>
          <cell r="AI695" t="str">
            <v>أولى ثانوي آداب3 الفوج الثاني</v>
          </cell>
          <cell r="AJ695" t="str">
            <v>شعباني عقبة</v>
          </cell>
        </row>
        <row r="696">
          <cell r="A696">
            <v>686</v>
          </cell>
          <cell r="B696" t="str">
            <v>1آ3</v>
          </cell>
          <cell r="C696" t="str">
            <v>ف2</v>
          </cell>
          <cell r="D696" t="str">
            <v>1آ3 ف2</v>
          </cell>
          <cell r="G696" t="str">
            <v>شقرة</v>
          </cell>
          <cell r="H696" t="str">
            <v>عزيزة</v>
          </cell>
          <cell r="I696" t="str">
            <v>أنثى</v>
          </cell>
          <cell r="J696" t="str">
            <v>2005-08-12</v>
          </cell>
          <cell r="K696" t="str">
            <v>لا</v>
          </cell>
          <cell r="L696" t="str">
            <v>نصف داخلي</v>
          </cell>
          <cell r="M696" t="str">
            <v>البياضة</v>
          </cell>
          <cell r="N696" t="str">
            <v xml:space="preserve">علي </v>
          </cell>
          <cell r="O696" t="str">
            <v>متقاعد</v>
          </cell>
          <cell r="P696" t="str">
            <v>حي 18 فبراير</v>
          </cell>
          <cell r="U696" t="str">
            <v/>
          </cell>
          <cell r="V696">
            <v>0</v>
          </cell>
          <cell r="W696" t="str">
            <v/>
          </cell>
          <cell r="X696">
            <v>0</v>
          </cell>
          <cell r="Y696" t="str">
            <v/>
          </cell>
          <cell r="Z696">
            <v>0</v>
          </cell>
          <cell r="AA696" t="str">
            <v/>
          </cell>
          <cell r="AC696" t="str">
            <v xml:space="preserve"> 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  <cell r="AG696">
            <v>0</v>
          </cell>
          <cell r="AH696" t="str">
            <v/>
          </cell>
          <cell r="AI696" t="str">
            <v>أولى ثانوي آداب3 الفوج الثاني</v>
          </cell>
          <cell r="AJ696" t="str">
            <v>شقرة عزيزة</v>
          </cell>
        </row>
        <row r="697">
          <cell r="A697">
            <v>687</v>
          </cell>
          <cell r="B697" t="str">
            <v>1آ3</v>
          </cell>
          <cell r="C697" t="str">
            <v>ف2</v>
          </cell>
          <cell r="D697" t="str">
            <v>1آ3 ف2</v>
          </cell>
          <cell r="G697" t="str">
            <v>عامر</v>
          </cell>
          <cell r="H697" t="str">
            <v>ربح</v>
          </cell>
          <cell r="I697" t="str">
            <v>أنثى</v>
          </cell>
          <cell r="J697" t="str">
            <v>2003-09-15</v>
          </cell>
          <cell r="K697" t="str">
            <v>لا</v>
          </cell>
          <cell r="L697" t="str">
            <v>نصف داخلي</v>
          </cell>
          <cell r="M697" t="str">
            <v>البياضة</v>
          </cell>
          <cell r="N697" t="str">
            <v xml:space="preserve">حامد </v>
          </cell>
          <cell r="O697" t="str">
            <v>ع ي</v>
          </cell>
          <cell r="P697" t="str">
            <v>حي 18 فبراير</v>
          </cell>
          <cell r="U697" t="str">
            <v/>
          </cell>
          <cell r="V697">
            <v>0</v>
          </cell>
          <cell r="W697" t="str">
            <v/>
          </cell>
          <cell r="X697">
            <v>0</v>
          </cell>
          <cell r="Y697" t="str">
            <v/>
          </cell>
          <cell r="Z697">
            <v>0</v>
          </cell>
          <cell r="AA697" t="str">
            <v/>
          </cell>
          <cell r="AC697" t="str">
            <v xml:space="preserve"> 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  <cell r="AG697">
            <v>0</v>
          </cell>
          <cell r="AH697" t="str">
            <v/>
          </cell>
          <cell r="AI697" t="str">
            <v>أولى ثانوي آداب3 الفوج الثاني</v>
          </cell>
          <cell r="AJ697" t="str">
            <v>عامر ربح</v>
          </cell>
        </row>
        <row r="698">
          <cell r="A698">
            <v>688</v>
          </cell>
          <cell r="B698" t="str">
            <v>1آ3</v>
          </cell>
          <cell r="C698" t="str">
            <v>ف2</v>
          </cell>
          <cell r="D698" t="str">
            <v>1آ3 ف2</v>
          </cell>
          <cell r="G698" t="str">
            <v>عباسي</v>
          </cell>
          <cell r="H698" t="str">
            <v>محمد البشير</v>
          </cell>
          <cell r="I698" t="str">
            <v>ذكر</v>
          </cell>
          <cell r="J698" t="str">
            <v>2004-11-24</v>
          </cell>
          <cell r="K698" t="str">
            <v>لا</v>
          </cell>
          <cell r="L698" t="str">
            <v>نصف داخلي</v>
          </cell>
          <cell r="M698" t="str">
            <v>البياضة</v>
          </cell>
          <cell r="N698" t="str">
            <v xml:space="preserve">عبد الحميد </v>
          </cell>
          <cell r="O698" t="str">
            <v>ع ي</v>
          </cell>
          <cell r="P698" t="str">
            <v>حي السلام</v>
          </cell>
          <cell r="U698" t="str">
            <v/>
          </cell>
          <cell r="V698">
            <v>0</v>
          </cell>
          <cell r="W698" t="str">
            <v/>
          </cell>
          <cell r="X698">
            <v>0</v>
          </cell>
          <cell r="Y698" t="str">
            <v/>
          </cell>
          <cell r="Z698">
            <v>0</v>
          </cell>
          <cell r="AA698" t="str">
            <v/>
          </cell>
          <cell r="AC698" t="str">
            <v xml:space="preserve"> 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  <cell r="AG698">
            <v>0</v>
          </cell>
          <cell r="AH698" t="str">
            <v/>
          </cell>
          <cell r="AI698" t="str">
            <v>أولى ثانوي آداب3 الفوج الثاني</v>
          </cell>
          <cell r="AJ698" t="str">
            <v>عباسي محمد البشير</v>
          </cell>
        </row>
        <row r="699">
          <cell r="A699">
            <v>689</v>
          </cell>
          <cell r="B699" t="str">
            <v>1آ3</v>
          </cell>
          <cell r="C699" t="str">
            <v>ف2</v>
          </cell>
          <cell r="D699" t="str">
            <v>1آ3 ف2</v>
          </cell>
          <cell r="G699" t="str">
            <v>عبداوي</v>
          </cell>
          <cell r="H699" t="str">
            <v>إنتصار</v>
          </cell>
          <cell r="I699" t="str">
            <v>أنثى</v>
          </cell>
          <cell r="J699" t="str">
            <v>2005-02-08</v>
          </cell>
          <cell r="K699" t="str">
            <v>لا</v>
          </cell>
          <cell r="L699" t="str">
            <v>نصف داخلي</v>
          </cell>
          <cell r="M699" t="str">
            <v>البياضة</v>
          </cell>
          <cell r="N699" t="str">
            <v xml:space="preserve">عبد الرزاق </v>
          </cell>
          <cell r="O699" t="str">
            <v>م/ بشركة</v>
          </cell>
          <cell r="P699" t="str">
            <v>حي  بوضياف</v>
          </cell>
          <cell r="U699" t="str">
            <v/>
          </cell>
          <cell r="V699">
            <v>0</v>
          </cell>
          <cell r="W699" t="str">
            <v/>
          </cell>
          <cell r="X699">
            <v>0</v>
          </cell>
          <cell r="Y699" t="str">
            <v/>
          </cell>
          <cell r="Z699">
            <v>0</v>
          </cell>
          <cell r="AA699" t="str">
            <v/>
          </cell>
          <cell r="AC699" t="str">
            <v xml:space="preserve"> 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  <cell r="AG699">
            <v>0</v>
          </cell>
          <cell r="AH699" t="str">
            <v/>
          </cell>
          <cell r="AI699" t="str">
            <v>أولى ثانوي آداب3 الفوج الثاني</v>
          </cell>
          <cell r="AJ699" t="str">
            <v>عبداوي إنتصار</v>
          </cell>
        </row>
        <row r="700">
          <cell r="A700">
            <v>690</v>
          </cell>
          <cell r="B700" t="str">
            <v>1آ3</v>
          </cell>
          <cell r="C700" t="str">
            <v>ف2</v>
          </cell>
          <cell r="D700" t="str">
            <v>1آ3 ف2</v>
          </cell>
          <cell r="G700" t="str">
            <v>عميرة</v>
          </cell>
          <cell r="H700" t="str">
            <v>صفاء</v>
          </cell>
          <cell r="I700" t="str">
            <v>أنثى</v>
          </cell>
          <cell r="J700" t="str">
            <v>2005-07-29</v>
          </cell>
          <cell r="K700" t="str">
            <v>لا</v>
          </cell>
          <cell r="L700" t="str">
            <v>نصف داخلي</v>
          </cell>
          <cell r="M700" t="str">
            <v>الوادي</v>
          </cell>
          <cell r="N700" t="str">
            <v xml:space="preserve">بو بكر </v>
          </cell>
          <cell r="O700" t="str">
            <v>كهربائي</v>
          </cell>
          <cell r="P700" t="str">
            <v>حي 18 فبراير</v>
          </cell>
          <cell r="U700" t="str">
            <v/>
          </cell>
          <cell r="V700">
            <v>0</v>
          </cell>
          <cell r="W700" t="str">
            <v/>
          </cell>
          <cell r="X700">
            <v>0</v>
          </cell>
          <cell r="Y700" t="str">
            <v/>
          </cell>
          <cell r="Z700">
            <v>0</v>
          </cell>
          <cell r="AA700" t="str">
            <v/>
          </cell>
          <cell r="AC700" t="str">
            <v xml:space="preserve"> 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  <cell r="AG700">
            <v>0</v>
          </cell>
          <cell r="AH700" t="str">
            <v/>
          </cell>
          <cell r="AI700" t="str">
            <v>أولى ثانوي آداب3 الفوج الثاني</v>
          </cell>
          <cell r="AJ700" t="str">
            <v>عميرة صفاء</v>
          </cell>
        </row>
        <row r="701">
          <cell r="A701">
            <v>691</v>
          </cell>
          <cell r="B701" t="str">
            <v>1آ3</v>
          </cell>
          <cell r="C701" t="str">
            <v>ف2</v>
          </cell>
          <cell r="D701" t="str">
            <v>1آ3 ف2</v>
          </cell>
          <cell r="G701" t="str">
            <v>غريسي</v>
          </cell>
          <cell r="H701" t="str">
            <v>قصي</v>
          </cell>
          <cell r="I701" t="str">
            <v>ذكر</v>
          </cell>
          <cell r="J701" t="str">
            <v>2005-01-07</v>
          </cell>
          <cell r="K701" t="str">
            <v>لا</v>
          </cell>
          <cell r="L701" t="str">
            <v>نصف داخلي</v>
          </cell>
          <cell r="M701" t="str">
            <v>البياضة</v>
          </cell>
          <cell r="N701" t="str">
            <v xml:space="preserve">حسن </v>
          </cell>
          <cell r="O701" t="str">
            <v>متقاعد</v>
          </cell>
          <cell r="P701" t="str">
            <v>حي السلام</v>
          </cell>
          <cell r="U701" t="str">
            <v/>
          </cell>
          <cell r="V701">
            <v>0</v>
          </cell>
          <cell r="W701" t="str">
            <v/>
          </cell>
          <cell r="X701">
            <v>0</v>
          </cell>
          <cell r="Y701" t="str">
            <v/>
          </cell>
          <cell r="Z701">
            <v>0</v>
          </cell>
          <cell r="AA701" t="str">
            <v/>
          </cell>
          <cell r="AC701" t="str">
            <v xml:space="preserve"> 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  <cell r="AG701">
            <v>0</v>
          </cell>
          <cell r="AH701" t="str">
            <v/>
          </cell>
          <cell r="AI701" t="str">
            <v>أولى ثانوي آداب3 الفوج الثاني</v>
          </cell>
          <cell r="AJ701" t="str">
            <v>غريسي قصي</v>
          </cell>
        </row>
        <row r="702">
          <cell r="A702">
            <v>692</v>
          </cell>
          <cell r="B702" t="str">
            <v>1آ3</v>
          </cell>
          <cell r="C702" t="str">
            <v>ف2</v>
          </cell>
          <cell r="D702" t="str">
            <v>1آ3 ف2</v>
          </cell>
          <cell r="G702" t="str">
            <v>قرفي</v>
          </cell>
          <cell r="H702" t="str">
            <v>عبد الكامل</v>
          </cell>
          <cell r="I702" t="str">
            <v>ذكر</v>
          </cell>
          <cell r="J702" t="str">
            <v>2005-11-18</v>
          </cell>
          <cell r="K702" t="str">
            <v>لا</v>
          </cell>
          <cell r="L702" t="str">
            <v>نصف داخلي</v>
          </cell>
          <cell r="M702" t="str">
            <v>الوادي</v>
          </cell>
          <cell r="N702" t="str">
            <v xml:space="preserve">البشير </v>
          </cell>
          <cell r="O702" t="str">
            <v>ع ي</v>
          </cell>
          <cell r="P702" t="str">
            <v>حي الكرامة</v>
          </cell>
          <cell r="U702" t="str">
            <v/>
          </cell>
          <cell r="V702">
            <v>0</v>
          </cell>
          <cell r="W702" t="str">
            <v/>
          </cell>
          <cell r="X702">
            <v>0</v>
          </cell>
          <cell r="Y702" t="str">
            <v/>
          </cell>
          <cell r="Z702">
            <v>0</v>
          </cell>
          <cell r="AA702" t="str">
            <v/>
          </cell>
          <cell r="AC702" t="str">
            <v xml:space="preserve"> 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  <cell r="AG702">
            <v>0</v>
          </cell>
          <cell r="AH702" t="str">
            <v/>
          </cell>
          <cell r="AI702" t="str">
            <v>أولى ثانوي آداب3 الفوج الثاني</v>
          </cell>
          <cell r="AJ702" t="str">
            <v>قرفي عبد الكامل</v>
          </cell>
        </row>
        <row r="703">
          <cell r="A703">
            <v>693</v>
          </cell>
          <cell r="B703" t="str">
            <v>1آ3</v>
          </cell>
          <cell r="C703" t="str">
            <v>ف2</v>
          </cell>
          <cell r="D703" t="str">
            <v>1آ3 ف2</v>
          </cell>
          <cell r="G703" t="str">
            <v>قيطه</v>
          </cell>
          <cell r="H703" t="str">
            <v>مبروكه</v>
          </cell>
          <cell r="I703" t="str">
            <v>أنثى</v>
          </cell>
          <cell r="J703" t="str">
            <v>2003-11-03</v>
          </cell>
          <cell r="K703" t="str">
            <v>لا</v>
          </cell>
          <cell r="L703" t="str">
            <v>نصف داخلي</v>
          </cell>
          <cell r="M703" t="str">
            <v>الرباح</v>
          </cell>
          <cell r="N703" t="str">
            <v xml:space="preserve">محمد </v>
          </cell>
          <cell r="O703" t="str">
            <v>ع ي</v>
          </cell>
          <cell r="P703" t="str">
            <v>حي السلام</v>
          </cell>
          <cell r="U703" t="str">
            <v/>
          </cell>
          <cell r="V703">
            <v>0</v>
          </cell>
          <cell r="W703" t="str">
            <v/>
          </cell>
          <cell r="X703">
            <v>0</v>
          </cell>
          <cell r="Y703" t="str">
            <v/>
          </cell>
          <cell r="Z703">
            <v>0</v>
          </cell>
          <cell r="AA703" t="str">
            <v/>
          </cell>
          <cell r="AC703" t="str">
            <v xml:space="preserve"> 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  <cell r="AG703">
            <v>0</v>
          </cell>
          <cell r="AH703" t="str">
            <v/>
          </cell>
          <cell r="AI703" t="str">
            <v>أولى ثانوي آداب3 الفوج الثاني</v>
          </cell>
          <cell r="AJ703" t="str">
            <v>قيطه مبروكه</v>
          </cell>
        </row>
        <row r="704">
          <cell r="A704">
            <v>694</v>
          </cell>
          <cell r="B704" t="str">
            <v>1آ3</v>
          </cell>
          <cell r="C704" t="str">
            <v>ف2</v>
          </cell>
          <cell r="D704" t="str">
            <v>1آ3 ف2</v>
          </cell>
          <cell r="G704" t="str">
            <v>كوكة</v>
          </cell>
          <cell r="H704" t="str">
            <v>أيوب</v>
          </cell>
          <cell r="I704" t="str">
            <v>ذكر</v>
          </cell>
          <cell r="J704" t="str">
            <v>2005-07-23</v>
          </cell>
          <cell r="K704" t="str">
            <v>لا</v>
          </cell>
          <cell r="L704" t="str">
            <v>نصف داخلي</v>
          </cell>
          <cell r="M704" t="str">
            <v>البياضة</v>
          </cell>
          <cell r="N704" t="str">
            <v xml:space="preserve">جمال </v>
          </cell>
          <cell r="O704" t="str">
            <v>ع ي</v>
          </cell>
          <cell r="P704" t="str">
            <v>حي السلام</v>
          </cell>
          <cell r="U704" t="str">
            <v/>
          </cell>
          <cell r="V704">
            <v>0</v>
          </cell>
          <cell r="W704" t="str">
            <v/>
          </cell>
          <cell r="X704">
            <v>0</v>
          </cell>
          <cell r="Y704" t="str">
            <v/>
          </cell>
          <cell r="Z704">
            <v>0</v>
          </cell>
          <cell r="AA704" t="str">
            <v/>
          </cell>
          <cell r="AC704" t="str">
            <v xml:space="preserve"> 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  <cell r="AG704">
            <v>0</v>
          </cell>
          <cell r="AH704" t="str">
            <v/>
          </cell>
          <cell r="AI704" t="str">
            <v>أولى ثانوي آداب3 الفوج الثاني</v>
          </cell>
          <cell r="AJ704" t="str">
            <v>كوكة أيوب</v>
          </cell>
        </row>
        <row r="705">
          <cell r="A705">
            <v>695</v>
          </cell>
          <cell r="B705" t="str">
            <v>1آ3</v>
          </cell>
          <cell r="C705" t="str">
            <v>ف2</v>
          </cell>
          <cell r="D705" t="str">
            <v>1آ3 ف2</v>
          </cell>
          <cell r="G705" t="str">
            <v>مرغني</v>
          </cell>
          <cell r="H705" t="str">
            <v>مريم</v>
          </cell>
          <cell r="I705" t="str">
            <v>أنثى</v>
          </cell>
          <cell r="J705" t="str">
            <v>2004-01-28</v>
          </cell>
          <cell r="K705" t="str">
            <v>لا</v>
          </cell>
          <cell r="L705" t="str">
            <v>نصف داخلي</v>
          </cell>
          <cell r="M705" t="str">
            <v>الوادي</v>
          </cell>
          <cell r="N705" t="str">
            <v xml:space="preserve">محمد السعيد </v>
          </cell>
          <cell r="O705" t="str">
            <v>ع ي</v>
          </cell>
          <cell r="P705" t="str">
            <v>حي السلام</v>
          </cell>
          <cell r="U705" t="str">
            <v/>
          </cell>
          <cell r="V705">
            <v>0</v>
          </cell>
          <cell r="W705" t="str">
            <v/>
          </cell>
          <cell r="X705">
            <v>0</v>
          </cell>
          <cell r="Y705" t="str">
            <v/>
          </cell>
          <cell r="Z705">
            <v>0</v>
          </cell>
          <cell r="AA705" t="str">
            <v/>
          </cell>
          <cell r="AC705" t="str">
            <v xml:space="preserve"> 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  <cell r="AG705">
            <v>0</v>
          </cell>
          <cell r="AH705" t="str">
            <v/>
          </cell>
          <cell r="AJ705" t="str">
            <v>مرغني مريم</v>
          </cell>
        </row>
        <row r="706">
          <cell r="A706">
            <v>696</v>
          </cell>
          <cell r="B706" t="str">
            <v>1آ3</v>
          </cell>
          <cell r="C706" t="str">
            <v>ف2</v>
          </cell>
          <cell r="D706" t="str">
            <v>1آ3 ف2</v>
          </cell>
          <cell r="G706" t="str">
            <v>معيطي</v>
          </cell>
          <cell r="H706" t="str">
            <v>عبد الرؤوف</v>
          </cell>
          <cell r="I706" t="str">
            <v>ذكر</v>
          </cell>
          <cell r="J706" t="str">
            <v>2004-07-26</v>
          </cell>
          <cell r="K706" t="str">
            <v>لا</v>
          </cell>
          <cell r="L706" t="str">
            <v>نصف داخلي</v>
          </cell>
          <cell r="M706" t="str">
            <v>البياضة</v>
          </cell>
          <cell r="N706" t="str">
            <v xml:space="preserve">علي </v>
          </cell>
          <cell r="O706" t="str">
            <v>ع ي</v>
          </cell>
          <cell r="P706" t="str">
            <v>حي 18 فبراير</v>
          </cell>
          <cell r="U706" t="str">
            <v/>
          </cell>
          <cell r="V706">
            <v>0</v>
          </cell>
          <cell r="W706" t="str">
            <v/>
          </cell>
          <cell r="X706">
            <v>0</v>
          </cell>
          <cell r="Y706" t="str">
            <v/>
          </cell>
          <cell r="Z706">
            <v>0</v>
          </cell>
          <cell r="AA706" t="str">
            <v/>
          </cell>
          <cell r="AC706" t="str">
            <v xml:space="preserve"> 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  <cell r="AG706">
            <v>0</v>
          </cell>
          <cell r="AH706" t="str">
            <v/>
          </cell>
          <cell r="AJ706" t="str">
            <v>معيطي عبد الرؤوف</v>
          </cell>
        </row>
        <row r="707">
          <cell r="A707">
            <v>697</v>
          </cell>
          <cell r="B707" t="str">
            <v>1آ3</v>
          </cell>
          <cell r="C707" t="str">
            <v>ف2</v>
          </cell>
          <cell r="D707" t="str">
            <v>1آ3 ف2</v>
          </cell>
          <cell r="G707" t="str">
            <v>ملوكة</v>
          </cell>
          <cell r="H707" t="str">
            <v>اسماء</v>
          </cell>
          <cell r="I707" t="str">
            <v>أنثى</v>
          </cell>
          <cell r="J707" t="str">
            <v>2004-01-10</v>
          </cell>
          <cell r="K707" t="str">
            <v>لا</v>
          </cell>
          <cell r="L707" t="str">
            <v>نصف داخلي</v>
          </cell>
          <cell r="M707" t="str">
            <v>الوادي</v>
          </cell>
          <cell r="N707" t="str">
            <v xml:space="preserve">بوعلام </v>
          </cell>
          <cell r="O707" t="str">
            <v>فلاح</v>
          </cell>
          <cell r="P707" t="str">
            <v>حي 18 فبراير</v>
          </cell>
          <cell r="U707" t="str">
            <v/>
          </cell>
          <cell r="V707">
            <v>0</v>
          </cell>
          <cell r="W707" t="str">
            <v/>
          </cell>
          <cell r="X707">
            <v>0</v>
          </cell>
          <cell r="Y707" t="str">
            <v/>
          </cell>
          <cell r="Z707">
            <v>0</v>
          </cell>
          <cell r="AA707" t="str">
            <v/>
          </cell>
          <cell r="AC707" t="str">
            <v xml:space="preserve"> 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  <cell r="AG707">
            <v>0</v>
          </cell>
          <cell r="AH707" t="str">
            <v/>
          </cell>
          <cell r="AJ707" t="str">
            <v>ملوكة اسماء</v>
          </cell>
        </row>
        <row r="708">
          <cell r="A708">
            <v>698</v>
          </cell>
          <cell r="B708" t="str">
            <v>1آ3</v>
          </cell>
          <cell r="C708" t="str">
            <v>ف2</v>
          </cell>
          <cell r="D708" t="str">
            <v>1آ3 ف2</v>
          </cell>
          <cell r="G708" t="str">
            <v>نصرات</v>
          </cell>
          <cell r="H708" t="str">
            <v>سفيان</v>
          </cell>
          <cell r="I708" t="str">
            <v>ذكر</v>
          </cell>
          <cell r="J708" t="str">
            <v>2004-06-23</v>
          </cell>
          <cell r="K708" t="str">
            <v>لا</v>
          </cell>
          <cell r="L708" t="str">
            <v>نصف داخلي</v>
          </cell>
          <cell r="M708" t="str">
            <v>الوادي</v>
          </cell>
          <cell r="N708" t="str">
            <v xml:space="preserve">توفيق </v>
          </cell>
          <cell r="O708" t="str">
            <v>خباز</v>
          </cell>
          <cell r="P708" t="str">
            <v>حي 400 مسكن</v>
          </cell>
          <cell r="AJ708" t="str">
            <v>نصرات سفيان</v>
          </cell>
        </row>
        <row r="709">
          <cell r="A709" t="str">
            <v/>
          </cell>
          <cell r="D709" t="str">
            <v xml:space="preserve"> </v>
          </cell>
          <cell r="AJ709" t="str">
            <v xml:space="preserve"> </v>
          </cell>
        </row>
        <row r="710">
          <cell r="A710" t="str">
            <v/>
          </cell>
          <cell r="D710" t="str">
            <v xml:space="preserve"> </v>
          </cell>
          <cell r="AJ710" t="str">
            <v xml:space="preserve"> </v>
          </cell>
        </row>
        <row r="711">
          <cell r="A711" t="str">
            <v/>
          </cell>
          <cell r="D711" t="str">
            <v xml:space="preserve"> </v>
          </cell>
          <cell r="AJ711" t="str">
            <v xml:space="preserve"> </v>
          </cell>
        </row>
        <row r="712">
          <cell r="A712" t="str">
            <v/>
          </cell>
          <cell r="D712" t="str">
            <v xml:space="preserve"> </v>
          </cell>
          <cell r="AJ712" t="str">
            <v xml:space="preserve"> </v>
          </cell>
        </row>
        <row r="713">
          <cell r="A713" t="str">
            <v/>
          </cell>
          <cell r="D713" t="str">
            <v xml:space="preserve"> </v>
          </cell>
          <cell r="AJ713" t="str">
            <v xml:space="preserve"> </v>
          </cell>
        </row>
        <row r="714">
          <cell r="A714" t="str">
            <v/>
          </cell>
          <cell r="D714" t="str">
            <v xml:space="preserve"> </v>
          </cell>
          <cell r="AJ714" t="str">
            <v xml:space="preserve"> </v>
          </cell>
        </row>
        <row r="715">
          <cell r="A715" t="str">
            <v/>
          </cell>
          <cell r="D715" t="str">
            <v xml:space="preserve"> </v>
          </cell>
          <cell r="AJ715" t="str">
            <v xml:space="preserve"> </v>
          </cell>
        </row>
        <row r="716">
          <cell r="A716" t="str">
            <v/>
          </cell>
          <cell r="D716" t="str">
            <v xml:space="preserve"> </v>
          </cell>
          <cell r="AJ716" t="str">
            <v xml:space="preserve"> </v>
          </cell>
        </row>
        <row r="717">
          <cell r="A717" t="str">
            <v/>
          </cell>
          <cell r="D717" t="str">
            <v xml:space="preserve"> </v>
          </cell>
          <cell r="AJ717" t="str">
            <v xml:space="preserve"> </v>
          </cell>
        </row>
        <row r="718">
          <cell r="A718" t="str">
            <v/>
          </cell>
          <cell r="D718" t="str">
            <v xml:space="preserve"> </v>
          </cell>
          <cell r="AJ718" t="str">
            <v xml:space="preserve"> </v>
          </cell>
        </row>
        <row r="719">
          <cell r="A719" t="str">
            <v/>
          </cell>
          <cell r="D719" t="str">
            <v xml:space="preserve"> </v>
          </cell>
          <cell r="AJ719" t="str">
            <v xml:space="preserve"> </v>
          </cell>
        </row>
        <row r="720">
          <cell r="A720" t="str">
            <v/>
          </cell>
          <cell r="D720" t="str">
            <v xml:space="preserve"> </v>
          </cell>
          <cell r="AJ720" t="str">
            <v xml:space="preserve"> </v>
          </cell>
        </row>
        <row r="721">
          <cell r="A721" t="str">
            <v/>
          </cell>
          <cell r="D721" t="str">
            <v xml:space="preserve"> </v>
          </cell>
          <cell r="AJ721" t="str">
            <v xml:space="preserve"> </v>
          </cell>
        </row>
        <row r="722">
          <cell r="A722" t="str">
            <v/>
          </cell>
          <cell r="D722" t="str">
            <v xml:space="preserve"> </v>
          </cell>
          <cell r="AJ722" t="str">
            <v xml:space="preserve"> </v>
          </cell>
        </row>
        <row r="723">
          <cell r="A723" t="str">
            <v/>
          </cell>
          <cell r="D723" t="str">
            <v xml:space="preserve"> </v>
          </cell>
          <cell r="AJ723" t="str">
            <v xml:space="preserve"> </v>
          </cell>
        </row>
        <row r="724">
          <cell r="A724" t="str">
            <v/>
          </cell>
          <cell r="D724" t="str">
            <v xml:space="preserve"> </v>
          </cell>
          <cell r="AJ724" t="str">
            <v xml:space="preserve"> </v>
          </cell>
        </row>
        <row r="725">
          <cell r="A725" t="str">
            <v/>
          </cell>
          <cell r="D725" t="str">
            <v xml:space="preserve"> </v>
          </cell>
          <cell r="AJ725" t="str">
            <v xml:space="preserve"> </v>
          </cell>
        </row>
        <row r="726">
          <cell r="A726" t="str">
            <v/>
          </cell>
          <cell r="D726" t="str">
            <v xml:space="preserve"> </v>
          </cell>
          <cell r="AJ726" t="str">
            <v xml:space="preserve"> </v>
          </cell>
        </row>
        <row r="727">
          <cell r="A727" t="str">
            <v/>
          </cell>
          <cell r="D727" t="str">
            <v xml:space="preserve"> </v>
          </cell>
          <cell r="AJ727" t="str">
            <v xml:space="preserve"> </v>
          </cell>
        </row>
        <row r="728">
          <cell r="A728" t="str">
            <v/>
          </cell>
          <cell r="D728" t="str">
            <v xml:space="preserve"> </v>
          </cell>
          <cell r="AJ728" t="str">
            <v xml:space="preserve"> </v>
          </cell>
        </row>
        <row r="729">
          <cell r="A729" t="str">
            <v/>
          </cell>
          <cell r="D729" t="str">
            <v xml:space="preserve"> </v>
          </cell>
          <cell r="AJ729" t="str">
            <v xml:space="preserve"> </v>
          </cell>
        </row>
        <row r="730">
          <cell r="A730" t="str">
            <v/>
          </cell>
          <cell r="D730" t="str">
            <v xml:space="preserve"> </v>
          </cell>
          <cell r="AJ730" t="str">
            <v xml:space="preserve"> </v>
          </cell>
        </row>
        <row r="731">
          <cell r="A731" t="str">
            <v/>
          </cell>
          <cell r="D731" t="str">
            <v xml:space="preserve"> </v>
          </cell>
          <cell r="AJ731" t="str">
            <v xml:space="preserve"> </v>
          </cell>
        </row>
        <row r="732">
          <cell r="A732" t="str">
            <v/>
          </cell>
          <cell r="D732" t="str">
            <v xml:space="preserve"> </v>
          </cell>
          <cell r="AJ732" t="str">
            <v xml:space="preserve"> </v>
          </cell>
        </row>
        <row r="733">
          <cell r="A733" t="str">
            <v/>
          </cell>
          <cell r="D733" t="str">
            <v xml:space="preserve"> </v>
          </cell>
          <cell r="AJ733" t="str">
            <v xml:space="preserve"> </v>
          </cell>
        </row>
        <row r="734">
          <cell r="A734" t="str">
            <v/>
          </cell>
          <cell r="D734" t="str">
            <v xml:space="preserve"> </v>
          </cell>
          <cell r="AJ734" t="str">
            <v xml:space="preserve"> </v>
          </cell>
        </row>
        <row r="735">
          <cell r="A735" t="str">
            <v/>
          </cell>
          <cell r="D735" t="str">
            <v xml:space="preserve"> </v>
          </cell>
          <cell r="AJ735" t="str">
            <v xml:space="preserve"> </v>
          </cell>
        </row>
        <row r="736">
          <cell r="A736" t="str">
            <v/>
          </cell>
          <cell r="D736" t="str">
            <v xml:space="preserve"> </v>
          </cell>
          <cell r="AJ736" t="str">
            <v xml:space="preserve"> </v>
          </cell>
        </row>
        <row r="737">
          <cell r="A737" t="str">
            <v/>
          </cell>
          <cell r="D737" t="str">
            <v xml:space="preserve"> </v>
          </cell>
          <cell r="AJ737" t="str">
            <v xml:space="preserve"> </v>
          </cell>
        </row>
        <row r="738">
          <cell r="A738" t="str">
            <v/>
          </cell>
          <cell r="D738" t="str">
            <v xml:space="preserve"> </v>
          </cell>
          <cell r="AJ738" t="str">
            <v xml:space="preserve"> </v>
          </cell>
        </row>
        <row r="739">
          <cell r="A739" t="str">
            <v/>
          </cell>
          <cell r="D739" t="str">
            <v xml:space="preserve"> </v>
          </cell>
          <cell r="AJ739" t="str">
            <v xml:space="preserve"> </v>
          </cell>
        </row>
        <row r="740">
          <cell r="A740" t="str">
            <v/>
          </cell>
          <cell r="D740" t="str">
            <v xml:space="preserve"> </v>
          </cell>
          <cell r="AJ740" t="str">
            <v xml:space="preserve"> </v>
          </cell>
        </row>
        <row r="741">
          <cell r="A741" t="str">
            <v/>
          </cell>
          <cell r="D741" t="str">
            <v xml:space="preserve"> </v>
          </cell>
          <cell r="AJ741" t="str">
            <v xml:space="preserve"> </v>
          </cell>
        </row>
        <row r="742">
          <cell r="A742" t="str">
            <v/>
          </cell>
          <cell r="D742" t="str">
            <v xml:space="preserve"> </v>
          </cell>
          <cell r="AJ742" t="str">
            <v xml:space="preserve"> </v>
          </cell>
        </row>
        <row r="743">
          <cell r="A743" t="str">
            <v/>
          </cell>
          <cell r="D743" t="str">
            <v xml:space="preserve"> </v>
          </cell>
          <cell r="AJ743" t="str">
            <v xml:space="preserve"> </v>
          </cell>
        </row>
        <row r="744">
          <cell r="A744" t="str">
            <v/>
          </cell>
          <cell r="D744" t="str">
            <v xml:space="preserve"> </v>
          </cell>
          <cell r="AJ744" t="str">
            <v xml:space="preserve"> </v>
          </cell>
        </row>
        <row r="745">
          <cell r="A745" t="str">
            <v/>
          </cell>
          <cell r="D745" t="str">
            <v xml:space="preserve"> </v>
          </cell>
          <cell r="AJ745" t="str">
            <v xml:space="preserve"> </v>
          </cell>
        </row>
        <row r="746">
          <cell r="A746" t="str">
            <v/>
          </cell>
          <cell r="D746" t="str">
            <v xml:space="preserve"> </v>
          </cell>
          <cell r="AJ746" t="str">
            <v xml:space="preserve"> </v>
          </cell>
        </row>
        <row r="747">
          <cell r="A747" t="str">
            <v/>
          </cell>
          <cell r="D747" t="str">
            <v xml:space="preserve"> </v>
          </cell>
          <cell r="AJ747" t="str">
            <v xml:space="preserve"> </v>
          </cell>
        </row>
        <row r="748">
          <cell r="A748" t="str">
            <v/>
          </cell>
          <cell r="D748" t="str">
            <v xml:space="preserve"> </v>
          </cell>
          <cell r="AJ748" t="str">
            <v xml:space="preserve"> </v>
          </cell>
        </row>
        <row r="749">
          <cell r="A749" t="str">
            <v/>
          </cell>
          <cell r="D749" t="str">
            <v xml:space="preserve"> </v>
          </cell>
          <cell r="AJ749" t="str">
            <v xml:space="preserve"> </v>
          </cell>
        </row>
        <row r="750">
          <cell r="A750" t="str">
            <v/>
          </cell>
          <cell r="D750" t="str">
            <v xml:space="preserve"> </v>
          </cell>
          <cell r="AJ750" t="str">
            <v xml:space="preserve"> </v>
          </cell>
        </row>
        <row r="751">
          <cell r="A751" t="str">
            <v/>
          </cell>
          <cell r="D751" t="str">
            <v xml:space="preserve"> </v>
          </cell>
          <cell r="AJ751" t="str">
            <v xml:space="preserve"> </v>
          </cell>
        </row>
        <row r="752">
          <cell r="A752" t="str">
            <v/>
          </cell>
          <cell r="D752" t="str">
            <v xml:space="preserve"> </v>
          </cell>
          <cell r="AJ752" t="str">
            <v xml:space="preserve"> </v>
          </cell>
        </row>
        <row r="753">
          <cell r="A753" t="str">
            <v/>
          </cell>
          <cell r="D753" t="str">
            <v xml:space="preserve"> </v>
          </cell>
          <cell r="AJ753" t="str">
            <v xml:space="preserve"> </v>
          </cell>
        </row>
        <row r="754">
          <cell r="A754" t="str">
            <v/>
          </cell>
          <cell r="D754" t="str">
            <v xml:space="preserve"> </v>
          </cell>
          <cell r="AJ754" t="str">
            <v xml:space="preserve"> </v>
          </cell>
        </row>
        <row r="755">
          <cell r="A755" t="str">
            <v/>
          </cell>
          <cell r="D755" t="str">
            <v xml:space="preserve"> </v>
          </cell>
          <cell r="AJ755" t="str">
            <v xml:space="preserve"> </v>
          </cell>
        </row>
        <row r="756">
          <cell r="A756" t="str">
            <v/>
          </cell>
          <cell r="D756" t="str">
            <v xml:space="preserve"> </v>
          </cell>
          <cell r="AJ756" t="str">
            <v xml:space="preserve"> </v>
          </cell>
        </row>
        <row r="757">
          <cell r="A757" t="str">
            <v/>
          </cell>
          <cell r="D757" t="str">
            <v xml:space="preserve"> </v>
          </cell>
          <cell r="AJ757" t="str">
            <v xml:space="preserve"> </v>
          </cell>
        </row>
        <row r="758">
          <cell r="A758" t="str">
            <v/>
          </cell>
          <cell r="D758" t="str">
            <v xml:space="preserve"> </v>
          </cell>
          <cell r="AJ758" t="str">
            <v xml:space="preserve"> </v>
          </cell>
        </row>
        <row r="759">
          <cell r="A759" t="str">
            <v/>
          </cell>
          <cell r="D759" t="str">
            <v xml:space="preserve"> </v>
          </cell>
          <cell r="AJ759" t="str">
            <v xml:space="preserve"> </v>
          </cell>
        </row>
        <row r="760">
          <cell r="A760" t="str">
            <v/>
          </cell>
          <cell r="D760" t="str">
            <v xml:space="preserve"> </v>
          </cell>
          <cell r="AJ760" t="str">
            <v xml:space="preserve"> </v>
          </cell>
        </row>
        <row r="761">
          <cell r="A761" t="str">
            <v/>
          </cell>
          <cell r="D761" t="str">
            <v xml:space="preserve"> </v>
          </cell>
          <cell r="AJ761" t="str">
            <v xml:space="preserve"> </v>
          </cell>
        </row>
        <row r="762">
          <cell r="A762" t="str">
            <v/>
          </cell>
          <cell r="D762" t="str">
            <v xml:space="preserve"> </v>
          </cell>
          <cell r="AJ762" t="str">
            <v xml:space="preserve"> </v>
          </cell>
        </row>
        <row r="763">
          <cell r="A763" t="str">
            <v/>
          </cell>
          <cell r="D763" t="str">
            <v xml:space="preserve"> </v>
          </cell>
          <cell r="AJ763" t="str">
            <v xml:space="preserve"> </v>
          </cell>
        </row>
        <row r="764">
          <cell r="A764" t="str">
            <v/>
          </cell>
          <cell r="D764" t="str">
            <v xml:space="preserve"> </v>
          </cell>
          <cell r="AJ764" t="str">
            <v xml:space="preserve"> </v>
          </cell>
        </row>
        <row r="765">
          <cell r="A765" t="str">
            <v/>
          </cell>
          <cell r="D765" t="str">
            <v xml:space="preserve"> </v>
          </cell>
          <cell r="AJ765" t="str">
            <v xml:space="preserve"> </v>
          </cell>
        </row>
        <row r="766">
          <cell r="A766" t="str">
            <v/>
          </cell>
          <cell r="D766" t="str">
            <v xml:space="preserve"> </v>
          </cell>
          <cell r="AJ766" t="str">
            <v xml:space="preserve"> </v>
          </cell>
        </row>
        <row r="767">
          <cell r="A767" t="str">
            <v/>
          </cell>
          <cell r="D767" t="str">
            <v xml:space="preserve"> </v>
          </cell>
          <cell r="AJ767" t="str">
            <v xml:space="preserve"> </v>
          </cell>
        </row>
        <row r="768">
          <cell r="A768" t="str">
            <v/>
          </cell>
          <cell r="D768" t="str">
            <v xml:space="preserve"> </v>
          </cell>
          <cell r="AJ768" t="str">
            <v xml:space="preserve"> </v>
          </cell>
        </row>
        <row r="769">
          <cell r="A769" t="str">
            <v/>
          </cell>
          <cell r="D769" t="str">
            <v xml:space="preserve"> </v>
          </cell>
          <cell r="AJ769" t="str">
            <v xml:space="preserve"> </v>
          </cell>
        </row>
        <row r="770">
          <cell r="A770" t="str">
            <v/>
          </cell>
          <cell r="D770" t="str">
            <v xml:space="preserve"> </v>
          </cell>
          <cell r="AJ770" t="str">
            <v xml:space="preserve"> </v>
          </cell>
        </row>
        <row r="771">
          <cell r="A771" t="str">
            <v/>
          </cell>
          <cell r="D771" t="str">
            <v xml:space="preserve"> </v>
          </cell>
          <cell r="AJ771" t="str">
            <v xml:space="preserve"> </v>
          </cell>
        </row>
        <row r="772">
          <cell r="A772" t="str">
            <v/>
          </cell>
          <cell r="D772" t="str">
            <v xml:space="preserve"> </v>
          </cell>
          <cell r="AJ772" t="str">
            <v xml:space="preserve"> </v>
          </cell>
        </row>
        <row r="773">
          <cell r="A773" t="str">
            <v/>
          </cell>
          <cell r="D773" t="str">
            <v xml:space="preserve"> </v>
          </cell>
          <cell r="AJ773" t="str">
            <v xml:space="preserve"> </v>
          </cell>
        </row>
        <row r="774">
          <cell r="A774" t="str">
            <v/>
          </cell>
          <cell r="D774" t="str">
            <v xml:space="preserve"> </v>
          </cell>
          <cell r="AJ774" t="str">
            <v xml:space="preserve"> </v>
          </cell>
        </row>
        <row r="775">
          <cell r="A775" t="str">
            <v/>
          </cell>
          <cell r="D775" t="str">
            <v xml:space="preserve"> </v>
          </cell>
          <cell r="AJ775" t="str">
            <v xml:space="preserve"> </v>
          </cell>
        </row>
        <row r="776">
          <cell r="A776" t="str">
            <v/>
          </cell>
          <cell r="D776" t="str">
            <v xml:space="preserve"> </v>
          </cell>
          <cell r="AJ776" t="str">
            <v xml:space="preserve"> </v>
          </cell>
        </row>
        <row r="777">
          <cell r="A777" t="str">
            <v/>
          </cell>
          <cell r="D777" t="str">
            <v xml:space="preserve"> </v>
          </cell>
          <cell r="AJ777" t="str">
            <v xml:space="preserve"> </v>
          </cell>
        </row>
        <row r="778">
          <cell r="A778" t="str">
            <v/>
          </cell>
          <cell r="D778" t="str">
            <v xml:space="preserve"> </v>
          </cell>
          <cell r="AJ778" t="str">
            <v xml:space="preserve"> </v>
          </cell>
        </row>
        <row r="779">
          <cell r="A779" t="str">
            <v/>
          </cell>
          <cell r="D779" t="str">
            <v xml:space="preserve"> </v>
          </cell>
          <cell r="AJ779" t="str">
            <v xml:space="preserve"> </v>
          </cell>
        </row>
        <row r="780">
          <cell r="A780" t="str">
            <v/>
          </cell>
          <cell r="D780" t="str">
            <v xml:space="preserve"> </v>
          </cell>
          <cell r="AJ780" t="str">
            <v xml:space="preserve"> </v>
          </cell>
        </row>
        <row r="781">
          <cell r="A781" t="str">
            <v/>
          </cell>
          <cell r="D781" t="str">
            <v xml:space="preserve"> </v>
          </cell>
          <cell r="AJ781" t="str">
            <v xml:space="preserve"> </v>
          </cell>
        </row>
        <row r="782">
          <cell r="A782" t="str">
            <v/>
          </cell>
          <cell r="D782" t="str">
            <v xml:space="preserve"> </v>
          </cell>
          <cell r="AJ782" t="str">
            <v xml:space="preserve"> </v>
          </cell>
        </row>
        <row r="783">
          <cell r="A783" t="str">
            <v/>
          </cell>
          <cell r="D783" t="str">
            <v xml:space="preserve"> </v>
          </cell>
          <cell r="AJ783" t="str">
            <v xml:space="preserve"> </v>
          </cell>
        </row>
        <row r="784">
          <cell r="A784" t="str">
            <v/>
          </cell>
          <cell r="D784" t="str">
            <v xml:space="preserve"> </v>
          </cell>
          <cell r="AJ784" t="str">
            <v xml:space="preserve"> </v>
          </cell>
        </row>
        <row r="785">
          <cell r="A785" t="str">
            <v/>
          </cell>
          <cell r="D785" t="str">
            <v xml:space="preserve"> </v>
          </cell>
          <cell r="AJ785" t="str">
            <v xml:space="preserve"> </v>
          </cell>
        </row>
        <row r="786">
          <cell r="A786" t="str">
            <v/>
          </cell>
          <cell r="D786" t="str">
            <v xml:space="preserve"> </v>
          </cell>
          <cell r="AJ786" t="str">
            <v xml:space="preserve"> </v>
          </cell>
        </row>
        <row r="787">
          <cell r="A787" t="str">
            <v/>
          </cell>
          <cell r="D787" t="str">
            <v xml:space="preserve"> </v>
          </cell>
          <cell r="AJ787" t="str">
            <v xml:space="preserve"> </v>
          </cell>
        </row>
        <row r="788">
          <cell r="A788" t="str">
            <v/>
          </cell>
          <cell r="D788" t="str">
            <v xml:space="preserve"> </v>
          </cell>
          <cell r="AJ788" t="str">
            <v xml:space="preserve"> </v>
          </cell>
        </row>
        <row r="789">
          <cell r="A789" t="str">
            <v/>
          </cell>
          <cell r="D789" t="str">
            <v xml:space="preserve"> </v>
          </cell>
          <cell r="AJ789" t="str">
            <v xml:space="preserve"> </v>
          </cell>
        </row>
        <row r="790">
          <cell r="A790" t="str">
            <v/>
          </cell>
          <cell r="D790" t="str">
            <v xml:space="preserve"> </v>
          </cell>
          <cell r="AJ790" t="str">
            <v xml:space="preserve"> </v>
          </cell>
        </row>
        <row r="791">
          <cell r="A791" t="str">
            <v/>
          </cell>
          <cell r="D791" t="str">
            <v xml:space="preserve"> </v>
          </cell>
          <cell r="AJ791" t="str">
            <v xml:space="preserve"> </v>
          </cell>
        </row>
        <row r="792">
          <cell r="A792" t="str">
            <v/>
          </cell>
          <cell r="D792" t="str">
            <v xml:space="preserve"> </v>
          </cell>
          <cell r="AJ792" t="str">
            <v xml:space="preserve"> </v>
          </cell>
        </row>
        <row r="793">
          <cell r="A793" t="str">
            <v/>
          </cell>
          <cell r="D793" t="str">
            <v xml:space="preserve"> </v>
          </cell>
          <cell r="AJ793" t="str">
            <v xml:space="preserve"> </v>
          </cell>
        </row>
        <row r="794">
          <cell r="A794" t="str">
            <v/>
          </cell>
          <cell r="D794" t="str">
            <v xml:space="preserve"> </v>
          </cell>
          <cell r="AJ794" t="str">
            <v xml:space="preserve"> </v>
          </cell>
        </row>
        <row r="795">
          <cell r="A795" t="str">
            <v/>
          </cell>
          <cell r="D795" t="str">
            <v xml:space="preserve"> </v>
          </cell>
          <cell r="AJ795" t="str">
            <v xml:space="preserve"> </v>
          </cell>
        </row>
        <row r="796">
          <cell r="A796" t="str">
            <v/>
          </cell>
          <cell r="D796" t="str">
            <v xml:space="preserve"> </v>
          </cell>
          <cell r="AJ796" t="str">
            <v xml:space="preserve"> </v>
          </cell>
        </row>
        <row r="797">
          <cell r="A797" t="str">
            <v/>
          </cell>
          <cell r="D797" t="str">
            <v xml:space="preserve"> </v>
          </cell>
          <cell r="AJ797" t="str">
            <v xml:space="preserve"> </v>
          </cell>
        </row>
        <row r="798">
          <cell r="A798" t="str">
            <v/>
          </cell>
          <cell r="D798" t="str">
            <v xml:space="preserve"> </v>
          </cell>
          <cell r="AJ798" t="str">
            <v xml:space="preserve"> </v>
          </cell>
        </row>
        <row r="799">
          <cell r="A799" t="str">
            <v/>
          </cell>
          <cell r="D799" t="str">
            <v xml:space="preserve"> </v>
          </cell>
          <cell r="AJ799" t="str">
            <v xml:space="preserve"> </v>
          </cell>
        </row>
        <row r="800">
          <cell r="A800" t="str">
            <v/>
          </cell>
          <cell r="D800" t="str">
            <v xml:space="preserve"> </v>
          </cell>
          <cell r="AJ800" t="str">
            <v xml:space="preserve"> </v>
          </cell>
        </row>
        <row r="801">
          <cell r="A801" t="str">
            <v/>
          </cell>
          <cell r="D801" t="str">
            <v xml:space="preserve"> </v>
          </cell>
          <cell r="AJ801" t="str">
            <v xml:space="preserve"> </v>
          </cell>
        </row>
        <row r="802">
          <cell r="A802" t="str">
            <v/>
          </cell>
          <cell r="D802" t="str">
            <v xml:space="preserve"> </v>
          </cell>
          <cell r="AJ802" t="str">
            <v xml:space="preserve"> </v>
          </cell>
        </row>
        <row r="803">
          <cell r="A803" t="str">
            <v/>
          </cell>
          <cell r="D803" t="str">
            <v xml:space="preserve"> </v>
          </cell>
          <cell r="AJ803" t="str">
            <v xml:space="preserve"> </v>
          </cell>
        </row>
        <row r="804">
          <cell r="A804" t="str">
            <v/>
          </cell>
          <cell r="D804" t="str">
            <v xml:space="preserve"> </v>
          </cell>
          <cell r="AJ804" t="str">
            <v xml:space="preserve"> </v>
          </cell>
        </row>
        <row r="805">
          <cell r="A805" t="str">
            <v/>
          </cell>
          <cell r="D805" t="str">
            <v xml:space="preserve"> </v>
          </cell>
          <cell r="AJ805" t="str">
            <v xml:space="preserve"> </v>
          </cell>
        </row>
        <row r="806">
          <cell r="A806" t="str">
            <v/>
          </cell>
          <cell r="D806" t="str">
            <v xml:space="preserve"> </v>
          </cell>
          <cell r="AJ806" t="str">
            <v xml:space="preserve"> </v>
          </cell>
        </row>
        <row r="807">
          <cell r="A807" t="str">
            <v/>
          </cell>
          <cell r="D807" t="str">
            <v xml:space="preserve"> </v>
          </cell>
          <cell r="AJ807" t="str">
            <v xml:space="preserve"> </v>
          </cell>
        </row>
        <row r="808">
          <cell r="A808" t="str">
            <v/>
          </cell>
          <cell r="D808" t="str">
            <v xml:space="preserve"> </v>
          </cell>
          <cell r="AJ808" t="str">
            <v xml:space="preserve"> </v>
          </cell>
        </row>
        <row r="809">
          <cell r="A809" t="str">
            <v/>
          </cell>
          <cell r="D809" t="str">
            <v xml:space="preserve"> </v>
          </cell>
          <cell r="AJ809" t="str">
            <v xml:space="preserve"> </v>
          </cell>
        </row>
        <row r="810">
          <cell r="A810" t="str">
            <v/>
          </cell>
          <cell r="D810" t="str">
            <v xml:space="preserve"> </v>
          </cell>
          <cell r="AJ810" t="str">
            <v xml:space="preserve"> </v>
          </cell>
        </row>
        <row r="811">
          <cell r="A811" t="str">
            <v/>
          </cell>
          <cell r="D811" t="str">
            <v xml:space="preserve"> </v>
          </cell>
          <cell r="AJ811" t="str">
            <v xml:space="preserve"> </v>
          </cell>
        </row>
        <row r="812">
          <cell r="A812" t="str">
            <v/>
          </cell>
          <cell r="D812" t="str">
            <v xml:space="preserve"> </v>
          </cell>
          <cell r="AJ812" t="str">
            <v xml:space="preserve"> </v>
          </cell>
        </row>
        <row r="813">
          <cell r="A813" t="str">
            <v/>
          </cell>
          <cell r="D813" t="str">
            <v xml:space="preserve"> </v>
          </cell>
          <cell r="AJ813" t="str">
            <v xml:space="preserve"> </v>
          </cell>
        </row>
        <row r="814">
          <cell r="A814" t="str">
            <v/>
          </cell>
          <cell r="D814" t="str">
            <v xml:space="preserve"> </v>
          </cell>
          <cell r="AJ814" t="str">
            <v xml:space="preserve"> </v>
          </cell>
        </row>
        <row r="815">
          <cell r="A815" t="str">
            <v/>
          </cell>
          <cell r="D815" t="str">
            <v xml:space="preserve"> </v>
          </cell>
          <cell r="AJ815" t="str">
            <v xml:space="preserve"> </v>
          </cell>
        </row>
        <row r="816">
          <cell r="A816" t="str">
            <v/>
          </cell>
          <cell r="D816" t="str">
            <v xml:space="preserve"> </v>
          </cell>
          <cell r="AJ816" t="str">
            <v xml:space="preserve"> </v>
          </cell>
        </row>
        <row r="817">
          <cell r="A817" t="str">
            <v/>
          </cell>
          <cell r="D817" t="str">
            <v xml:space="preserve"> </v>
          </cell>
          <cell r="AJ817" t="str">
            <v xml:space="preserve"> </v>
          </cell>
        </row>
        <row r="818">
          <cell r="A818" t="str">
            <v/>
          </cell>
          <cell r="D818" t="str">
            <v xml:space="preserve"> </v>
          </cell>
          <cell r="AJ818" t="str">
            <v xml:space="preserve"> </v>
          </cell>
        </row>
        <row r="819">
          <cell r="A819" t="str">
            <v/>
          </cell>
          <cell r="D819" t="str">
            <v xml:space="preserve"> </v>
          </cell>
          <cell r="AJ819" t="str">
            <v xml:space="preserve"> </v>
          </cell>
        </row>
        <row r="820">
          <cell r="A820" t="str">
            <v/>
          </cell>
          <cell r="D820" t="str">
            <v xml:space="preserve"> </v>
          </cell>
          <cell r="AJ820" t="str">
            <v xml:space="preserve"> </v>
          </cell>
        </row>
        <row r="821">
          <cell r="A821" t="str">
            <v/>
          </cell>
          <cell r="D821" t="str">
            <v xml:space="preserve"> </v>
          </cell>
          <cell r="AJ821" t="str">
            <v xml:space="preserve"> </v>
          </cell>
        </row>
        <row r="822">
          <cell r="A822" t="str">
            <v/>
          </cell>
          <cell r="D822" t="str">
            <v xml:space="preserve"> </v>
          </cell>
          <cell r="AJ822" t="str">
            <v xml:space="preserve"> </v>
          </cell>
        </row>
        <row r="823">
          <cell r="A823" t="str">
            <v/>
          </cell>
          <cell r="D823" t="str">
            <v xml:space="preserve"> </v>
          </cell>
          <cell r="AJ823" t="str">
            <v xml:space="preserve"> </v>
          </cell>
        </row>
        <row r="824">
          <cell r="A824" t="str">
            <v/>
          </cell>
          <cell r="D824" t="str">
            <v xml:space="preserve"> </v>
          </cell>
          <cell r="AJ824" t="str">
            <v xml:space="preserve"> </v>
          </cell>
        </row>
        <row r="825">
          <cell r="A825" t="str">
            <v/>
          </cell>
          <cell r="D825" t="str">
            <v xml:space="preserve"> </v>
          </cell>
          <cell r="AJ825" t="str">
            <v xml:space="preserve"> </v>
          </cell>
        </row>
        <row r="826">
          <cell r="A826" t="str">
            <v/>
          </cell>
          <cell r="D826" t="str">
            <v xml:space="preserve"> </v>
          </cell>
          <cell r="AJ826" t="str">
            <v xml:space="preserve"> </v>
          </cell>
        </row>
        <row r="827">
          <cell r="A827" t="str">
            <v/>
          </cell>
          <cell r="D827" t="str">
            <v xml:space="preserve"> </v>
          </cell>
          <cell r="AJ827" t="str">
            <v xml:space="preserve"> </v>
          </cell>
        </row>
        <row r="828">
          <cell r="A828" t="str">
            <v/>
          </cell>
          <cell r="D828" t="str">
            <v xml:space="preserve"> </v>
          </cell>
          <cell r="AJ828" t="str">
            <v xml:space="preserve"> </v>
          </cell>
        </row>
        <row r="829">
          <cell r="A829" t="str">
            <v/>
          </cell>
          <cell r="D829" t="str">
            <v xml:space="preserve"> </v>
          </cell>
          <cell r="AJ829" t="str">
            <v xml:space="preserve"> </v>
          </cell>
        </row>
        <row r="830">
          <cell r="A830" t="str">
            <v/>
          </cell>
          <cell r="D830" t="str">
            <v xml:space="preserve"> </v>
          </cell>
          <cell r="AJ830" t="str">
            <v xml:space="preserve"> </v>
          </cell>
        </row>
        <row r="831">
          <cell r="A831" t="str">
            <v/>
          </cell>
          <cell r="D831" t="str">
            <v xml:space="preserve"> </v>
          </cell>
          <cell r="AJ831" t="str">
            <v xml:space="preserve"> </v>
          </cell>
        </row>
        <row r="832">
          <cell r="A832" t="str">
            <v/>
          </cell>
          <cell r="D832" t="str">
            <v xml:space="preserve"> </v>
          </cell>
          <cell r="AJ832" t="str">
            <v xml:space="preserve"> </v>
          </cell>
        </row>
        <row r="833">
          <cell r="A833" t="str">
            <v/>
          </cell>
          <cell r="D833" t="str">
            <v xml:space="preserve"> </v>
          </cell>
          <cell r="AJ833" t="str">
            <v xml:space="preserve"> </v>
          </cell>
        </row>
        <row r="834">
          <cell r="A834" t="str">
            <v/>
          </cell>
          <cell r="D834" t="str">
            <v xml:space="preserve"> </v>
          </cell>
          <cell r="AJ834" t="str">
            <v xml:space="preserve"> </v>
          </cell>
        </row>
        <row r="835">
          <cell r="A835" t="str">
            <v/>
          </cell>
          <cell r="D835" t="str">
            <v xml:space="preserve"> </v>
          </cell>
          <cell r="AJ835" t="str">
            <v xml:space="preserve"> </v>
          </cell>
        </row>
        <row r="836">
          <cell r="A836" t="str">
            <v/>
          </cell>
          <cell r="D836" t="str">
            <v xml:space="preserve"> </v>
          </cell>
          <cell r="AJ836" t="str">
            <v xml:space="preserve"> </v>
          </cell>
        </row>
        <row r="837">
          <cell r="A837" t="str">
            <v/>
          </cell>
          <cell r="D837" t="str">
            <v xml:space="preserve"> </v>
          </cell>
          <cell r="AJ837" t="str">
            <v xml:space="preserve"> </v>
          </cell>
        </row>
        <row r="838">
          <cell r="A838" t="str">
            <v/>
          </cell>
          <cell r="D838" t="str">
            <v xml:space="preserve"> </v>
          </cell>
          <cell r="AJ838" t="str">
            <v xml:space="preserve"> </v>
          </cell>
        </row>
        <row r="839">
          <cell r="A839" t="str">
            <v/>
          </cell>
          <cell r="D839" t="str">
            <v xml:space="preserve"> </v>
          </cell>
          <cell r="AJ839" t="str">
            <v xml:space="preserve"> </v>
          </cell>
        </row>
        <row r="840">
          <cell r="A840" t="str">
            <v/>
          </cell>
          <cell r="D840" t="str">
            <v xml:space="preserve"> </v>
          </cell>
          <cell r="AJ840" t="str">
            <v xml:space="preserve"> </v>
          </cell>
        </row>
        <row r="841">
          <cell r="A841" t="str">
            <v/>
          </cell>
          <cell r="D841" t="str">
            <v xml:space="preserve"> </v>
          </cell>
          <cell r="AJ841" t="str">
            <v xml:space="preserve"> </v>
          </cell>
        </row>
        <row r="842">
          <cell r="A842" t="str">
            <v/>
          </cell>
          <cell r="D842" t="str">
            <v xml:space="preserve"> </v>
          </cell>
          <cell r="AJ842" t="str">
            <v xml:space="preserve"> </v>
          </cell>
        </row>
        <row r="843">
          <cell r="A843" t="str">
            <v/>
          </cell>
          <cell r="D843" t="str">
            <v xml:space="preserve"> </v>
          </cell>
          <cell r="AJ843" t="str">
            <v xml:space="preserve"> </v>
          </cell>
        </row>
        <row r="844">
          <cell r="A844" t="str">
            <v/>
          </cell>
          <cell r="D844" t="str">
            <v xml:space="preserve"> </v>
          </cell>
          <cell r="AJ844" t="str">
            <v xml:space="preserve"> </v>
          </cell>
        </row>
        <row r="845">
          <cell r="A845" t="str">
            <v/>
          </cell>
          <cell r="D845" t="str">
            <v xml:space="preserve"> </v>
          </cell>
          <cell r="AJ845" t="str">
            <v xml:space="preserve"> </v>
          </cell>
        </row>
        <row r="846">
          <cell r="A846" t="str">
            <v/>
          </cell>
          <cell r="D846" t="str">
            <v xml:space="preserve"> </v>
          </cell>
          <cell r="AJ846" t="str">
            <v xml:space="preserve"> </v>
          </cell>
        </row>
        <row r="847">
          <cell r="A847" t="str">
            <v/>
          </cell>
          <cell r="D847" t="str">
            <v xml:space="preserve"> </v>
          </cell>
          <cell r="AJ847" t="str">
            <v xml:space="preserve"> </v>
          </cell>
        </row>
        <row r="848">
          <cell r="A848" t="str">
            <v/>
          </cell>
          <cell r="D848" t="str">
            <v xml:space="preserve"> </v>
          </cell>
          <cell r="AJ848" t="str">
            <v xml:space="preserve"> </v>
          </cell>
        </row>
        <row r="849">
          <cell r="A849" t="str">
            <v/>
          </cell>
          <cell r="D849" t="str">
            <v xml:space="preserve"> </v>
          </cell>
          <cell r="AJ849" t="str">
            <v xml:space="preserve"> </v>
          </cell>
        </row>
        <row r="850">
          <cell r="A850" t="str">
            <v/>
          </cell>
          <cell r="D850" t="str">
            <v xml:space="preserve"> </v>
          </cell>
          <cell r="AJ850" t="str">
            <v xml:space="preserve"> </v>
          </cell>
        </row>
        <row r="851">
          <cell r="A851" t="str">
            <v/>
          </cell>
          <cell r="D851" t="str">
            <v xml:space="preserve"> </v>
          </cell>
          <cell r="AJ851" t="str">
            <v xml:space="preserve"> </v>
          </cell>
        </row>
        <row r="852">
          <cell r="A852" t="str">
            <v/>
          </cell>
          <cell r="D852" t="str">
            <v xml:space="preserve"> </v>
          </cell>
          <cell r="AJ852" t="str">
            <v xml:space="preserve"> </v>
          </cell>
        </row>
        <row r="853">
          <cell r="A853" t="str">
            <v/>
          </cell>
          <cell r="D853" t="str">
            <v xml:space="preserve"> </v>
          </cell>
          <cell r="AJ853" t="str">
            <v xml:space="preserve"> </v>
          </cell>
        </row>
        <row r="854">
          <cell r="A854" t="str">
            <v/>
          </cell>
          <cell r="D854" t="str">
            <v xml:space="preserve"> </v>
          </cell>
          <cell r="AJ854" t="str">
            <v xml:space="preserve"> </v>
          </cell>
        </row>
        <row r="855">
          <cell r="A855" t="str">
            <v/>
          </cell>
          <cell r="D855" t="str">
            <v xml:space="preserve"> </v>
          </cell>
          <cell r="AJ855" t="str">
            <v xml:space="preserve"> </v>
          </cell>
        </row>
        <row r="856">
          <cell r="A856" t="str">
            <v/>
          </cell>
          <cell r="D856" t="str">
            <v xml:space="preserve"> </v>
          </cell>
          <cell r="AJ856" t="str">
            <v xml:space="preserve"> </v>
          </cell>
        </row>
        <row r="857">
          <cell r="A857" t="str">
            <v/>
          </cell>
          <cell r="D857" t="str">
            <v xml:space="preserve"> </v>
          </cell>
          <cell r="AJ857" t="str">
            <v xml:space="preserve"> </v>
          </cell>
        </row>
        <row r="858">
          <cell r="A858" t="str">
            <v/>
          </cell>
          <cell r="D858" t="str">
            <v xml:space="preserve"> </v>
          </cell>
          <cell r="AJ858" t="str">
            <v xml:space="preserve"> </v>
          </cell>
        </row>
        <row r="859">
          <cell r="A859" t="str">
            <v/>
          </cell>
          <cell r="D859" t="str">
            <v xml:space="preserve"> </v>
          </cell>
          <cell r="AJ859" t="str">
            <v xml:space="preserve"> </v>
          </cell>
        </row>
        <row r="860">
          <cell r="A860" t="str">
            <v/>
          </cell>
          <cell r="D860" t="str">
            <v xml:space="preserve"> </v>
          </cell>
          <cell r="AJ860" t="str">
            <v xml:space="preserve"> </v>
          </cell>
        </row>
        <row r="861">
          <cell r="A861" t="str">
            <v/>
          </cell>
          <cell r="D861" t="str">
            <v xml:space="preserve"> </v>
          </cell>
          <cell r="AJ861" t="str">
            <v xml:space="preserve"> </v>
          </cell>
        </row>
        <row r="862">
          <cell r="A862" t="str">
            <v/>
          </cell>
          <cell r="D862" t="str">
            <v xml:space="preserve"> </v>
          </cell>
          <cell r="AJ862" t="str">
            <v xml:space="preserve"> </v>
          </cell>
        </row>
        <row r="863">
          <cell r="A863" t="str">
            <v/>
          </cell>
          <cell r="D863" t="str">
            <v xml:space="preserve"> </v>
          </cell>
          <cell r="AJ863" t="str">
            <v xml:space="preserve"> </v>
          </cell>
        </row>
        <row r="864">
          <cell r="A864" t="str">
            <v/>
          </cell>
          <cell r="D864" t="str">
            <v xml:space="preserve"> </v>
          </cell>
          <cell r="AJ864" t="str">
            <v xml:space="preserve"> </v>
          </cell>
        </row>
        <row r="865">
          <cell r="A865" t="str">
            <v/>
          </cell>
          <cell r="D865" t="str">
            <v xml:space="preserve"> </v>
          </cell>
          <cell r="AJ865" t="str">
            <v xml:space="preserve"> </v>
          </cell>
        </row>
        <row r="866">
          <cell r="A866" t="str">
            <v/>
          </cell>
          <cell r="D866" t="str">
            <v xml:space="preserve"> </v>
          </cell>
          <cell r="AJ866" t="str">
            <v xml:space="preserve"> </v>
          </cell>
        </row>
        <row r="867">
          <cell r="A867" t="str">
            <v/>
          </cell>
          <cell r="D867" t="str">
            <v xml:space="preserve"> </v>
          </cell>
          <cell r="AJ867" t="str">
            <v xml:space="preserve"> </v>
          </cell>
        </row>
        <row r="868">
          <cell r="A868" t="str">
            <v/>
          </cell>
          <cell r="D868" t="str">
            <v xml:space="preserve"> </v>
          </cell>
          <cell r="AJ868" t="str">
            <v xml:space="preserve"> </v>
          </cell>
        </row>
        <row r="869">
          <cell r="A869" t="str">
            <v/>
          </cell>
          <cell r="D869" t="str">
            <v xml:space="preserve"> </v>
          </cell>
          <cell r="AJ869" t="str">
            <v xml:space="preserve"> </v>
          </cell>
        </row>
        <row r="870">
          <cell r="A870" t="str">
            <v/>
          </cell>
          <cell r="D870" t="str">
            <v xml:space="preserve"> </v>
          </cell>
          <cell r="AJ870" t="str">
            <v xml:space="preserve"> </v>
          </cell>
        </row>
        <row r="871">
          <cell r="A871" t="str">
            <v/>
          </cell>
          <cell r="D871" t="str">
            <v xml:space="preserve"> </v>
          </cell>
          <cell r="AJ871" t="str">
            <v xml:space="preserve"> </v>
          </cell>
        </row>
        <row r="872">
          <cell r="A872" t="str">
            <v/>
          </cell>
          <cell r="D872" t="str">
            <v xml:space="preserve"> </v>
          </cell>
          <cell r="AJ872" t="str">
            <v xml:space="preserve"> </v>
          </cell>
        </row>
        <row r="873">
          <cell r="A873" t="str">
            <v/>
          </cell>
          <cell r="D873" t="str">
            <v xml:space="preserve"> </v>
          </cell>
          <cell r="AJ873" t="str">
            <v xml:space="preserve"> </v>
          </cell>
        </row>
        <row r="874">
          <cell r="A874" t="str">
            <v/>
          </cell>
          <cell r="D874" t="str">
            <v xml:space="preserve"> </v>
          </cell>
          <cell r="AJ874" t="str">
            <v xml:space="preserve"> </v>
          </cell>
        </row>
        <row r="875">
          <cell r="A875" t="str">
            <v/>
          </cell>
          <cell r="D875" t="str">
            <v xml:space="preserve"> </v>
          </cell>
          <cell r="AJ875" t="str">
            <v xml:space="preserve"> </v>
          </cell>
        </row>
        <row r="876">
          <cell r="A876" t="str">
            <v/>
          </cell>
          <cell r="D876" t="str">
            <v xml:space="preserve"> </v>
          </cell>
          <cell r="AJ876" t="str">
            <v xml:space="preserve"> </v>
          </cell>
        </row>
        <row r="877">
          <cell r="A877" t="str">
            <v/>
          </cell>
          <cell r="D877" t="str">
            <v xml:space="preserve"> </v>
          </cell>
          <cell r="AJ877" t="str">
            <v xml:space="preserve"> </v>
          </cell>
        </row>
        <row r="878">
          <cell r="A878" t="str">
            <v/>
          </cell>
          <cell r="D878" t="str">
            <v xml:space="preserve"> </v>
          </cell>
          <cell r="AJ878" t="str">
            <v xml:space="preserve"> </v>
          </cell>
        </row>
        <row r="879">
          <cell r="A879" t="str">
            <v/>
          </cell>
          <cell r="D879" t="str">
            <v xml:space="preserve"> </v>
          </cell>
          <cell r="AJ879" t="str">
            <v xml:space="preserve"> </v>
          </cell>
        </row>
        <row r="880">
          <cell r="A880" t="str">
            <v/>
          </cell>
          <cell r="D880" t="str">
            <v xml:space="preserve"> </v>
          </cell>
          <cell r="AJ880" t="str">
            <v xml:space="preserve"> </v>
          </cell>
        </row>
        <row r="881">
          <cell r="A881" t="str">
            <v/>
          </cell>
          <cell r="D881" t="str">
            <v xml:space="preserve"> </v>
          </cell>
          <cell r="AJ881" t="str">
            <v xml:space="preserve"> </v>
          </cell>
        </row>
        <row r="882">
          <cell r="A882" t="str">
            <v/>
          </cell>
          <cell r="D882" t="str">
            <v xml:space="preserve"> </v>
          </cell>
          <cell r="AJ882" t="str">
            <v xml:space="preserve"> </v>
          </cell>
        </row>
        <row r="883">
          <cell r="A883" t="str">
            <v/>
          </cell>
          <cell r="D883" t="str">
            <v xml:space="preserve"> </v>
          </cell>
          <cell r="AJ883" t="str">
            <v xml:space="preserve"> </v>
          </cell>
        </row>
        <row r="884">
          <cell r="A884" t="str">
            <v/>
          </cell>
          <cell r="D884" t="str">
            <v xml:space="preserve"> </v>
          </cell>
          <cell r="AJ884" t="str">
            <v xml:space="preserve"> </v>
          </cell>
        </row>
        <row r="885">
          <cell r="A885" t="str">
            <v/>
          </cell>
          <cell r="D885" t="str">
            <v xml:space="preserve"> </v>
          </cell>
          <cell r="AJ885" t="str">
            <v xml:space="preserve"> </v>
          </cell>
        </row>
        <row r="886">
          <cell r="A886" t="str">
            <v/>
          </cell>
          <cell r="D886" t="str">
            <v xml:space="preserve"> </v>
          </cell>
          <cell r="AJ886" t="str">
            <v xml:space="preserve"> </v>
          </cell>
        </row>
        <row r="887">
          <cell r="A887" t="str">
            <v/>
          </cell>
          <cell r="D887" t="str">
            <v xml:space="preserve"> </v>
          </cell>
          <cell r="AJ887" t="str">
            <v xml:space="preserve"> </v>
          </cell>
        </row>
        <row r="888">
          <cell r="A888" t="str">
            <v/>
          </cell>
          <cell r="D888" t="str">
            <v xml:space="preserve"> </v>
          </cell>
          <cell r="AJ888" t="str">
            <v xml:space="preserve"> </v>
          </cell>
        </row>
        <row r="889">
          <cell r="A889" t="str">
            <v/>
          </cell>
          <cell r="D889" t="str">
            <v xml:space="preserve"> </v>
          </cell>
          <cell r="AJ889" t="str">
            <v xml:space="preserve"> </v>
          </cell>
        </row>
        <row r="890">
          <cell r="A890" t="str">
            <v/>
          </cell>
          <cell r="D890" t="str">
            <v xml:space="preserve"> </v>
          </cell>
          <cell r="AJ890" t="str">
            <v xml:space="preserve"> </v>
          </cell>
        </row>
        <row r="891">
          <cell r="A891" t="str">
            <v/>
          </cell>
          <cell r="D891" t="str">
            <v xml:space="preserve"> </v>
          </cell>
          <cell r="AJ891" t="str">
            <v xml:space="preserve"> </v>
          </cell>
        </row>
        <row r="892">
          <cell r="A892" t="str">
            <v/>
          </cell>
          <cell r="D892" t="str">
            <v xml:space="preserve"> </v>
          </cell>
          <cell r="AJ892" t="str">
            <v xml:space="preserve"> </v>
          </cell>
        </row>
        <row r="893">
          <cell r="A893" t="str">
            <v/>
          </cell>
          <cell r="D893" t="str">
            <v xml:space="preserve"> </v>
          </cell>
          <cell r="AJ893" t="str">
            <v xml:space="preserve"> </v>
          </cell>
        </row>
        <row r="894">
          <cell r="A894" t="str">
            <v/>
          </cell>
          <cell r="D894" t="str">
            <v xml:space="preserve"> </v>
          </cell>
          <cell r="AJ894" t="str">
            <v xml:space="preserve"> </v>
          </cell>
        </row>
        <row r="895">
          <cell r="A895" t="str">
            <v/>
          </cell>
          <cell r="D895" t="str">
            <v xml:space="preserve"> </v>
          </cell>
          <cell r="AJ895" t="str">
            <v xml:space="preserve"> </v>
          </cell>
        </row>
        <row r="896">
          <cell r="A896" t="str">
            <v/>
          </cell>
          <cell r="D896" t="str">
            <v xml:space="preserve"> </v>
          </cell>
          <cell r="AJ896" t="str">
            <v xml:space="preserve"> </v>
          </cell>
        </row>
        <row r="897">
          <cell r="A897" t="str">
            <v/>
          </cell>
          <cell r="D897" t="str">
            <v xml:space="preserve"> </v>
          </cell>
          <cell r="AJ897" t="str">
            <v xml:space="preserve"> </v>
          </cell>
        </row>
        <row r="898">
          <cell r="A898" t="str">
            <v/>
          </cell>
          <cell r="D898" t="str">
            <v xml:space="preserve"> </v>
          </cell>
          <cell r="AJ898" t="str">
            <v xml:space="preserve"> </v>
          </cell>
        </row>
        <row r="899">
          <cell r="A899" t="str">
            <v/>
          </cell>
          <cell r="D899" t="str">
            <v xml:space="preserve"> </v>
          </cell>
          <cell r="AJ899" t="str">
            <v xml:space="preserve"> </v>
          </cell>
        </row>
        <row r="900">
          <cell r="A900" t="str">
            <v/>
          </cell>
          <cell r="D900" t="str">
            <v xml:space="preserve"> </v>
          </cell>
          <cell r="AJ900" t="str">
            <v xml:space="preserve"> </v>
          </cell>
        </row>
        <row r="901">
          <cell r="A901" t="str">
            <v/>
          </cell>
          <cell r="D901" t="str">
            <v xml:space="preserve"> </v>
          </cell>
          <cell r="AJ901" t="str">
            <v xml:space="preserve"> </v>
          </cell>
        </row>
        <row r="902">
          <cell r="A902" t="str">
            <v/>
          </cell>
          <cell r="D902" t="str">
            <v xml:space="preserve"> </v>
          </cell>
          <cell r="AJ902" t="str">
            <v xml:space="preserve"> </v>
          </cell>
        </row>
        <row r="903">
          <cell r="A903" t="str">
            <v/>
          </cell>
          <cell r="D903" t="str">
            <v xml:space="preserve"> </v>
          </cell>
          <cell r="AJ903" t="str">
            <v xml:space="preserve"> </v>
          </cell>
        </row>
        <row r="904">
          <cell r="A904" t="str">
            <v/>
          </cell>
          <cell r="D904" t="str">
            <v xml:space="preserve"> </v>
          </cell>
          <cell r="AJ904" t="str">
            <v xml:space="preserve"> </v>
          </cell>
        </row>
        <row r="905">
          <cell r="A905" t="str">
            <v/>
          </cell>
          <cell r="D905" t="str">
            <v xml:space="preserve"> </v>
          </cell>
          <cell r="AJ905" t="str">
            <v xml:space="preserve"> </v>
          </cell>
        </row>
        <row r="906">
          <cell r="A906" t="str">
            <v/>
          </cell>
          <cell r="D906" t="str">
            <v xml:space="preserve"> </v>
          </cell>
          <cell r="AJ906" t="str">
            <v xml:space="preserve"> </v>
          </cell>
        </row>
        <row r="907">
          <cell r="A907" t="str">
            <v/>
          </cell>
          <cell r="D907" t="str">
            <v xml:space="preserve"> </v>
          </cell>
          <cell r="AJ907" t="str">
            <v xml:space="preserve"> </v>
          </cell>
        </row>
        <row r="908">
          <cell r="A908" t="str">
            <v/>
          </cell>
          <cell r="D908" t="str">
            <v xml:space="preserve"> </v>
          </cell>
          <cell r="AJ908" t="str">
            <v xml:space="preserve"> </v>
          </cell>
        </row>
        <row r="909">
          <cell r="A909" t="str">
            <v/>
          </cell>
          <cell r="D909" t="str">
            <v xml:space="preserve"> </v>
          </cell>
          <cell r="AJ909" t="str">
            <v xml:space="preserve"> </v>
          </cell>
        </row>
        <row r="910">
          <cell r="A910" t="str">
            <v/>
          </cell>
          <cell r="D910" t="str">
            <v xml:space="preserve"> </v>
          </cell>
          <cell r="AJ910" t="str">
            <v xml:space="preserve"> </v>
          </cell>
        </row>
        <row r="911">
          <cell r="A911" t="str">
            <v/>
          </cell>
          <cell r="D911" t="str">
            <v xml:space="preserve"> </v>
          </cell>
          <cell r="AJ911" t="str">
            <v xml:space="preserve"> </v>
          </cell>
        </row>
        <row r="912">
          <cell r="A912" t="str">
            <v/>
          </cell>
          <cell r="D912" t="str">
            <v xml:space="preserve"> </v>
          </cell>
          <cell r="AJ912" t="str">
            <v xml:space="preserve"> </v>
          </cell>
        </row>
        <row r="913">
          <cell r="A913" t="str">
            <v/>
          </cell>
          <cell r="D913" t="str">
            <v xml:space="preserve"> </v>
          </cell>
          <cell r="AJ913" t="str">
            <v xml:space="preserve"> </v>
          </cell>
        </row>
        <row r="914">
          <cell r="A914" t="str">
            <v/>
          </cell>
          <cell r="D914" t="str">
            <v xml:space="preserve"> </v>
          </cell>
          <cell r="AJ914" t="str">
            <v xml:space="preserve"> </v>
          </cell>
        </row>
        <row r="915">
          <cell r="A915" t="str">
            <v/>
          </cell>
          <cell r="D915" t="str">
            <v xml:space="preserve"> </v>
          </cell>
          <cell r="AJ915" t="str">
            <v xml:space="preserve"> </v>
          </cell>
        </row>
        <row r="916">
          <cell r="A916" t="str">
            <v/>
          </cell>
          <cell r="D916" t="str">
            <v xml:space="preserve"> </v>
          </cell>
          <cell r="AJ916" t="str">
            <v xml:space="preserve"> </v>
          </cell>
        </row>
        <row r="917">
          <cell r="A917" t="str">
            <v/>
          </cell>
          <cell r="D917" t="str">
            <v xml:space="preserve"> </v>
          </cell>
          <cell r="AJ917" t="str">
            <v xml:space="preserve"> </v>
          </cell>
        </row>
        <row r="918">
          <cell r="A918" t="str">
            <v/>
          </cell>
          <cell r="D918" t="str">
            <v xml:space="preserve"> </v>
          </cell>
          <cell r="AJ918" t="str">
            <v xml:space="preserve"> </v>
          </cell>
        </row>
        <row r="919">
          <cell r="A919" t="str">
            <v/>
          </cell>
          <cell r="D919" t="str">
            <v xml:space="preserve"> </v>
          </cell>
          <cell r="AJ919" t="str">
            <v xml:space="preserve"> </v>
          </cell>
        </row>
        <row r="920">
          <cell r="A920" t="str">
            <v/>
          </cell>
          <cell r="D920" t="str">
            <v xml:space="preserve"> </v>
          </cell>
          <cell r="AJ920" t="str">
            <v xml:space="preserve"> </v>
          </cell>
        </row>
        <row r="921">
          <cell r="A921" t="str">
            <v/>
          </cell>
          <cell r="D921" t="str">
            <v xml:space="preserve"> </v>
          </cell>
          <cell r="AJ921" t="str">
            <v xml:space="preserve"> </v>
          </cell>
        </row>
        <row r="922">
          <cell r="A922" t="str">
            <v/>
          </cell>
          <cell r="D922" t="str">
            <v xml:space="preserve"> </v>
          </cell>
          <cell r="AJ922" t="str">
            <v xml:space="preserve"> </v>
          </cell>
        </row>
        <row r="923">
          <cell r="A923" t="str">
            <v/>
          </cell>
          <cell r="D923" t="str">
            <v xml:space="preserve"> </v>
          </cell>
          <cell r="AJ923" t="str">
            <v xml:space="preserve"> </v>
          </cell>
        </row>
        <row r="924">
          <cell r="A924" t="str">
            <v/>
          </cell>
          <cell r="D924" t="str">
            <v xml:space="preserve"> </v>
          </cell>
          <cell r="AJ924" t="str">
            <v xml:space="preserve"> </v>
          </cell>
        </row>
        <row r="925">
          <cell r="A925" t="str">
            <v/>
          </cell>
          <cell r="D925" t="str">
            <v xml:space="preserve"> </v>
          </cell>
          <cell r="AJ925" t="str">
            <v xml:space="preserve"> </v>
          </cell>
        </row>
        <row r="926">
          <cell r="A926" t="str">
            <v/>
          </cell>
          <cell r="D926" t="str">
            <v xml:space="preserve"> </v>
          </cell>
          <cell r="AJ926" t="str">
            <v xml:space="preserve"> </v>
          </cell>
        </row>
        <row r="927">
          <cell r="A927" t="str">
            <v/>
          </cell>
          <cell r="D927" t="str">
            <v xml:space="preserve"> </v>
          </cell>
          <cell r="AJ927" t="str">
            <v xml:space="preserve"> </v>
          </cell>
        </row>
        <row r="928">
          <cell r="A928" t="str">
            <v/>
          </cell>
          <cell r="D928" t="str">
            <v xml:space="preserve"> </v>
          </cell>
          <cell r="AJ928" t="str">
            <v xml:space="preserve"> </v>
          </cell>
        </row>
        <row r="929">
          <cell r="A929" t="str">
            <v/>
          </cell>
          <cell r="D929" t="str">
            <v xml:space="preserve"> </v>
          </cell>
          <cell r="AJ929" t="str">
            <v xml:space="preserve"> </v>
          </cell>
        </row>
        <row r="930">
          <cell r="A930" t="str">
            <v/>
          </cell>
          <cell r="D930" t="str">
            <v xml:space="preserve"> </v>
          </cell>
          <cell r="AJ930" t="str">
            <v xml:space="preserve"> </v>
          </cell>
        </row>
        <row r="931">
          <cell r="A931" t="str">
            <v/>
          </cell>
          <cell r="D931" t="str">
            <v xml:space="preserve"> </v>
          </cell>
          <cell r="AJ931" t="str">
            <v xml:space="preserve"> </v>
          </cell>
        </row>
        <row r="932">
          <cell r="A932" t="str">
            <v/>
          </cell>
          <cell r="D932" t="str">
            <v xml:space="preserve"> </v>
          </cell>
          <cell r="AJ932" t="str">
            <v xml:space="preserve"> </v>
          </cell>
        </row>
        <row r="933">
          <cell r="A933" t="str">
            <v/>
          </cell>
          <cell r="D933" t="str">
            <v xml:space="preserve"> </v>
          </cell>
          <cell r="AJ933" t="str">
            <v xml:space="preserve"> </v>
          </cell>
        </row>
        <row r="934">
          <cell r="A934" t="str">
            <v/>
          </cell>
          <cell r="D934" t="str">
            <v xml:space="preserve"> </v>
          </cell>
          <cell r="AJ934" t="str">
            <v xml:space="preserve"> </v>
          </cell>
        </row>
        <row r="935">
          <cell r="A935" t="str">
            <v/>
          </cell>
          <cell r="D935" t="str">
            <v xml:space="preserve"> </v>
          </cell>
          <cell r="AJ935" t="str">
            <v xml:space="preserve"> </v>
          </cell>
        </row>
        <row r="936">
          <cell r="A936" t="str">
            <v/>
          </cell>
          <cell r="D936" t="str">
            <v xml:space="preserve"> </v>
          </cell>
          <cell r="AJ936" t="str">
            <v xml:space="preserve"> </v>
          </cell>
        </row>
        <row r="937">
          <cell r="A937" t="str">
            <v/>
          </cell>
          <cell r="D937" t="str">
            <v xml:space="preserve"> </v>
          </cell>
          <cell r="AJ937" t="str">
            <v xml:space="preserve"> </v>
          </cell>
        </row>
        <row r="938">
          <cell r="A938" t="str">
            <v/>
          </cell>
          <cell r="D938" t="str">
            <v xml:space="preserve"> </v>
          </cell>
          <cell r="AJ938" t="str">
            <v xml:space="preserve"> </v>
          </cell>
        </row>
        <row r="939">
          <cell r="A939" t="str">
            <v/>
          </cell>
          <cell r="D939" t="str">
            <v xml:space="preserve"> </v>
          </cell>
          <cell r="AJ939" t="str">
            <v xml:space="preserve"> </v>
          </cell>
        </row>
        <row r="940">
          <cell r="A940" t="str">
            <v/>
          </cell>
          <cell r="D940" t="str">
            <v xml:space="preserve"> </v>
          </cell>
          <cell r="AJ940" t="str">
            <v xml:space="preserve"> </v>
          </cell>
        </row>
        <row r="941">
          <cell r="A941" t="str">
            <v/>
          </cell>
          <cell r="D941" t="str">
            <v xml:space="preserve"> </v>
          </cell>
          <cell r="AJ941" t="str">
            <v xml:space="preserve"> </v>
          </cell>
        </row>
        <row r="942">
          <cell r="A942" t="str">
            <v/>
          </cell>
          <cell r="D942" t="str">
            <v xml:space="preserve"> </v>
          </cell>
          <cell r="AJ942" t="str">
            <v xml:space="preserve"> </v>
          </cell>
        </row>
        <row r="943">
          <cell r="A943" t="str">
            <v/>
          </cell>
          <cell r="D943" t="str">
            <v xml:space="preserve"> </v>
          </cell>
          <cell r="AJ943" t="str">
            <v xml:space="preserve"> </v>
          </cell>
        </row>
        <row r="944">
          <cell r="A944" t="str">
            <v/>
          </cell>
          <cell r="D944" t="str">
            <v xml:space="preserve"> </v>
          </cell>
          <cell r="AJ944" t="str">
            <v xml:space="preserve"> </v>
          </cell>
        </row>
        <row r="945">
          <cell r="A945" t="str">
            <v/>
          </cell>
          <cell r="D945" t="str">
            <v xml:space="preserve"> </v>
          </cell>
          <cell r="AJ945" t="str">
            <v xml:space="preserve"> </v>
          </cell>
        </row>
        <row r="946">
          <cell r="A946" t="str">
            <v/>
          </cell>
          <cell r="D946" t="str">
            <v xml:space="preserve"> </v>
          </cell>
          <cell r="AJ946" t="str">
            <v xml:space="preserve"> </v>
          </cell>
        </row>
        <row r="947">
          <cell r="A947" t="str">
            <v/>
          </cell>
          <cell r="D947" t="str">
            <v xml:space="preserve"> </v>
          </cell>
          <cell r="AJ947" t="str">
            <v xml:space="preserve"> </v>
          </cell>
        </row>
        <row r="948">
          <cell r="A948" t="str">
            <v/>
          </cell>
          <cell r="D948" t="str">
            <v xml:space="preserve"> </v>
          </cell>
          <cell r="AJ948" t="str">
            <v xml:space="preserve"> </v>
          </cell>
        </row>
        <row r="949">
          <cell r="A949" t="str">
            <v/>
          </cell>
          <cell r="D949" t="str">
            <v xml:space="preserve"> </v>
          </cell>
          <cell r="AJ949" t="str">
            <v xml:space="preserve"> </v>
          </cell>
        </row>
        <row r="950">
          <cell r="A950" t="str">
            <v/>
          </cell>
          <cell r="D950" t="str">
            <v xml:space="preserve"> </v>
          </cell>
          <cell r="AJ950" t="str">
            <v xml:space="preserve"> </v>
          </cell>
        </row>
        <row r="951">
          <cell r="A951" t="str">
            <v/>
          </cell>
          <cell r="D951" t="str">
            <v xml:space="preserve"> </v>
          </cell>
          <cell r="AJ951" t="str">
            <v xml:space="preserve"> </v>
          </cell>
        </row>
        <row r="952">
          <cell r="A952" t="str">
            <v/>
          </cell>
          <cell r="D952" t="str">
            <v xml:space="preserve"> </v>
          </cell>
          <cell r="AJ952" t="str">
            <v xml:space="preserve"> </v>
          </cell>
        </row>
        <row r="953">
          <cell r="A953" t="str">
            <v/>
          </cell>
          <cell r="D953" t="str">
            <v xml:space="preserve"> </v>
          </cell>
          <cell r="AJ953" t="str">
            <v xml:space="preserve"> </v>
          </cell>
        </row>
        <row r="954">
          <cell r="A954" t="str">
            <v/>
          </cell>
          <cell r="D954" t="str">
            <v xml:space="preserve"> </v>
          </cell>
          <cell r="AJ954" t="str">
            <v xml:space="preserve"> </v>
          </cell>
        </row>
        <row r="955">
          <cell r="A955" t="str">
            <v/>
          </cell>
          <cell r="D955" t="str">
            <v xml:space="preserve"> </v>
          </cell>
          <cell r="AJ955" t="str">
            <v xml:space="preserve"> </v>
          </cell>
        </row>
        <row r="956">
          <cell r="A956" t="str">
            <v/>
          </cell>
          <cell r="D956" t="str">
            <v xml:space="preserve"> </v>
          </cell>
          <cell r="AJ956" t="str">
            <v xml:space="preserve"> </v>
          </cell>
        </row>
        <row r="957">
          <cell r="A957" t="str">
            <v/>
          </cell>
          <cell r="D957" t="str">
            <v xml:space="preserve"> </v>
          </cell>
          <cell r="AJ957" t="str">
            <v xml:space="preserve"> </v>
          </cell>
        </row>
        <row r="958">
          <cell r="A958" t="str">
            <v/>
          </cell>
          <cell r="D958" t="str">
            <v xml:space="preserve"> </v>
          </cell>
          <cell r="AJ958" t="str">
            <v xml:space="preserve"> </v>
          </cell>
        </row>
        <row r="959">
          <cell r="A959" t="str">
            <v/>
          </cell>
          <cell r="D959" t="str">
            <v xml:space="preserve"> </v>
          </cell>
          <cell r="AJ959" t="str">
            <v xml:space="preserve"> </v>
          </cell>
        </row>
        <row r="960">
          <cell r="A960" t="str">
            <v/>
          </cell>
          <cell r="D960" t="str">
            <v xml:space="preserve"> </v>
          </cell>
          <cell r="AJ960" t="str">
            <v xml:space="preserve"> </v>
          </cell>
        </row>
        <row r="961">
          <cell r="A961" t="str">
            <v/>
          </cell>
          <cell r="D961" t="str">
            <v xml:space="preserve"> </v>
          </cell>
          <cell r="AJ961" t="str">
            <v xml:space="preserve"> </v>
          </cell>
        </row>
        <row r="962">
          <cell r="A962" t="str">
            <v/>
          </cell>
          <cell r="D962" t="str">
            <v xml:space="preserve"> </v>
          </cell>
          <cell r="AJ962" t="str">
            <v xml:space="preserve"> </v>
          </cell>
        </row>
        <row r="963">
          <cell r="A963" t="str">
            <v/>
          </cell>
          <cell r="D963" t="str">
            <v xml:space="preserve"> </v>
          </cell>
          <cell r="AJ963" t="str">
            <v xml:space="preserve"> </v>
          </cell>
        </row>
        <row r="964">
          <cell r="A964" t="str">
            <v/>
          </cell>
          <cell r="D964" t="str">
            <v xml:space="preserve"> </v>
          </cell>
          <cell r="AJ964" t="str">
            <v xml:space="preserve"> </v>
          </cell>
        </row>
        <row r="965">
          <cell r="A965" t="str">
            <v/>
          </cell>
          <cell r="D965" t="str">
            <v xml:space="preserve"> </v>
          </cell>
          <cell r="AJ965" t="str">
            <v xml:space="preserve"> </v>
          </cell>
        </row>
        <row r="966">
          <cell r="A966" t="str">
            <v/>
          </cell>
          <cell r="D966" t="str">
            <v xml:space="preserve"> </v>
          </cell>
          <cell r="AJ966" t="str">
            <v xml:space="preserve"> </v>
          </cell>
        </row>
        <row r="967">
          <cell r="A967" t="str">
            <v/>
          </cell>
          <cell r="D967" t="str">
            <v xml:space="preserve"> </v>
          </cell>
          <cell r="AJ967" t="str">
            <v xml:space="preserve"> </v>
          </cell>
        </row>
        <row r="968">
          <cell r="A968" t="str">
            <v/>
          </cell>
          <cell r="D968" t="str">
            <v xml:space="preserve"> </v>
          </cell>
          <cell r="AJ968" t="str">
            <v xml:space="preserve"> </v>
          </cell>
        </row>
        <row r="969">
          <cell r="A969" t="str">
            <v/>
          </cell>
          <cell r="D969" t="str">
            <v xml:space="preserve"> </v>
          </cell>
          <cell r="AJ969" t="str">
            <v xml:space="preserve"> </v>
          </cell>
        </row>
        <row r="970">
          <cell r="A970" t="str">
            <v/>
          </cell>
          <cell r="D970" t="str">
            <v xml:space="preserve"> </v>
          </cell>
          <cell r="AJ970" t="str">
            <v xml:space="preserve"> </v>
          </cell>
        </row>
        <row r="971">
          <cell r="A971" t="str">
            <v/>
          </cell>
          <cell r="D971" t="str">
            <v xml:space="preserve"> </v>
          </cell>
          <cell r="AJ971" t="str">
            <v xml:space="preserve"> </v>
          </cell>
        </row>
        <row r="972">
          <cell r="A972" t="str">
            <v/>
          </cell>
          <cell r="D972" t="str">
            <v xml:space="preserve"> </v>
          </cell>
          <cell r="AJ972" t="str">
            <v xml:space="preserve"> </v>
          </cell>
        </row>
        <row r="973">
          <cell r="A973" t="str">
            <v/>
          </cell>
          <cell r="D973" t="str">
            <v xml:space="preserve"> </v>
          </cell>
          <cell r="AJ973" t="str">
            <v xml:space="preserve"> </v>
          </cell>
        </row>
        <row r="974">
          <cell r="A974" t="str">
            <v/>
          </cell>
          <cell r="D974" t="str">
            <v xml:space="preserve"> </v>
          </cell>
          <cell r="AJ974" t="str">
            <v xml:space="preserve"> </v>
          </cell>
        </row>
        <row r="975">
          <cell r="A975" t="str">
            <v/>
          </cell>
          <cell r="D975" t="str">
            <v xml:space="preserve"> </v>
          </cell>
          <cell r="AJ975" t="str">
            <v xml:space="preserve"> </v>
          </cell>
        </row>
        <row r="976">
          <cell r="A976" t="str">
            <v/>
          </cell>
          <cell r="D976" t="str">
            <v xml:space="preserve"> </v>
          </cell>
          <cell r="AJ976" t="str">
            <v xml:space="preserve"> </v>
          </cell>
        </row>
        <row r="977">
          <cell r="A977" t="str">
            <v/>
          </cell>
          <cell r="D977" t="str">
            <v xml:space="preserve"> </v>
          </cell>
          <cell r="AJ977" t="str">
            <v xml:space="preserve"> </v>
          </cell>
        </row>
        <row r="978">
          <cell r="A978" t="str">
            <v/>
          </cell>
          <cell r="D978" t="str">
            <v xml:space="preserve"> </v>
          </cell>
          <cell r="AJ978" t="str">
            <v xml:space="preserve"> </v>
          </cell>
        </row>
        <row r="979">
          <cell r="A979" t="str">
            <v/>
          </cell>
          <cell r="D979" t="str">
            <v xml:space="preserve"> </v>
          </cell>
          <cell r="AJ979" t="str">
            <v xml:space="preserve"> </v>
          </cell>
        </row>
        <row r="980">
          <cell r="A980" t="str">
            <v/>
          </cell>
          <cell r="D980" t="str">
            <v xml:space="preserve"> </v>
          </cell>
          <cell r="AJ980" t="str">
            <v xml:space="preserve"> </v>
          </cell>
        </row>
        <row r="981">
          <cell r="A981" t="str">
            <v/>
          </cell>
          <cell r="D981" t="str">
            <v xml:space="preserve"> </v>
          </cell>
          <cell r="AJ981" t="str">
            <v xml:space="preserve"> </v>
          </cell>
        </row>
        <row r="982">
          <cell r="A982" t="str">
            <v/>
          </cell>
          <cell r="D982" t="str">
            <v xml:space="preserve"> </v>
          </cell>
          <cell r="AJ982" t="str">
            <v xml:space="preserve"> </v>
          </cell>
        </row>
        <row r="983">
          <cell r="A983" t="str">
            <v/>
          </cell>
          <cell r="D983" t="str">
            <v xml:space="preserve"> </v>
          </cell>
          <cell r="AJ983" t="str">
            <v xml:space="preserve"> </v>
          </cell>
        </row>
        <row r="984">
          <cell r="A984" t="str">
            <v/>
          </cell>
          <cell r="D984" t="str">
            <v xml:space="preserve"> </v>
          </cell>
          <cell r="AJ984" t="str">
            <v xml:space="preserve"> </v>
          </cell>
        </row>
        <row r="985">
          <cell r="A985" t="str">
            <v/>
          </cell>
          <cell r="D985" t="str">
            <v xml:space="preserve"> </v>
          </cell>
          <cell r="AJ985" t="str">
            <v xml:space="preserve"> </v>
          </cell>
        </row>
        <row r="986">
          <cell r="A986" t="str">
            <v/>
          </cell>
          <cell r="D986" t="str">
            <v xml:space="preserve"> </v>
          </cell>
          <cell r="AJ986" t="str">
            <v xml:space="preserve"> </v>
          </cell>
        </row>
        <row r="987">
          <cell r="A987" t="str">
            <v/>
          </cell>
          <cell r="D987" t="str">
            <v xml:space="preserve"> </v>
          </cell>
          <cell r="AJ987" t="str">
            <v xml:space="preserve"> </v>
          </cell>
        </row>
        <row r="988">
          <cell r="A988" t="str">
            <v/>
          </cell>
          <cell r="D988" t="str">
            <v xml:space="preserve"> </v>
          </cell>
          <cell r="AJ988" t="str">
            <v xml:space="preserve"> </v>
          </cell>
        </row>
        <row r="989">
          <cell r="A989" t="str">
            <v/>
          </cell>
          <cell r="D989" t="str">
            <v xml:space="preserve"> </v>
          </cell>
          <cell r="AJ989" t="str">
            <v xml:space="preserve"> </v>
          </cell>
        </row>
        <row r="990">
          <cell r="A990" t="str">
            <v/>
          </cell>
          <cell r="D990" t="str">
            <v xml:space="preserve"> </v>
          </cell>
          <cell r="AJ990" t="str">
            <v xml:space="preserve"> </v>
          </cell>
        </row>
        <row r="991">
          <cell r="A991" t="str">
            <v/>
          </cell>
          <cell r="D991" t="str">
            <v xml:space="preserve"> </v>
          </cell>
          <cell r="AJ991" t="str">
            <v xml:space="preserve"> </v>
          </cell>
        </row>
        <row r="992">
          <cell r="A992" t="str">
            <v/>
          </cell>
          <cell r="D992" t="str">
            <v xml:space="preserve"> </v>
          </cell>
          <cell r="AJ992" t="str">
            <v xml:space="preserve"> </v>
          </cell>
        </row>
        <row r="993">
          <cell r="A993" t="str">
            <v/>
          </cell>
          <cell r="D993" t="str">
            <v xml:space="preserve"> </v>
          </cell>
          <cell r="AJ993" t="str">
            <v xml:space="preserve"> </v>
          </cell>
        </row>
        <row r="994">
          <cell r="A994" t="str">
            <v/>
          </cell>
          <cell r="D994" t="str">
            <v xml:space="preserve"> </v>
          </cell>
          <cell r="AJ994" t="str">
            <v xml:space="preserve"> </v>
          </cell>
        </row>
        <row r="995">
          <cell r="A995" t="str">
            <v/>
          </cell>
          <cell r="D995" t="str">
            <v xml:space="preserve"> </v>
          </cell>
          <cell r="AJ995" t="str">
            <v xml:space="preserve"> </v>
          </cell>
        </row>
        <row r="996">
          <cell r="A996" t="str">
            <v/>
          </cell>
          <cell r="D996" t="str">
            <v xml:space="preserve"> </v>
          </cell>
          <cell r="AJ996" t="str">
            <v xml:space="preserve"> </v>
          </cell>
        </row>
        <row r="997">
          <cell r="A997" t="str">
            <v/>
          </cell>
          <cell r="D997" t="str">
            <v xml:space="preserve"> </v>
          </cell>
          <cell r="AJ997" t="str">
            <v xml:space="preserve"> </v>
          </cell>
        </row>
        <row r="998">
          <cell r="A998" t="str">
            <v/>
          </cell>
          <cell r="D998" t="str">
            <v xml:space="preserve"> </v>
          </cell>
          <cell r="AJ998" t="str">
            <v xml:space="preserve"> </v>
          </cell>
        </row>
        <row r="999">
          <cell r="A999" t="str">
            <v/>
          </cell>
          <cell r="D999" t="str">
            <v xml:space="preserve"> </v>
          </cell>
          <cell r="AJ999" t="str">
            <v xml:space="preserve"> </v>
          </cell>
        </row>
        <row r="1000">
          <cell r="A1000" t="str">
            <v/>
          </cell>
          <cell r="D1000" t="str">
            <v xml:space="preserve"> </v>
          </cell>
          <cell r="AJ1000" t="str">
            <v xml:space="preserve"> </v>
          </cell>
        </row>
        <row r="1001">
          <cell r="A1001" t="str">
            <v/>
          </cell>
          <cell r="D1001" t="str">
            <v xml:space="preserve"> </v>
          </cell>
          <cell r="AJ1001" t="str">
            <v xml:space="preserve"> </v>
          </cell>
        </row>
        <row r="1002">
          <cell r="A1002" t="str">
            <v/>
          </cell>
          <cell r="D1002" t="str">
            <v xml:space="preserve"> </v>
          </cell>
          <cell r="AJ1002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2"/>
      <sheetName val="القصاصات"/>
    </sheetNames>
    <sheetDataSet>
      <sheetData sheetId="0">
        <row r="8">
          <cell r="A8" t="str">
            <v>الرقم</v>
          </cell>
          <cell r="B8" t="str">
            <v>الرقم/ت</v>
          </cell>
          <cell r="C8" t="str">
            <v>اللقب</v>
          </cell>
          <cell r="D8" t="str">
            <v>الاسم</v>
          </cell>
          <cell r="E8" t="str">
            <v>تاريخ الميلاد</v>
          </cell>
          <cell r="F8" t="str">
            <v>مكان الميلاد</v>
          </cell>
          <cell r="G8" t="str">
            <v>الجنس</v>
          </cell>
          <cell r="H8" t="str">
            <v>القسم</v>
          </cell>
          <cell r="I8" t="str">
            <v>الاعادة</v>
          </cell>
          <cell r="J8" t="str">
            <v>الصفة</v>
          </cell>
          <cell r="K8" t="str">
            <v>اسم الولي</v>
          </cell>
          <cell r="L8" t="str">
            <v>مهنته</v>
          </cell>
          <cell r="M8" t="str">
            <v>العنوان</v>
          </cell>
        </row>
        <row r="9">
          <cell r="A9">
            <v>1</v>
          </cell>
          <cell r="B9">
            <v>1</v>
          </cell>
          <cell r="C9" t="str">
            <v>محمد1</v>
          </cell>
          <cell r="D9" t="str">
            <v>علي1</v>
          </cell>
          <cell r="E9" t="str">
            <v>2001-10-24</v>
          </cell>
          <cell r="F9" t="str">
            <v>الجزائر1</v>
          </cell>
          <cell r="G9" t="str">
            <v>ذ</v>
          </cell>
          <cell r="H9" t="str">
            <v>3هط</v>
          </cell>
          <cell r="I9" t="str">
            <v>نعم</v>
          </cell>
          <cell r="J9" t="str">
            <v>خارجي</v>
          </cell>
          <cell r="K9" t="str">
            <v>عمار</v>
          </cell>
          <cell r="L9" t="str">
            <v>ع ي</v>
          </cell>
          <cell r="M9" t="str">
            <v>حي النصر1</v>
          </cell>
        </row>
        <row r="10">
          <cell r="A10">
            <v>2</v>
          </cell>
          <cell r="B10">
            <v>2</v>
          </cell>
          <cell r="C10" t="str">
            <v>محمد2</v>
          </cell>
          <cell r="D10" t="str">
            <v>علي2</v>
          </cell>
          <cell r="E10" t="str">
            <v>2002-12-26</v>
          </cell>
          <cell r="F10" t="str">
            <v>الجزائر2</v>
          </cell>
          <cell r="G10" t="str">
            <v>ذ</v>
          </cell>
          <cell r="H10" t="str">
            <v>3هط</v>
          </cell>
          <cell r="I10" t="str">
            <v>لا</v>
          </cell>
          <cell r="J10" t="str">
            <v>خارجي</v>
          </cell>
          <cell r="K10" t="str">
            <v xml:space="preserve">يوسف </v>
          </cell>
          <cell r="L10" t="str">
            <v>موظف</v>
          </cell>
          <cell r="M10" t="str">
            <v>حي النصر2</v>
          </cell>
        </row>
        <row r="11">
          <cell r="A11">
            <v>3</v>
          </cell>
          <cell r="B11">
            <v>3</v>
          </cell>
          <cell r="C11" t="str">
            <v>محمد3</v>
          </cell>
          <cell r="D11" t="str">
            <v>علي3</v>
          </cell>
          <cell r="E11" t="str">
            <v>2002-08-12</v>
          </cell>
          <cell r="F11" t="str">
            <v>الجزائر3</v>
          </cell>
          <cell r="G11" t="str">
            <v>أ</v>
          </cell>
          <cell r="H11" t="str">
            <v>3هط</v>
          </cell>
          <cell r="I11" t="str">
            <v>لا</v>
          </cell>
          <cell r="J11" t="str">
            <v>خارجي</v>
          </cell>
          <cell r="K11" t="str">
            <v xml:space="preserve">عثمان </v>
          </cell>
          <cell r="L11" t="str">
            <v>تاجر</v>
          </cell>
          <cell r="M11" t="str">
            <v>حي النصر3</v>
          </cell>
        </row>
        <row r="12">
          <cell r="A12">
            <v>4</v>
          </cell>
          <cell r="B12">
            <v>4</v>
          </cell>
          <cell r="C12" t="str">
            <v>محمد4</v>
          </cell>
          <cell r="D12" t="str">
            <v>علي4</v>
          </cell>
          <cell r="E12" t="str">
            <v>2002-02-26</v>
          </cell>
          <cell r="F12" t="str">
            <v>الجزائر4</v>
          </cell>
          <cell r="G12" t="str">
            <v>ذ</v>
          </cell>
          <cell r="H12" t="str">
            <v>3هط</v>
          </cell>
          <cell r="I12" t="str">
            <v>لا</v>
          </cell>
          <cell r="J12" t="str">
            <v>خارجي</v>
          </cell>
          <cell r="K12" t="str">
            <v xml:space="preserve">السعيد </v>
          </cell>
          <cell r="L12" t="str">
            <v>ع ي</v>
          </cell>
          <cell r="M12" t="str">
            <v>حي النصر4</v>
          </cell>
        </row>
        <row r="13">
          <cell r="A13">
            <v>5</v>
          </cell>
          <cell r="B13">
            <v>5</v>
          </cell>
          <cell r="C13" t="str">
            <v>محمد5</v>
          </cell>
          <cell r="D13" t="str">
            <v>علي5</v>
          </cell>
          <cell r="E13" t="str">
            <v>2000-11-30</v>
          </cell>
          <cell r="F13" t="str">
            <v>الجزائر5</v>
          </cell>
          <cell r="G13" t="str">
            <v>ذ</v>
          </cell>
          <cell r="H13" t="str">
            <v>3هط</v>
          </cell>
          <cell r="I13" t="str">
            <v>نعم</v>
          </cell>
          <cell r="J13" t="str">
            <v>خارجي</v>
          </cell>
          <cell r="K13" t="str">
            <v xml:space="preserve">علي </v>
          </cell>
          <cell r="L13" t="str">
            <v>ع ي</v>
          </cell>
          <cell r="M13" t="str">
            <v>حي النصر5</v>
          </cell>
        </row>
        <row r="14">
          <cell r="A14">
            <v>6</v>
          </cell>
          <cell r="B14">
            <v>6</v>
          </cell>
          <cell r="C14" t="str">
            <v>محمد6</v>
          </cell>
          <cell r="D14" t="str">
            <v>علي6</v>
          </cell>
          <cell r="E14" t="str">
            <v>2001-01-07</v>
          </cell>
          <cell r="F14" t="str">
            <v>الجزائر6</v>
          </cell>
          <cell r="G14" t="str">
            <v>أ</v>
          </cell>
          <cell r="H14" t="str">
            <v>3هط</v>
          </cell>
          <cell r="I14" t="str">
            <v>نعم</v>
          </cell>
          <cell r="J14" t="str">
            <v>خارجي</v>
          </cell>
          <cell r="K14" t="str">
            <v>يزيد</v>
          </cell>
          <cell r="L14" t="str">
            <v>ع ي</v>
          </cell>
          <cell r="M14" t="str">
            <v>حي النصر6</v>
          </cell>
        </row>
        <row r="15">
          <cell r="A15">
            <v>7</v>
          </cell>
          <cell r="B15">
            <v>7</v>
          </cell>
          <cell r="C15" t="str">
            <v>محمد7</v>
          </cell>
          <cell r="D15" t="str">
            <v>علي7</v>
          </cell>
          <cell r="E15" t="str">
            <v>2002-06-22</v>
          </cell>
          <cell r="F15" t="str">
            <v>الجزائر7</v>
          </cell>
          <cell r="G15" t="str">
            <v>ذ</v>
          </cell>
          <cell r="H15" t="str">
            <v>3هط</v>
          </cell>
          <cell r="I15" t="str">
            <v>لا</v>
          </cell>
          <cell r="J15" t="str">
            <v>خارجي</v>
          </cell>
          <cell r="K15" t="str">
            <v>تجاني</v>
          </cell>
          <cell r="L15" t="str">
            <v>متقاعد</v>
          </cell>
          <cell r="M15" t="str">
            <v>حي النصر7</v>
          </cell>
        </row>
        <row r="16">
          <cell r="A16">
            <v>8</v>
          </cell>
          <cell r="B16">
            <v>8</v>
          </cell>
          <cell r="C16" t="str">
            <v>محمد8</v>
          </cell>
          <cell r="D16" t="str">
            <v>علي8</v>
          </cell>
          <cell r="E16" t="str">
            <v>2002-11-20</v>
          </cell>
          <cell r="F16" t="str">
            <v>الجزائر8</v>
          </cell>
          <cell r="G16" t="str">
            <v>أ</v>
          </cell>
          <cell r="H16" t="str">
            <v>3هط</v>
          </cell>
          <cell r="I16" t="str">
            <v>لا</v>
          </cell>
          <cell r="J16" t="str">
            <v>خارجي</v>
          </cell>
          <cell r="K16" t="str">
            <v xml:space="preserve">عبد القادر </v>
          </cell>
          <cell r="L16" t="str">
            <v>موظف</v>
          </cell>
          <cell r="M16" t="str">
            <v>حي النصر8</v>
          </cell>
        </row>
        <row r="17">
          <cell r="A17">
            <v>9</v>
          </cell>
          <cell r="B17">
            <v>9</v>
          </cell>
          <cell r="C17" t="str">
            <v>محمد9</v>
          </cell>
          <cell r="D17" t="str">
            <v>علي9</v>
          </cell>
          <cell r="E17" t="str">
            <v>2002-05-18</v>
          </cell>
          <cell r="F17" t="str">
            <v>الجزائر9</v>
          </cell>
          <cell r="G17" t="str">
            <v>ذ</v>
          </cell>
          <cell r="H17" t="str">
            <v>3هط</v>
          </cell>
          <cell r="I17" t="str">
            <v>نعم</v>
          </cell>
          <cell r="J17" t="str">
            <v>خارجي</v>
          </cell>
          <cell r="K17" t="str">
            <v xml:space="preserve">عبد المجيد </v>
          </cell>
          <cell r="L17" t="str">
            <v>موظف</v>
          </cell>
          <cell r="M17" t="str">
            <v>حي النصر9</v>
          </cell>
        </row>
        <row r="18">
          <cell r="A18">
            <v>10</v>
          </cell>
          <cell r="B18">
            <v>10</v>
          </cell>
          <cell r="C18" t="str">
            <v>محمد10</v>
          </cell>
          <cell r="D18" t="str">
            <v>علي10</v>
          </cell>
          <cell r="E18" t="str">
            <v>2002-01-18</v>
          </cell>
          <cell r="F18" t="str">
            <v>الجزائر10</v>
          </cell>
          <cell r="G18" t="str">
            <v>أ</v>
          </cell>
          <cell r="H18" t="str">
            <v>3هط</v>
          </cell>
          <cell r="I18" t="str">
            <v>لا</v>
          </cell>
          <cell r="J18" t="str">
            <v>خارجي</v>
          </cell>
          <cell r="K18" t="str">
            <v xml:space="preserve">الطاهر </v>
          </cell>
          <cell r="L18" t="str">
            <v>ع ي</v>
          </cell>
          <cell r="M18" t="str">
            <v>حي النصر10</v>
          </cell>
        </row>
        <row r="19">
          <cell r="A19">
            <v>11</v>
          </cell>
          <cell r="B19">
            <v>11</v>
          </cell>
          <cell r="C19" t="str">
            <v>محمد11</v>
          </cell>
          <cell r="D19" t="str">
            <v>علي11</v>
          </cell>
          <cell r="E19" t="str">
            <v>2002-09-02</v>
          </cell>
          <cell r="F19" t="str">
            <v>الجزائر11</v>
          </cell>
          <cell r="G19" t="str">
            <v>أ</v>
          </cell>
          <cell r="H19" t="str">
            <v>3هط</v>
          </cell>
          <cell r="I19" t="str">
            <v>لا</v>
          </cell>
          <cell r="J19" t="str">
            <v>خارجي</v>
          </cell>
          <cell r="K19" t="str">
            <v xml:space="preserve">بوبكر </v>
          </cell>
          <cell r="L19" t="str">
            <v>مقاول</v>
          </cell>
          <cell r="M19" t="str">
            <v>حي النصر11</v>
          </cell>
        </row>
        <row r="20">
          <cell r="A20">
            <v>12</v>
          </cell>
          <cell r="B20">
            <v>12</v>
          </cell>
          <cell r="C20" t="str">
            <v>محمد12</v>
          </cell>
          <cell r="D20" t="str">
            <v>علي12</v>
          </cell>
          <cell r="E20" t="str">
            <v>2003-03-06</v>
          </cell>
          <cell r="F20" t="str">
            <v>الجزائر12</v>
          </cell>
          <cell r="G20" t="str">
            <v>أ</v>
          </cell>
          <cell r="H20" t="str">
            <v>3هط</v>
          </cell>
          <cell r="I20" t="str">
            <v>لا</v>
          </cell>
          <cell r="J20" t="str">
            <v>خارجي</v>
          </cell>
          <cell r="K20" t="str">
            <v xml:space="preserve">البشير </v>
          </cell>
          <cell r="L20" t="str">
            <v>متقاعد</v>
          </cell>
          <cell r="M20" t="str">
            <v>حي النصر12</v>
          </cell>
        </row>
        <row r="21">
          <cell r="A21">
            <v>13</v>
          </cell>
          <cell r="B21">
            <v>13</v>
          </cell>
          <cell r="C21" t="str">
            <v>محمد13</v>
          </cell>
          <cell r="D21" t="str">
            <v>علي13</v>
          </cell>
          <cell r="E21" t="str">
            <v>2001-07-12</v>
          </cell>
          <cell r="F21" t="str">
            <v>الجزائر13</v>
          </cell>
          <cell r="G21" t="str">
            <v>ذ</v>
          </cell>
          <cell r="H21" t="str">
            <v>3هط</v>
          </cell>
          <cell r="I21" t="str">
            <v>نعم</v>
          </cell>
          <cell r="J21" t="str">
            <v>خارجي</v>
          </cell>
          <cell r="K21" t="str">
            <v xml:space="preserve">الطيب </v>
          </cell>
          <cell r="L21" t="str">
            <v>ع ي</v>
          </cell>
          <cell r="M21" t="str">
            <v>حي النصر13</v>
          </cell>
        </row>
        <row r="22">
          <cell r="A22">
            <v>14</v>
          </cell>
          <cell r="B22">
            <v>14</v>
          </cell>
          <cell r="C22" t="str">
            <v>محمد14</v>
          </cell>
          <cell r="D22" t="str">
            <v>علي14</v>
          </cell>
          <cell r="E22" t="str">
            <v>2002-01-23</v>
          </cell>
          <cell r="F22" t="str">
            <v>الجزائر14</v>
          </cell>
          <cell r="G22" t="str">
            <v>أ</v>
          </cell>
          <cell r="H22" t="str">
            <v>3هط</v>
          </cell>
          <cell r="I22" t="str">
            <v>لا</v>
          </cell>
          <cell r="J22" t="str">
            <v>خارجي</v>
          </cell>
          <cell r="K22" t="str">
            <v xml:space="preserve">مسعود </v>
          </cell>
          <cell r="L22" t="str">
            <v>تاجر</v>
          </cell>
          <cell r="M22" t="str">
            <v>حي النصر14</v>
          </cell>
        </row>
        <row r="23">
          <cell r="A23">
            <v>15</v>
          </cell>
          <cell r="B23">
            <v>15</v>
          </cell>
          <cell r="C23" t="str">
            <v>محمد15</v>
          </cell>
          <cell r="D23" t="str">
            <v>علي15</v>
          </cell>
          <cell r="E23" t="str">
            <v>2001-11-13</v>
          </cell>
          <cell r="F23" t="str">
            <v>الجزائر15</v>
          </cell>
          <cell r="G23" t="str">
            <v>ذ</v>
          </cell>
          <cell r="H23" t="str">
            <v>3هط</v>
          </cell>
          <cell r="I23" t="str">
            <v>نعم</v>
          </cell>
          <cell r="J23" t="str">
            <v>خارجي</v>
          </cell>
          <cell r="K23" t="str">
            <v>الصادق</v>
          </cell>
          <cell r="L23" t="str">
            <v>موظف</v>
          </cell>
          <cell r="M23" t="str">
            <v>حي النصر15</v>
          </cell>
        </row>
        <row r="24">
          <cell r="A24">
            <v>16</v>
          </cell>
          <cell r="B24">
            <v>16</v>
          </cell>
          <cell r="C24" t="str">
            <v>محمد16</v>
          </cell>
          <cell r="D24" t="str">
            <v>علي16</v>
          </cell>
          <cell r="E24" t="str">
            <v>2001-01-30</v>
          </cell>
          <cell r="F24" t="str">
            <v>الجزائر16</v>
          </cell>
          <cell r="G24" t="str">
            <v>أ</v>
          </cell>
          <cell r="H24" t="str">
            <v>3هط</v>
          </cell>
          <cell r="I24" t="str">
            <v>نعم</v>
          </cell>
          <cell r="J24" t="str">
            <v>خارجي</v>
          </cell>
          <cell r="K24" t="str">
            <v xml:space="preserve">محمد </v>
          </cell>
          <cell r="L24" t="str">
            <v>ع ي</v>
          </cell>
          <cell r="M24" t="str">
            <v>حي النصر16</v>
          </cell>
        </row>
        <row r="25">
          <cell r="A25">
            <v>17</v>
          </cell>
          <cell r="B25">
            <v>17</v>
          </cell>
          <cell r="C25" t="str">
            <v>محمد17</v>
          </cell>
          <cell r="D25" t="str">
            <v>علي17</v>
          </cell>
          <cell r="E25" t="str">
            <v>2001-12-23</v>
          </cell>
          <cell r="F25" t="str">
            <v>الجزائر17</v>
          </cell>
          <cell r="G25" t="str">
            <v>أ</v>
          </cell>
          <cell r="H25" t="str">
            <v>3هط</v>
          </cell>
          <cell r="I25" t="str">
            <v>نعم</v>
          </cell>
          <cell r="J25" t="str">
            <v>خارجي</v>
          </cell>
          <cell r="K25" t="str">
            <v xml:space="preserve">محمد العيد </v>
          </cell>
          <cell r="L25" t="str">
            <v>مقاول</v>
          </cell>
          <cell r="M25" t="str">
            <v>حي النصر17</v>
          </cell>
        </row>
        <row r="26">
          <cell r="A26">
            <v>18</v>
          </cell>
          <cell r="B26">
            <v>18</v>
          </cell>
          <cell r="C26" t="str">
            <v>محمد18</v>
          </cell>
          <cell r="D26" t="str">
            <v>علي18</v>
          </cell>
          <cell r="E26" t="str">
            <v>2000-10-16</v>
          </cell>
          <cell r="F26" t="str">
            <v>الجزائر18</v>
          </cell>
          <cell r="G26" t="str">
            <v>أ</v>
          </cell>
          <cell r="H26" t="str">
            <v>3هط</v>
          </cell>
          <cell r="I26" t="str">
            <v>نعم</v>
          </cell>
          <cell r="J26" t="str">
            <v>خارجي</v>
          </cell>
          <cell r="K26" t="str">
            <v xml:space="preserve">عبدالحاكم </v>
          </cell>
          <cell r="L26" t="str">
            <v>متقاعد</v>
          </cell>
          <cell r="M26" t="str">
            <v>حي النصر18</v>
          </cell>
        </row>
        <row r="27">
          <cell r="A27">
            <v>19</v>
          </cell>
          <cell r="B27">
            <v>19</v>
          </cell>
          <cell r="C27" t="str">
            <v>محمد19</v>
          </cell>
          <cell r="D27" t="str">
            <v>علي19</v>
          </cell>
          <cell r="E27" t="str">
            <v>2003-07-21</v>
          </cell>
          <cell r="F27" t="str">
            <v>الجزائر19</v>
          </cell>
          <cell r="G27" t="str">
            <v>ذ</v>
          </cell>
          <cell r="H27" t="str">
            <v>3هط</v>
          </cell>
          <cell r="I27" t="str">
            <v>لا</v>
          </cell>
          <cell r="J27" t="str">
            <v>خارجي</v>
          </cell>
          <cell r="K27" t="str">
            <v>تجاني</v>
          </cell>
          <cell r="L27" t="str">
            <v>متقاعد</v>
          </cell>
          <cell r="M27" t="str">
            <v>حي النصر19</v>
          </cell>
        </row>
        <row r="28">
          <cell r="A28">
            <v>20</v>
          </cell>
          <cell r="B28">
            <v>20</v>
          </cell>
          <cell r="C28" t="str">
            <v>محمد20</v>
          </cell>
          <cell r="D28" t="str">
            <v>علي20</v>
          </cell>
          <cell r="E28" t="str">
            <v>2002-09-12</v>
          </cell>
          <cell r="F28" t="str">
            <v>الجزائر20</v>
          </cell>
          <cell r="G28" t="str">
            <v>أ</v>
          </cell>
          <cell r="H28" t="str">
            <v>3هط</v>
          </cell>
          <cell r="I28" t="str">
            <v>لا</v>
          </cell>
          <cell r="J28" t="str">
            <v>خارجي</v>
          </cell>
          <cell r="K28" t="str">
            <v xml:space="preserve">محمد الصالح </v>
          </cell>
          <cell r="L28" t="str">
            <v>تاجر</v>
          </cell>
          <cell r="M28" t="str">
            <v>حي النصر20</v>
          </cell>
        </row>
        <row r="29">
          <cell r="A29">
            <v>21</v>
          </cell>
          <cell r="B29">
            <v>21</v>
          </cell>
          <cell r="C29" t="str">
            <v>محمد21</v>
          </cell>
          <cell r="D29" t="str">
            <v>علي21</v>
          </cell>
          <cell r="E29" t="str">
            <v>2002-06-02</v>
          </cell>
          <cell r="F29" t="str">
            <v>الجزائر21</v>
          </cell>
          <cell r="G29" t="str">
            <v>أ</v>
          </cell>
          <cell r="H29" t="str">
            <v>3هط</v>
          </cell>
          <cell r="I29" t="str">
            <v>لا</v>
          </cell>
          <cell r="J29" t="str">
            <v>خارجي</v>
          </cell>
          <cell r="K29" t="str">
            <v xml:space="preserve">العيد </v>
          </cell>
          <cell r="L29" t="str">
            <v>موظف</v>
          </cell>
          <cell r="M29" t="str">
            <v>حي النصر21</v>
          </cell>
        </row>
        <row r="30">
          <cell r="A30">
            <v>22</v>
          </cell>
          <cell r="B30">
            <v>22</v>
          </cell>
          <cell r="C30" t="str">
            <v>محمد22</v>
          </cell>
          <cell r="D30" t="str">
            <v>علي22</v>
          </cell>
          <cell r="E30" t="str">
            <v>2001-09-11</v>
          </cell>
          <cell r="F30" t="str">
            <v>الجزائر22</v>
          </cell>
          <cell r="G30" t="str">
            <v>أ</v>
          </cell>
          <cell r="H30" t="str">
            <v>3هط</v>
          </cell>
          <cell r="I30" t="str">
            <v>لا</v>
          </cell>
          <cell r="J30" t="str">
            <v>خارجي</v>
          </cell>
          <cell r="K30" t="str">
            <v xml:space="preserve">احمد </v>
          </cell>
          <cell r="L30" t="str">
            <v>ع ي</v>
          </cell>
          <cell r="M30" t="str">
            <v>حي النصر22</v>
          </cell>
        </row>
        <row r="31">
          <cell r="A31">
            <v>23</v>
          </cell>
          <cell r="B31">
            <v>23</v>
          </cell>
          <cell r="C31" t="str">
            <v>محمد23</v>
          </cell>
          <cell r="D31" t="str">
            <v>علي23</v>
          </cell>
          <cell r="E31" t="str">
            <v>2002-06-06</v>
          </cell>
          <cell r="F31" t="str">
            <v>الجزائر23</v>
          </cell>
          <cell r="G31" t="str">
            <v>ذ</v>
          </cell>
          <cell r="H31" t="str">
            <v>3هط</v>
          </cell>
          <cell r="I31" t="str">
            <v>لا</v>
          </cell>
          <cell r="J31" t="str">
            <v>خارجي</v>
          </cell>
          <cell r="K31" t="str">
            <v xml:space="preserve">عبد المجيد </v>
          </cell>
          <cell r="L31" t="str">
            <v>موظف</v>
          </cell>
          <cell r="M31" t="str">
            <v>حي النصر23</v>
          </cell>
        </row>
        <row r="32">
          <cell r="A32">
            <v>24</v>
          </cell>
          <cell r="B32">
            <v>24</v>
          </cell>
          <cell r="C32" t="str">
            <v>محمد24</v>
          </cell>
          <cell r="D32" t="str">
            <v>علي24</v>
          </cell>
          <cell r="E32" t="str">
            <v>2002-06-29</v>
          </cell>
          <cell r="F32" t="str">
            <v>الجزائر24</v>
          </cell>
          <cell r="G32" t="str">
            <v>أ</v>
          </cell>
          <cell r="H32" t="str">
            <v>3هط</v>
          </cell>
          <cell r="I32" t="str">
            <v>لا</v>
          </cell>
          <cell r="J32" t="str">
            <v>خارجي</v>
          </cell>
          <cell r="K32" t="str">
            <v xml:space="preserve">لخضر </v>
          </cell>
          <cell r="L32" t="str">
            <v>متقاعد</v>
          </cell>
          <cell r="M32" t="str">
            <v>حي النصر24</v>
          </cell>
        </row>
        <row r="33">
          <cell r="A33">
            <v>25</v>
          </cell>
          <cell r="B33">
            <v>25</v>
          </cell>
          <cell r="C33" t="str">
            <v>محمد25</v>
          </cell>
          <cell r="D33" t="str">
            <v>علي25</v>
          </cell>
          <cell r="E33" t="str">
            <v>2002-09-18</v>
          </cell>
          <cell r="F33" t="str">
            <v>الجزائر25</v>
          </cell>
          <cell r="G33" t="str">
            <v>ذ</v>
          </cell>
          <cell r="H33" t="str">
            <v>3هط</v>
          </cell>
          <cell r="I33" t="str">
            <v>لا</v>
          </cell>
          <cell r="J33" t="str">
            <v>خارجي</v>
          </cell>
          <cell r="K33" t="str">
            <v xml:space="preserve">الناصر </v>
          </cell>
          <cell r="L33" t="str">
            <v>موظف</v>
          </cell>
          <cell r="M33" t="str">
            <v>حي النصر25</v>
          </cell>
        </row>
        <row r="34">
          <cell r="A34">
            <v>26</v>
          </cell>
          <cell r="B34">
            <v>26</v>
          </cell>
          <cell r="C34" t="str">
            <v>محمد26</v>
          </cell>
          <cell r="D34" t="str">
            <v>علي26</v>
          </cell>
          <cell r="E34" t="str">
            <v>2003-01-18</v>
          </cell>
          <cell r="F34" t="str">
            <v>الجزائر26</v>
          </cell>
          <cell r="G34" t="str">
            <v>أ</v>
          </cell>
          <cell r="H34" t="str">
            <v>3هط</v>
          </cell>
          <cell r="I34" t="str">
            <v>لا</v>
          </cell>
          <cell r="J34" t="str">
            <v>خارجي</v>
          </cell>
          <cell r="K34" t="str">
            <v>الزوبير</v>
          </cell>
          <cell r="L34" t="str">
            <v>موظف</v>
          </cell>
          <cell r="M34" t="str">
            <v>حي النصر26</v>
          </cell>
        </row>
        <row r="35">
          <cell r="A35">
            <v>27</v>
          </cell>
          <cell r="B35">
            <v>27</v>
          </cell>
          <cell r="C35" t="str">
            <v>محمد27</v>
          </cell>
          <cell r="D35" t="str">
            <v>علي27</v>
          </cell>
          <cell r="E35" t="str">
            <v>2001-02-27</v>
          </cell>
          <cell r="F35" t="str">
            <v>الجزائر27</v>
          </cell>
          <cell r="G35" t="str">
            <v>ذ</v>
          </cell>
          <cell r="H35" t="str">
            <v>3هط</v>
          </cell>
          <cell r="I35" t="str">
            <v>نعم</v>
          </cell>
          <cell r="J35" t="str">
            <v>خارجي</v>
          </cell>
          <cell r="K35" t="str">
            <v xml:space="preserve">خليفة </v>
          </cell>
          <cell r="L35" t="str">
            <v>ع ي</v>
          </cell>
          <cell r="M35" t="str">
            <v>حي النصر27</v>
          </cell>
        </row>
        <row r="36">
          <cell r="A36">
            <v>28</v>
          </cell>
          <cell r="B36">
            <v>28</v>
          </cell>
          <cell r="C36" t="str">
            <v>محمد28</v>
          </cell>
          <cell r="D36" t="str">
            <v>علي28</v>
          </cell>
          <cell r="E36" t="str">
            <v>2000-11-05</v>
          </cell>
          <cell r="F36" t="str">
            <v>الجزائر28</v>
          </cell>
          <cell r="G36" t="str">
            <v>أ</v>
          </cell>
          <cell r="H36" t="str">
            <v>3هط</v>
          </cell>
          <cell r="I36" t="str">
            <v>نعم</v>
          </cell>
          <cell r="J36" t="str">
            <v>خارجي</v>
          </cell>
          <cell r="K36" t="str">
            <v xml:space="preserve">احمد </v>
          </cell>
          <cell r="L36" t="str">
            <v>ع ي</v>
          </cell>
          <cell r="M36" t="str">
            <v>حي النصر28</v>
          </cell>
        </row>
        <row r="37">
          <cell r="A37">
            <v>29</v>
          </cell>
          <cell r="B37">
            <v>29</v>
          </cell>
          <cell r="C37" t="str">
            <v>محمد29</v>
          </cell>
          <cell r="D37" t="str">
            <v>علي29</v>
          </cell>
          <cell r="E37" t="str">
            <v>2003-01-15</v>
          </cell>
          <cell r="F37" t="str">
            <v>الجزائر29</v>
          </cell>
          <cell r="G37" t="str">
            <v>أ</v>
          </cell>
          <cell r="H37" t="str">
            <v>3هط</v>
          </cell>
          <cell r="I37" t="str">
            <v>لا</v>
          </cell>
          <cell r="J37" t="str">
            <v>خارجي</v>
          </cell>
          <cell r="K37" t="str">
            <v xml:space="preserve">بوبكر </v>
          </cell>
          <cell r="L37" t="str">
            <v>تاجر</v>
          </cell>
          <cell r="M37" t="str">
            <v>حي النصر29</v>
          </cell>
        </row>
        <row r="38">
          <cell r="A38">
            <v>30</v>
          </cell>
          <cell r="B38">
            <v>30</v>
          </cell>
          <cell r="C38" t="str">
            <v>محمد30</v>
          </cell>
          <cell r="D38" t="str">
            <v>علي30</v>
          </cell>
          <cell r="E38" t="str">
            <v>2002-03-25</v>
          </cell>
          <cell r="F38" t="str">
            <v>الجزائر30</v>
          </cell>
          <cell r="G38" t="str">
            <v>ذ</v>
          </cell>
          <cell r="H38" t="str">
            <v>3هط</v>
          </cell>
          <cell r="I38" t="str">
            <v>لا</v>
          </cell>
          <cell r="J38" t="str">
            <v>خارجي</v>
          </cell>
          <cell r="K38" t="str">
            <v xml:space="preserve">معتوق </v>
          </cell>
          <cell r="L38" t="str">
            <v>متقاعد</v>
          </cell>
          <cell r="M38" t="str">
            <v>حي النصر30</v>
          </cell>
        </row>
        <row r="39">
          <cell r="A39">
            <v>31</v>
          </cell>
          <cell r="B39">
            <v>31</v>
          </cell>
          <cell r="C39" t="str">
            <v>محمد31</v>
          </cell>
          <cell r="D39" t="str">
            <v>علي31</v>
          </cell>
          <cell r="E39" t="str">
            <v>2002-05-05</v>
          </cell>
          <cell r="F39" t="str">
            <v>الجزائر31</v>
          </cell>
          <cell r="G39" t="str">
            <v>ذ</v>
          </cell>
          <cell r="H39" t="str">
            <v>3هط</v>
          </cell>
          <cell r="I39" t="str">
            <v>لا</v>
          </cell>
          <cell r="J39" t="str">
            <v>خارجي</v>
          </cell>
          <cell r="K39" t="str">
            <v xml:space="preserve">عبد الستار </v>
          </cell>
          <cell r="L39" t="str">
            <v>موظف</v>
          </cell>
          <cell r="M39" t="str">
            <v>حي النصر31</v>
          </cell>
        </row>
        <row r="40">
          <cell r="A40">
            <v>32</v>
          </cell>
          <cell r="B40">
            <v>32</v>
          </cell>
          <cell r="C40" t="str">
            <v>محمد32</v>
          </cell>
          <cell r="D40" t="str">
            <v>علي32</v>
          </cell>
          <cell r="E40" t="str">
            <v>2000-09-24</v>
          </cell>
          <cell r="F40" t="str">
            <v>الجزائر32</v>
          </cell>
          <cell r="G40" t="str">
            <v>أ</v>
          </cell>
          <cell r="H40" t="str">
            <v>3تق</v>
          </cell>
          <cell r="I40" t="str">
            <v>لا</v>
          </cell>
          <cell r="J40" t="str">
            <v>خارجي</v>
          </cell>
          <cell r="K40" t="str">
            <v>الصادق</v>
          </cell>
          <cell r="L40" t="str">
            <v>ع ي</v>
          </cell>
          <cell r="M40" t="str">
            <v>حي النصر32</v>
          </cell>
        </row>
        <row r="41">
          <cell r="A41">
            <v>33</v>
          </cell>
          <cell r="B41">
            <v>33</v>
          </cell>
          <cell r="C41" t="str">
            <v>محمد33</v>
          </cell>
          <cell r="D41" t="str">
            <v>علي33</v>
          </cell>
          <cell r="E41" t="str">
            <v>2001-10-26</v>
          </cell>
          <cell r="F41" t="str">
            <v>الجزائر33</v>
          </cell>
          <cell r="G41" t="str">
            <v>أ</v>
          </cell>
          <cell r="H41" t="str">
            <v>3تق</v>
          </cell>
          <cell r="I41" t="str">
            <v>لا</v>
          </cell>
          <cell r="J41" t="str">
            <v>خارجي</v>
          </cell>
          <cell r="K41" t="str">
            <v xml:space="preserve">سالم </v>
          </cell>
          <cell r="L41" t="str">
            <v>ع ي</v>
          </cell>
          <cell r="M41" t="str">
            <v>حي النصر33</v>
          </cell>
        </row>
        <row r="42">
          <cell r="A42">
            <v>34</v>
          </cell>
          <cell r="B42">
            <v>34</v>
          </cell>
          <cell r="C42" t="str">
            <v>محمد34</v>
          </cell>
          <cell r="D42" t="str">
            <v>علي34</v>
          </cell>
          <cell r="E42" t="str">
            <v>2001-06-23</v>
          </cell>
          <cell r="F42" t="str">
            <v>الجزائر34</v>
          </cell>
          <cell r="G42" t="str">
            <v>ذ</v>
          </cell>
          <cell r="H42" t="str">
            <v>3تق</v>
          </cell>
          <cell r="I42" t="str">
            <v>نعم</v>
          </cell>
          <cell r="J42" t="str">
            <v>خارجي</v>
          </cell>
          <cell r="K42" t="str">
            <v xml:space="preserve">بوبكر </v>
          </cell>
          <cell r="L42" t="str">
            <v>سائق</v>
          </cell>
          <cell r="M42" t="str">
            <v>حي النصر34</v>
          </cell>
        </row>
        <row r="43">
          <cell r="A43">
            <v>35</v>
          </cell>
          <cell r="B43">
            <v>35</v>
          </cell>
          <cell r="C43" t="str">
            <v>محمد35</v>
          </cell>
          <cell r="D43" t="str">
            <v>علي35</v>
          </cell>
          <cell r="E43" t="str">
            <v>2002-08-21</v>
          </cell>
          <cell r="F43" t="str">
            <v>الجزائر35</v>
          </cell>
          <cell r="G43" t="str">
            <v>أ</v>
          </cell>
          <cell r="H43" t="str">
            <v>3تق</v>
          </cell>
          <cell r="I43" t="str">
            <v>لا</v>
          </cell>
          <cell r="J43" t="str">
            <v>خارجي</v>
          </cell>
          <cell r="K43" t="str">
            <v>محمد</v>
          </cell>
          <cell r="L43" t="str">
            <v>تاجر</v>
          </cell>
          <cell r="M43" t="str">
            <v>حي النصر35</v>
          </cell>
        </row>
        <row r="44">
          <cell r="A44">
            <v>36</v>
          </cell>
          <cell r="B44">
            <v>36</v>
          </cell>
          <cell r="C44" t="str">
            <v>محمد36</v>
          </cell>
          <cell r="D44" t="str">
            <v>علي36</v>
          </cell>
          <cell r="E44" t="str">
            <v>2001-03-28</v>
          </cell>
          <cell r="F44" t="str">
            <v>الجزائر36</v>
          </cell>
          <cell r="G44" t="str">
            <v>ذ</v>
          </cell>
          <cell r="H44" t="str">
            <v>3تق</v>
          </cell>
          <cell r="I44" t="str">
            <v>لا</v>
          </cell>
          <cell r="J44" t="str">
            <v>خارجي</v>
          </cell>
          <cell r="K44" t="str">
            <v>تجاني</v>
          </cell>
          <cell r="L44" t="str">
            <v>ع ي</v>
          </cell>
          <cell r="M44" t="str">
            <v>حي النصر36</v>
          </cell>
        </row>
        <row r="45">
          <cell r="A45">
            <v>37</v>
          </cell>
          <cell r="B45">
            <v>37</v>
          </cell>
          <cell r="C45" t="str">
            <v>محمد37</v>
          </cell>
          <cell r="D45" t="str">
            <v>علي37</v>
          </cell>
          <cell r="E45" t="str">
            <v>2002-06-04</v>
          </cell>
          <cell r="F45" t="str">
            <v>الجزائر37</v>
          </cell>
          <cell r="G45" t="str">
            <v>أ</v>
          </cell>
          <cell r="H45" t="str">
            <v>3تق</v>
          </cell>
          <cell r="I45" t="str">
            <v>لا</v>
          </cell>
          <cell r="J45" t="str">
            <v>خارجي</v>
          </cell>
          <cell r="K45" t="str">
            <v xml:space="preserve">اعمارة </v>
          </cell>
          <cell r="L45" t="str">
            <v>متقاعد</v>
          </cell>
          <cell r="M45" t="str">
            <v>حي النصر37</v>
          </cell>
        </row>
        <row r="46">
          <cell r="A46">
            <v>38</v>
          </cell>
          <cell r="B46">
            <v>38</v>
          </cell>
          <cell r="C46" t="str">
            <v>محمد38</v>
          </cell>
          <cell r="D46" t="str">
            <v>علي38</v>
          </cell>
          <cell r="E46" t="str">
            <v>2001-02-22</v>
          </cell>
          <cell r="F46" t="str">
            <v>الجزائر38</v>
          </cell>
          <cell r="G46" t="str">
            <v>ذ</v>
          </cell>
          <cell r="H46" t="str">
            <v>3تق</v>
          </cell>
          <cell r="I46" t="str">
            <v>لا</v>
          </cell>
          <cell r="J46" t="str">
            <v>خارجي</v>
          </cell>
          <cell r="K46" t="str">
            <v xml:space="preserve">الناصر </v>
          </cell>
          <cell r="L46" t="str">
            <v>موظف</v>
          </cell>
          <cell r="M46" t="str">
            <v>حي النصر38</v>
          </cell>
        </row>
        <row r="47">
          <cell r="A47">
            <v>39</v>
          </cell>
          <cell r="B47">
            <v>39</v>
          </cell>
          <cell r="C47" t="str">
            <v>محمد39</v>
          </cell>
          <cell r="D47" t="str">
            <v>علي39</v>
          </cell>
          <cell r="E47" t="str">
            <v>2002-07-08</v>
          </cell>
          <cell r="F47" t="str">
            <v>الجزائر39</v>
          </cell>
          <cell r="G47" t="str">
            <v>أ</v>
          </cell>
          <cell r="H47" t="str">
            <v>3تق</v>
          </cell>
          <cell r="I47" t="str">
            <v>لا</v>
          </cell>
          <cell r="J47" t="str">
            <v>خارجي</v>
          </cell>
          <cell r="K47" t="str">
            <v xml:space="preserve">نصر الدين </v>
          </cell>
          <cell r="L47" t="str">
            <v>ع ي</v>
          </cell>
          <cell r="M47" t="str">
            <v>حي النصر39</v>
          </cell>
        </row>
        <row r="48">
          <cell r="A48">
            <v>40</v>
          </cell>
          <cell r="B48">
            <v>40</v>
          </cell>
          <cell r="C48" t="str">
            <v>محمد40</v>
          </cell>
          <cell r="D48" t="str">
            <v>علي40</v>
          </cell>
          <cell r="E48" t="str">
            <v>2001-04-19</v>
          </cell>
          <cell r="F48" t="str">
            <v>الجزائر40</v>
          </cell>
          <cell r="G48" t="str">
            <v>ذ</v>
          </cell>
          <cell r="H48" t="str">
            <v>3تق</v>
          </cell>
          <cell r="I48" t="str">
            <v>نعم</v>
          </cell>
          <cell r="J48" t="str">
            <v>خارجي</v>
          </cell>
          <cell r="K48" t="str">
            <v xml:space="preserve">العيد </v>
          </cell>
          <cell r="L48" t="str">
            <v>ع ي</v>
          </cell>
          <cell r="M48" t="str">
            <v>حي النصر40</v>
          </cell>
        </row>
        <row r="49">
          <cell r="A49">
            <v>41</v>
          </cell>
          <cell r="B49">
            <v>41</v>
          </cell>
          <cell r="C49" t="str">
            <v>محمد41</v>
          </cell>
          <cell r="D49" t="str">
            <v>علي41</v>
          </cell>
          <cell r="E49" t="str">
            <v>2001-07-25</v>
          </cell>
          <cell r="F49" t="str">
            <v>الجزائر41</v>
          </cell>
          <cell r="G49" t="str">
            <v>أ</v>
          </cell>
          <cell r="H49" t="str">
            <v>3تق</v>
          </cell>
          <cell r="I49" t="str">
            <v>نعم</v>
          </cell>
          <cell r="J49" t="str">
            <v>خارجي</v>
          </cell>
          <cell r="K49" t="str">
            <v xml:space="preserve">عبد الحميد </v>
          </cell>
          <cell r="L49" t="str">
            <v>موظف</v>
          </cell>
          <cell r="M49" t="str">
            <v>حي النصر41</v>
          </cell>
        </row>
        <row r="50">
          <cell r="A50">
            <v>42</v>
          </cell>
          <cell r="B50">
            <v>42</v>
          </cell>
          <cell r="C50" t="str">
            <v>محمد42</v>
          </cell>
          <cell r="D50" t="str">
            <v>علي42</v>
          </cell>
          <cell r="E50" t="str">
            <v>2001-08-17</v>
          </cell>
          <cell r="F50" t="str">
            <v>الجزائر42</v>
          </cell>
          <cell r="G50" t="str">
            <v>أ</v>
          </cell>
          <cell r="H50" t="str">
            <v>3تق</v>
          </cell>
          <cell r="I50" t="str">
            <v>نعم</v>
          </cell>
          <cell r="J50" t="str">
            <v>خارجي</v>
          </cell>
          <cell r="K50" t="str">
            <v xml:space="preserve">محمد الصالح </v>
          </cell>
          <cell r="L50" t="str">
            <v>معلم</v>
          </cell>
          <cell r="M50" t="str">
            <v>حي النصر42</v>
          </cell>
        </row>
        <row r="51">
          <cell r="A51">
            <v>43</v>
          </cell>
          <cell r="B51">
            <v>43</v>
          </cell>
          <cell r="C51" t="str">
            <v>محمد43</v>
          </cell>
          <cell r="D51" t="str">
            <v>علي43</v>
          </cell>
          <cell r="E51" t="str">
            <v>2000-11-23</v>
          </cell>
          <cell r="F51" t="str">
            <v>الجزائر43</v>
          </cell>
          <cell r="G51" t="str">
            <v>ذ</v>
          </cell>
          <cell r="H51" t="str">
            <v>3تق</v>
          </cell>
          <cell r="I51" t="str">
            <v>لا</v>
          </cell>
          <cell r="J51" t="str">
            <v>خارجي</v>
          </cell>
          <cell r="K51" t="str">
            <v xml:space="preserve">محمد </v>
          </cell>
          <cell r="L51" t="str">
            <v>متقاعد</v>
          </cell>
          <cell r="M51" t="str">
            <v>حي النصر43</v>
          </cell>
        </row>
        <row r="52">
          <cell r="A52">
            <v>44</v>
          </cell>
          <cell r="B52">
            <v>44</v>
          </cell>
          <cell r="C52" t="str">
            <v>محمد44</v>
          </cell>
          <cell r="D52" t="str">
            <v>علي44</v>
          </cell>
          <cell r="E52" t="str">
            <v>2002-03-04</v>
          </cell>
          <cell r="F52" t="str">
            <v>الجزائر44</v>
          </cell>
          <cell r="G52" t="str">
            <v>ذ</v>
          </cell>
          <cell r="H52" t="str">
            <v>3تق</v>
          </cell>
          <cell r="I52" t="str">
            <v>لا</v>
          </cell>
          <cell r="J52" t="str">
            <v>خارجي</v>
          </cell>
          <cell r="K52" t="str">
            <v xml:space="preserve">الجيلاني </v>
          </cell>
          <cell r="L52" t="str">
            <v>متقاعد</v>
          </cell>
          <cell r="M52" t="str">
            <v>حي النصر44</v>
          </cell>
        </row>
        <row r="53">
          <cell r="A53">
            <v>45</v>
          </cell>
          <cell r="B53">
            <v>45</v>
          </cell>
          <cell r="C53" t="str">
            <v>محمد45</v>
          </cell>
          <cell r="D53" t="str">
            <v>علي45</v>
          </cell>
          <cell r="E53" t="str">
            <v>2001-08-01</v>
          </cell>
          <cell r="F53" t="str">
            <v>الجزائر45</v>
          </cell>
          <cell r="G53" t="str">
            <v>أ</v>
          </cell>
          <cell r="H53" t="str">
            <v>3تق</v>
          </cell>
          <cell r="I53" t="str">
            <v>لا</v>
          </cell>
          <cell r="J53" t="str">
            <v>خارجي</v>
          </cell>
          <cell r="K53" t="str">
            <v>محمد</v>
          </cell>
          <cell r="L53" t="str">
            <v>ع ي</v>
          </cell>
          <cell r="M53" t="str">
            <v>حي النصر45</v>
          </cell>
        </row>
        <row r="54">
          <cell r="A54">
            <v>46</v>
          </cell>
          <cell r="B54">
            <v>46</v>
          </cell>
          <cell r="C54" t="str">
            <v>محمد46</v>
          </cell>
          <cell r="D54" t="str">
            <v>علي46</v>
          </cell>
          <cell r="E54" t="str">
            <v>2001-10-28</v>
          </cell>
          <cell r="F54" t="str">
            <v>الجزائر46</v>
          </cell>
          <cell r="G54" t="str">
            <v>أ</v>
          </cell>
          <cell r="H54" t="str">
            <v>3تق</v>
          </cell>
          <cell r="I54" t="str">
            <v>لا</v>
          </cell>
          <cell r="J54" t="str">
            <v>خارجي</v>
          </cell>
          <cell r="K54" t="str">
            <v xml:space="preserve">عباس </v>
          </cell>
          <cell r="L54" t="str">
            <v>ع ي</v>
          </cell>
          <cell r="M54" t="str">
            <v>حي النصر46</v>
          </cell>
        </row>
        <row r="55">
          <cell r="A55">
            <v>47</v>
          </cell>
          <cell r="B55">
            <v>47</v>
          </cell>
          <cell r="C55" t="str">
            <v>محمد47</v>
          </cell>
          <cell r="D55" t="str">
            <v>علي47</v>
          </cell>
          <cell r="E55" t="str">
            <v>2000-11-15</v>
          </cell>
          <cell r="F55" t="str">
            <v>الجزائر47</v>
          </cell>
          <cell r="G55" t="str">
            <v>ذ</v>
          </cell>
          <cell r="H55" t="str">
            <v>3تق</v>
          </cell>
          <cell r="I55" t="str">
            <v>لا</v>
          </cell>
          <cell r="J55" t="str">
            <v>خارجي</v>
          </cell>
          <cell r="K55" t="str">
            <v xml:space="preserve">البشير </v>
          </cell>
          <cell r="L55" t="str">
            <v>ع ي</v>
          </cell>
          <cell r="M55" t="str">
            <v>حي النصر47</v>
          </cell>
        </row>
        <row r="56">
          <cell r="A56">
            <v>48</v>
          </cell>
          <cell r="B56">
            <v>48</v>
          </cell>
          <cell r="C56" t="str">
            <v>محمد48</v>
          </cell>
          <cell r="D56" t="str">
            <v>علي48</v>
          </cell>
          <cell r="E56" t="str">
            <v>2002-06-06</v>
          </cell>
          <cell r="F56" t="str">
            <v>الجزائر48</v>
          </cell>
          <cell r="G56" t="str">
            <v>ذ</v>
          </cell>
          <cell r="H56" t="str">
            <v>3تق</v>
          </cell>
          <cell r="I56" t="str">
            <v>لا</v>
          </cell>
          <cell r="J56" t="str">
            <v>خارجي</v>
          </cell>
          <cell r="K56" t="str">
            <v xml:space="preserve">محمد الساسي </v>
          </cell>
          <cell r="L56" t="str">
            <v>ع ي</v>
          </cell>
          <cell r="M56" t="str">
            <v>حي النصر48</v>
          </cell>
        </row>
        <row r="57">
          <cell r="A57">
            <v>49</v>
          </cell>
          <cell r="B57">
            <v>49</v>
          </cell>
          <cell r="C57" t="str">
            <v>محمد49</v>
          </cell>
          <cell r="D57" t="str">
            <v>علي49</v>
          </cell>
          <cell r="E57" t="str">
            <v>2001-03-24</v>
          </cell>
          <cell r="F57" t="str">
            <v>الجزائر49</v>
          </cell>
          <cell r="G57" t="str">
            <v>ذ</v>
          </cell>
          <cell r="H57" t="str">
            <v>3تق</v>
          </cell>
          <cell r="I57" t="str">
            <v>نعم</v>
          </cell>
          <cell r="J57" t="str">
            <v>خارجي</v>
          </cell>
          <cell r="K57" t="str">
            <v xml:space="preserve">العروسي </v>
          </cell>
          <cell r="L57" t="str">
            <v>متقاعد</v>
          </cell>
          <cell r="M57" t="str">
            <v>حي النصر49</v>
          </cell>
        </row>
        <row r="58">
          <cell r="A58">
            <v>50</v>
          </cell>
          <cell r="B58">
            <v>50</v>
          </cell>
          <cell r="C58" t="str">
            <v>محمد50</v>
          </cell>
          <cell r="D58" t="str">
            <v>علي50</v>
          </cell>
          <cell r="E58" t="str">
            <v>2002-02-09</v>
          </cell>
          <cell r="F58" t="str">
            <v>الجزائر50</v>
          </cell>
          <cell r="G58" t="str">
            <v>أ</v>
          </cell>
          <cell r="H58" t="str">
            <v>3تق</v>
          </cell>
          <cell r="I58" t="str">
            <v>لا</v>
          </cell>
          <cell r="J58" t="str">
            <v>خارجي</v>
          </cell>
          <cell r="K58" t="str">
            <v>تجاني</v>
          </cell>
          <cell r="L58" t="str">
            <v>تاجر</v>
          </cell>
          <cell r="M58" t="str">
            <v>حي النصر50</v>
          </cell>
        </row>
        <row r="59">
          <cell r="A59">
            <v>51</v>
          </cell>
          <cell r="B59">
            <v>51</v>
          </cell>
          <cell r="C59" t="str">
            <v>محمد51</v>
          </cell>
          <cell r="D59" t="str">
            <v>علي51</v>
          </cell>
          <cell r="E59" t="str">
            <v>2001-07-27</v>
          </cell>
          <cell r="F59" t="str">
            <v>الجزائر51</v>
          </cell>
          <cell r="G59" t="str">
            <v>ذ</v>
          </cell>
          <cell r="H59" t="str">
            <v>3تق</v>
          </cell>
          <cell r="I59" t="str">
            <v>لا</v>
          </cell>
          <cell r="J59" t="str">
            <v>خارجي</v>
          </cell>
          <cell r="K59" t="str">
            <v xml:space="preserve">عبد القادر </v>
          </cell>
          <cell r="L59" t="str">
            <v>ع ي</v>
          </cell>
          <cell r="M59" t="str">
            <v>حي النصر51</v>
          </cell>
        </row>
        <row r="60">
          <cell r="A60">
            <v>52</v>
          </cell>
          <cell r="B60">
            <v>52</v>
          </cell>
          <cell r="C60" t="str">
            <v>محمد52</v>
          </cell>
          <cell r="D60" t="str">
            <v>علي52</v>
          </cell>
          <cell r="E60" t="str">
            <v>2000-12-29</v>
          </cell>
          <cell r="F60" t="str">
            <v>الجزائر52</v>
          </cell>
          <cell r="G60" t="str">
            <v>ذ</v>
          </cell>
          <cell r="H60" t="str">
            <v>3تق</v>
          </cell>
          <cell r="I60" t="str">
            <v>لا</v>
          </cell>
          <cell r="J60" t="str">
            <v>خارجي</v>
          </cell>
          <cell r="K60" t="str">
            <v xml:space="preserve">محرز </v>
          </cell>
          <cell r="L60" t="str">
            <v>متقاعد</v>
          </cell>
          <cell r="M60" t="str">
            <v>حي النصر52</v>
          </cell>
        </row>
        <row r="61">
          <cell r="A61">
            <v>53</v>
          </cell>
          <cell r="B61">
            <v>53</v>
          </cell>
          <cell r="C61" t="str">
            <v>محمد53</v>
          </cell>
          <cell r="D61" t="str">
            <v>علي53</v>
          </cell>
          <cell r="E61" t="str">
            <v>2001-01-25</v>
          </cell>
          <cell r="F61" t="str">
            <v>الجزائر53</v>
          </cell>
          <cell r="G61" t="str">
            <v>أ</v>
          </cell>
          <cell r="H61" t="str">
            <v>3تق</v>
          </cell>
          <cell r="I61" t="str">
            <v>لا</v>
          </cell>
          <cell r="J61" t="str">
            <v>خارجي</v>
          </cell>
          <cell r="K61" t="str">
            <v xml:space="preserve">بكار </v>
          </cell>
          <cell r="L61" t="str">
            <v>متقاعد</v>
          </cell>
          <cell r="M61" t="str">
            <v>حي النصر53</v>
          </cell>
        </row>
        <row r="62">
          <cell r="A62">
            <v>54</v>
          </cell>
          <cell r="B62">
            <v>54</v>
          </cell>
          <cell r="C62" t="str">
            <v>محمد54</v>
          </cell>
          <cell r="D62" t="str">
            <v>علي54</v>
          </cell>
          <cell r="E62" t="str">
            <v>2001-06-04</v>
          </cell>
          <cell r="F62" t="str">
            <v>الجزائر54</v>
          </cell>
          <cell r="G62" t="str">
            <v>أ</v>
          </cell>
          <cell r="H62" t="str">
            <v>3تق</v>
          </cell>
          <cell r="I62" t="str">
            <v>لا</v>
          </cell>
          <cell r="J62" t="str">
            <v>خارجي</v>
          </cell>
          <cell r="K62" t="str">
            <v xml:space="preserve">محمد العيد </v>
          </cell>
          <cell r="L62" t="str">
            <v>متقاعد</v>
          </cell>
          <cell r="M62" t="str">
            <v>حي النصر54</v>
          </cell>
        </row>
        <row r="63">
          <cell r="A63">
            <v>55</v>
          </cell>
          <cell r="B63">
            <v>55</v>
          </cell>
          <cell r="C63" t="str">
            <v>محمد55</v>
          </cell>
          <cell r="D63" t="str">
            <v>علي55</v>
          </cell>
          <cell r="E63" t="str">
            <v>2001-08-01</v>
          </cell>
          <cell r="F63" t="str">
            <v>الجزائر55</v>
          </cell>
          <cell r="G63" t="str">
            <v>أ</v>
          </cell>
          <cell r="H63" t="str">
            <v>3تق</v>
          </cell>
          <cell r="I63" t="str">
            <v>لا</v>
          </cell>
          <cell r="J63" t="str">
            <v>خارجي</v>
          </cell>
          <cell r="K63" t="str">
            <v xml:space="preserve">البشير </v>
          </cell>
          <cell r="L63" t="str">
            <v>موظف</v>
          </cell>
          <cell r="M63" t="str">
            <v>حي النصر55</v>
          </cell>
        </row>
        <row r="64">
          <cell r="A64">
            <v>56</v>
          </cell>
          <cell r="B64">
            <v>56</v>
          </cell>
          <cell r="C64" t="str">
            <v>محمد56</v>
          </cell>
          <cell r="D64" t="str">
            <v>علي56</v>
          </cell>
          <cell r="E64" t="str">
            <v>2000-02-17</v>
          </cell>
          <cell r="F64" t="str">
            <v>الجزائر56</v>
          </cell>
          <cell r="G64" t="str">
            <v>أ</v>
          </cell>
          <cell r="H64" t="str">
            <v>3تق</v>
          </cell>
          <cell r="I64" t="str">
            <v>لا</v>
          </cell>
          <cell r="J64" t="str">
            <v>خارجي</v>
          </cell>
          <cell r="K64" t="str">
            <v xml:space="preserve">سالم </v>
          </cell>
          <cell r="L64" t="str">
            <v>ع ي</v>
          </cell>
          <cell r="M64" t="str">
            <v>حي النصر56</v>
          </cell>
        </row>
        <row r="65">
          <cell r="A65">
            <v>57</v>
          </cell>
          <cell r="B65">
            <v>57</v>
          </cell>
          <cell r="C65" t="str">
            <v>محمد57</v>
          </cell>
          <cell r="D65" t="str">
            <v>علي57</v>
          </cell>
          <cell r="E65" t="str">
            <v>2001-02-25</v>
          </cell>
          <cell r="F65" t="str">
            <v>الجزائر57</v>
          </cell>
          <cell r="G65" t="str">
            <v>ذ</v>
          </cell>
          <cell r="H65" t="str">
            <v>3تق</v>
          </cell>
          <cell r="I65" t="str">
            <v>لا</v>
          </cell>
          <cell r="J65" t="str">
            <v>خارجي</v>
          </cell>
          <cell r="K65" t="str">
            <v>عبد االكريم</v>
          </cell>
          <cell r="L65" t="str">
            <v>موظف</v>
          </cell>
          <cell r="M65" t="str">
            <v>حي النصر57</v>
          </cell>
        </row>
        <row r="66">
          <cell r="A66">
            <v>58</v>
          </cell>
          <cell r="B66">
            <v>58</v>
          </cell>
          <cell r="C66" t="str">
            <v>محمد58</v>
          </cell>
          <cell r="D66" t="str">
            <v>علي58</v>
          </cell>
          <cell r="E66" t="str">
            <v>2001-01-08</v>
          </cell>
          <cell r="F66" t="str">
            <v>الجزائر58</v>
          </cell>
          <cell r="G66" t="str">
            <v>أ</v>
          </cell>
          <cell r="H66" t="str">
            <v>3تق</v>
          </cell>
          <cell r="I66" t="str">
            <v>لا</v>
          </cell>
          <cell r="J66" t="str">
            <v>خارجي</v>
          </cell>
          <cell r="K66" t="str">
            <v xml:space="preserve">محمد العروسي </v>
          </cell>
          <cell r="L66" t="str">
            <v>ع ي</v>
          </cell>
          <cell r="M66" t="str">
            <v>حي النصر58</v>
          </cell>
        </row>
        <row r="67">
          <cell r="A67">
            <v>59</v>
          </cell>
          <cell r="B67">
            <v>59</v>
          </cell>
          <cell r="C67" t="str">
            <v>محمد59</v>
          </cell>
          <cell r="D67" t="str">
            <v>علي59</v>
          </cell>
          <cell r="E67" t="str">
            <v>2002-08-03</v>
          </cell>
          <cell r="F67" t="str">
            <v>الجزائر59</v>
          </cell>
          <cell r="G67" t="str">
            <v>أ</v>
          </cell>
          <cell r="H67" t="str">
            <v>3تق</v>
          </cell>
          <cell r="I67" t="str">
            <v>لا</v>
          </cell>
          <cell r="J67" t="str">
            <v>خارجي</v>
          </cell>
          <cell r="K67" t="str">
            <v xml:space="preserve">محمد الجموعي </v>
          </cell>
          <cell r="L67" t="str">
            <v>متقاعد</v>
          </cell>
          <cell r="M67" t="str">
            <v>حي النصر59</v>
          </cell>
        </row>
        <row r="68">
          <cell r="A68">
            <v>60</v>
          </cell>
          <cell r="B68">
            <v>60</v>
          </cell>
          <cell r="C68" t="str">
            <v>محمد60</v>
          </cell>
          <cell r="D68" t="str">
            <v>علي60</v>
          </cell>
          <cell r="E68" t="str">
            <v>2002-08-20</v>
          </cell>
          <cell r="F68" t="str">
            <v>الجزائر60</v>
          </cell>
          <cell r="G68" t="str">
            <v>ذ</v>
          </cell>
          <cell r="H68" t="str">
            <v>3تق</v>
          </cell>
          <cell r="I68" t="str">
            <v>لا</v>
          </cell>
          <cell r="J68" t="str">
            <v>خارجي</v>
          </cell>
          <cell r="K68" t="str">
            <v xml:space="preserve">عبد الكريم </v>
          </cell>
          <cell r="L68" t="str">
            <v>متقاعد</v>
          </cell>
          <cell r="M68" t="str">
            <v>حي النصر60</v>
          </cell>
        </row>
        <row r="69">
          <cell r="A69">
            <v>61</v>
          </cell>
          <cell r="B69">
            <v>61</v>
          </cell>
          <cell r="C69" t="str">
            <v>محمد61</v>
          </cell>
          <cell r="D69" t="str">
            <v>علي61</v>
          </cell>
          <cell r="E69" t="str">
            <v>2002-10-31</v>
          </cell>
          <cell r="F69" t="str">
            <v>الجزائر61</v>
          </cell>
          <cell r="G69" t="str">
            <v>ذ</v>
          </cell>
          <cell r="H69" t="str">
            <v>3ريا</v>
          </cell>
          <cell r="I69" t="str">
            <v>لا</v>
          </cell>
          <cell r="J69" t="str">
            <v>خارجي</v>
          </cell>
          <cell r="K69" t="str">
            <v xml:space="preserve">محمد </v>
          </cell>
          <cell r="L69" t="str">
            <v>موظف</v>
          </cell>
          <cell r="M69" t="str">
            <v>حي النصر61</v>
          </cell>
        </row>
        <row r="70">
          <cell r="A70">
            <v>62</v>
          </cell>
          <cell r="B70">
            <v>62</v>
          </cell>
          <cell r="C70" t="str">
            <v>محمد62</v>
          </cell>
          <cell r="D70" t="str">
            <v>علي62</v>
          </cell>
          <cell r="E70" t="str">
            <v>2001-08-20</v>
          </cell>
          <cell r="F70" t="str">
            <v>الجزائر62</v>
          </cell>
          <cell r="G70" t="str">
            <v>أ</v>
          </cell>
          <cell r="H70" t="str">
            <v>3ريا</v>
          </cell>
          <cell r="I70" t="str">
            <v>نعم</v>
          </cell>
          <cell r="J70" t="str">
            <v>خارجي</v>
          </cell>
          <cell r="K70" t="str">
            <v xml:space="preserve">العروسي </v>
          </cell>
          <cell r="L70" t="str">
            <v>تاجر</v>
          </cell>
          <cell r="M70" t="str">
            <v>حي النصر62</v>
          </cell>
        </row>
        <row r="71">
          <cell r="A71">
            <v>63</v>
          </cell>
          <cell r="B71">
            <v>63</v>
          </cell>
          <cell r="C71" t="str">
            <v>محمد63</v>
          </cell>
          <cell r="D71" t="str">
            <v>علي63</v>
          </cell>
          <cell r="E71" t="str">
            <v>2002-10-07</v>
          </cell>
          <cell r="F71" t="str">
            <v>الجزائر63</v>
          </cell>
          <cell r="G71" t="str">
            <v>ذ</v>
          </cell>
          <cell r="H71" t="str">
            <v>3ريا</v>
          </cell>
          <cell r="I71" t="str">
            <v>لا</v>
          </cell>
          <cell r="J71" t="str">
            <v>خارجي</v>
          </cell>
          <cell r="K71" t="str">
            <v>العائش</v>
          </cell>
          <cell r="L71" t="str">
            <v>ع ي</v>
          </cell>
          <cell r="M71" t="str">
            <v>حي النصر63</v>
          </cell>
        </row>
        <row r="72">
          <cell r="A72">
            <v>64</v>
          </cell>
          <cell r="B72">
            <v>64</v>
          </cell>
          <cell r="C72" t="str">
            <v>محمد64</v>
          </cell>
          <cell r="D72" t="str">
            <v>علي64</v>
          </cell>
          <cell r="E72" t="str">
            <v>2002-07-04</v>
          </cell>
          <cell r="F72" t="str">
            <v>الجزائر64</v>
          </cell>
          <cell r="G72" t="str">
            <v>أ</v>
          </cell>
          <cell r="H72" t="str">
            <v>3ريا</v>
          </cell>
          <cell r="I72" t="str">
            <v>لا</v>
          </cell>
          <cell r="J72" t="str">
            <v>خارجي</v>
          </cell>
          <cell r="K72" t="str">
            <v xml:space="preserve">جمال </v>
          </cell>
          <cell r="L72" t="str">
            <v>ع ي</v>
          </cell>
          <cell r="M72" t="str">
            <v>حي النصر64</v>
          </cell>
        </row>
        <row r="73">
          <cell r="A73">
            <v>65</v>
          </cell>
          <cell r="B73">
            <v>65</v>
          </cell>
          <cell r="C73" t="str">
            <v>محمد65</v>
          </cell>
          <cell r="D73" t="str">
            <v>علي65</v>
          </cell>
          <cell r="E73" t="str">
            <v>2002-05-23</v>
          </cell>
          <cell r="F73" t="str">
            <v>الجزائر65</v>
          </cell>
          <cell r="G73" t="str">
            <v>أ</v>
          </cell>
          <cell r="H73" t="str">
            <v>3ريا</v>
          </cell>
          <cell r="I73" t="str">
            <v>لا</v>
          </cell>
          <cell r="J73" t="str">
            <v>خارجي</v>
          </cell>
          <cell r="K73" t="str">
            <v xml:space="preserve">بن سالم </v>
          </cell>
          <cell r="L73" t="str">
            <v>تاجر</v>
          </cell>
          <cell r="M73" t="str">
            <v>حي النصر65</v>
          </cell>
        </row>
        <row r="74">
          <cell r="A74">
            <v>66</v>
          </cell>
          <cell r="B74">
            <v>66</v>
          </cell>
          <cell r="C74" t="str">
            <v>محمد66</v>
          </cell>
          <cell r="D74" t="str">
            <v>علي66</v>
          </cell>
          <cell r="E74" t="str">
            <v>2001-11-14</v>
          </cell>
          <cell r="F74" t="str">
            <v>الجزائر66</v>
          </cell>
          <cell r="G74" t="str">
            <v>أ</v>
          </cell>
          <cell r="H74" t="str">
            <v>3ريا</v>
          </cell>
          <cell r="I74" t="str">
            <v>لا</v>
          </cell>
          <cell r="J74" t="str">
            <v>خارجي</v>
          </cell>
          <cell r="K74" t="str">
            <v>علي</v>
          </cell>
          <cell r="L74" t="str">
            <v>مقاول</v>
          </cell>
          <cell r="M74" t="str">
            <v>حي النصر66</v>
          </cell>
        </row>
        <row r="75">
          <cell r="A75">
            <v>67</v>
          </cell>
          <cell r="B75">
            <v>67</v>
          </cell>
          <cell r="C75" t="str">
            <v>محمد67</v>
          </cell>
          <cell r="D75" t="str">
            <v>علي67</v>
          </cell>
          <cell r="E75" t="str">
            <v>2002-12-08</v>
          </cell>
          <cell r="F75" t="str">
            <v>الجزائر67</v>
          </cell>
          <cell r="G75" t="str">
            <v>ذ</v>
          </cell>
          <cell r="H75" t="str">
            <v>3ريا</v>
          </cell>
          <cell r="I75" t="str">
            <v>لا</v>
          </cell>
          <cell r="J75" t="str">
            <v>خارجي</v>
          </cell>
          <cell r="K75" t="str">
            <v xml:space="preserve">عبد القادر </v>
          </cell>
          <cell r="L75" t="str">
            <v>تاجر</v>
          </cell>
          <cell r="M75" t="str">
            <v>حي النصر67</v>
          </cell>
        </row>
        <row r="76">
          <cell r="A76">
            <v>68</v>
          </cell>
          <cell r="B76">
            <v>68</v>
          </cell>
          <cell r="C76" t="str">
            <v>محمد68</v>
          </cell>
          <cell r="D76" t="str">
            <v>علي68</v>
          </cell>
          <cell r="E76" t="str">
            <v>2002-09-08</v>
          </cell>
          <cell r="F76" t="str">
            <v>الجزائر68</v>
          </cell>
          <cell r="G76" t="str">
            <v>أ</v>
          </cell>
          <cell r="H76" t="str">
            <v>3ريا</v>
          </cell>
          <cell r="I76" t="str">
            <v>لا</v>
          </cell>
          <cell r="J76" t="str">
            <v>خارجي</v>
          </cell>
          <cell r="K76" t="str">
            <v xml:space="preserve">مسعود </v>
          </cell>
          <cell r="L76" t="str">
            <v>ع ي</v>
          </cell>
          <cell r="M76" t="str">
            <v>حي النصر68</v>
          </cell>
        </row>
        <row r="77">
          <cell r="A77">
            <v>69</v>
          </cell>
          <cell r="B77">
            <v>69</v>
          </cell>
          <cell r="C77" t="str">
            <v>محمد69</v>
          </cell>
          <cell r="D77" t="str">
            <v>علي69</v>
          </cell>
          <cell r="E77" t="str">
            <v>2002-02-20</v>
          </cell>
          <cell r="F77" t="str">
            <v>الجزائر69</v>
          </cell>
          <cell r="G77" t="str">
            <v>أ</v>
          </cell>
          <cell r="H77" t="str">
            <v>3ريا</v>
          </cell>
          <cell r="I77" t="str">
            <v>لا</v>
          </cell>
          <cell r="J77" t="str">
            <v>خارجي</v>
          </cell>
          <cell r="K77" t="str">
            <v xml:space="preserve">ابراهيم </v>
          </cell>
          <cell r="L77" t="str">
            <v>موظف</v>
          </cell>
          <cell r="M77" t="str">
            <v>حي النصر69</v>
          </cell>
        </row>
        <row r="78">
          <cell r="A78">
            <v>70</v>
          </cell>
          <cell r="B78">
            <v>70</v>
          </cell>
          <cell r="C78" t="str">
            <v>محمد70</v>
          </cell>
          <cell r="D78" t="str">
            <v>علي70</v>
          </cell>
          <cell r="E78" t="str">
            <v>2002-01-20</v>
          </cell>
          <cell r="F78" t="str">
            <v>الجزائر70</v>
          </cell>
          <cell r="G78" t="str">
            <v>أ</v>
          </cell>
          <cell r="H78" t="str">
            <v>3ع1</v>
          </cell>
          <cell r="I78" t="str">
            <v>نعم</v>
          </cell>
          <cell r="J78" t="str">
            <v>خارجي</v>
          </cell>
          <cell r="K78" t="str">
            <v xml:space="preserve">احمد </v>
          </cell>
          <cell r="L78" t="str">
            <v>موظف</v>
          </cell>
          <cell r="M78" t="str">
            <v>حي النصر70</v>
          </cell>
        </row>
        <row r="79">
          <cell r="A79">
            <v>71</v>
          </cell>
          <cell r="B79">
            <v>71</v>
          </cell>
          <cell r="C79" t="str">
            <v>محمد71</v>
          </cell>
          <cell r="D79" t="str">
            <v>علي71</v>
          </cell>
          <cell r="E79" t="str">
            <v>2002-04-16</v>
          </cell>
          <cell r="F79" t="str">
            <v>الجزائر71</v>
          </cell>
          <cell r="G79" t="str">
            <v>أ</v>
          </cell>
          <cell r="H79" t="str">
            <v>3ع1</v>
          </cell>
          <cell r="I79" t="str">
            <v>لا</v>
          </cell>
          <cell r="J79" t="str">
            <v>خارجي</v>
          </cell>
          <cell r="K79" t="str">
            <v xml:space="preserve">محمد يحيى </v>
          </cell>
          <cell r="L79" t="str">
            <v>تاجر</v>
          </cell>
          <cell r="M79" t="str">
            <v>حي النصر71</v>
          </cell>
        </row>
        <row r="80">
          <cell r="A80">
            <v>72</v>
          </cell>
          <cell r="B80">
            <v>72</v>
          </cell>
          <cell r="C80" t="str">
            <v>محمد72</v>
          </cell>
          <cell r="D80" t="str">
            <v>علي72</v>
          </cell>
          <cell r="E80" t="str">
            <v>2000-12-16</v>
          </cell>
          <cell r="F80" t="str">
            <v>الجزائر72</v>
          </cell>
          <cell r="G80" t="str">
            <v>ذ</v>
          </cell>
          <cell r="H80" t="str">
            <v>3ع1</v>
          </cell>
          <cell r="I80" t="str">
            <v>نعم</v>
          </cell>
          <cell r="J80" t="str">
            <v>خارجي</v>
          </cell>
          <cell r="K80" t="str">
            <v xml:space="preserve">عبد الحميد </v>
          </cell>
          <cell r="L80" t="str">
            <v>متقاعد</v>
          </cell>
          <cell r="M80" t="str">
            <v>حي النصر72</v>
          </cell>
        </row>
        <row r="81">
          <cell r="A81">
            <v>73</v>
          </cell>
          <cell r="B81">
            <v>73</v>
          </cell>
          <cell r="C81" t="str">
            <v>محمد73</v>
          </cell>
          <cell r="D81" t="str">
            <v>علي73</v>
          </cell>
          <cell r="E81" t="str">
            <v>2002-12-19</v>
          </cell>
          <cell r="F81" t="str">
            <v>الجزائر73</v>
          </cell>
          <cell r="G81" t="str">
            <v>أ</v>
          </cell>
          <cell r="H81" t="str">
            <v>3ع1</v>
          </cell>
          <cell r="I81" t="str">
            <v>لا</v>
          </cell>
          <cell r="J81" t="str">
            <v>خارجي</v>
          </cell>
          <cell r="K81" t="str">
            <v xml:space="preserve">خليفة </v>
          </cell>
          <cell r="L81" t="str">
            <v>متقاعد</v>
          </cell>
          <cell r="M81" t="str">
            <v>حي النصر73</v>
          </cell>
        </row>
        <row r="82">
          <cell r="A82">
            <v>74</v>
          </cell>
          <cell r="B82">
            <v>74</v>
          </cell>
          <cell r="C82" t="str">
            <v>محمد74</v>
          </cell>
          <cell r="D82" t="str">
            <v>علي74</v>
          </cell>
          <cell r="E82" t="str">
            <v>2002-08-13</v>
          </cell>
          <cell r="F82" t="str">
            <v>الجزائر74</v>
          </cell>
          <cell r="G82" t="str">
            <v>أ</v>
          </cell>
          <cell r="H82" t="str">
            <v>3ع1</v>
          </cell>
          <cell r="I82" t="str">
            <v>لا</v>
          </cell>
          <cell r="J82" t="str">
            <v>خارجي</v>
          </cell>
          <cell r="K82" t="str">
            <v xml:space="preserve">طليبة </v>
          </cell>
          <cell r="L82" t="str">
            <v>موظف</v>
          </cell>
          <cell r="M82" t="str">
            <v>حي النصر74</v>
          </cell>
        </row>
        <row r="83">
          <cell r="A83">
            <v>75</v>
          </cell>
          <cell r="B83">
            <v>75</v>
          </cell>
          <cell r="C83" t="str">
            <v>محمد75</v>
          </cell>
          <cell r="D83" t="str">
            <v>علي75</v>
          </cell>
          <cell r="E83" t="str">
            <v>2001-03-16</v>
          </cell>
          <cell r="F83" t="str">
            <v>الجزائر75</v>
          </cell>
          <cell r="G83" t="str">
            <v>ذ</v>
          </cell>
          <cell r="H83" t="str">
            <v>3ع1</v>
          </cell>
          <cell r="I83" t="str">
            <v>لا</v>
          </cell>
          <cell r="J83" t="str">
            <v>خارجي</v>
          </cell>
          <cell r="K83" t="str">
            <v xml:space="preserve">عبد الغني </v>
          </cell>
          <cell r="L83" t="str">
            <v>تاجر</v>
          </cell>
          <cell r="M83" t="str">
            <v>حي النصر75</v>
          </cell>
        </row>
        <row r="84">
          <cell r="A84">
            <v>76</v>
          </cell>
          <cell r="B84">
            <v>76</v>
          </cell>
          <cell r="C84" t="str">
            <v>محمد76</v>
          </cell>
          <cell r="D84" t="str">
            <v>علي76</v>
          </cell>
          <cell r="E84" t="str">
            <v>2002-06-22</v>
          </cell>
          <cell r="F84" t="str">
            <v>الجزائر76</v>
          </cell>
          <cell r="G84" t="str">
            <v>ذ</v>
          </cell>
          <cell r="H84" t="str">
            <v>3ع1</v>
          </cell>
          <cell r="I84" t="str">
            <v>لا</v>
          </cell>
          <cell r="J84" t="str">
            <v>خارجي</v>
          </cell>
          <cell r="K84" t="str">
            <v xml:space="preserve">عز الدين </v>
          </cell>
          <cell r="L84" t="str">
            <v>تاجر</v>
          </cell>
          <cell r="M84" t="str">
            <v>حي النصر76</v>
          </cell>
        </row>
        <row r="85">
          <cell r="A85">
            <v>77</v>
          </cell>
          <cell r="B85">
            <v>77</v>
          </cell>
          <cell r="C85" t="str">
            <v>محمد77</v>
          </cell>
          <cell r="D85" t="str">
            <v>علي77</v>
          </cell>
          <cell r="E85" t="str">
            <v>2002-02-20</v>
          </cell>
          <cell r="F85" t="str">
            <v>الجزائر77</v>
          </cell>
          <cell r="G85" t="str">
            <v>أ</v>
          </cell>
          <cell r="H85" t="str">
            <v>3ع1</v>
          </cell>
          <cell r="I85" t="str">
            <v>نعم</v>
          </cell>
          <cell r="J85" t="str">
            <v>خارجي</v>
          </cell>
          <cell r="K85" t="str">
            <v xml:space="preserve">العايش </v>
          </cell>
          <cell r="L85" t="str">
            <v>ع ي</v>
          </cell>
          <cell r="M85" t="str">
            <v>حي النصر77</v>
          </cell>
        </row>
        <row r="86">
          <cell r="A86">
            <v>78</v>
          </cell>
          <cell r="B86">
            <v>78</v>
          </cell>
          <cell r="C86" t="str">
            <v>محمد78</v>
          </cell>
          <cell r="D86" t="str">
            <v>علي78</v>
          </cell>
          <cell r="E86" t="str">
            <v>2002-01-26</v>
          </cell>
          <cell r="F86" t="str">
            <v>الجزائر78</v>
          </cell>
          <cell r="G86" t="str">
            <v>ذ</v>
          </cell>
          <cell r="H86" t="str">
            <v>3ع1</v>
          </cell>
          <cell r="I86" t="str">
            <v>نعم</v>
          </cell>
          <cell r="J86" t="str">
            <v>خارجي</v>
          </cell>
          <cell r="K86" t="str">
            <v xml:space="preserve">عبد الغني </v>
          </cell>
          <cell r="L86" t="str">
            <v>ع ي</v>
          </cell>
          <cell r="M86" t="str">
            <v>حي النصر78</v>
          </cell>
        </row>
        <row r="87">
          <cell r="A87">
            <v>79</v>
          </cell>
          <cell r="B87">
            <v>79</v>
          </cell>
          <cell r="C87" t="str">
            <v>محمد79</v>
          </cell>
          <cell r="D87" t="str">
            <v>علي79</v>
          </cell>
          <cell r="E87" t="str">
            <v>2001-12-26</v>
          </cell>
          <cell r="F87" t="str">
            <v>الجزائر79</v>
          </cell>
          <cell r="G87" t="str">
            <v>أ</v>
          </cell>
          <cell r="H87" t="str">
            <v>3ع1</v>
          </cell>
          <cell r="I87" t="str">
            <v>نعم</v>
          </cell>
          <cell r="J87" t="str">
            <v>خارجي</v>
          </cell>
          <cell r="K87" t="str">
            <v xml:space="preserve">عبد الكامل </v>
          </cell>
          <cell r="L87" t="str">
            <v>متقاعد</v>
          </cell>
          <cell r="M87" t="str">
            <v>حي النصر79</v>
          </cell>
        </row>
        <row r="88">
          <cell r="A88">
            <v>80</v>
          </cell>
          <cell r="B88">
            <v>80</v>
          </cell>
          <cell r="C88" t="str">
            <v>محمد80</v>
          </cell>
          <cell r="D88" t="str">
            <v>علي80</v>
          </cell>
          <cell r="E88" t="str">
            <v>2002-03-23</v>
          </cell>
          <cell r="F88" t="str">
            <v>الجزائر80</v>
          </cell>
          <cell r="G88" t="str">
            <v>ذ</v>
          </cell>
          <cell r="H88" t="str">
            <v>3ع1</v>
          </cell>
          <cell r="I88" t="str">
            <v>لا</v>
          </cell>
          <cell r="J88" t="str">
            <v>خارجي</v>
          </cell>
          <cell r="K88" t="str">
            <v xml:space="preserve">اسماعيل </v>
          </cell>
          <cell r="L88" t="str">
            <v>ع ي</v>
          </cell>
          <cell r="M88" t="str">
            <v>حي النصر80</v>
          </cell>
        </row>
        <row r="89">
          <cell r="A89">
            <v>81</v>
          </cell>
          <cell r="B89">
            <v>81</v>
          </cell>
          <cell r="C89" t="str">
            <v>محمد81</v>
          </cell>
          <cell r="D89" t="str">
            <v>علي81</v>
          </cell>
          <cell r="E89" t="str">
            <v>2002-04-11</v>
          </cell>
          <cell r="F89" t="str">
            <v>الجزائر81</v>
          </cell>
          <cell r="G89" t="str">
            <v>أ</v>
          </cell>
          <cell r="H89" t="str">
            <v>3ع1</v>
          </cell>
          <cell r="I89" t="str">
            <v>لا</v>
          </cell>
          <cell r="J89" t="str">
            <v>خارجي</v>
          </cell>
          <cell r="K89" t="str">
            <v xml:space="preserve">الناصر </v>
          </cell>
          <cell r="L89" t="str">
            <v>ع ي</v>
          </cell>
          <cell r="M89" t="str">
            <v>حي النصر81</v>
          </cell>
        </row>
        <row r="90">
          <cell r="A90">
            <v>82</v>
          </cell>
          <cell r="B90">
            <v>82</v>
          </cell>
          <cell r="C90" t="str">
            <v>محمد82</v>
          </cell>
          <cell r="D90" t="str">
            <v>علي82</v>
          </cell>
          <cell r="E90" t="str">
            <v>2001-05-28</v>
          </cell>
          <cell r="F90" t="str">
            <v>الجزائر82</v>
          </cell>
          <cell r="G90" t="str">
            <v>أ</v>
          </cell>
          <cell r="H90" t="str">
            <v>3ع1</v>
          </cell>
          <cell r="I90" t="str">
            <v>نعم</v>
          </cell>
          <cell r="J90" t="str">
            <v>خارجي</v>
          </cell>
          <cell r="K90" t="str">
            <v xml:space="preserve">نجيب </v>
          </cell>
          <cell r="L90" t="str">
            <v>موظف</v>
          </cell>
          <cell r="M90" t="str">
            <v>حي النصر82</v>
          </cell>
        </row>
        <row r="91">
          <cell r="A91">
            <v>83</v>
          </cell>
          <cell r="B91">
            <v>83</v>
          </cell>
          <cell r="C91" t="str">
            <v>محمد83</v>
          </cell>
          <cell r="D91" t="str">
            <v>علي83</v>
          </cell>
          <cell r="E91" t="str">
            <v>2002-09-30</v>
          </cell>
          <cell r="F91" t="str">
            <v>الجزائر83</v>
          </cell>
          <cell r="G91" t="str">
            <v>ذ</v>
          </cell>
          <cell r="H91" t="str">
            <v>3ع1</v>
          </cell>
          <cell r="I91" t="str">
            <v>لا</v>
          </cell>
          <cell r="J91" t="str">
            <v>خارجي</v>
          </cell>
          <cell r="K91" t="str">
            <v xml:space="preserve">مبروك </v>
          </cell>
          <cell r="L91" t="str">
            <v>متقاعد</v>
          </cell>
          <cell r="M91" t="str">
            <v>حي النصر83</v>
          </cell>
        </row>
        <row r="92">
          <cell r="A92">
            <v>84</v>
          </cell>
          <cell r="B92">
            <v>84</v>
          </cell>
          <cell r="C92" t="str">
            <v>محمد84</v>
          </cell>
          <cell r="D92" t="str">
            <v>علي84</v>
          </cell>
          <cell r="E92" t="str">
            <v>2001-08-29</v>
          </cell>
          <cell r="F92" t="str">
            <v>الجزائر84</v>
          </cell>
          <cell r="G92" t="str">
            <v>أ</v>
          </cell>
          <cell r="H92" t="str">
            <v>3ع1</v>
          </cell>
          <cell r="I92" t="str">
            <v>لا</v>
          </cell>
          <cell r="J92" t="str">
            <v>خارجي</v>
          </cell>
          <cell r="K92" t="str">
            <v>محمد</v>
          </cell>
          <cell r="L92" t="str">
            <v>تاجر</v>
          </cell>
          <cell r="M92" t="str">
            <v>حي النصر84</v>
          </cell>
        </row>
        <row r="93">
          <cell r="A93">
            <v>85</v>
          </cell>
          <cell r="B93">
            <v>85</v>
          </cell>
          <cell r="C93" t="str">
            <v>محمد85</v>
          </cell>
          <cell r="D93" t="str">
            <v>علي85</v>
          </cell>
          <cell r="E93" t="str">
            <v>2001-02-01</v>
          </cell>
          <cell r="F93" t="str">
            <v>الجزائر85</v>
          </cell>
          <cell r="G93" t="str">
            <v>ذ</v>
          </cell>
          <cell r="H93" t="str">
            <v>3ع1</v>
          </cell>
          <cell r="I93" t="str">
            <v>لا</v>
          </cell>
          <cell r="J93" t="str">
            <v>خارجي</v>
          </cell>
          <cell r="K93" t="str">
            <v xml:space="preserve">الحبيب </v>
          </cell>
          <cell r="L93" t="str">
            <v>ع ي</v>
          </cell>
          <cell r="M93" t="str">
            <v>حي النصر85</v>
          </cell>
        </row>
        <row r="94">
          <cell r="A94">
            <v>86</v>
          </cell>
          <cell r="B94">
            <v>86</v>
          </cell>
          <cell r="C94" t="str">
            <v>محمد86</v>
          </cell>
          <cell r="D94" t="str">
            <v>علي86</v>
          </cell>
          <cell r="E94" t="str">
            <v>2001-01-16</v>
          </cell>
          <cell r="F94" t="str">
            <v>الجزائر86</v>
          </cell>
          <cell r="G94" t="str">
            <v>أ</v>
          </cell>
          <cell r="H94" t="str">
            <v>3ع1</v>
          </cell>
          <cell r="I94" t="str">
            <v>نعم</v>
          </cell>
          <cell r="J94" t="str">
            <v>خارجي</v>
          </cell>
          <cell r="K94" t="str">
            <v xml:space="preserve">عبد الكريم </v>
          </cell>
          <cell r="L94" t="str">
            <v>ع ي</v>
          </cell>
          <cell r="M94" t="str">
            <v>حي النصر86</v>
          </cell>
        </row>
        <row r="95">
          <cell r="A95">
            <v>87</v>
          </cell>
          <cell r="B95">
            <v>87</v>
          </cell>
          <cell r="C95" t="str">
            <v>محمد87</v>
          </cell>
          <cell r="D95" t="str">
            <v>علي87</v>
          </cell>
          <cell r="E95" t="str">
            <v>2002-01-13</v>
          </cell>
          <cell r="F95" t="str">
            <v>الجزائر87</v>
          </cell>
          <cell r="G95" t="str">
            <v>ذ</v>
          </cell>
          <cell r="H95" t="str">
            <v>3ع1</v>
          </cell>
          <cell r="I95" t="str">
            <v>لا</v>
          </cell>
          <cell r="J95" t="str">
            <v>خارجي</v>
          </cell>
          <cell r="K95" t="str">
            <v xml:space="preserve">محمد العربي </v>
          </cell>
          <cell r="L95" t="str">
            <v>تاجر</v>
          </cell>
          <cell r="M95" t="str">
            <v>حي النصر87</v>
          </cell>
        </row>
        <row r="96">
          <cell r="A96">
            <v>88</v>
          </cell>
          <cell r="B96">
            <v>88</v>
          </cell>
          <cell r="C96" t="str">
            <v>محمد88</v>
          </cell>
          <cell r="D96" t="str">
            <v>علي88</v>
          </cell>
          <cell r="E96" t="str">
            <v>2002-01-19</v>
          </cell>
          <cell r="F96" t="str">
            <v>الجزائر88</v>
          </cell>
          <cell r="G96" t="str">
            <v>ذ</v>
          </cell>
          <cell r="H96" t="str">
            <v>3ع1</v>
          </cell>
          <cell r="I96" t="str">
            <v>لا</v>
          </cell>
          <cell r="J96" t="str">
            <v>خارجي</v>
          </cell>
          <cell r="K96" t="str">
            <v xml:space="preserve">محمد </v>
          </cell>
          <cell r="L96" t="str">
            <v>متقاعد</v>
          </cell>
          <cell r="M96" t="str">
            <v>حي النصر88</v>
          </cell>
        </row>
        <row r="97">
          <cell r="A97">
            <v>89</v>
          </cell>
          <cell r="B97">
            <v>89</v>
          </cell>
          <cell r="C97" t="str">
            <v>محمد89</v>
          </cell>
          <cell r="D97" t="str">
            <v>علي89</v>
          </cell>
          <cell r="E97" t="str">
            <v>2001-04-16</v>
          </cell>
          <cell r="F97" t="str">
            <v>الجزائر89</v>
          </cell>
          <cell r="G97" t="str">
            <v>ذ</v>
          </cell>
          <cell r="H97" t="str">
            <v>3ع1</v>
          </cell>
          <cell r="I97" t="str">
            <v>نعم</v>
          </cell>
          <cell r="J97" t="str">
            <v>خارجي</v>
          </cell>
          <cell r="K97" t="str">
            <v xml:space="preserve">محمود </v>
          </cell>
          <cell r="L97" t="str">
            <v>ع ي</v>
          </cell>
          <cell r="M97" t="str">
            <v>حي النصر89</v>
          </cell>
        </row>
        <row r="98">
          <cell r="A98">
            <v>90</v>
          </cell>
          <cell r="B98">
            <v>90</v>
          </cell>
          <cell r="C98" t="str">
            <v>محمد90</v>
          </cell>
          <cell r="D98" t="str">
            <v>علي90</v>
          </cell>
          <cell r="E98" t="str">
            <v>2003-03-06</v>
          </cell>
          <cell r="F98" t="str">
            <v>الجزائر90</v>
          </cell>
          <cell r="G98" t="str">
            <v>أ</v>
          </cell>
          <cell r="H98" t="str">
            <v>3ع1</v>
          </cell>
          <cell r="I98" t="str">
            <v>لا</v>
          </cell>
          <cell r="J98" t="str">
            <v>خارجي</v>
          </cell>
          <cell r="K98" t="str">
            <v xml:space="preserve">عمر </v>
          </cell>
          <cell r="L98" t="str">
            <v>متقاعد</v>
          </cell>
          <cell r="M98" t="str">
            <v>حي النصر90</v>
          </cell>
        </row>
        <row r="99">
          <cell r="A99">
            <v>91</v>
          </cell>
          <cell r="B99">
            <v>91</v>
          </cell>
          <cell r="C99" t="str">
            <v>محمد91</v>
          </cell>
          <cell r="D99" t="str">
            <v>علي91</v>
          </cell>
          <cell r="E99" t="str">
            <v>2001-12-20</v>
          </cell>
          <cell r="F99" t="str">
            <v>الجزائر91</v>
          </cell>
          <cell r="G99" t="str">
            <v>أ</v>
          </cell>
          <cell r="H99" t="str">
            <v>3ع1</v>
          </cell>
          <cell r="I99" t="str">
            <v>لا</v>
          </cell>
          <cell r="J99" t="str">
            <v>خارجي</v>
          </cell>
          <cell r="K99" t="str">
            <v xml:space="preserve">الحبيب </v>
          </cell>
          <cell r="L99" t="str">
            <v>ع ي</v>
          </cell>
          <cell r="M99" t="str">
            <v>حي النصر91</v>
          </cell>
        </row>
        <row r="100">
          <cell r="A100">
            <v>92</v>
          </cell>
          <cell r="B100">
            <v>92</v>
          </cell>
          <cell r="C100" t="str">
            <v>محمد92</v>
          </cell>
          <cell r="D100" t="str">
            <v>علي92</v>
          </cell>
          <cell r="E100" t="str">
            <v>2002-01-20</v>
          </cell>
          <cell r="F100" t="str">
            <v>الجزائر92</v>
          </cell>
          <cell r="G100" t="str">
            <v>أ</v>
          </cell>
          <cell r="H100" t="str">
            <v>3ع1</v>
          </cell>
          <cell r="I100" t="str">
            <v>لا</v>
          </cell>
          <cell r="J100" t="str">
            <v>خارجي</v>
          </cell>
          <cell r="K100" t="str">
            <v xml:space="preserve">سليمان </v>
          </cell>
          <cell r="L100" t="str">
            <v>ع ي</v>
          </cell>
          <cell r="M100" t="str">
            <v>حي النصر92</v>
          </cell>
        </row>
        <row r="101">
          <cell r="A101">
            <v>93</v>
          </cell>
          <cell r="B101">
            <v>93</v>
          </cell>
          <cell r="C101" t="str">
            <v>محمد93</v>
          </cell>
          <cell r="D101" t="str">
            <v>علي93</v>
          </cell>
          <cell r="E101" t="str">
            <v>2002-10-19</v>
          </cell>
          <cell r="F101" t="str">
            <v>الجزائر93</v>
          </cell>
          <cell r="G101" t="str">
            <v>ذ</v>
          </cell>
          <cell r="H101" t="str">
            <v>3ع1</v>
          </cell>
          <cell r="I101" t="str">
            <v>لا</v>
          </cell>
          <cell r="J101" t="str">
            <v>خارجي</v>
          </cell>
          <cell r="K101" t="str">
            <v>علي</v>
          </cell>
          <cell r="L101" t="str">
            <v>متقاعد</v>
          </cell>
          <cell r="M101" t="str">
            <v>حي النصر93</v>
          </cell>
        </row>
        <row r="102">
          <cell r="A102">
            <v>94</v>
          </cell>
          <cell r="B102">
            <v>94</v>
          </cell>
          <cell r="C102" t="str">
            <v>محمد94</v>
          </cell>
          <cell r="D102" t="str">
            <v>علي94</v>
          </cell>
          <cell r="E102" t="str">
            <v>2001-10-27</v>
          </cell>
          <cell r="F102" t="str">
            <v>الجزائر94</v>
          </cell>
          <cell r="G102" t="str">
            <v>أ</v>
          </cell>
          <cell r="H102" t="str">
            <v>3ع1</v>
          </cell>
          <cell r="I102" t="str">
            <v>لا</v>
          </cell>
          <cell r="J102" t="str">
            <v>خارجي</v>
          </cell>
          <cell r="K102" t="str">
            <v xml:space="preserve">صالح </v>
          </cell>
          <cell r="L102" t="str">
            <v>ع ي</v>
          </cell>
          <cell r="M102" t="str">
            <v>حي النصر94</v>
          </cell>
        </row>
        <row r="103">
          <cell r="A103">
            <v>95</v>
          </cell>
          <cell r="B103">
            <v>95</v>
          </cell>
          <cell r="C103" t="str">
            <v>محمد95</v>
          </cell>
          <cell r="D103" t="str">
            <v>علي95</v>
          </cell>
          <cell r="E103" t="str">
            <v>2002-03-07</v>
          </cell>
          <cell r="F103" t="str">
            <v>الجزائر95</v>
          </cell>
          <cell r="G103" t="str">
            <v>أ</v>
          </cell>
          <cell r="H103" t="str">
            <v>3ع1</v>
          </cell>
          <cell r="I103" t="str">
            <v>لا</v>
          </cell>
          <cell r="J103" t="str">
            <v>خارجي</v>
          </cell>
          <cell r="K103" t="str">
            <v xml:space="preserve">عقبة </v>
          </cell>
          <cell r="L103" t="str">
            <v>موظف</v>
          </cell>
          <cell r="M103" t="str">
            <v>حي النصر95</v>
          </cell>
        </row>
        <row r="104">
          <cell r="A104">
            <v>96</v>
          </cell>
          <cell r="B104">
            <v>96</v>
          </cell>
          <cell r="C104" t="str">
            <v>محمد96</v>
          </cell>
          <cell r="D104" t="str">
            <v>علي96</v>
          </cell>
          <cell r="E104" t="str">
            <v>2002-02-23</v>
          </cell>
          <cell r="F104" t="str">
            <v>الجزائر96</v>
          </cell>
          <cell r="G104" t="str">
            <v>ذ</v>
          </cell>
          <cell r="H104" t="str">
            <v>3ع1</v>
          </cell>
          <cell r="I104" t="str">
            <v>لا</v>
          </cell>
          <cell r="J104" t="str">
            <v>خارجي</v>
          </cell>
          <cell r="K104" t="str">
            <v xml:space="preserve">العيد </v>
          </cell>
          <cell r="L104" t="str">
            <v>مقاول</v>
          </cell>
          <cell r="M104" t="str">
            <v>حي النصر96</v>
          </cell>
        </row>
        <row r="105">
          <cell r="A105">
            <v>97</v>
          </cell>
          <cell r="B105">
            <v>97</v>
          </cell>
          <cell r="C105" t="str">
            <v>محمد97</v>
          </cell>
          <cell r="D105" t="str">
            <v>علي97</v>
          </cell>
          <cell r="E105" t="str">
            <v>2001-05-09</v>
          </cell>
          <cell r="F105" t="str">
            <v>الجزائر97</v>
          </cell>
          <cell r="G105" t="str">
            <v>أ</v>
          </cell>
          <cell r="H105" t="str">
            <v>3ع1</v>
          </cell>
          <cell r="I105" t="str">
            <v>نعم</v>
          </cell>
          <cell r="J105" t="str">
            <v>خارجي</v>
          </cell>
          <cell r="K105" t="str">
            <v xml:space="preserve">عبد اللطيف </v>
          </cell>
          <cell r="L105" t="str">
            <v>ع ي</v>
          </cell>
          <cell r="M105" t="str">
            <v>حي النصر97</v>
          </cell>
        </row>
        <row r="106">
          <cell r="A106">
            <v>98</v>
          </cell>
          <cell r="B106">
            <v>98</v>
          </cell>
          <cell r="C106" t="str">
            <v>محمد98</v>
          </cell>
          <cell r="D106" t="str">
            <v>علي98</v>
          </cell>
          <cell r="E106" t="str">
            <v>2002-01-16</v>
          </cell>
          <cell r="F106" t="str">
            <v>الجزائر98</v>
          </cell>
          <cell r="G106" t="str">
            <v>ذ</v>
          </cell>
          <cell r="H106" t="str">
            <v>3ع1</v>
          </cell>
          <cell r="I106" t="str">
            <v>لا</v>
          </cell>
          <cell r="J106" t="str">
            <v>خارجي</v>
          </cell>
          <cell r="K106" t="str">
            <v xml:space="preserve">التجاني </v>
          </cell>
          <cell r="L106" t="str">
            <v>موظف</v>
          </cell>
          <cell r="M106" t="str">
            <v>حي النصر98</v>
          </cell>
        </row>
        <row r="107">
          <cell r="A107">
            <v>99</v>
          </cell>
          <cell r="B107">
            <v>99</v>
          </cell>
          <cell r="C107" t="str">
            <v>محمد99</v>
          </cell>
          <cell r="D107" t="str">
            <v>علي99</v>
          </cell>
          <cell r="E107" t="str">
            <v>2002-10-23</v>
          </cell>
          <cell r="F107" t="str">
            <v>الجزائر99</v>
          </cell>
          <cell r="G107" t="str">
            <v>أ</v>
          </cell>
          <cell r="H107" t="str">
            <v>3ع1</v>
          </cell>
          <cell r="I107" t="str">
            <v>لا</v>
          </cell>
          <cell r="J107" t="str">
            <v>خارجي</v>
          </cell>
          <cell r="K107" t="str">
            <v xml:space="preserve">محمد </v>
          </cell>
          <cell r="L107" t="str">
            <v>ع ي</v>
          </cell>
          <cell r="M107" t="str">
            <v>حي النصر99</v>
          </cell>
        </row>
        <row r="108">
          <cell r="A108">
            <v>100</v>
          </cell>
          <cell r="B108">
            <v>100</v>
          </cell>
          <cell r="C108" t="str">
            <v>محمد100</v>
          </cell>
          <cell r="D108" t="str">
            <v>علي100</v>
          </cell>
          <cell r="E108" t="str">
            <v>2002-05-27</v>
          </cell>
          <cell r="F108" t="str">
            <v>الجزائر100</v>
          </cell>
          <cell r="G108" t="str">
            <v>أ</v>
          </cell>
          <cell r="H108" t="str">
            <v>3ع1</v>
          </cell>
          <cell r="I108" t="str">
            <v>لا</v>
          </cell>
          <cell r="J108" t="str">
            <v>خارجي</v>
          </cell>
          <cell r="K108" t="str">
            <v xml:space="preserve">عبد الحميد </v>
          </cell>
          <cell r="L108" t="str">
            <v>متقاعد</v>
          </cell>
          <cell r="M108" t="str">
            <v>حي النصر100</v>
          </cell>
        </row>
        <row r="109">
          <cell r="A109">
            <v>101</v>
          </cell>
          <cell r="B109">
            <v>101</v>
          </cell>
          <cell r="C109" t="str">
            <v>محمد101</v>
          </cell>
          <cell r="D109" t="str">
            <v>علي101</v>
          </cell>
          <cell r="E109" t="str">
            <v>2003-01-04</v>
          </cell>
          <cell r="F109" t="str">
            <v>الجزائر101</v>
          </cell>
          <cell r="G109" t="str">
            <v>أ</v>
          </cell>
          <cell r="H109" t="str">
            <v>3ع1</v>
          </cell>
          <cell r="I109" t="str">
            <v>لا</v>
          </cell>
          <cell r="J109" t="str">
            <v>خارجي</v>
          </cell>
          <cell r="K109" t="str">
            <v xml:space="preserve">عبد الغني </v>
          </cell>
          <cell r="L109" t="str">
            <v>موظف</v>
          </cell>
          <cell r="M109" t="str">
            <v>حي النصر101</v>
          </cell>
        </row>
        <row r="110">
          <cell r="A110">
            <v>102</v>
          </cell>
          <cell r="B110">
            <v>102</v>
          </cell>
          <cell r="C110" t="str">
            <v>محمد102</v>
          </cell>
          <cell r="D110" t="str">
            <v>علي102</v>
          </cell>
          <cell r="E110" t="str">
            <v>2002-10-08</v>
          </cell>
          <cell r="F110" t="str">
            <v>الجزائر102</v>
          </cell>
          <cell r="G110" t="str">
            <v>أ</v>
          </cell>
          <cell r="H110" t="str">
            <v>3ع1</v>
          </cell>
          <cell r="I110" t="str">
            <v>لا</v>
          </cell>
          <cell r="J110" t="str">
            <v>خارجي</v>
          </cell>
          <cell r="K110" t="str">
            <v>علي</v>
          </cell>
          <cell r="L110" t="str">
            <v>متقاعد</v>
          </cell>
          <cell r="M110" t="str">
            <v>حي النصر102</v>
          </cell>
        </row>
        <row r="111">
          <cell r="A111">
            <v>103</v>
          </cell>
          <cell r="B111">
            <v>103</v>
          </cell>
          <cell r="C111" t="str">
            <v>محمد103</v>
          </cell>
          <cell r="D111" t="str">
            <v>علي103</v>
          </cell>
          <cell r="E111" t="str">
            <v>2001-08-30</v>
          </cell>
          <cell r="F111" t="str">
            <v>الجزائر103</v>
          </cell>
          <cell r="G111" t="str">
            <v>أ</v>
          </cell>
          <cell r="H111" t="str">
            <v>3ع1</v>
          </cell>
          <cell r="I111" t="str">
            <v>نعم</v>
          </cell>
          <cell r="J111" t="str">
            <v>خارجي</v>
          </cell>
          <cell r="K111" t="str">
            <v xml:space="preserve">عبد العزيز </v>
          </cell>
          <cell r="L111" t="str">
            <v>سائق</v>
          </cell>
          <cell r="M111" t="str">
            <v>حي النصر103</v>
          </cell>
        </row>
        <row r="112">
          <cell r="A112">
            <v>104</v>
          </cell>
          <cell r="B112">
            <v>104</v>
          </cell>
          <cell r="C112" t="str">
            <v>محمد104</v>
          </cell>
          <cell r="D112" t="str">
            <v>علي104</v>
          </cell>
          <cell r="E112" t="str">
            <v>2002-06-09</v>
          </cell>
          <cell r="F112" t="str">
            <v>الجزائر104</v>
          </cell>
          <cell r="G112" t="str">
            <v>أ</v>
          </cell>
          <cell r="H112" t="str">
            <v>3ع2</v>
          </cell>
          <cell r="I112" t="str">
            <v>لا</v>
          </cell>
          <cell r="J112" t="str">
            <v>خارجي</v>
          </cell>
          <cell r="K112" t="str">
            <v xml:space="preserve">خليفة </v>
          </cell>
          <cell r="L112" t="str">
            <v>موظف</v>
          </cell>
          <cell r="M112" t="str">
            <v>حي النصر104</v>
          </cell>
        </row>
        <row r="113">
          <cell r="A113">
            <v>105</v>
          </cell>
          <cell r="B113">
            <v>105</v>
          </cell>
          <cell r="C113" t="str">
            <v>محمد105</v>
          </cell>
          <cell r="D113" t="str">
            <v>علي105</v>
          </cell>
          <cell r="E113" t="str">
            <v>2002-08-04</v>
          </cell>
          <cell r="F113" t="str">
            <v>الجزائر105</v>
          </cell>
          <cell r="G113" t="str">
            <v>ذ</v>
          </cell>
          <cell r="H113" t="str">
            <v>3ع2</v>
          </cell>
          <cell r="I113" t="str">
            <v>لا</v>
          </cell>
          <cell r="J113" t="str">
            <v>خارجي</v>
          </cell>
          <cell r="K113" t="str">
            <v xml:space="preserve">عبد العالي </v>
          </cell>
          <cell r="L113" t="str">
            <v>بطال</v>
          </cell>
          <cell r="M113" t="str">
            <v>حي النصر105</v>
          </cell>
        </row>
        <row r="114">
          <cell r="A114">
            <v>106</v>
          </cell>
          <cell r="B114">
            <v>106</v>
          </cell>
          <cell r="C114" t="str">
            <v>محمد106</v>
          </cell>
          <cell r="D114" t="str">
            <v>علي106</v>
          </cell>
          <cell r="E114" t="str">
            <v>2002-01-01</v>
          </cell>
          <cell r="F114" t="str">
            <v>الجزائر106</v>
          </cell>
          <cell r="G114" t="str">
            <v>ذ</v>
          </cell>
          <cell r="H114" t="str">
            <v>3ع2</v>
          </cell>
          <cell r="I114" t="str">
            <v>لا</v>
          </cell>
          <cell r="J114" t="str">
            <v>خارجي</v>
          </cell>
          <cell r="K114" t="str">
            <v xml:space="preserve">احمد </v>
          </cell>
          <cell r="L114" t="str">
            <v>ع ي</v>
          </cell>
          <cell r="M114" t="str">
            <v>حي النصر106</v>
          </cell>
        </row>
        <row r="115">
          <cell r="A115">
            <v>107</v>
          </cell>
          <cell r="B115">
            <v>107</v>
          </cell>
          <cell r="C115" t="str">
            <v>محمد107</v>
          </cell>
          <cell r="D115" t="str">
            <v>علي107</v>
          </cell>
          <cell r="E115" t="str">
            <v>2001-05-24</v>
          </cell>
          <cell r="F115" t="str">
            <v>الجزائر107</v>
          </cell>
          <cell r="G115" t="str">
            <v>أ</v>
          </cell>
          <cell r="H115" t="str">
            <v>3ع2</v>
          </cell>
          <cell r="I115" t="str">
            <v>نعم</v>
          </cell>
          <cell r="J115" t="str">
            <v>خارجي</v>
          </cell>
          <cell r="K115" t="str">
            <v xml:space="preserve">احمد </v>
          </cell>
          <cell r="L115" t="str">
            <v>ع ي</v>
          </cell>
          <cell r="M115" t="str">
            <v>حي النصر107</v>
          </cell>
        </row>
        <row r="116">
          <cell r="A116">
            <v>108</v>
          </cell>
          <cell r="B116">
            <v>108</v>
          </cell>
          <cell r="C116" t="str">
            <v>محمد108</v>
          </cell>
          <cell r="D116" t="str">
            <v>علي108</v>
          </cell>
          <cell r="E116" t="str">
            <v>2001-03-27</v>
          </cell>
          <cell r="F116" t="str">
            <v>الجزائر108</v>
          </cell>
          <cell r="G116" t="str">
            <v>ذ</v>
          </cell>
          <cell r="H116" t="str">
            <v>3ع2</v>
          </cell>
          <cell r="I116" t="str">
            <v>لا</v>
          </cell>
          <cell r="J116" t="str">
            <v>خارجي</v>
          </cell>
          <cell r="K116" t="str">
            <v>جمال</v>
          </cell>
          <cell r="L116" t="str">
            <v>ع ي</v>
          </cell>
          <cell r="M116" t="str">
            <v>حي النصر108</v>
          </cell>
        </row>
        <row r="117">
          <cell r="A117">
            <v>109</v>
          </cell>
          <cell r="B117">
            <v>109</v>
          </cell>
          <cell r="C117" t="str">
            <v>محمد109</v>
          </cell>
          <cell r="D117" t="str">
            <v>علي109</v>
          </cell>
          <cell r="E117" t="str">
            <v>2001-04-30</v>
          </cell>
          <cell r="F117" t="str">
            <v>الجزائر109</v>
          </cell>
          <cell r="G117" t="str">
            <v>ذ</v>
          </cell>
          <cell r="H117" t="str">
            <v>3ع2</v>
          </cell>
          <cell r="I117" t="str">
            <v>لا</v>
          </cell>
          <cell r="J117" t="str">
            <v>خارجي</v>
          </cell>
          <cell r="K117" t="str">
            <v>فاتح</v>
          </cell>
          <cell r="L117" t="str">
            <v>تاجر</v>
          </cell>
          <cell r="M117" t="str">
            <v>حي النصر109</v>
          </cell>
        </row>
        <row r="118">
          <cell r="A118">
            <v>110</v>
          </cell>
          <cell r="B118">
            <v>110</v>
          </cell>
          <cell r="C118" t="str">
            <v>محمد110</v>
          </cell>
          <cell r="D118" t="str">
            <v>علي110</v>
          </cell>
          <cell r="E118" t="str">
            <v>2002-02-12</v>
          </cell>
          <cell r="F118" t="str">
            <v>الجزائر110</v>
          </cell>
          <cell r="G118" t="str">
            <v>أ</v>
          </cell>
          <cell r="H118" t="str">
            <v>3ع2</v>
          </cell>
          <cell r="I118" t="str">
            <v>لا</v>
          </cell>
          <cell r="J118" t="str">
            <v>خارجي</v>
          </cell>
          <cell r="K118" t="str">
            <v xml:space="preserve">ميلود </v>
          </cell>
          <cell r="L118" t="str">
            <v>بطال</v>
          </cell>
          <cell r="M118" t="str">
            <v>حي النصر110</v>
          </cell>
        </row>
        <row r="119">
          <cell r="A119">
            <v>111</v>
          </cell>
          <cell r="B119">
            <v>111</v>
          </cell>
          <cell r="C119" t="str">
            <v>محمد111</v>
          </cell>
          <cell r="D119" t="str">
            <v>علي111</v>
          </cell>
          <cell r="E119" t="str">
            <v>2001-06-27</v>
          </cell>
          <cell r="F119" t="str">
            <v>الجزائر111</v>
          </cell>
          <cell r="G119" t="str">
            <v>أ</v>
          </cell>
          <cell r="H119" t="str">
            <v>3ع2</v>
          </cell>
          <cell r="I119" t="str">
            <v>نعم</v>
          </cell>
          <cell r="J119" t="str">
            <v>خارجي</v>
          </cell>
          <cell r="K119" t="str">
            <v>سمير</v>
          </cell>
          <cell r="L119" t="str">
            <v>ع ي</v>
          </cell>
          <cell r="M119" t="str">
            <v>حي النصر111</v>
          </cell>
        </row>
        <row r="120">
          <cell r="A120">
            <v>112</v>
          </cell>
          <cell r="B120">
            <v>112</v>
          </cell>
          <cell r="C120" t="str">
            <v>محمد112</v>
          </cell>
          <cell r="D120" t="str">
            <v>علي112</v>
          </cell>
          <cell r="E120" t="str">
            <v>2002-06-25</v>
          </cell>
          <cell r="F120" t="str">
            <v>الجزائر112</v>
          </cell>
          <cell r="G120" t="str">
            <v>أ</v>
          </cell>
          <cell r="H120" t="str">
            <v>3ع2</v>
          </cell>
          <cell r="I120" t="str">
            <v>لا</v>
          </cell>
          <cell r="J120" t="str">
            <v>خارجي</v>
          </cell>
          <cell r="K120" t="str">
            <v xml:space="preserve">عمار </v>
          </cell>
          <cell r="L120" t="str">
            <v>موظف</v>
          </cell>
          <cell r="M120" t="str">
            <v>حي النصر112</v>
          </cell>
        </row>
        <row r="121">
          <cell r="A121">
            <v>113</v>
          </cell>
          <cell r="B121">
            <v>113</v>
          </cell>
          <cell r="C121" t="str">
            <v>محمد113</v>
          </cell>
          <cell r="D121" t="str">
            <v>علي113</v>
          </cell>
          <cell r="E121" t="str">
            <v>2002-03-29</v>
          </cell>
          <cell r="F121" t="str">
            <v>الجزائر113</v>
          </cell>
          <cell r="G121" t="str">
            <v>ذ</v>
          </cell>
          <cell r="H121" t="str">
            <v>3ع2</v>
          </cell>
          <cell r="I121" t="str">
            <v>لا</v>
          </cell>
          <cell r="J121" t="str">
            <v>خارجي</v>
          </cell>
          <cell r="K121" t="str">
            <v xml:space="preserve">بن سالم </v>
          </cell>
          <cell r="L121" t="str">
            <v>فلاح</v>
          </cell>
          <cell r="M121" t="str">
            <v>حي النصر113</v>
          </cell>
        </row>
        <row r="122">
          <cell r="A122">
            <v>114</v>
          </cell>
          <cell r="B122">
            <v>114</v>
          </cell>
          <cell r="C122" t="str">
            <v>محمد114</v>
          </cell>
          <cell r="D122" t="str">
            <v>علي114</v>
          </cell>
          <cell r="E122" t="str">
            <v>2002-11-09</v>
          </cell>
          <cell r="F122" t="str">
            <v>الجزائر114</v>
          </cell>
          <cell r="G122" t="str">
            <v>ذ</v>
          </cell>
          <cell r="H122" t="str">
            <v>3ع2</v>
          </cell>
          <cell r="I122" t="str">
            <v>لا</v>
          </cell>
          <cell r="J122" t="str">
            <v>خارجي</v>
          </cell>
          <cell r="K122" t="str">
            <v xml:space="preserve">احمد </v>
          </cell>
          <cell r="L122" t="str">
            <v>مقاول</v>
          </cell>
          <cell r="M122" t="str">
            <v>حي النصر114</v>
          </cell>
        </row>
        <row r="123">
          <cell r="A123">
            <v>115</v>
          </cell>
          <cell r="B123">
            <v>115</v>
          </cell>
          <cell r="C123" t="str">
            <v>محمد115</v>
          </cell>
          <cell r="D123" t="str">
            <v>علي115</v>
          </cell>
          <cell r="E123" t="str">
            <v>2001-12-18</v>
          </cell>
          <cell r="F123" t="str">
            <v>الجزائر115</v>
          </cell>
          <cell r="G123" t="str">
            <v>أ</v>
          </cell>
          <cell r="H123" t="str">
            <v>3ع2</v>
          </cell>
          <cell r="I123" t="str">
            <v>نعم</v>
          </cell>
          <cell r="J123" t="str">
            <v>خارجي</v>
          </cell>
          <cell r="K123" t="str">
            <v xml:space="preserve">يوسف </v>
          </cell>
          <cell r="L123" t="str">
            <v>ع ي</v>
          </cell>
          <cell r="M123" t="str">
            <v>حي النصر115</v>
          </cell>
        </row>
        <row r="124">
          <cell r="A124">
            <v>116</v>
          </cell>
          <cell r="B124">
            <v>116</v>
          </cell>
          <cell r="C124" t="str">
            <v>محمد116</v>
          </cell>
          <cell r="D124" t="str">
            <v>علي116</v>
          </cell>
          <cell r="E124" t="str">
            <v>2002-12-11</v>
          </cell>
          <cell r="F124" t="str">
            <v>الجزائر116</v>
          </cell>
          <cell r="G124" t="str">
            <v>ذ</v>
          </cell>
          <cell r="H124" t="str">
            <v>3ع2</v>
          </cell>
          <cell r="I124" t="str">
            <v>لا</v>
          </cell>
          <cell r="J124" t="str">
            <v>خارجي</v>
          </cell>
          <cell r="K124" t="str">
            <v>عبد الكامل</v>
          </cell>
          <cell r="L124" t="str">
            <v>ع ي</v>
          </cell>
          <cell r="M124" t="str">
            <v>حي النصر116</v>
          </cell>
        </row>
        <row r="125">
          <cell r="A125">
            <v>117</v>
          </cell>
          <cell r="B125">
            <v>117</v>
          </cell>
          <cell r="C125" t="str">
            <v>محمد117</v>
          </cell>
          <cell r="D125" t="str">
            <v>علي117</v>
          </cell>
          <cell r="E125" t="str">
            <v>2002-09-21</v>
          </cell>
          <cell r="F125" t="str">
            <v>الجزائر117</v>
          </cell>
          <cell r="G125" t="str">
            <v>أ</v>
          </cell>
          <cell r="H125" t="str">
            <v>3ع2</v>
          </cell>
          <cell r="I125" t="str">
            <v>لا</v>
          </cell>
          <cell r="J125" t="str">
            <v>خارجي</v>
          </cell>
          <cell r="K125" t="str">
            <v xml:space="preserve">احمد </v>
          </cell>
          <cell r="L125" t="str">
            <v>موظف</v>
          </cell>
          <cell r="M125" t="str">
            <v>حي النصر117</v>
          </cell>
        </row>
        <row r="126">
          <cell r="A126">
            <v>118</v>
          </cell>
          <cell r="B126">
            <v>118</v>
          </cell>
          <cell r="C126" t="str">
            <v>محمد118</v>
          </cell>
          <cell r="D126" t="str">
            <v>علي118</v>
          </cell>
          <cell r="E126" t="str">
            <v>2002-05-30</v>
          </cell>
          <cell r="F126" t="str">
            <v>الجزائر118</v>
          </cell>
          <cell r="G126" t="str">
            <v>أ</v>
          </cell>
          <cell r="H126" t="str">
            <v>3ع2</v>
          </cell>
          <cell r="I126" t="str">
            <v>لا</v>
          </cell>
          <cell r="J126" t="str">
            <v>خارجي</v>
          </cell>
          <cell r="K126" t="str">
            <v xml:space="preserve">محمد السعيد </v>
          </cell>
          <cell r="L126" t="str">
            <v>ع ي</v>
          </cell>
          <cell r="M126" t="str">
            <v>حي النصر118</v>
          </cell>
        </row>
        <row r="127">
          <cell r="A127">
            <v>119</v>
          </cell>
          <cell r="B127">
            <v>119</v>
          </cell>
          <cell r="C127" t="str">
            <v>محمد119</v>
          </cell>
          <cell r="D127" t="str">
            <v>علي119</v>
          </cell>
          <cell r="E127" t="str">
            <v>2002-09-29</v>
          </cell>
          <cell r="F127" t="str">
            <v>الجزائر119</v>
          </cell>
          <cell r="G127" t="str">
            <v>ذ</v>
          </cell>
          <cell r="H127" t="str">
            <v>3ع2</v>
          </cell>
          <cell r="I127" t="str">
            <v>لا</v>
          </cell>
          <cell r="J127" t="str">
            <v>خارجي</v>
          </cell>
          <cell r="K127" t="str">
            <v>علي</v>
          </cell>
          <cell r="L127" t="str">
            <v>مقاول</v>
          </cell>
          <cell r="M127" t="str">
            <v>حي النصر119</v>
          </cell>
        </row>
        <row r="128">
          <cell r="A128">
            <v>120</v>
          </cell>
          <cell r="B128">
            <v>120</v>
          </cell>
          <cell r="C128" t="str">
            <v>محمد120</v>
          </cell>
          <cell r="D128" t="str">
            <v>علي120</v>
          </cell>
          <cell r="E128" t="str">
            <v>2003-01-07</v>
          </cell>
          <cell r="F128" t="str">
            <v>الجزائر120</v>
          </cell>
          <cell r="G128" t="str">
            <v>أ</v>
          </cell>
          <cell r="H128" t="str">
            <v>3ع2</v>
          </cell>
          <cell r="I128" t="str">
            <v>لا</v>
          </cell>
          <cell r="J128" t="str">
            <v>خارجي</v>
          </cell>
          <cell r="K128" t="str">
            <v xml:space="preserve">عبد الرحمان </v>
          </cell>
          <cell r="L128" t="str">
            <v>متقاعد</v>
          </cell>
          <cell r="M128" t="str">
            <v>حي النصر120</v>
          </cell>
        </row>
        <row r="129">
          <cell r="A129">
            <v>121</v>
          </cell>
          <cell r="B129">
            <v>121</v>
          </cell>
          <cell r="C129" t="str">
            <v>محمد121</v>
          </cell>
          <cell r="D129" t="str">
            <v>علي121</v>
          </cell>
          <cell r="E129" t="str">
            <v>2002-09-24</v>
          </cell>
          <cell r="F129" t="str">
            <v>الجزائر121</v>
          </cell>
          <cell r="G129" t="str">
            <v>أ</v>
          </cell>
          <cell r="H129" t="str">
            <v>3ع2</v>
          </cell>
          <cell r="I129" t="str">
            <v>لا</v>
          </cell>
          <cell r="J129" t="str">
            <v>خارجي</v>
          </cell>
          <cell r="K129" t="str">
            <v>محمد</v>
          </cell>
          <cell r="L129" t="str">
            <v>موظف</v>
          </cell>
          <cell r="M129" t="str">
            <v>حي النصر121</v>
          </cell>
        </row>
        <row r="130">
          <cell r="A130">
            <v>122</v>
          </cell>
          <cell r="B130">
            <v>122</v>
          </cell>
          <cell r="C130" t="str">
            <v>محمد122</v>
          </cell>
          <cell r="D130" t="str">
            <v>علي122</v>
          </cell>
          <cell r="E130" t="str">
            <v>2001-09-09</v>
          </cell>
          <cell r="F130" t="str">
            <v>الجزائر122</v>
          </cell>
          <cell r="G130" t="str">
            <v>ذ</v>
          </cell>
          <cell r="H130" t="str">
            <v>3ع2</v>
          </cell>
          <cell r="I130" t="str">
            <v>نعم</v>
          </cell>
          <cell r="J130" t="str">
            <v>خارجي</v>
          </cell>
          <cell r="K130" t="str">
            <v xml:space="preserve">علي السعيد </v>
          </cell>
          <cell r="L130" t="str">
            <v>ع ي</v>
          </cell>
          <cell r="M130" t="str">
            <v>حي النصر122</v>
          </cell>
        </row>
        <row r="131">
          <cell r="A131">
            <v>123</v>
          </cell>
          <cell r="B131">
            <v>123</v>
          </cell>
          <cell r="C131" t="str">
            <v>محمد123</v>
          </cell>
          <cell r="D131" t="str">
            <v>علي123</v>
          </cell>
          <cell r="E131" t="str">
            <v>2000-06-18</v>
          </cell>
          <cell r="F131" t="str">
            <v>الجزائر123</v>
          </cell>
          <cell r="G131" t="str">
            <v>أ</v>
          </cell>
          <cell r="H131" t="str">
            <v>3ع2</v>
          </cell>
          <cell r="I131" t="str">
            <v>نعم</v>
          </cell>
          <cell r="J131" t="str">
            <v>خارجي</v>
          </cell>
          <cell r="K131" t="str">
            <v xml:space="preserve">وليد </v>
          </cell>
          <cell r="L131" t="str">
            <v>موظف</v>
          </cell>
          <cell r="M131" t="str">
            <v>حي النصر123</v>
          </cell>
        </row>
        <row r="132">
          <cell r="A132">
            <v>124</v>
          </cell>
          <cell r="B132">
            <v>124</v>
          </cell>
          <cell r="C132" t="str">
            <v>محمد124</v>
          </cell>
          <cell r="D132" t="str">
            <v>علي124</v>
          </cell>
          <cell r="E132" t="str">
            <v>2002-03-03</v>
          </cell>
          <cell r="F132" t="str">
            <v>الجزائر124</v>
          </cell>
          <cell r="G132" t="str">
            <v>ذ</v>
          </cell>
          <cell r="H132" t="str">
            <v>3ع2</v>
          </cell>
          <cell r="I132" t="str">
            <v>نعم</v>
          </cell>
          <cell r="J132" t="str">
            <v>خارجي</v>
          </cell>
          <cell r="K132" t="str">
            <v xml:space="preserve">عبد الرزاق </v>
          </cell>
          <cell r="L132" t="str">
            <v>موظف</v>
          </cell>
          <cell r="M132" t="str">
            <v>حي النصر124</v>
          </cell>
        </row>
        <row r="133">
          <cell r="A133">
            <v>125</v>
          </cell>
          <cell r="B133">
            <v>125</v>
          </cell>
          <cell r="C133" t="str">
            <v>محمد125</v>
          </cell>
          <cell r="D133" t="str">
            <v>علي125</v>
          </cell>
          <cell r="E133" t="str">
            <v>2002-02-25</v>
          </cell>
          <cell r="F133" t="str">
            <v>الجزائر125</v>
          </cell>
          <cell r="G133" t="str">
            <v>أ</v>
          </cell>
          <cell r="H133" t="str">
            <v>3ع2</v>
          </cell>
          <cell r="I133" t="str">
            <v>لا</v>
          </cell>
          <cell r="J133" t="str">
            <v>خارجي</v>
          </cell>
          <cell r="K133" t="str">
            <v xml:space="preserve">عبد الغني </v>
          </cell>
          <cell r="L133" t="str">
            <v>ممرض</v>
          </cell>
          <cell r="M133" t="str">
            <v>حي النصر125</v>
          </cell>
        </row>
        <row r="134">
          <cell r="A134">
            <v>126</v>
          </cell>
          <cell r="B134">
            <v>126</v>
          </cell>
          <cell r="C134" t="str">
            <v>محمد126</v>
          </cell>
          <cell r="D134" t="str">
            <v>علي126</v>
          </cell>
          <cell r="E134" t="str">
            <v>2002-03-25</v>
          </cell>
          <cell r="F134" t="str">
            <v>الجزائر126</v>
          </cell>
          <cell r="G134" t="str">
            <v>أ</v>
          </cell>
          <cell r="H134" t="str">
            <v>3ع2</v>
          </cell>
          <cell r="I134" t="str">
            <v>لا</v>
          </cell>
          <cell r="J134" t="str">
            <v>خارجي</v>
          </cell>
          <cell r="K134" t="str">
            <v xml:space="preserve">محمد الامين </v>
          </cell>
          <cell r="L134" t="str">
            <v>موظف</v>
          </cell>
          <cell r="M134" t="str">
            <v>حي النصر126</v>
          </cell>
        </row>
        <row r="135">
          <cell r="A135">
            <v>127</v>
          </cell>
          <cell r="B135">
            <v>127</v>
          </cell>
          <cell r="C135" t="str">
            <v>محمد127</v>
          </cell>
          <cell r="D135" t="str">
            <v>علي127</v>
          </cell>
          <cell r="E135" t="str">
            <v>2001-10-26</v>
          </cell>
          <cell r="F135" t="str">
            <v>الجزائر127</v>
          </cell>
          <cell r="G135" t="str">
            <v>ذ</v>
          </cell>
          <cell r="H135" t="str">
            <v>3ع2</v>
          </cell>
          <cell r="I135" t="str">
            <v>لا</v>
          </cell>
          <cell r="J135" t="str">
            <v>خارجي</v>
          </cell>
          <cell r="K135" t="str">
            <v xml:space="preserve">طاهر </v>
          </cell>
          <cell r="L135" t="str">
            <v>ع ي</v>
          </cell>
          <cell r="M135" t="str">
            <v>حي النصر127</v>
          </cell>
        </row>
        <row r="136">
          <cell r="A136">
            <v>128</v>
          </cell>
          <cell r="B136">
            <v>128</v>
          </cell>
          <cell r="C136" t="str">
            <v>محمد128</v>
          </cell>
          <cell r="D136" t="str">
            <v>علي128</v>
          </cell>
          <cell r="E136" t="str">
            <v>2001-11-11</v>
          </cell>
          <cell r="F136" t="str">
            <v>الجزائر128</v>
          </cell>
          <cell r="G136" t="str">
            <v>أ</v>
          </cell>
          <cell r="H136" t="str">
            <v>3ع2</v>
          </cell>
          <cell r="I136" t="str">
            <v>لا</v>
          </cell>
          <cell r="J136" t="str">
            <v>خارجي</v>
          </cell>
          <cell r="K136" t="str">
            <v xml:space="preserve">محمد </v>
          </cell>
          <cell r="L136" t="str">
            <v>ع ي</v>
          </cell>
          <cell r="M136" t="str">
            <v>حي النصر128</v>
          </cell>
        </row>
        <row r="137">
          <cell r="A137">
            <v>129</v>
          </cell>
          <cell r="B137">
            <v>129</v>
          </cell>
          <cell r="C137" t="str">
            <v>محمد129</v>
          </cell>
          <cell r="D137" t="str">
            <v>علي129</v>
          </cell>
          <cell r="E137" t="str">
            <v>2001-10-16</v>
          </cell>
          <cell r="F137" t="str">
            <v>الجزائر129</v>
          </cell>
          <cell r="G137" t="str">
            <v>ذ</v>
          </cell>
          <cell r="H137" t="str">
            <v>3ع2</v>
          </cell>
          <cell r="I137" t="str">
            <v>نعم</v>
          </cell>
          <cell r="J137" t="str">
            <v>خارجي</v>
          </cell>
          <cell r="K137" t="str">
            <v xml:space="preserve">احمد </v>
          </cell>
          <cell r="L137" t="str">
            <v>معلم</v>
          </cell>
          <cell r="M137" t="str">
            <v>حي النصر129</v>
          </cell>
        </row>
        <row r="138">
          <cell r="A138">
            <v>130</v>
          </cell>
          <cell r="B138">
            <v>130</v>
          </cell>
          <cell r="C138" t="str">
            <v>محمد130</v>
          </cell>
          <cell r="D138" t="str">
            <v>علي130</v>
          </cell>
          <cell r="E138" t="str">
            <v>2002-09-24</v>
          </cell>
          <cell r="F138" t="str">
            <v>الجزائر130</v>
          </cell>
          <cell r="G138" t="str">
            <v>أ</v>
          </cell>
          <cell r="H138" t="str">
            <v>3ع2</v>
          </cell>
          <cell r="I138" t="str">
            <v>لا</v>
          </cell>
          <cell r="J138" t="str">
            <v>خارجي</v>
          </cell>
          <cell r="K138" t="str">
            <v xml:space="preserve">رابح </v>
          </cell>
          <cell r="L138" t="str">
            <v>شرطي</v>
          </cell>
          <cell r="M138" t="str">
            <v>حي النصر130</v>
          </cell>
        </row>
        <row r="139">
          <cell r="A139">
            <v>131</v>
          </cell>
          <cell r="B139">
            <v>131</v>
          </cell>
          <cell r="C139" t="str">
            <v>محمد131</v>
          </cell>
          <cell r="D139" t="str">
            <v>علي131</v>
          </cell>
          <cell r="E139" t="str">
            <v>2002-11-09</v>
          </cell>
          <cell r="F139" t="str">
            <v>الجزائر131</v>
          </cell>
          <cell r="G139" t="str">
            <v>أ</v>
          </cell>
          <cell r="H139" t="str">
            <v>3ع2</v>
          </cell>
          <cell r="I139" t="str">
            <v>لا</v>
          </cell>
          <cell r="J139" t="str">
            <v>خارجي</v>
          </cell>
          <cell r="K139" t="str">
            <v xml:space="preserve">مسعود </v>
          </cell>
          <cell r="L139" t="str">
            <v>ع ي</v>
          </cell>
          <cell r="M139" t="str">
            <v>حي النصر131</v>
          </cell>
        </row>
        <row r="140">
          <cell r="A140">
            <v>132</v>
          </cell>
          <cell r="B140">
            <v>132</v>
          </cell>
          <cell r="C140" t="str">
            <v>محمد132</v>
          </cell>
          <cell r="D140" t="str">
            <v>علي132</v>
          </cell>
          <cell r="E140" t="str">
            <v>2001-01-05</v>
          </cell>
          <cell r="F140" t="str">
            <v>الجزائر132</v>
          </cell>
          <cell r="G140" t="str">
            <v>ذ</v>
          </cell>
          <cell r="H140" t="str">
            <v>3ع2</v>
          </cell>
          <cell r="I140" t="str">
            <v>نعم</v>
          </cell>
          <cell r="J140" t="str">
            <v>خارجي</v>
          </cell>
          <cell r="K140" t="str">
            <v xml:space="preserve">اسماعيل </v>
          </cell>
          <cell r="L140" t="str">
            <v>ع ي</v>
          </cell>
          <cell r="M140" t="str">
            <v>حي النصر132</v>
          </cell>
        </row>
        <row r="141">
          <cell r="A141">
            <v>133</v>
          </cell>
          <cell r="B141">
            <v>133</v>
          </cell>
          <cell r="C141" t="str">
            <v>محمد133</v>
          </cell>
          <cell r="D141" t="str">
            <v>علي133</v>
          </cell>
          <cell r="E141" t="str">
            <v>2001-01-02</v>
          </cell>
          <cell r="F141" t="str">
            <v>الجزائر133</v>
          </cell>
          <cell r="G141" t="str">
            <v>ذ</v>
          </cell>
          <cell r="H141" t="str">
            <v>3ع2</v>
          </cell>
          <cell r="I141" t="str">
            <v>لا</v>
          </cell>
          <cell r="J141" t="str">
            <v>خارجي</v>
          </cell>
          <cell r="K141" t="str">
            <v xml:space="preserve">شوشان </v>
          </cell>
          <cell r="L141" t="str">
            <v>ع ي</v>
          </cell>
          <cell r="M141" t="str">
            <v>حي النصر133</v>
          </cell>
        </row>
        <row r="142">
          <cell r="A142">
            <v>134</v>
          </cell>
          <cell r="B142">
            <v>134</v>
          </cell>
          <cell r="C142" t="str">
            <v>محمد134</v>
          </cell>
          <cell r="D142" t="str">
            <v>علي134</v>
          </cell>
          <cell r="E142" t="str">
            <v>2001-08-09</v>
          </cell>
          <cell r="F142" t="str">
            <v>الجزائر134</v>
          </cell>
          <cell r="G142" t="str">
            <v>ذ</v>
          </cell>
          <cell r="H142" t="str">
            <v>3ع2</v>
          </cell>
          <cell r="I142" t="str">
            <v>نعم</v>
          </cell>
          <cell r="J142" t="str">
            <v>خارجي</v>
          </cell>
          <cell r="K142" t="str">
            <v xml:space="preserve">العيد </v>
          </cell>
          <cell r="L142" t="str">
            <v>ع ي</v>
          </cell>
          <cell r="M142" t="str">
            <v>حي النصر134</v>
          </cell>
        </row>
        <row r="143">
          <cell r="A143">
            <v>135</v>
          </cell>
          <cell r="B143">
            <v>135</v>
          </cell>
          <cell r="C143" t="str">
            <v>محمد135</v>
          </cell>
          <cell r="D143" t="str">
            <v>علي135</v>
          </cell>
          <cell r="E143" t="str">
            <v>2002-03-28</v>
          </cell>
          <cell r="F143" t="str">
            <v>الجزائر135</v>
          </cell>
          <cell r="G143" t="str">
            <v>أ</v>
          </cell>
          <cell r="H143" t="str">
            <v>3ع2</v>
          </cell>
          <cell r="I143" t="str">
            <v>نعم</v>
          </cell>
          <cell r="J143" t="str">
            <v>خارجي</v>
          </cell>
          <cell r="K143" t="str">
            <v xml:space="preserve">الحسيني </v>
          </cell>
          <cell r="L143" t="str">
            <v>ع ي</v>
          </cell>
          <cell r="M143" t="str">
            <v>حي النصر135</v>
          </cell>
        </row>
        <row r="144">
          <cell r="A144">
            <v>136</v>
          </cell>
          <cell r="B144">
            <v>136</v>
          </cell>
          <cell r="C144" t="str">
            <v>محمد136</v>
          </cell>
          <cell r="D144" t="str">
            <v>علي136</v>
          </cell>
          <cell r="E144" t="str">
            <v>2001-09-25</v>
          </cell>
          <cell r="F144" t="str">
            <v>الجزائر136</v>
          </cell>
          <cell r="G144" t="str">
            <v>أ</v>
          </cell>
          <cell r="H144" t="str">
            <v>3آف</v>
          </cell>
          <cell r="I144" t="str">
            <v>لا</v>
          </cell>
          <cell r="J144" t="str">
            <v>خارجي</v>
          </cell>
          <cell r="K144" t="str">
            <v xml:space="preserve">حسين </v>
          </cell>
          <cell r="L144" t="str">
            <v>ع ي</v>
          </cell>
          <cell r="M144" t="str">
            <v>حي النصر136</v>
          </cell>
        </row>
        <row r="145">
          <cell r="A145">
            <v>137</v>
          </cell>
          <cell r="B145">
            <v>137</v>
          </cell>
          <cell r="C145" t="str">
            <v>محمد137</v>
          </cell>
          <cell r="D145" t="str">
            <v>علي137</v>
          </cell>
          <cell r="E145" t="str">
            <v>2001-10-12</v>
          </cell>
          <cell r="F145" t="str">
            <v>الجزائر137</v>
          </cell>
          <cell r="G145" t="str">
            <v>أ</v>
          </cell>
          <cell r="H145" t="str">
            <v>3آف</v>
          </cell>
          <cell r="I145" t="str">
            <v>نعم</v>
          </cell>
          <cell r="J145" t="str">
            <v>خارجي</v>
          </cell>
          <cell r="K145" t="str">
            <v xml:space="preserve">احمد </v>
          </cell>
          <cell r="L145" t="str">
            <v>موظف</v>
          </cell>
          <cell r="M145" t="str">
            <v>حي النصر137</v>
          </cell>
        </row>
        <row r="146">
          <cell r="A146">
            <v>138</v>
          </cell>
          <cell r="B146">
            <v>138</v>
          </cell>
          <cell r="C146" t="str">
            <v>محمد138</v>
          </cell>
          <cell r="D146" t="str">
            <v>علي138</v>
          </cell>
          <cell r="E146" t="str">
            <v>2002-10-28</v>
          </cell>
          <cell r="F146" t="str">
            <v>الجزائر138</v>
          </cell>
          <cell r="G146" t="str">
            <v>أ</v>
          </cell>
          <cell r="H146" t="str">
            <v>3آف</v>
          </cell>
          <cell r="I146" t="str">
            <v>لا</v>
          </cell>
          <cell r="J146" t="str">
            <v>خارجي</v>
          </cell>
          <cell r="K146" t="str">
            <v xml:space="preserve">محمد </v>
          </cell>
          <cell r="L146" t="str">
            <v>ع ي</v>
          </cell>
          <cell r="M146" t="str">
            <v>حي النصر138</v>
          </cell>
        </row>
        <row r="147">
          <cell r="A147">
            <v>139</v>
          </cell>
          <cell r="B147">
            <v>139</v>
          </cell>
          <cell r="C147" t="str">
            <v>محمد139</v>
          </cell>
          <cell r="D147" t="str">
            <v>علي139</v>
          </cell>
          <cell r="E147" t="str">
            <v>2002-01-31</v>
          </cell>
          <cell r="F147" t="str">
            <v>الجزائر139</v>
          </cell>
          <cell r="G147" t="str">
            <v>أ</v>
          </cell>
          <cell r="H147" t="str">
            <v>3آف</v>
          </cell>
          <cell r="I147" t="str">
            <v>لا</v>
          </cell>
          <cell r="J147" t="str">
            <v>خارجي</v>
          </cell>
          <cell r="K147" t="str">
            <v xml:space="preserve">محمد الاسعد </v>
          </cell>
          <cell r="L147" t="str">
            <v>تاجر</v>
          </cell>
          <cell r="M147" t="str">
            <v>حي النصر139</v>
          </cell>
        </row>
        <row r="148">
          <cell r="A148">
            <v>140</v>
          </cell>
          <cell r="B148">
            <v>140</v>
          </cell>
          <cell r="C148" t="str">
            <v>محمد140</v>
          </cell>
          <cell r="D148" t="str">
            <v>علي140</v>
          </cell>
          <cell r="E148" t="str">
            <v>2001-04-26</v>
          </cell>
          <cell r="F148" t="str">
            <v>الجزائر140</v>
          </cell>
          <cell r="G148" t="str">
            <v>أ</v>
          </cell>
          <cell r="H148" t="str">
            <v>3آف</v>
          </cell>
          <cell r="I148" t="str">
            <v>لا</v>
          </cell>
          <cell r="J148" t="str">
            <v>خارجي</v>
          </cell>
          <cell r="K148" t="str">
            <v xml:space="preserve">ميلود </v>
          </cell>
          <cell r="L148" t="str">
            <v>ع ي</v>
          </cell>
          <cell r="M148" t="str">
            <v>حي النصر140</v>
          </cell>
        </row>
        <row r="149">
          <cell r="A149">
            <v>141</v>
          </cell>
          <cell r="B149">
            <v>141</v>
          </cell>
          <cell r="C149" t="str">
            <v>محمد141</v>
          </cell>
          <cell r="D149" t="str">
            <v>علي141</v>
          </cell>
          <cell r="E149" t="str">
            <v>2001-10-29</v>
          </cell>
          <cell r="F149" t="str">
            <v>الجزائر141</v>
          </cell>
          <cell r="G149" t="str">
            <v>أ</v>
          </cell>
          <cell r="H149" t="str">
            <v>3آف</v>
          </cell>
          <cell r="I149" t="str">
            <v>لا</v>
          </cell>
          <cell r="J149" t="str">
            <v>خارجي</v>
          </cell>
          <cell r="K149" t="str">
            <v>الصادق</v>
          </cell>
          <cell r="L149" t="str">
            <v>ع ي</v>
          </cell>
          <cell r="M149" t="str">
            <v>حي النصر141</v>
          </cell>
        </row>
        <row r="150">
          <cell r="A150">
            <v>142</v>
          </cell>
          <cell r="B150">
            <v>142</v>
          </cell>
          <cell r="C150" t="str">
            <v>محمد142</v>
          </cell>
          <cell r="D150" t="str">
            <v>علي142</v>
          </cell>
          <cell r="E150" t="str">
            <v>2002-09-20</v>
          </cell>
          <cell r="F150" t="str">
            <v>الجزائر142</v>
          </cell>
          <cell r="G150" t="str">
            <v>أ</v>
          </cell>
          <cell r="H150" t="str">
            <v>3آف</v>
          </cell>
          <cell r="I150" t="str">
            <v>لا</v>
          </cell>
          <cell r="J150" t="str">
            <v>خارجي</v>
          </cell>
          <cell r="K150" t="str">
            <v xml:space="preserve">فريد </v>
          </cell>
          <cell r="L150" t="str">
            <v>ع ي</v>
          </cell>
          <cell r="M150" t="str">
            <v>حي النصر142</v>
          </cell>
        </row>
        <row r="151">
          <cell r="A151">
            <v>143</v>
          </cell>
          <cell r="B151">
            <v>143</v>
          </cell>
          <cell r="C151" t="str">
            <v>محمد143</v>
          </cell>
          <cell r="D151" t="str">
            <v>علي143</v>
          </cell>
          <cell r="E151" t="str">
            <v>2002-09-30</v>
          </cell>
          <cell r="F151" t="str">
            <v>الجزائر143</v>
          </cell>
          <cell r="G151" t="str">
            <v>أ</v>
          </cell>
          <cell r="H151" t="str">
            <v>3آف</v>
          </cell>
          <cell r="I151" t="str">
            <v>لا</v>
          </cell>
          <cell r="J151" t="str">
            <v>خارجي</v>
          </cell>
          <cell r="K151" t="str">
            <v xml:space="preserve">علي </v>
          </cell>
          <cell r="L151" t="str">
            <v>موظف</v>
          </cell>
          <cell r="M151" t="str">
            <v>حي النصر143</v>
          </cell>
        </row>
        <row r="152">
          <cell r="A152">
            <v>144</v>
          </cell>
          <cell r="B152">
            <v>144</v>
          </cell>
          <cell r="C152" t="str">
            <v>محمد144</v>
          </cell>
          <cell r="D152" t="str">
            <v>علي144</v>
          </cell>
          <cell r="E152" t="str">
            <v>2002-01-09</v>
          </cell>
          <cell r="F152" t="str">
            <v>الجزائر144</v>
          </cell>
          <cell r="G152" t="str">
            <v>أ</v>
          </cell>
          <cell r="H152" t="str">
            <v>3آف</v>
          </cell>
          <cell r="I152" t="str">
            <v>لا</v>
          </cell>
          <cell r="J152" t="str">
            <v>خارجي</v>
          </cell>
          <cell r="K152" t="str">
            <v xml:space="preserve">اسماعيل </v>
          </cell>
          <cell r="L152" t="str">
            <v>موظف</v>
          </cell>
          <cell r="M152" t="str">
            <v>حي النصر144</v>
          </cell>
        </row>
        <row r="153">
          <cell r="A153">
            <v>145</v>
          </cell>
          <cell r="B153">
            <v>145</v>
          </cell>
          <cell r="C153" t="str">
            <v>محمد145</v>
          </cell>
          <cell r="D153" t="str">
            <v>علي145</v>
          </cell>
          <cell r="E153" t="str">
            <v>2001-03-20</v>
          </cell>
          <cell r="F153" t="str">
            <v>الجزائر145</v>
          </cell>
          <cell r="G153" t="str">
            <v>ذ</v>
          </cell>
          <cell r="H153" t="str">
            <v>3آف</v>
          </cell>
          <cell r="I153" t="str">
            <v>لا</v>
          </cell>
          <cell r="J153" t="str">
            <v>خارجي</v>
          </cell>
          <cell r="K153" t="str">
            <v>جمال</v>
          </cell>
          <cell r="L153" t="str">
            <v>ع ي</v>
          </cell>
          <cell r="M153" t="str">
            <v>حي النصر145</v>
          </cell>
        </row>
        <row r="154">
          <cell r="A154">
            <v>146</v>
          </cell>
          <cell r="B154">
            <v>146</v>
          </cell>
          <cell r="C154" t="str">
            <v>محمد146</v>
          </cell>
          <cell r="D154" t="str">
            <v>علي146</v>
          </cell>
          <cell r="E154" t="str">
            <v>1999-09-13</v>
          </cell>
          <cell r="F154" t="str">
            <v>الجزائر146</v>
          </cell>
          <cell r="G154" t="str">
            <v>أ</v>
          </cell>
          <cell r="H154" t="str">
            <v>3آف</v>
          </cell>
          <cell r="I154" t="str">
            <v>لا</v>
          </cell>
          <cell r="J154" t="str">
            <v>خارجي</v>
          </cell>
          <cell r="K154" t="str">
            <v xml:space="preserve">زوبير </v>
          </cell>
          <cell r="L154" t="str">
            <v>موظف</v>
          </cell>
          <cell r="M154" t="str">
            <v>حي النصر146</v>
          </cell>
        </row>
        <row r="155">
          <cell r="A155">
            <v>147</v>
          </cell>
          <cell r="B155">
            <v>147</v>
          </cell>
          <cell r="C155" t="str">
            <v>محمد147</v>
          </cell>
          <cell r="D155" t="str">
            <v>علي147</v>
          </cell>
          <cell r="E155" t="str">
            <v>2002-01-12</v>
          </cell>
          <cell r="F155" t="str">
            <v>الجزائر147</v>
          </cell>
          <cell r="G155" t="str">
            <v>أ</v>
          </cell>
          <cell r="H155" t="str">
            <v>3آف</v>
          </cell>
          <cell r="I155" t="str">
            <v>لا</v>
          </cell>
          <cell r="J155" t="str">
            <v>خارجي</v>
          </cell>
          <cell r="K155" t="str">
            <v>عبد الجليل</v>
          </cell>
          <cell r="L155" t="str">
            <v>ع ي</v>
          </cell>
          <cell r="M155" t="str">
            <v>حي النصر147</v>
          </cell>
        </row>
        <row r="156">
          <cell r="A156">
            <v>148</v>
          </cell>
          <cell r="B156">
            <v>148</v>
          </cell>
          <cell r="C156" t="str">
            <v>محمد148</v>
          </cell>
          <cell r="D156" t="str">
            <v>علي148</v>
          </cell>
          <cell r="E156" t="str">
            <v>2002-04-20</v>
          </cell>
          <cell r="F156" t="str">
            <v>الجزائر148</v>
          </cell>
          <cell r="G156" t="str">
            <v>أ</v>
          </cell>
          <cell r="H156" t="str">
            <v>3آف</v>
          </cell>
          <cell r="I156" t="str">
            <v>لا</v>
          </cell>
          <cell r="J156" t="str">
            <v>خارجي</v>
          </cell>
          <cell r="K156" t="str">
            <v xml:space="preserve">جمال </v>
          </cell>
          <cell r="L156" t="str">
            <v>موظف</v>
          </cell>
          <cell r="M156" t="str">
            <v>حي النصر148</v>
          </cell>
        </row>
        <row r="157">
          <cell r="A157">
            <v>149</v>
          </cell>
          <cell r="B157">
            <v>149</v>
          </cell>
          <cell r="C157" t="str">
            <v>محمد149</v>
          </cell>
          <cell r="D157" t="str">
            <v>علي149</v>
          </cell>
          <cell r="E157" t="str">
            <v>2001-07-10</v>
          </cell>
          <cell r="F157" t="str">
            <v>الجزائر149</v>
          </cell>
          <cell r="G157" t="str">
            <v>أ</v>
          </cell>
          <cell r="H157" t="str">
            <v>3آف</v>
          </cell>
          <cell r="I157" t="str">
            <v>لا</v>
          </cell>
          <cell r="J157" t="str">
            <v>خارجي</v>
          </cell>
          <cell r="K157" t="str">
            <v>محمد</v>
          </cell>
          <cell r="L157" t="str">
            <v>ع ي</v>
          </cell>
          <cell r="M157" t="str">
            <v>حي النصر149</v>
          </cell>
        </row>
        <row r="158">
          <cell r="A158">
            <v>150</v>
          </cell>
          <cell r="B158">
            <v>150</v>
          </cell>
          <cell r="C158" t="str">
            <v>محمد150</v>
          </cell>
          <cell r="D158" t="str">
            <v>علي150</v>
          </cell>
          <cell r="E158" t="str">
            <v>2001-01-07</v>
          </cell>
          <cell r="F158" t="str">
            <v>الجزائر150</v>
          </cell>
          <cell r="G158" t="str">
            <v>أ</v>
          </cell>
          <cell r="H158" t="str">
            <v>3آف</v>
          </cell>
          <cell r="I158" t="str">
            <v>لا</v>
          </cell>
          <cell r="J158" t="str">
            <v>خارجي</v>
          </cell>
          <cell r="K158" t="str">
            <v xml:space="preserve">نور الدين </v>
          </cell>
          <cell r="L158" t="str">
            <v>موظف</v>
          </cell>
          <cell r="M158" t="str">
            <v>حي النصر150</v>
          </cell>
        </row>
        <row r="159">
          <cell r="A159">
            <v>151</v>
          </cell>
          <cell r="B159">
            <v>151</v>
          </cell>
          <cell r="C159" t="str">
            <v>محمد151</v>
          </cell>
          <cell r="D159" t="str">
            <v>علي151</v>
          </cell>
          <cell r="E159" t="str">
            <v>2001-11-28</v>
          </cell>
          <cell r="F159" t="str">
            <v>الجزائر151</v>
          </cell>
          <cell r="G159" t="str">
            <v>أ</v>
          </cell>
          <cell r="H159" t="str">
            <v>3آف</v>
          </cell>
          <cell r="I159" t="str">
            <v>لا</v>
          </cell>
          <cell r="J159" t="str">
            <v>خارجي</v>
          </cell>
          <cell r="K159" t="str">
            <v xml:space="preserve">عز الدين </v>
          </cell>
          <cell r="L159" t="str">
            <v>موظف</v>
          </cell>
          <cell r="M159" t="str">
            <v>حي النصر151</v>
          </cell>
        </row>
        <row r="160">
          <cell r="A160">
            <v>152</v>
          </cell>
          <cell r="B160">
            <v>152</v>
          </cell>
          <cell r="C160" t="str">
            <v>محمد152</v>
          </cell>
          <cell r="D160" t="str">
            <v>علي152</v>
          </cell>
          <cell r="E160" t="str">
            <v>2002-02-02</v>
          </cell>
          <cell r="F160" t="str">
            <v>الجزائر152</v>
          </cell>
          <cell r="G160" t="str">
            <v>ذ</v>
          </cell>
          <cell r="H160" t="str">
            <v>3آف</v>
          </cell>
          <cell r="I160" t="str">
            <v>لا</v>
          </cell>
          <cell r="J160" t="str">
            <v>خارجي</v>
          </cell>
          <cell r="K160" t="str">
            <v xml:space="preserve">عبد الرزاق </v>
          </cell>
          <cell r="L160" t="str">
            <v>موظف</v>
          </cell>
          <cell r="M160" t="str">
            <v>حي النصر152</v>
          </cell>
        </row>
        <row r="161">
          <cell r="A161">
            <v>153</v>
          </cell>
          <cell r="B161">
            <v>153</v>
          </cell>
          <cell r="C161" t="str">
            <v>محمد153</v>
          </cell>
          <cell r="D161" t="str">
            <v>علي153</v>
          </cell>
          <cell r="E161">
            <v>36923</v>
          </cell>
          <cell r="F161" t="str">
            <v>الجزائر153</v>
          </cell>
          <cell r="G161" t="str">
            <v>ذ</v>
          </cell>
          <cell r="H161" t="str">
            <v>3آف</v>
          </cell>
          <cell r="I161" t="str">
            <v>نعم</v>
          </cell>
          <cell r="J161" t="str">
            <v>خارجي</v>
          </cell>
          <cell r="K161" t="str">
            <v xml:space="preserve">رشيد </v>
          </cell>
          <cell r="L161" t="str">
            <v>طبيب</v>
          </cell>
          <cell r="M161" t="str">
            <v>حي النصر153</v>
          </cell>
        </row>
        <row r="162">
          <cell r="A162">
            <v>154</v>
          </cell>
          <cell r="B162">
            <v>154</v>
          </cell>
          <cell r="C162" t="str">
            <v>محمد154</v>
          </cell>
          <cell r="D162" t="str">
            <v>علي154</v>
          </cell>
          <cell r="E162" t="str">
            <v>2001-01-05</v>
          </cell>
          <cell r="F162" t="str">
            <v>الجزائر154</v>
          </cell>
          <cell r="G162" t="str">
            <v>أ</v>
          </cell>
          <cell r="H162" t="str">
            <v>3آف</v>
          </cell>
          <cell r="I162" t="str">
            <v>لا</v>
          </cell>
          <cell r="J162" t="str">
            <v>خارجي</v>
          </cell>
          <cell r="K162" t="str">
            <v xml:space="preserve">نصر </v>
          </cell>
          <cell r="L162" t="str">
            <v>ع ي</v>
          </cell>
          <cell r="M162" t="str">
            <v>حي النصر154</v>
          </cell>
        </row>
        <row r="163">
          <cell r="A163">
            <v>155</v>
          </cell>
          <cell r="B163">
            <v>155</v>
          </cell>
          <cell r="C163" t="str">
            <v>محمد155</v>
          </cell>
          <cell r="D163" t="str">
            <v>علي155</v>
          </cell>
          <cell r="E163" t="str">
            <v>2000-01-14</v>
          </cell>
          <cell r="F163" t="str">
            <v>الجزائر155</v>
          </cell>
          <cell r="G163" t="str">
            <v>ذ</v>
          </cell>
          <cell r="H163" t="str">
            <v>3آف</v>
          </cell>
          <cell r="I163" t="str">
            <v>لا</v>
          </cell>
          <cell r="J163" t="str">
            <v>خارجي</v>
          </cell>
          <cell r="K163" t="str">
            <v xml:space="preserve">محمود </v>
          </cell>
          <cell r="L163" t="str">
            <v>متقاعد</v>
          </cell>
          <cell r="M163" t="str">
            <v>حي النصر155</v>
          </cell>
        </row>
        <row r="164">
          <cell r="A164">
            <v>156</v>
          </cell>
          <cell r="B164">
            <v>156</v>
          </cell>
          <cell r="C164" t="str">
            <v>محمد156</v>
          </cell>
          <cell r="D164" t="str">
            <v>علي156</v>
          </cell>
          <cell r="E164" t="str">
            <v>2002-03-31</v>
          </cell>
          <cell r="F164" t="str">
            <v>الجزائر156</v>
          </cell>
          <cell r="G164" t="str">
            <v>أ</v>
          </cell>
          <cell r="H164" t="str">
            <v>3آف</v>
          </cell>
          <cell r="I164" t="str">
            <v>لا</v>
          </cell>
          <cell r="J164" t="str">
            <v>خارجي</v>
          </cell>
          <cell r="K164" t="str">
            <v xml:space="preserve">سعد </v>
          </cell>
          <cell r="L164" t="str">
            <v>ع ي</v>
          </cell>
          <cell r="M164" t="str">
            <v>حي النصر156</v>
          </cell>
        </row>
        <row r="165">
          <cell r="A165">
            <v>157</v>
          </cell>
          <cell r="B165">
            <v>157</v>
          </cell>
          <cell r="C165" t="str">
            <v>محمد157</v>
          </cell>
          <cell r="D165" t="str">
            <v>علي157</v>
          </cell>
          <cell r="E165" t="str">
            <v>2002-07-25</v>
          </cell>
          <cell r="F165" t="str">
            <v>الجزائر157</v>
          </cell>
          <cell r="G165" t="str">
            <v>أ</v>
          </cell>
          <cell r="H165" t="str">
            <v>3آف</v>
          </cell>
          <cell r="I165" t="str">
            <v>لا</v>
          </cell>
          <cell r="J165" t="str">
            <v>خارجي</v>
          </cell>
          <cell r="K165" t="str">
            <v xml:space="preserve">علي </v>
          </cell>
          <cell r="L165" t="str">
            <v>ع ي</v>
          </cell>
          <cell r="M165" t="str">
            <v>حي النصر157</v>
          </cell>
        </row>
        <row r="166">
          <cell r="A166">
            <v>158</v>
          </cell>
          <cell r="B166">
            <v>158</v>
          </cell>
          <cell r="C166" t="str">
            <v>محمد158</v>
          </cell>
          <cell r="D166" t="str">
            <v>علي158</v>
          </cell>
          <cell r="E166" t="str">
            <v>2001-03-08</v>
          </cell>
          <cell r="F166" t="str">
            <v>الجزائر158</v>
          </cell>
          <cell r="G166" t="str">
            <v>أ</v>
          </cell>
          <cell r="H166" t="str">
            <v>3آف</v>
          </cell>
          <cell r="I166" t="str">
            <v>نعم</v>
          </cell>
          <cell r="J166" t="str">
            <v>خارجي</v>
          </cell>
          <cell r="K166" t="str">
            <v xml:space="preserve">بشير </v>
          </cell>
          <cell r="L166" t="str">
            <v>ع ي</v>
          </cell>
          <cell r="M166" t="str">
            <v>حي النصر158</v>
          </cell>
        </row>
        <row r="167">
          <cell r="A167">
            <v>159</v>
          </cell>
          <cell r="B167">
            <v>159</v>
          </cell>
          <cell r="C167" t="str">
            <v>محمد159</v>
          </cell>
          <cell r="D167" t="str">
            <v>علي159</v>
          </cell>
          <cell r="E167" t="str">
            <v>2002-11-26</v>
          </cell>
          <cell r="F167" t="str">
            <v>الجزائر159</v>
          </cell>
          <cell r="G167" t="str">
            <v>أ</v>
          </cell>
          <cell r="H167" t="str">
            <v>3آف</v>
          </cell>
          <cell r="I167" t="str">
            <v>لا</v>
          </cell>
          <cell r="J167" t="str">
            <v>خارجي</v>
          </cell>
          <cell r="K167" t="str">
            <v xml:space="preserve">محمد </v>
          </cell>
          <cell r="L167" t="str">
            <v>حلاق</v>
          </cell>
          <cell r="M167" t="str">
            <v>حي النصر159</v>
          </cell>
        </row>
        <row r="168">
          <cell r="A168">
            <v>160</v>
          </cell>
          <cell r="B168">
            <v>160</v>
          </cell>
          <cell r="C168" t="str">
            <v>محمد160</v>
          </cell>
          <cell r="D168" t="str">
            <v>علي160</v>
          </cell>
          <cell r="E168" t="str">
            <v>2001-01-22</v>
          </cell>
          <cell r="F168" t="str">
            <v>الجزائر160</v>
          </cell>
          <cell r="G168" t="str">
            <v>أ</v>
          </cell>
          <cell r="H168" t="str">
            <v>3آف</v>
          </cell>
          <cell r="I168" t="str">
            <v>نعم</v>
          </cell>
          <cell r="J168" t="str">
            <v>خارجي</v>
          </cell>
          <cell r="K168" t="str">
            <v xml:space="preserve">مبروك </v>
          </cell>
          <cell r="L168" t="str">
            <v>موظف</v>
          </cell>
          <cell r="M168" t="str">
            <v>حي النصر160</v>
          </cell>
        </row>
        <row r="169">
          <cell r="A169">
            <v>161</v>
          </cell>
          <cell r="B169">
            <v>161</v>
          </cell>
          <cell r="C169" t="str">
            <v>محمد161</v>
          </cell>
          <cell r="D169" t="str">
            <v>علي161</v>
          </cell>
          <cell r="E169" t="str">
            <v>2002-07-22</v>
          </cell>
          <cell r="F169" t="str">
            <v>الجزائر161</v>
          </cell>
          <cell r="G169" t="str">
            <v>أ</v>
          </cell>
          <cell r="H169" t="str">
            <v>3آف</v>
          </cell>
          <cell r="I169" t="str">
            <v>لا</v>
          </cell>
          <cell r="J169" t="str">
            <v>خارجي</v>
          </cell>
          <cell r="K169" t="str">
            <v xml:space="preserve">العيد </v>
          </cell>
          <cell r="L169" t="str">
            <v>مقاول</v>
          </cell>
          <cell r="M169" t="str">
            <v>حي النصر161</v>
          </cell>
        </row>
        <row r="170">
          <cell r="A170">
            <v>162</v>
          </cell>
          <cell r="B170">
            <v>162</v>
          </cell>
          <cell r="C170" t="str">
            <v>محمد162</v>
          </cell>
          <cell r="D170" t="str">
            <v>علي162</v>
          </cell>
          <cell r="E170" t="str">
            <v>2000-07-06</v>
          </cell>
          <cell r="F170" t="str">
            <v>الجزائر162</v>
          </cell>
          <cell r="G170" t="str">
            <v>أ</v>
          </cell>
          <cell r="H170" t="str">
            <v>3آف</v>
          </cell>
          <cell r="I170" t="str">
            <v>لا</v>
          </cell>
          <cell r="J170" t="str">
            <v>خارجي</v>
          </cell>
          <cell r="K170" t="str">
            <v xml:space="preserve">العيد </v>
          </cell>
          <cell r="L170" t="str">
            <v>نجار</v>
          </cell>
          <cell r="M170" t="str">
            <v>حي النصر162</v>
          </cell>
        </row>
        <row r="171">
          <cell r="A171">
            <v>163</v>
          </cell>
          <cell r="B171">
            <v>163</v>
          </cell>
          <cell r="C171" t="str">
            <v>محمد163</v>
          </cell>
          <cell r="D171" t="str">
            <v>علي163</v>
          </cell>
          <cell r="E171" t="str">
            <v>2001-06-29</v>
          </cell>
          <cell r="F171" t="str">
            <v>الجزائر163</v>
          </cell>
          <cell r="G171" t="str">
            <v>أ</v>
          </cell>
          <cell r="H171" t="str">
            <v>3آف</v>
          </cell>
          <cell r="I171" t="str">
            <v>لا</v>
          </cell>
          <cell r="J171" t="str">
            <v>خارجي</v>
          </cell>
          <cell r="K171" t="str">
            <v xml:space="preserve">جول </v>
          </cell>
          <cell r="L171" t="str">
            <v>سائق</v>
          </cell>
          <cell r="M171" t="str">
            <v>حي النصر163</v>
          </cell>
        </row>
        <row r="172">
          <cell r="A172">
            <v>164</v>
          </cell>
          <cell r="B172">
            <v>164</v>
          </cell>
          <cell r="C172" t="str">
            <v>محمد164</v>
          </cell>
          <cell r="D172" t="str">
            <v>علي164</v>
          </cell>
          <cell r="E172" t="str">
            <v>2001-12-31</v>
          </cell>
          <cell r="F172" t="str">
            <v>الجزائر164</v>
          </cell>
          <cell r="G172" t="str">
            <v>أ</v>
          </cell>
          <cell r="H172" t="str">
            <v>3آف</v>
          </cell>
          <cell r="I172" t="str">
            <v>لا</v>
          </cell>
          <cell r="J172" t="str">
            <v>خارجي</v>
          </cell>
          <cell r="K172" t="str">
            <v xml:space="preserve">احمد </v>
          </cell>
          <cell r="L172" t="str">
            <v>ع ي</v>
          </cell>
          <cell r="M172" t="str">
            <v>حي النصر164</v>
          </cell>
        </row>
        <row r="173">
          <cell r="A173">
            <v>165</v>
          </cell>
          <cell r="B173">
            <v>165</v>
          </cell>
          <cell r="C173" t="str">
            <v>محمد165</v>
          </cell>
          <cell r="D173" t="str">
            <v>علي165</v>
          </cell>
          <cell r="E173" t="str">
            <v>1999-08-13</v>
          </cell>
          <cell r="F173" t="str">
            <v>الجزائر165</v>
          </cell>
          <cell r="G173" t="str">
            <v>أ</v>
          </cell>
          <cell r="H173" t="str">
            <v>3آف</v>
          </cell>
          <cell r="I173" t="str">
            <v>لا</v>
          </cell>
          <cell r="J173" t="str">
            <v>خارجي</v>
          </cell>
          <cell r="K173" t="str">
            <v xml:space="preserve">صالح </v>
          </cell>
          <cell r="L173" t="str">
            <v>ع ي</v>
          </cell>
          <cell r="M173" t="str">
            <v>حي النصر165</v>
          </cell>
        </row>
        <row r="174">
          <cell r="A174">
            <v>166</v>
          </cell>
          <cell r="B174">
            <v>166</v>
          </cell>
          <cell r="C174" t="str">
            <v>محمد166</v>
          </cell>
          <cell r="D174" t="str">
            <v>علي166</v>
          </cell>
          <cell r="E174" t="str">
            <v>2003-02-25</v>
          </cell>
          <cell r="F174" t="str">
            <v>الجزائر166</v>
          </cell>
          <cell r="G174" t="str">
            <v>أ</v>
          </cell>
          <cell r="H174" t="str">
            <v>3آف</v>
          </cell>
          <cell r="I174" t="str">
            <v>لا</v>
          </cell>
          <cell r="J174" t="str">
            <v>خارجي</v>
          </cell>
          <cell r="K174" t="str">
            <v xml:space="preserve">علي </v>
          </cell>
          <cell r="L174" t="str">
            <v>ع ي</v>
          </cell>
          <cell r="M174" t="str">
            <v>حي النصر166</v>
          </cell>
        </row>
        <row r="175">
          <cell r="A175">
            <v>167</v>
          </cell>
          <cell r="B175">
            <v>167</v>
          </cell>
          <cell r="C175" t="str">
            <v>محمد167</v>
          </cell>
          <cell r="D175" t="str">
            <v>علي167</v>
          </cell>
          <cell r="E175" t="str">
            <v>2002-05-01</v>
          </cell>
          <cell r="F175" t="str">
            <v>الجزائر167</v>
          </cell>
          <cell r="G175" t="str">
            <v>ذ</v>
          </cell>
          <cell r="H175" t="str">
            <v>3آف</v>
          </cell>
          <cell r="I175" t="str">
            <v>لا</v>
          </cell>
          <cell r="J175" t="str">
            <v>خارجي</v>
          </cell>
          <cell r="K175" t="str">
            <v xml:space="preserve">فرحات </v>
          </cell>
          <cell r="L175" t="str">
            <v>موظف</v>
          </cell>
          <cell r="M175" t="str">
            <v>حي النصر167</v>
          </cell>
        </row>
        <row r="176">
          <cell r="A176">
            <v>168</v>
          </cell>
          <cell r="B176">
            <v>168</v>
          </cell>
          <cell r="C176" t="str">
            <v>محمد168</v>
          </cell>
          <cell r="D176" t="str">
            <v>علي168</v>
          </cell>
          <cell r="E176" t="str">
            <v>2000-06-07</v>
          </cell>
          <cell r="F176" t="str">
            <v>الجزائر168</v>
          </cell>
          <cell r="G176" t="str">
            <v>ذ</v>
          </cell>
          <cell r="H176" t="str">
            <v>3آف</v>
          </cell>
          <cell r="I176" t="str">
            <v>لا</v>
          </cell>
          <cell r="J176" t="str">
            <v>خارجي</v>
          </cell>
          <cell r="K176" t="str">
            <v>عمار</v>
          </cell>
          <cell r="L176" t="str">
            <v>متقاعد</v>
          </cell>
          <cell r="M176" t="str">
            <v>حي النصر168</v>
          </cell>
        </row>
        <row r="177">
          <cell r="A177">
            <v>169</v>
          </cell>
          <cell r="B177">
            <v>169</v>
          </cell>
          <cell r="C177" t="str">
            <v>محمد169</v>
          </cell>
          <cell r="D177" t="str">
            <v>علي169</v>
          </cell>
          <cell r="E177" t="str">
            <v>2002-12-05</v>
          </cell>
          <cell r="F177" t="str">
            <v>الجزائر169</v>
          </cell>
          <cell r="G177" t="str">
            <v>أ</v>
          </cell>
          <cell r="H177" t="str">
            <v>3آف</v>
          </cell>
          <cell r="I177" t="str">
            <v>لا</v>
          </cell>
          <cell r="J177" t="str">
            <v>خارجي</v>
          </cell>
          <cell r="K177" t="str">
            <v xml:space="preserve">يوسف </v>
          </cell>
          <cell r="L177" t="str">
            <v>نجار</v>
          </cell>
          <cell r="M177" t="str">
            <v>حي النصر169</v>
          </cell>
        </row>
        <row r="178">
          <cell r="A178">
            <v>170</v>
          </cell>
          <cell r="B178">
            <v>170</v>
          </cell>
          <cell r="C178" t="str">
            <v>محمد170</v>
          </cell>
          <cell r="D178" t="str">
            <v>علي170</v>
          </cell>
          <cell r="E178" t="str">
            <v>2000-04-24</v>
          </cell>
          <cell r="F178" t="str">
            <v>الجزائر170</v>
          </cell>
          <cell r="G178" t="str">
            <v>أ</v>
          </cell>
          <cell r="H178" t="str">
            <v>3آف</v>
          </cell>
          <cell r="I178" t="str">
            <v>لا</v>
          </cell>
          <cell r="J178" t="str">
            <v>خارجي</v>
          </cell>
          <cell r="K178" t="str">
            <v xml:space="preserve">احمد </v>
          </cell>
          <cell r="L178" t="str">
            <v>متقاعد</v>
          </cell>
          <cell r="M178" t="str">
            <v>حي النصر170</v>
          </cell>
        </row>
        <row r="179">
          <cell r="A179">
            <v>171</v>
          </cell>
          <cell r="B179">
            <v>171</v>
          </cell>
          <cell r="C179" t="str">
            <v>محمد171</v>
          </cell>
          <cell r="D179" t="str">
            <v>علي171</v>
          </cell>
          <cell r="E179" t="str">
            <v>2001-07-08</v>
          </cell>
          <cell r="F179" t="str">
            <v>الجزائر171</v>
          </cell>
          <cell r="G179" t="str">
            <v>أ</v>
          </cell>
          <cell r="H179" t="str">
            <v>3آف</v>
          </cell>
          <cell r="I179" t="str">
            <v>نعم</v>
          </cell>
          <cell r="J179" t="str">
            <v>خارجي</v>
          </cell>
          <cell r="K179" t="str">
            <v xml:space="preserve">خليفة </v>
          </cell>
          <cell r="L179" t="str">
            <v>ع ي</v>
          </cell>
          <cell r="M179" t="str">
            <v>حي النصر171</v>
          </cell>
        </row>
        <row r="180">
          <cell r="A180">
            <v>172</v>
          </cell>
          <cell r="B180">
            <v>172</v>
          </cell>
          <cell r="C180" t="str">
            <v>محمد172</v>
          </cell>
          <cell r="D180" t="str">
            <v>علي172</v>
          </cell>
          <cell r="E180" t="str">
            <v>2001-04-01</v>
          </cell>
          <cell r="F180" t="str">
            <v>الجزائر172</v>
          </cell>
          <cell r="G180" t="str">
            <v>ذ</v>
          </cell>
          <cell r="H180" t="str">
            <v>3آف</v>
          </cell>
          <cell r="I180" t="str">
            <v>لا</v>
          </cell>
          <cell r="J180" t="str">
            <v>خارجي</v>
          </cell>
          <cell r="K180" t="str">
            <v xml:space="preserve">رشيد </v>
          </cell>
          <cell r="L180" t="str">
            <v>ع ي</v>
          </cell>
          <cell r="M180" t="str">
            <v>حي النصر172</v>
          </cell>
        </row>
        <row r="181">
          <cell r="A181">
            <v>173</v>
          </cell>
          <cell r="B181">
            <v>173</v>
          </cell>
          <cell r="C181" t="str">
            <v>محمد173</v>
          </cell>
          <cell r="D181" t="str">
            <v>علي173</v>
          </cell>
          <cell r="E181" t="str">
            <v>2002-08-19</v>
          </cell>
          <cell r="F181" t="str">
            <v>الجزائر173</v>
          </cell>
          <cell r="G181" t="str">
            <v>أ</v>
          </cell>
          <cell r="H181" t="str">
            <v>3آف</v>
          </cell>
          <cell r="I181" t="str">
            <v>لا</v>
          </cell>
          <cell r="J181" t="str">
            <v>خارجي</v>
          </cell>
          <cell r="K181" t="str">
            <v xml:space="preserve">عبد الله </v>
          </cell>
          <cell r="L181" t="str">
            <v>مدير</v>
          </cell>
          <cell r="M181" t="str">
            <v>حي النصر173</v>
          </cell>
        </row>
        <row r="182">
          <cell r="A182">
            <v>174</v>
          </cell>
          <cell r="B182">
            <v>174</v>
          </cell>
          <cell r="C182" t="str">
            <v>محمد174</v>
          </cell>
          <cell r="D182" t="str">
            <v>علي174</v>
          </cell>
          <cell r="E182" t="str">
            <v>2003-06-30</v>
          </cell>
          <cell r="F182" t="str">
            <v>الجزائر174</v>
          </cell>
          <cell r="G182" t="str">
            <v>ذ</v>
          </cell>
          <cell r="H182" t="str">
            <v>2هط</v>
          </cell>
          <cell r="I182" t="str">
            <v>لا</v>
          </cell>
          <cell r="J182" t="str">
            <v>خارجي</v>
          </cell>
          <cell r="K182" t="str">
            <v xml:space="preserve">الجيلاني </v>
          </cell>
          <cell r="L182" t="str">
            <v>متقاعد</v>
          </cell>
          <cell r="M182" t="str">
            <v>حي النصر174</v>
          </cell>
        </row>
        <row r="183">
          <cell r="A183">
            <v>175</v>
          </cell>
          <cell r="B183">
            <v>175</v>
          </cell>
          <cell r="C183" t="str">
            <v>محمد175</v>
          </cell>
          <cell r="D183" t="str">
            <v>علي175</v>
          </cell>
          <cell r="E183" t="str">
            <v>2001-09-26</v>
          </cell>
          <cell r="F183" t="str">
            <v>الجزائر175</v>
          </cell>
          <cell r="G183" t="str">
            <v>ذ</v>
          </cell>
          <cell r="H183" t="str">
            <v>2هط</v>
          </cell>
          <cell r="I183" t="str">
            <v>لا</v>
          </cell>
          <cell r="J183" t="str">
            <v>خارجي</v>
          </cell>
          <cell r="K183" t="str">
            <v xml:space="preserve">عبد الله </v>
          </cell>
          <cell r="L183" t="str">
            <v>ع ي</v>
          </cell>
          <cell r="M183" t="str">
            <v>حي النصر175</v>
          </cell>
        </row>
        <row r="184">
          <cell r="A184">
            <v>176</v>
          </cell>
          <cell r="B184">
            <v>176</v>
          </cell>
          <cell r="C184" t="str">
            <v>محمد176</v>
          </cell>
          <cell r="D184" t="str">
            <v>علي176</v>
          </cell>
          <cell r="E184" t="str">
            <v>2003-07-12</v>
          </cell>
          <cell r="F184" t="str">
            <v>الجزائر176</v>
          </cell>
          <cell r="G184" t="str">
            <v>أ</v>
          </cell>
          <cell r="H184" t="str">
            <v>2هط</v>
          </cell>
          <cell r="I184" t="str">
            <v>لا</v>
          </cell>
          <cell r="J184" t="str">
            <v>خارجي</v>
          </cell>
          <cell r="K184" t="str">
            <v xml:space="preserve">نور الدين </v>
          </cell>
          <cell r="L184" t="str">
            <v>تاجر</v>
          </cell>
          <cell r="M184" t="str">
            <v>حي النصر176</v>
          </cell>
        </row>
        <row r="185">
          <cell r="A185">
            <v>177</v>
          </cell>
          <cell r="B185">
            <v>177</v>
          </cell>
          <cell r="C185" t="str">
            <v>محمد177</v>
          </cell>
          <cell r="D185" t="str">
            <v>علي177</v>
          </cell>
          <cell r="E185" t="str">
            <v>2002-03-17</v>
          </cell>
          <cell r="F185" t="str">
            <v>الجزائر177</v>
          </cell>
          <cell r="G185" t="str">
            <v>ذ</v>
          </cell>
          <cell r="H185" t="str">
            <v>2هط</v>
          </cell>
          <cell r="I185" t="str">
            <v>لا</v>
          </cell>
          <cell r="J185" t="str">
            <v>خارجي</v>
          </cell>
          <cell r="K185" t="str">
            <v>سليم</v>
          </cell>
          <cell r="L185" t="str">
            <v>موظف</v>
          </cell>
          <cell r="M185" t="str">
            <v>حي النصر177</v>
          </cell>
        </row>
        <row r="186">
          <cell r="A186">
            <v>178</v>
          </cell>
          <cell r="B186">
            <v>178</v>
          </cell>
          <cell r="C186" t="str">
            <v>محمد178</v>
          </cell>
          <cell r="D186" t="str">
            <v>علي178</v>
          </cell>
          <cell r="E186" t="str">
            <v>2003-11-08</v>
          </cell>
          <cell r="F186" t="str">
            <v>الجزائر178</v>
          </cell>
          <cell r="G186" t="str">
            <v>ذ</v>
          </cell>
          <cell r="H186" t="str">
            <v>2هط</v>
          </cell>
          <cell r="I186" t="str">
            <v>لا</v>
          </cell>
          <cell r="J186" t="str">
            <v>خارجي</v>
          </cell>
          <cell r="K186" t="str">
            <v>لطفي</v>
          </cell>
          <cell r="L186" t="str">
            <v>مقاول</v>
          </cell>
          <cell r="M186" t="str">
            <v>حي النصر178</v>
          </cell>
        </row>
        <row r="187">
          <cell r="A187">
            <v>179</v>
          </cell>
          <cell r="B187">
            <v>179</v>
          </cell>
          <cell r="C187" t="str">
            <v>محمد179</v>
          </cell>
          <cell r="D187" t="str">
            <v>علي179</v>
          </cell>
          <cell r="E187" t="str">
            <v>2003-05-27</v>
          </cell>
          <cell r="F187" t="str">
            <v>الجزائر179</v>
          </cell>
          <cell r="G187" t="str">
            <v>أ</v>
          </cell>
          <cell r="H187" t="str">
            <v>2هط</v>
          </cell>
          <cell r="I187" t="str">
            <v>لا</v>
          </cell>
          <cell r="J187" t="str">
            <v>خارجي</v>
          </cell>
          <cell r="K187" t="str">
            <v xml:space="preserve">عبد الله </v>
          </cell>
          <cell r="L187" t="str">
            <v>ع ي</v>
          </cell>
          <cell r="M187" t="str">
            <v>حي النصر179</v>
          </cell>
        </row>
        <row r="188">
          <cell r="A188">
            <v>180</v>
          </cell>
          <cell r="B188">
            <v>180</v>
          </cell>
          <cell r="C188" t="str">
            <v>محمد180</v>
          </cell>
          <cell r="D188" t="str">
            <v>علي180</v>
          </cell>
          <cell r="E188" t="str">
            <v>2003-07-02</v>
          </cell>
          <cell r="F188" t="str">
            <v>الجزائر180</v>
          </cell>
          <cell r="G188" t="str">
            <v>أ</v>
          </cell>
          <cell r="H188" t="str">
            <v>2هط</v>
          </cell>
          <cell r="I188" t="str">
            <v>لا</v>
          </cell>
          <cell r="J188" t="str">
            <v>خارجي</v>
          </cell>
          <cell r="K188" t="str">
            <v>الهادي</v>
          </cell>
          <cell r="L188" t="str">
            <v>متقاعد</v>
          </cell>
          <cell r="M188" t="str">
            <v>حي النصر180</v>
          </cell>
        </row>
        <row r="189">
          <cell r="A189">
            <v>181</v>
          </cell>
          <cell r="B189">
            <v>181</v>
          </cell>
          <cell r="C189" t="str">
            <v>محمد181</v>
          </cell>
          <cell r="D189" t="str">
            <v>علي181</v>
          </cell>
          <cell r="E189" t="str">
            <v>2003-03-13</v>
          </cell>
          <cell r="F189" t="str">
            <v>الجزائر181</v>
          </cell>
          <cell r="G189" t="str">
            <v>أ</v>
          </cell>
          <cell r="H189" t="str">
            <v>2هط</v>
          </cell>
          <cell r="I189" t="str">
            <v>لا</v>
          </cell>
          <cell r="J189" t="str">
            <v>خارجي</v>
          </cell>
          <cell r="K189" t="str">
            <v>نصر</v>
          </cell>
          <cell r="L189" t="str">
            <v>موظف</v>
          </cell>
          <cell r="M189" t="str">
            <v>حي النصر181</v>
          </cell>
        </row>
        <row r="190">
          <cell r="A190">
            <v>182</v>
          </cell>
          <cell r="B190">
            <v>182</v>
          </cell>
          <cell r="C190" t="str">
            <v>محمد182</v>
          </cell>
          <cell r="D190" t="str">
            <v>علي182</v>
          </cell>
          <cell r="E190" t="str">
            <v>2004-02-03</v>
          </cell>
          <cell r="F190" t="str">
            <v>الجزائر182</v>
          </cell>
          <cell r="G190" t="str">
            <v>ذ</v>
          </cell>
          <cell r="H190" t="str">
            <v>2هط</v>
          </cell>
          <cell r="I190" t="str">
            <v>لا</v>
          </cell>
          <cell r="J190" t="str">
            <v>خارجي</v>
          </cell>
          <cell r="K190" t="str">
            <v xml:space="preserve">فريد </v>
          </cell>
          <cell r="L190" t="str">
            <v>ع ي</v>
          </cell>
          <cell r="M190" t="str">
            <v>حي النصر182</v>
          </cell>
        </row>
        <row r="191">
          <cell r="A191">
            <v>183</v>
          </cell>
          <cell r="B191">
            <v>183</v>
          </cell>
          <cell r="C191" t="str">
            <v>محمد183</v>
          </cell>
          <cell r="D191" t="str">
            <v>علي183</v>
          </cell>
          <cell r="E191" t="str">
            <v>2003-06-01</v>
          </cell>
          <cell r="F191" t="str">
            <v>الجزائر183</v>
          </cell>
          <cell r="G191" t="str">
            <v>ذ</v>
          </cell>
          <cell r="H191" t="str">
            <v>2هط</v>
          </cell>
          <cell r="I191" t="str">
            <v>لا</v>
          </cell>
          <cell r="J191" t="str">
            <v>خارجي</v>
          </cell>
          <cell r="K191" t="str">
            <v>محمد</v>
          </cell>
          <cell r="L191" t="str">
            <v>موظف</v>
          </cell>
          <cell r="M191" t="str">
            <v>حي النصر183</v>
          </cell>
        </row>
        <row r="192">
          <cell r="A192">
            <v>184</v>
          </cell>
          <cell r="B192">
            <v>184</v>
          </cell>
          <cell r="C192" t="str">
            <v>محمد184</v>
          </cell>
          <cell r="D192" t="str">
            <v>علي184</v>
          </cell>
          <cell r="E192" t="str">
            <v>2003-06-15</v>
          </cell>
          <cell r="F192" t="str">
            <v>الجزائر184</v>
          </cell>
          <cell r="G192" t="str">
            <v>ذ</v>
          </cell>
          <cell r="H192" t="str">
            <v>2هط</v>
          </cell>
          <cell r="I192" t="str">
            <v>لا</v>
          </cell>
          <cell r="J192" t="str">
            <v>خارجي</v>
          </cell>
          <cell r="K192" t="str">
            <v xml:space="preserve">احمد </v>
          </cell>
          <cell r="L192" t="str">
            <v>ع ي</v>
          </cell>
          <cell r="M192" t="str">
            <v>حي النصر184</v>
          </cell>
        </row>
        <row r="193">
          <cell r="A193">
            <v>185</v>
          </cell>
          <cell r="B193">
            <v>185</v>
          </cell>
          <cell r="C193" t="str">
            <v>محمد185</v>
          </cell>
          <cell r="D193" t="str">
            <v>علي185</v>
          </cell>
          <cell r="E193" t="str">
            <v>2003-03-16</v>
          </cell>
          <cell r="F193" t="str">
            <v>الجزائر185</v>
          </cell>
          <cell r="G193" t="str">
            <v>أ</v>
          </cell>
          <cell r="H193" t="str">
            <v>2هط</v>
          </cell>
          <cell r="I193" t="str">
            <v>لا</v>
          </cell>
          <cell r="J193" t="str">
            <v>خارجي</v>
          </cell>
          <cell r="K193" t="str">
            <v xml:space="preserve">التجاني </v>
          </cell>
          <cell r="L193" t="str">
            <v>موظف</v>
          </cell>
          <cell r="M193" t="str">
            <v>حي النصر185</v>
          </cell>
        </row>
        <row r="194">
          <cell r="A194">
            <v>186</v>
          </cell>
          <cell r="B194">
            <v>186</v>
          </cell>
          <cell r="C194" t="str">
            <v>محمد186</v>
          </cell>
          <cell r="D194" t="str">
            <v>علي186</v>
          </cell>
          <cell r="E194" t="str">
            <v>2002-11-06</v>
          </cell>
          <cell r="F194" t="str">
            <v>الجزائر186</v>
          </cell>
          <cell r="G194" t="str">
            <v>ذ</v>
          </cell>
          <cell r="H194" t="str">
            <v>2هط</v>
          </cell>
          <cell r="I194" t="str">
            <v>لا</v>
          </cell>
          <cell r="J194" t="str">
            <v>خارجي</v>
          </cell>
          <cell r="K194" t="str">
            <v xml:space="preserve">نور الدين </v>
          </cell>
          <cell r="L194" t="str">
            <v>موظف</v>
          </cell>
          <cell r="M194" t="str">
            <v>حي النصر186</v>
          </cell>
        </row>
        <row r="195">
          <cell r="A195">
            <v>187</v>
          </cell>
          <cell r="B195">
            <v>187</v>
          </cell>
          <cell r="C195" t="str">
            <v>محمد187</v>
          </cell>
          <cell r="D195" t="str">
            <v>علي187</v>
          </cell>
          <cell r="E195" t="str">
            <v>2003-08-29</v>
          </cell>
          <cell r="F195" t="str">
            <v>الجزائر187</v>
          </cell>
          <cell r="G195" t="str">
            <v>ذ</v>
          </cell>
          <cell r="H195" t="str">
            <v>2هط</v>
          </cell>
          <cell r="I195" t="str">
            <v>لا</v>
          </cell>
          <cell r="J195" t="str">
            <v>خارجي</v>
          </cell>
          <cell r="K195" t="str">
            <v xml:space="preserve">رضا </v>
          </cell>
          <cell r="L195" t="str">
            <v>موظف</v>
          </cell>
          <cell r="M195" t="str">
            <v>حي النصر187</v>
          </cell>
        </row>
        <row r="196">
          <cell r="A196">
            <v>188</v>
          </cell>
          <cell r="B196">
            <v>188</v>
          </cell>
          <cell r="C196" t="str">
            <v>محمد188</v>
          </cell>
          <cell r="D196" t="str">
            <v>علي188</v>
          </cell>
          <cell r="E196" t="str">
            <v>2003-08-14</v>
          </cell>
          <cell r="F196" t="str">
            <v>الجزائر188</v>
          </cell>
          <cell r="G196" t="str">
            <v>أ</v>
          </cell>
          <cell r="H196" t="str">
            <v>2هط</v>
          </cell>
          <cell r="I196" t="str">
            <v>لا</v>
          </cell>
          <cell r="J196" t="str">
            <v>خارجي</v>
          </cell>
          <cell r="K196" t="str">
            <v xml:space="preserve">حسين </v>
          </cell>
          <cell r="L196" t="str">
            <v>فلاح</v>
          </cell>
          <cell r="M196" t="str">
            <v>حي النصر188</v>
          </cell>
        </row>
        <row r="197">
          <cell r="A197">
            <v>189</v>
          </cell>
          <cell r="B197">
            <v>189</v>
          </cell>
          <cell r="C197" t="str">
            <v>محمد189</v>
          </cell>
          <cell r="D197" t="str">
            <v>علي189</v>
          </cell>
          <cell r="E197" t="str">
            <v>2003-11-03</v>
          </cell>
          <cell r="F197" t="str">
            <v>الجزائر189</v>
          </cell>
          <cell r="G197" t="str">
            <v>ذ</v>
          </cell>
          <cell r="H197" t="str">
            <v>2هط</v>
          </cell>
          <cell r="I197" t="str">
            <v>لا</v>
          </cell>
          <cell r="J197" t="str">
            <v>خارجي</v>
          </cell>
          <cell r="K197" t="str">
            <v xml:space="preserve">العيد </v>
          </cell>
          <cell r="L197" t="str">
            <v>موظف</v>
          </cell>
          <cell r="M197" t="str">
            <v>حي النصر189</v>
          </cell>
        </row>
        <row r="198">
          <cell r="A198">
            <v>190</v>
          </cell>
          <cell r="B198">
            <v>190</v>
          </cell>
          <cell r="C198" t="str">
            <v>محمد190</v>
          </cell>
          <cell r="D198" t="str">
            <v>علي190</v>
          </cell>
          <cell r="E198" t="str">
            <v>2003-07-29</v>
          </cell>
          <cell r="F198" t="str">
            <v>الجزائر190</v>
          </cell>
          <cell r="G198" t="str">
            <v>أ</v>
          </cell>
          <cell r="H198" t="str">
            <v>2هط</v>
          </cell>
          <cell r="I198" t="str">
            <v>لا</v>
          </cell>
          <cell r="J198" t="str">
            <v>خارجي</v>
          </cell>
          <cell r="K198" t="str">
            <v xml:space="preserve">خليفة </v>
          </cell>
          <cell r="L198" t="str">
            <v>ع ي</v>
          </cell>
          <cell r="M198" t="str">
            <v>حي النصر190</v>
          </cell>
        </row>
        <row r="199">
          <cell r="A199">
            <v>191</v>
          </cell>
          <cell r="B199">
            <v>191</v>
          </cell>
          <cell r="C199" t="str">
            <v>محمد191</v>
          </cell>
          <cell r="D199" t="str">
            <v>علي191</v>
          </cell>
          <cell r="E199" t="str">
            <v>2003-10-11</v>
          </cell>
          <cell r="F199" t="str">
            <v>الجزائر191</v>
          </cell>
          <cell r="G199" t="str">
            <v>أ</v>
          </cell>
          <cell r="H199" t="str">
            <v>2هط</v>
          </cell>
          <cell r="I199" t="str">
            <v>لا</v>
          </cell>
          <cell r="J199" t="str">
            <v>خارجي</v>
          </cell>
          <cell r="K199" t="str">
            <v xml:space="preserve">جعفر </v>
          </cell>
          <cell r="L199" t="str">
            <v>موظف</v>
          </cell>
          <cell r="M199" t="str">
            <v>حي النصر191</v>
          </cell>
        </row>
        <row r="200">
          <cell r="A200">
            <v>192</v>
          </cell>
          <cell r="B200">
            <v>192</v>
          </cell>
          <cell r="C200" t="str">
            <v>محمد192</v>
          </cell>
          <cell r="D200" t="str">
            <v>علي192</v>
          </cell>
          <cell r="E200" t="str">
            <v>2003-12-31</v>
          </cell>
          <cell r="F200" t="str">
            <v>الجزائر192</v>
          </cell>
          <cell r="G200" t="str">
            <v>ذ</v>
          </cell>
          <cell r="H200" t="str">
            <v>2هط</v>
          </cell>
          <cell r="I200" t="str">
            <v>لا</v>
          </cell>
          <cell r="J200" t="str">
            <v>خارجي</v>
          </cell>
          <cell r="K200" t="str">
            <v xml:space="preserve">عمار </v>
          </cell>
          <cell r="L200" t="str">
            <v>متقاعد</v>
          </cell>
          <cell r="M200" t="str">
            <v>حي النصر192</v>
          </cell>
        </row>
        <row r="201">
          <cell r="A201">
            <v>193</v>
          </cell>
          <cell r="B201">
            <v>193</v>
          </cell>
          <cell r="C201" t="str">
            <v>محمد193</v>
          </cell>
          <cell r="D201" t="str">
            <v>علي193</v>
          </cell>
          <cell r="E201" t="str">
            <v>2002-08-08</v>
          </cell>
          <cell r="F201" t="str">
            <v>الجزائر193</v>
          </cell>
          <cell r="G201" t="str">
            <v>ذ</v>
          </cell>
          <cell r="H201" t="str">
            <v>2هط</v>
          </cell>
          <cell r="I201" t="str">
            <v>لا</v>
          </cell>
          <cell r="J201" t="str">
            <v>خارجي</v>
          </cell>
          <cell r="K201" t="str">
            <v xml:space="preserve">محمد الطاهر </v>
          </cell>
          <cell r="L201" t="str">
            <v>موظف</v>
          </cell>
          <cell r="M201" t="str">
            <v>حي النصر193</v>
          </cell>
        </row>
        <row r="202">
          <cell r="A202">
            <v>194</v>
          </cell>
          <cell r="B202">
            <v>194</v>
          </cell>
          <cell r="C202" t="str">
            <v>محمد194</v>
          </cell>
          <cell r="D202" t="str">
            <v>علي194</v>
          </cell>
          <cell r="E202" t="str">
            <v>2003-08-23</v>
          </cell>
          <cell r="F202" t="str">
            <v>الجزائر194</v>
          </cell>
          <cell r="G202" t="str">
            <v>أ</v>
          </cell>
          <cell r="H202" t="str">
            <v>2هط</v>
          </cell>
          <cell r="I202" t="str">
            <v>لا</v>
          </cell>
          <cell r="J202" t="str">
            <v>خارجي</v>
          </cell>
          <cell r="K202" t="str">
            <v xml:space="preserve">التجاني </v>
          </cell>
          <cell r="L202" t="str">
            <v>موظف</v>
          </cell>
          <cell r="M202" t="str">
            <v>حي النصر194</v>
          </cell>
        </row>
        <row r="203">
          <cell r="A203">
            <v>195</v>
          </cell>
          <cell r="B203">
            <v>195</v>
          </cell>
          <cell r="C203" t="str">
            <v>محمد195</v>
          </cell>
          <cell r="D203" t="str">
            <v>علي195</v>
          </cell>
          <cell r="E203" t="str">
            <v>2003-11-14</v>
          </cell>
          <cell r="F203" t="str">
            <v>الجزائر195</v>
          </cell>
          <cell r="G203" t="str">
            <v>ذ</v>
          </cell>
          <cell r="H203" t="str">
            <v>2هط</v>
          </cell>
          <cell r="I203" t="str">
            <v>لا</v>
          </cell>
          <cell r="J203" t="str">
            <v>خارجي</v>
          </cell>
          <cell r="K203" t="str">
            <v xml:space="preserve">التجاني </v>
          </cell>
          <cell r="L203" t="str">
            <v>موظف</v>
          </cell>
          <cell r="M203" t="str">
            <v>حي النصر195</v>
          </cell>
        </row>
        <row r="204">
          <cell r="A204">
            <v>196</v>
          </cell>
          <cell r="B204">
            <v>196</v>
          </cell>
          <cell r="C204" t="str">
            <v>محمد196</v>
          </cell>
          <cell r="D204" t="str">
            <v>علي196</v>
          </cell>
          <cell r="E204" t="str">
            <v>2002-04-23</v>
          </cell>
          <cell r="F204" t="str">
            <v>الجزائر196</v>
          </cell>
          <cell r="G204" t="str">
            <v>ذ</v>
          </cell>
          <cell r="H204" t="str">
            <v>2هط</v>
          </cell>
          <cell r="I204" t="str">
            <v>لا</v>
          </cell>
          <cell r="J204" t="str">
            <v>خارجي</v>
          </cell>
          <cell r="K204" t="str">
            <v>نصر</v>
          </cell>
          <cell r="L204" t="str">
            <v>متوفى</v>
          </cell>
          <cell r="M204" t="str">
            <v>حي النصر196</v>
          </cell>
        </row>
        <row r="205">
          <cell r="A205">
            <v>197</v>
          </cell>
          <cell r="B205">
            <v>197</v>
          </cell>
          <cell r="C205" t="str">
            <v>محمد197</v>
          </cell>
          <cell r="D205" t="str">
            <v>علي197</v>
          </cell>
          <cell r="E205" t="str">
            <v>2003-01-01</v>
          </cell>
          <cell r="F205" t="str">
            <v>الجزائر197</v>
          </cell>
          <cell r="G205" t="str">
            <v>أ</v>
          </cell>
          <cell r="H205" t="str">
            <v>2هط</v>
          </cell>
          <cell r="I205" t="str">
            <v>لا</v>
          </cell>
          <cell r="J205" t="str">
            <v>خارجي</v>
          </cell>
          <cell r="K205" t="str">
            <v xml:space="preserve">فتحي </v>
          </cell>
          <cell r="L205" t="str">
            <v>متقاعد</v>
          </cell>
          <cell r="M205" t="str">
            <v>حي النصر197</v>
          </cell>
        </row>
        <row r="206">
          <cell r="A206">
            <v>198</v>
          </cell>
          <cell r="B206">
            <v>198</v>
          </cell>
          <cell r="C206" t="str">
            <v>محمد198</v>
          </cell>
          <cell r="D206" t="str">
            <v>علي198</v>
          </cell>
          <cell r="E206" t="str">
            <v>2004-01-11</v>
          </cell>
          <cell r="F206" t="str">
            <v>الجزائر198</v>
          </cell>
          <cell r="G206" t="str">
            <v>أ</v>
          </cell>
          <cell r="H206" t="str">
            <v>2هط</v>
          </cell>
          <cell r="I206" t="str">
            <v>لا</v>
          </cell>
          <cell r="J206" t="str">
            <v>خارجي</v>
          </cell>
          <cell r="K206" t="str">
            <v xml:space="preserve">محمد </v>
          </cell>
          <cell r="L206" t="str">
            <v>معلم</v>
          </cell>
          <cell r="M206" t="str">
            <v>حي النصر198</v>
          </cell>
        </row>
        <row r="207">
          <cell r="A207">
            <v>199</v>
          </cell>
          <cell r="B207">
            <v>199</v>
          </cell>
          <cell r="C207" t="str">
            <v>محمد199</v>
          </cell>
          <cell r="D207" t="str">
            <v>علي199</v>
          </cell>
          <cell r="E207" t="str">
            <v>2002-10-05</v>
          </cell>
          <cell r="F207" t="str">
            <v>الجزائر199</v>
          </cell>
          <cell r="G207" t="str">
            <v>أ</v>
          </cell>
          <cell r="H207" t="str">
            <v>2تق</v>
          </cell>
          <cell r="I207" t="str">
            <v>لا</v>
          </cell>
          <cell r="J207" t="str">
            <v>خارجي</v>
          </cell>
          <cell r="K207" t="str">
            <v xml:space="preserve">ادريس </v>
          </cell>
          <cell r="L207" t="str">
            <v>ع ي</v>
          </cell>
          <cell r="M207" t="str">
            <v>حي النصر199</v>
          </cell>
        </row>
        <row r="208">
          <cell r="A208">
            <v>200</v>
          </cell>
          <cell r="B208">
            <v>200</v>
          </cell>
          <cell r="C208" t="str">
            <v>محمد200</v>
          </cell>
          <cell r="D208" t="str">
            <v>علي200</v>
          </cell>
          <cell r="E208" t="str">
            <v>2003-07-22</v>
          </cell>
          <cell r="F208" t="str">
            <v>الجزائر200</v>
          </cell>
          <cell r="G208" t="str">
            <v>أ</v>
          </cell>
          <cell r="H208" t="str">
            <v>2تق</v>
          </cell>
          <cell r="I208" t="str">
            <v>لا</v>
          </cell>
          <cell r="J208" t="str">
            <v>خارجي</v>
          </cell>
          <cell r="K208" t="str">
            <v>بلقاسم</v>
          </cell>
          <cell r="L208" t="str">
            <v>ع ي</v>
          </cell>
          <cell r="M208" t="str">
            <v>حي النصر200</v>
          </cell>
        </row>
        <row r="209">
          <cell r="A209">
            <v>201</v>
          </cell>
          <cell r="B209">
            <v>201</v>
          </cell>
          <cell r="C209" t="str">
            <v>محمد201</v>
          </cell>
          <cell r="D209" t="str">
            <v>علي201</v>
          </cell>
          <cell r="E209" t="str">
            <v>2003-08-19</v>
          </cell>
          <cell r="F209" t="str">
            <v>الجزائر201</v>
          </cell>
          <cell r="G209" t="str">
            <v>ذ</v>
          </cell>
          <cell r="H209" t="str">
            <v>2تق</v>
          </cell>
          <cell r="I209" t="str">
            <v>لا</v>
          </cell>
          <cell r="J209" t="str">
            <v>خارجي</v>
          </cell>
          <cell r="K209" t="str">
            <v xml:space="preserve">خير الدين </v>
          </cell>
          <cell r="L209" t="str">
            <v>موظف</v>
          </cell>
          <cell r="M209" t="str">
            <v>حي النصر201</v>
          </cell>
        </row>
        <row r="210">
          <cell r="A210">
            <v>202</v>
          </cell>
          <cell r="B210">
            <v>202</v>
          </cell>
          <cell r="C210" t="str">
            <v>محمد202</v>
          </cell>
          <cell r="D210" t="str">
            <v>علي202</v>
          </cell>
          <cell r="E210" t="str">
            <v>2003-09-17</v>
          </cell>
          <cell r="F210" t="str">
            <v>الجزائر202</v>
          </cell>
          <cell r="G210" t="str">
            <v>أ</v>
          </cell>
          <cell r="H210" t="str">
            <v>2تق</v>
          </cell>
          <cell r="I210" t="str">
            <v>لا</v>
          </cell>
          <cell r="J210" t="str">
            <v>خارجي</v>
          </cell>
          <cell r="K210" t="str">
            <v xml:space="preserve">ابراهيم </v>
          </cell>
          <cell r="L210" t="str">
            <v>موظف</v>
          </cell>
          <cell r="M210" t="str">
            <v>حي النصر202</v>
          </cell>
        </row>
        <row r="211">
          <cell r="A211">
            <v>203</v>
          </cell>
          <cell r="B211">
            <v>203</v>
          </cell>
          <cell r="C211" t="str">
            <v>محمد203</v>
          </cell>
          <cell r="D211" t="str">
            <v>علي203</v>
          </cell>
          <cell r="E211" t="str">
            <v>2002-05-29</v>
          </cell>
          <cell r="F211" t="str">
            <v>الجزائر203</v>
          </cell>
          <cell r="G211" t="str">
            <v>ذ</v>
          </cell>
          <cell r="H211" t="str">
            <v>2تق</v>
          </cell>
          <cell r="I211" t="str">
            <v>لا</v>
          </cell>
          <cell r="J211" t="str">
            <v>خارجي</v>
          </cell>
          <cell r="K211" t="str">
            <v xml:space="preserve">علي </v>
          </cell>
          <cell r="L211" t="str">
            <v>ع ي</v>
          </cell>
          <cell r="M211" t="str">
            <v>حي النصر203</v>
          </cell>
        </row>
        <row r="212">
          <cell r="A212">
            <v>204</v>
          </cell>
          <cell r="B212">
            <v>204</v>
          </cell>
          <cell r="C212" t="str">
            <v>محمد204</v>
          </cell>
          <cell r="D212" t="str">
            <v>علي204</v>
          </cell>
          <cell r="E212" t="str">
            <v>2003-08-12</v>
          </cell>
          <cell r="F212" t="str">
            <v>الجزائر204</v>
          </cell>
          <cell r="G212" t="str">
            <v>ذ</v>
          </cell>
          <cell r="H212" t="str">
            <v>2تق</v>
          </cell>
          <cell r="I212" t="str">
            <v>لا</v>
          </cell>
          <cell r="J212" t="str">
            <v>خارجي</v>
          </cell>
          <cell r="K212" t="str">
            <v xml:space="preserve">احمد </v>
          </cell>
          <cell r="L212" t="str">
            <v>تاجر</v>
          </cell>
          <cell r="M212" t="str">
            <v>حي النصر204</v>
          </cell>
        </row>
        <row r="213">
          <cell r="A213">
            <v>205</v>
          </cell>
          <cell r="B213">
            <v>205</v>
          </cell>
          <cell r="C213" t="str">
            <v>محمد205</v>
          </cell>
          <cell r="D213" t="str">
            <v>علي205</v>
          </cell>
          <cell r="E213" t="str">
            <v>2003-08-12</v>
          </cell>
          <cell r="F213" t="str">
            <v>الجزائر205</v>
          </cell>
          <cell r="G213" t="str">
            <v>ذ</v>
          </cell>
          <cell r="H213" t="str">
            <v>2تق</v>
          </cell>
          <cell r="I213" t="str">
            <v>لا</v>
          </cell>
          <cell r="J213" t="str">
            <v>خارجي</v>
          </cell>
          <cell r="K213" t="str">
            <v xml:space="preserve">حمد </v>
          </cell>
          <cell r="L213" t="str">
            <v>تاجر</v>
          </cell>
          <cell r="M213" t="str">
            <v>حي النصر205</v>
          </cell>
        </row>
        <row r="214">
          <cell r="A214">
            <v>206</v>
          </cell>
          <cell r="B214">
            <v>206</v>
          </cell>
          <cell r="C214" t="str">
            <v>محمد206</v>
          </cell>
          <cell r="D214" t="str">
            <v>علي206</v>
          </cell>
          <cell r="E214" t="str">
            <v>2004-02-22</v>
          </cell>
          <cell r="F214" t="str">
            <v>الجزائر206</v>
          </cell>
          <cell r="G214" t="str">
            <v>أ</v>
          </cell>
          <cell r="H214" t="str">
            <v>2تق</v>
          </cell>
          <cell r="I214" t="str">
            <v>لا</v>
          </cell>
          <cell r="J214" t="str">
            <v>خارجي</v>
          </cell>
          <cell r="K214" t="str">
            <v>علي</v>
          </cell>
          <cell r="L214" t="str">
            <v>بطال</v>
          </cell>
          <cell r="M214" t="str">
            <v>حي النصر206</v>
          </cell>
        </row>
        <row r="215">
          <cell r="A215">
            <v>207</v>
          </cell>
          <cell r="B215">
            <v>207</v>
          </cell>
          <cell r="C215" t="str">
            <v>محمد207</v>
          </cell>
          <cell r="D215" t="str">
            <v>علي207</v>
          </cell>
          <cell r="E215" t="str">
            <v>2003-03-27</v>
          </cell>
          <cell r="F215" t="str">
            <v>الجزائر207</v>
          </cell>
          <cell r="G215" t="str">
            <v>ذ</v>
          </cell>
          <cell r="H215" t="str">
            <v>2تق</v>
          </cell>
          <cell r="I215" t="str">
            <v>نعم</v>
          </cell>
          <cell r="J215" t="str">
            <v>خارجي</v>
          </cell>
          <cell r="K215" t="str">
            <v xml:space="preserve">البشير </v>
          </cell>
          <cell r="L215" t="str">
            <v>متقاعد</v>
          </cell>
          <cell r="M215" t="str">
            <v>حي النصر207</v>
          </cell>
        </row>
        <row r="216">
          <cell r="A216">
            <v>208</v>
          </cell>
          <cell r="B216">
            <v>208</v>
          </cell>
          <cell r="C216" t="str">
            <v>محمد208</v>
          </cell>
          <cell r="D216" t="str">
            <v>علي208</v>
          </cell>
          <cell r="E216" t="str">
            <v>2003-06-23</v>
          </cell>
          <cell r="F216" t="str">
            <v>الجزائر208</v>
          </cell>
          <cell r="G216" t="str">
            <v>أ</v>
          </cell>
          <cell r="H216" t="str">
            <v>2تق</v>
          </cell>
          <cell r="I216" t="str">
            <v>لا</v>
          </cell>
          <cell r="J216" t="str">
            <v>خارجي</v>
          </cell>
          <cell r="K216" t="str">
            <v xml:space="preserve">عمار </v>
          </cell>
          <cell r="L216" t="str">
            <v>ع ي</v>
          </cell>
          <cell r="M216" t="str">
            <v>حي النصر208</v>
          </cell>
        </row>
        <row r="217">
          <cell r="A217">
            <v>209</v>
          </cell>
          <cell r="B217">
            <v>209</v>
          </cell>
          <cell r="C217" t="str">
            <v>محمد209</v>
          </cell>
          <cell r="D217" t="str">
            <v>علي209</v>
          </cell>
          <cell r="E217" t="str">
            <v>2003-12-17</v>
          </cell>
          <cell r="F217" t="str">
            <v>الجزائر209</v>
          </cell>
          <cell r="G217" t="str">
            <v>ذ</v>
          </cell>
          <cell r="H217" t="str">
            <v>2تق</v>
          </cell>
          <cell r="I217" t="str">
            <v>لا</v>
          </cell>
          <cell r="J217" t="str">
            <v>خارجي</v>
          </cell>
          <cell r="K217" t="str">
            <v xml:space="preserve">محمد فوزي </v>
          </cell>
          <cell r="L217" t="str">
            <v>متقاعد</v>
          </cell>
          <cell r="M217" t="str">
            <v>حي النصر209</v>
          </cell>
        </row>
        <row r="218">
          <cell r="A218">
            <v>210</v>
          </cell>
          <cell r="B218">
            <v>210</v>
          </cell>
          <cell r="C218" t="str">
            <v>محمد210</v>
          </cell>
          <cell r="D218" t="str">
            <v>علي210</v>
          </cell>
          <cell r="E218" t="str">
            <v>2002-07-17</v>
          </cell>
          <cell r="F218" t="str">
            <v>الجزائر210</v>
          </cell>
          <cell r="G218" t="str">
            <v>أ</v>
          </cell>
          <cell r="H218" t="str">
            <v>2تق</v>
          </cell>
          <cell r="I218" t="str">
            <v>لا</v>
          </cell>
          <cell r="J218" t="str">
            <v>خارجي</v>
          </cell>
          <cell r="K218" t="str">
            <v xml:space="preserve">الحبيب </v>
          </cell>
          <cell r="L218" t="str">
            <v>ع ي</v>
          </cell>
          <cell r="M218" t="str">
            <v>حي النصر210</v>
          </cell>
        </row>
        <row r="219">
          <cell r="A219">
            <v>211</v>
          </cell>
          <cell r="B219">
            <v>211</v>
          </cell>
          <cell r="C219" t="str">
            <v>محمد211</v>
          </cell>
          <cell r="D219" t="str">
            <v>علي211</v>
          </cell>
          <cell r="E219" t="str">
            <v>2002-08-29</v>
          </cell>
          <cell r="F219" t="str">
            <v>الجزائر211</v>
          </cell>
          <cell r="G219" t="str">
            <v>أ</v>
          </cell>
          <cell r="H219" t="str">
            <v>2تق</v>
          </cell>
          <cell r="I219" t="str">
            <v>لا</v>
          </cell>
          <cell r="J219" t="str">
            <v>خارجي</v>
          </cell>
          <cell r="K219" t="str">
            <v xml:space="preserve">يوسف </v>
          </cell>
          <cell r="L219" t="str">
            <v>مقاول</v>
          </cell>
          <cell r="M219" t="str">
            <v>حي النصر211</v>
          </cell>
        </row>
        <row r="220">
          <cell r="A220">
            <v>212</v>
          </cell>
          <cell r="B220">
            <v>212</v>
          </cell>
          <cell r="C220" t="str">
            <v>محمد212</v>
          </cell>
          <cell r="D220" t="str">
            <v>علي212</v>
          </cell>
          <cell r="E220" t="str">
            <v>2003-06-15</v>
          </cell>
          <cell r="F220" t="str">
            <v>الجزائر212</v>
          </cell>
          <cell r="G220" t="str">
            <v>أ</v>
          </cell>
          <cell r="H220" t="str">
            <v>2تق</v>
          </cell>
          <cell r="I220" t="str">
            <v>لا</v>
          </cell>
          <cell r="J220" t="str">
            <v>خارجي</v>
          </cell>
          <cell r="K220" t="str">
            <v xml:space="preserve">صحراوي </v>
          </cell>
          <cell r="L220" t="str">
            <v>ع ي</v>
          </cell>
          <cell r="M220" t="str">
            <v>حي النصر212</v>
          </cell>
        </row>
        <row r="221">
          <cell r="A221">
            <v>213</v>
          </cell>
          <cell r="B221">
            <v>213</v>
          </cell>
          <cell r="C221" t="str">
            <v>محمد213</v>
          </cell>
          <cell r="D221" t="str">
            <v>علي213</v>
          </cell>
          <cell r="E221" t="str">
            <v>2004-01-24</v>
          </cell>
          <cell r="F221" t="str">
            <v>الجزائر213</v>
          </cell>
          <cell r="G221" t="str">
            <v>أ</v>
          </cell>
          <cell r="H221" t="str">
            <v>2تق</v>
          </cell>
          <cell r="I221" t="str">
            <v>لا</v>
          </cell>
          <cell r="J221" t="str">
            <v>خارجي</v>
          </cell>
          <cell r="K221" t="str">
            <v xml:space="preserve">مسعود </v>
          </cell>
          <cell r="L221" t="str">
            <v>ع ي</v>
          </cell>
          <cell r="M221" t="str">
            <v>حي النصر213</v>
          </cell>
        </row>
        <row r="222">
          <cell r="A222">
            <v>214</v>
          </cell>
          <cell r="B222">
            <v>214</v>
          </cell>
          <cell r="C222" t="str">
            <v>محمد214</v>
          </cell>
          <cell r="D222" t="str">
            <v>علي214</v>
          </cell>
          <cell r="E222" t="str">
            <v>2003-05-04</v>
          </cell>
          <cell r="F222" t="str">
            <v>الجزائر214</v>
          </cell>
          <cell r="G222" t="str">
            <v>أ</v>
          </cell>
          <cell r="H222" t="str">
            <v>2تق</v>
          </cell>
          <cell r="I222" t="str">
            <v>لا</v>
          </cell>
          <cell r="J222" t="str">
            <v>خارجي</v>
          </cell>
          <cell r="K222" t="str">
            <v xml:space="preserve">حسن </v>
          </cell>
          <cell r="L222" t="str">
            <v>ع ي</v>
          </cell>
          <cell r="M222" t="str">
            <v>حي النصر214</v>
          </cell>
        </row>
        <row r="223">
          <cell r="A223">
            <v>215</v>
          </cell>
          <cell r="B223">
            <v>215</v>
          </cell>
          <cell r="C223" t="str">
            <v>محمد215</v>
          </cell>
          <cell r="D223" t="str">
            <v>علي215</v>
          </cell>
          <cell r="E223" t="str">
            <v>2002-01-17</v>
          </cell>
          <cell r="F223" t="str">
            <v>الجزائر215</v>
          </cell>
          <cell r="G223" t="str">
            <v>ذ</v>
          </cell>
          <cell r="H223" t="str">
            <v>2تق</v>
          </cell>
          <cell r="I223" t="str">
            <v>لا</v>
          </cell>
          <cell r="J223" t="str">
            <v>خارجي</v>
          </cell>
          <cell r="K223" t="str">
            <v xml:space="preserve">محمد العيد </v>
          </cell>
          <cell r="L223" t="str">
            <v>متقاعد</v>
          </cell>
          <cell r="M223" t="str">
            <v>حي النصر215</v>
          </cell>
        </row>
        <row r="224">
          <cell r="A224">
            <v>216</v>
          </cell>
          <cell r="B224">
            <v>216</v>
          </cell>
          <cell r="C224" t="str">
            <v>محمد216</v>
          </cell>
          <cell r="D224" t="str">
            <v>علي216</v>
          </cell>
          <cell r="E224" t="str">
            <v>2001-08-31</v>
          </cell>
          <cell r="F224" t="str">
            <v>الجزائر216</v>
          </cell>
          <cell r="G224" t="str">
            <v>أ</v>
          </cell>
          <cell r="H224" t="str">
            <v>2تق</v>
          </cell>
          <cell r="I224" t="str">
            <v>لا</v>
          </cell>
          <cell r="J224" t="str">
            <v>خارجي</v>
          </cell>
          <cell r="K224" t="str">
            <v xml:space="preserve">عبد الحميد </v>
          </cell>
          <cell r="L224" t="str">
            <v>بطال</v>
          </cell>
          <cell r="M224" t="str">
            <v>حي النصر216</v>
          </cell>
        </row>
        <row r="225">
          <cell r="A225">
            <v>217</v>
          </cell>
          <cell r="B225">
            <v>217</v>
          </cell>
          <cell r="C225" t="str">
            <v>محمد217</v>
          </cell>
          <cell r="D225" t="str">
            <v>علي217</v>
          </cell>
          <cell r="E225" t="str">
            <v>2003-02-25</v>
          </cell>
          <cell r="F225" t="str">
            <v>الجزائر217</v>
          </cell>
          <cell r="G225" t="str">
            <v>أ</v>
          </cell>
          <cell r="H225" t="str">
            <v>2تق</v>
          </cell>
          <cell r="I225" t="str">
            <v>لا</v>
          </cell>
          <cell r="J225" t="str">
            <v>خارجي</v>
          </cell>
          <cell r="K225" t="str">
            <v xml:space="preserve">البشير </v>
          </cell>
          <cell r="L225" t="str">
            <v>متقاعد</v>
          </cell>
          <cell r="M225" t="str">
            <v>حي النصر217</v>
          </cell>
        </row>
        <row r="226">
          <cell r="A226">
            <v>218</v>
          </cell>
          <cell r="B226">
            <v>218</v>
          </cell>
          <cell r="C226" t="str">
            <v>محمد218</v>
          </cell>
          <cell r="D226" t="str">
            <v>علي218</v>
          </cell>
          <cell r="E226" t="str">
            <v>2003-05-05</v>
          </cell>
          <cell r="F226" t="str">
            <v>الجزائر218</v>
          </cell>
          <cell r="G226" t="str">
            <v>أ</v>
          </cell>
          <cell r="H226" t="str">
            <v>2تق</v>
          </cell>
          <cell r="I226" t="str">
            <v>لا</v>
          </cell>
          <cell r="J226" t="str">
            <v>خارجي</v>
          </cell>
          <cell r="K226" t="str">
            <v>عزالدين</v>
          </cell>
          <cell r="L226" t="str">
            <v>ع ي</v>
          </cell>
          <cell r="M226" t="str">
            <v>حي النصر218</v>
          </cell>
        </row>
        <row r="227">
          <cell r="A227">
            <v>219</v>
          </cell>
          <cell r="B227">
            <v>219</v>
          </cell>
          <cell r="C227" t="str">
            <v>محمد219</v>
          </cell>
          <cell r="D227" t="str">
            <v>علي219</v>
          </cell>
          <cell r="E227" t="str">
            <v>2003-03-18</v>
          </cell>
          <cell r="F227" t="str">
            <v>الجزائر219</v>
          </cell>
          <cell r="G227" t="str">
            <v>أ</v>
          </cell>
          <cell r="H227" t="str">
            <v>2تق</v>
          </cell>
          <cell r="I227" t="str">
            <v>لا</v>
          </cell>
          <cell r="J227" t="str">
            <v>خارجي</v>
          </cell>
          <cell r="K227" t="str">
            <v>فتيحة</v>
          </cell>
          <cell r="L227" t="str">
            <v>ربة بيت</v>
          </cell>
          <cell r="M227" t="str">
            <v>حي النصر219</v>
          </cell>
        </row>
        <row r="228">
          <cell r="A228">
            <v>220</v>
          </cell>
          <cell r="B228">
            <v>220</v>
          </cell>
          <cell r="C228" t="str">
            <v>محمد220</v>
          </cell>
          <cell r="D228" t="str">
            <v>علي220</v>
          </cell>
          <cell r="E228" t="str">
            <v>2003-03-15</v>
          </cell>
          <cell r="F228" t="str">
            <v>الجزائر220</v>
          </cell>
          <cell r="G228" t="str">
            <v>أ</v>
          </cell>
          <cell r="H228" t="str">
            <v>2تق</v>
          </cell>
          <cell r="I228" t="str">
            <v>لا</v>
          </cell>
          <cell r="J228" t="str">
            <v>خارجي</v>
          </cell>
          <cell r="K228" t="str">
            <v xml:space="preserve">ابراهيم </v>
          </cell>
          <cell r="L228" t="str">
            <v>موظف</v>
          </cell>
          <cell r="M228" t="str">
            <v>حي النصر220</v>
          </cell>
        </row>
        <row r="229">
          <cell r="A229">
            <v>221</v>
          </cell>
          <cell r="B229">
            <v>221</v>
          </cell>
          <cell r="C229" t="str">
            <v>محمد221</v>
          </cell>
          <cell r="D229" t="str">
            <v>علي221</v>
          </cell>
          <cell r="E229" t="str">
            <v>2003-02-19</v>
          </cell>
          <cell r="F229" t="str">
            <v>الجزائر221</v>
          </cell>
          <cell r="G229" t="str">
            <v>أ</v>
          </cell>
          <cell r="H229" t="str">
            <v>2تق</v>
          </cell>
          <cell r="I229" t="str">
            <v>لا</v>
          </cell>
          <cell r="J229" t="str">
            <v>خارجي</v>
          </cell>
          <cell r="K229" t="str">
            <v xml:space="preserve">السعيد </v>
          </cell>
          <cell r="L229" t="str">
            <v>ع ي</v>
          </cell>
          <cell r="M229" t="str">
            <v>حي النصر221</v>
          </cell>
        </row>
        <row r="230">
          <cell r="A230">
            <v>222</v>
          </cell>
          <cell r="B230">
            <v>222</v>
          </cell>
          <cell r="C230" t="str">
            <v>محمد222</v>
          </cell>
          <cell r="D230" t="str">
            <v>علي222</v>
          </cell>
          <cell r="E230" t="str">
            <v>2004-01-01</v>
          </cell>
          <cell r="F230" t="str">
            <v>الجزائر222</v>
          </cell>
          <cell r="G230" t="str">
            <v>أ</v>
          </cell>
          <cell r="H230" t="str">
            <v>2تق</v>
          </cell>
          <cell r="I230" t="str">
            <v>لا</v>
          </cell>
          <cell r="J230" t="str">
            <v>خارجي</v>
          </cell>
          <cell r="K230" t="str">
            <v xml:space="preserve">نعمان </v>
          </cell>
          <cell r="L230" t="str">
            <v>تاجر</v>
          </cell>
          <cell r="M230" t="str">
            <v>حي النصر222</v>
          </cell>
        </row>
        <row r="231">
          <cell r="A231">
            <v>223</v>
          </cell>
          <cell r="B231">
            <v>223</v>
          </cell>
          <cell r="C231" t="str">
            <v>محمد223</v>
          </cell>
          <cell r="D231" t="str">
            <v>علي223</v>
          </cell>
          <cell r="E231" t="str">
            <v>2003-10-30</v>
          </cell>
          <cell r="F231" t="str">
            <v>الجزائر223</v>
          </cell>
          <cell r="G231" t="str">
            <v>أ</v>
          </cell>
          <cell r="H231" t="str">
            <v>2تق</v>
          </cell>
          <cell r="I231" t="str">
            <v>لا</v>
          </cell>
          <cell r="J231" t="str">
            <v>خارجي</v>
          </cell>
          <cell r="K231" t="str">
            <v xml:space="preserve">علي </v>
          </cell>
          <cell r="L231" t="str">
            <v>موظف</v>
          </cell>
          <cell r="M231" t="str">
            <v>حي النصر223</v>
          </cell>
        </row>
        <row r="232">
          <cell r="A232">
            <v>224</v>
          </cell>
          <cell r="B232">
            <v>224</v>
          </cell>
          <cell r="C232" t="str">
            <v>محمد224</v>
          </cell>
          <cell r="D232" t="str">
            <v>علي224</v>
          </cell>
          <cell r="E232" t="str">
            <v>2002-10-06</v>
          </cell>
          <cell r="F232" t="str">
            <v>الجزائر224</v>
          </cell>
          <cell r="G232" t="str">
            <v>أ</v>
          </cell>
          <cell r="H232" t="str">
            <v>2تق</v>
          </cell>
          <cell r="I232" t="str">
            <v>لا</v>
          </cell>
          <cell r="J232" t="str">
            <v>خارجي</v>
          </cell>
          <cell r="K232" t="str">
            <v>معراج</v>
          </cell>
          <cell r="L232" t="str">
            <v xml:space="preserve"> فلاح</v>
          </cell>
          <cell r="M232" t="str">
            <v>حي النصر224</v>
          </cell>
        </row>
        <row r="233">
          <cell r="A233">
            <v>225</v>
          </cell>
          <cell r="B233">
            <v>225</v>
          </cell>
          <cell r="C233" t="str">
            <v>محمد225</v>
          </cell>
          <cell r="D233" t="str">
            <v>علي225</v>
          </cell>
          <cell r="E233" t="str">
            <v>2003-01-30</v>
          </cell>
          <cell r="F233" t="str">
            <v>الجزائر225</v>
          </cell>
          <cell r="G233" t="str">
            <v>ذ</v>
          </cell>
          <cell r="H233" t="str">
            <v>2تق</v>
          </cell>
          <cell r="I233" t="str">
            <v>لا</v>
          </cell>
          <cell r="J233" t="str">
            <v>خارجي</v>
          </cell>
          <cell r="K233" t="str">
            <v xml:space="preserve">محرز </v>
          </cell>
          <cell r="L233" t="str">
            <v>أستاذ</v>
          </cell>
          <cell r="M233" t="str">
            <v>حي النصر225</v>
          </cell>
        </row>
        <row r="234">
          <cell r="A234">
            <v>226</v>
          </cell>
          <cell r="B234">
            <v>226</v>
          </cell>
          <cell r="C234" t="str">
            <v>محمد226</v>
          </cell>
          <cell r="D234" t="str">
            <v>علي226</v>
          </cell>
          <cell r="E234" t="str">
            <v>2003-10-02</v>
          </cell>
          <cell r="F234" t="str">
            <v>الجزائر226</v>
          </cell>
          <cell r="G234" t="str">
            <v>ذ</v>
          </cell>
          <cell r="H234" t="str">
            <v>2تق</v>
          </cell>
          <cell r="I234" t="str">
            <v>لا</v>
          </cell>
          <cell r="J234" t="str">
            <v>خارجي</v>
          </cell>
          <cell r="K234" t="str">
            <v xml:space="preserve">احمد </v>
          </cell>
          <cell r="L234" t="str">
            <v>تاجر</v>
          </cell>
          <cell r="M234" t="str">
            <v>حي النصر226</v>
          </cell>
        </row>
        <row r="235">
          <cell r="A235">
            <v>227</v>
          </cell>
          <cell r="B235">
            <v>227</v>
          </cell>
          <cell r="C235" t="str">
            <v>محمد227</v>
          </cell>
          <cell r="D235" t="str">
            <v>علي227</v>
          </cell>
          <cell r="E235" t="str">
            <v>2001-06-08</v>
          </cell>
          <cell r="F235" t="str">
            <v>الجزائر227</v>
          </cell>
          <cell r="G235" t="str">
            <v>أ</v>
          </cell>
          <cell r="H235" t="str">
            <v>2تق</v>
          </cell>
          <cell r="I235" t="str">
            <v>لا</v>
          </cell>
          <cell r="J235" t="str">
            <v>خارجي</v>
          </cell>
          <cell r="K235" t="str">
            <v>طلحة</v>
          </cell>
          <cell r="L235" t="str">
            <v>ع ي</v>
          </cell>
          <cell r="M235" t="str">
            <v>حي النصر227</v>
          </cell>
        </row>
        <row r="236">
          <cell r="A236">
            <v>228</v>
          </cell>
          <cell r="B236">
            <v>228</v>
          </cell>
          <cell r="C236" t="str">
            <v>محمد228</v>
          </cell>
          <cell r="D236" t="str">
            <v>علي228</v>
          </cell>
          <cell r="E236" t="str">
            <v>2003-09-13</v>
          </cell>
          <cell r="F236" t="str">
            <v>الجزائر228</v>
          </cell>
          <cell r="G236" t="str">
            <v>ذ</v>
          </cell>
          <cell r="H236" t="str">
            <v>2تق</v>
          </cell>
          <cell r="I236" t="str">
            <v>لا</v>
          </cell>
          <cell r="J236" t="str">
            <v>خارجي</v>
          </cell>
          <cell r="K236" t="str">
            <v xml:space="preserve">مسعود </v>
          </cell>
          <cell r="L236" t="str">
            <v>متقاعد</v>
          </cell>
          <cell r="M236" t="str">
            <v>حي النصر228</v>
          </cell>
        </row>
        <row r="237">
          <cell r="A237">
            <v>229</v>
          </cell>
          <cell r="B237">
            <v>229</v>
          </cell>
          <cell r="C237" t="str">
            <v>محمد229</v>
          </cell>
          <cell r="D237" t="str">
            <v>علي229</v>
          </cell>
          <cell r="E237" t="str">
            <v>2001-02-24</v>
          </cell>
          <cell r="F237" t="str">
            <v>الجزائر229</v>
          </cell>
          <cell r="G237" t="str">
            <v>ذ</v>
          </cell>
          <cell r="H237" t="str">
            <v>2تق</v>
          </cell>
          <cell r="I237" t="str">
            <v>لا</v>
          </cell>
          <cell r="J237" t="str">
            <v>خارجي</v>
          </cell>
          <cell r="K237" t="str">
            <v xml:space="preserve">بشير </v>
          </cell>
          <cell r="L237" t="str">
            <v>فلاح</v>
          </cell>
          <cell r="M237" t="str">
            <v>حي النصر229</v>
          </cell>
        </row>
        <row r="238">
          <cell r="A238">
            <v>230</v>
          </cell>
          <cell r="B238">
            <v>230</v>
          </cell>
          <cell r="C238" t="str">
            <v>محمد230</v>
          </cell>
          <cell r="D238" t="str">
            <v>علي230</v>
          </cell>
          <cell r="E238" t="str">
            <v>2003-09-04</v>
          </cell>
          <cell r="F238" t="str">
            <v>الجزائر230</v>
          </cell>
          <cell r="G238" t="str">
            <v>أ</v>
          </cell>
          <cell r="H238" t="str">
            <v>2تق</v>
          </cell>
          <cell r="I238" t="str">
            <v>لا</v>
          </cell>
          <cell r="J238" t="str">
            <v>خارجي</v>
          </cell>
          <cell r="K238" t="str">
            <v xml:space="preserve">عبد الحميد </v>
          </cell>
          <cell r="L238" t="str">
            <v>ع ي</v>
          </cell>
          <cell r="M238" t="str">
            <v>حي النصر230</v>
          </cell>
        </row>
        <row r="239">
          <cell r="A239">
            <v>231</v>
          </cell>
          <cell r="B239">
            <v>231</v>
          </cell>
          <cell r="C239" t="str">
            <v>محمد231</v>
          </cell>
          <cell r="D239" t="str">
            <v>علي231</v>
          </cell>
          <cell r="E239" t="str">
            <v>2003-08-01</v>
          </cell>
          <cell r="F239" t="str">
            <v>الجزائر231</v>
          </cell>
          <cell r="G239" t="str">
            <v>ذ</v>
          </cell>
          <cell r="H239" t="str">
            <v>2تق</v>
          </cell>
          <cell r="I239" t="str">
            <v>لا</v>
          </cell>
          <cell r="J239" t="str">
            <v>خارجي</v>
          </cell>
          <cell r="K239" t="str">
            <v xml:space="preserve">عمار </v>
          </cell>
          <cell r="L239" t="str">
            <v>ع ي</v>
          </cell>
          <cell r="M239" t="str">
            <v>حي النصر231</v>
          </cell>
        </row>
        <row r="240">
          <cell r="A240">
            <v>232</v>
          </cell>
          <cell r="B240">
            <v>232</v>
          </cell>
          <cell r="C240" t="str">
            <v>محمد232</v>
          </cell>
          <cell r="D240" t="str">
            <v>علي232</v>
          </cell>
          <cell r="E240" t="str">
            <v>2002-01-25</v>
          </cell>
          <cell r="F240" t="str">
            <v>الجزائر232</v>
          </cell>
          <cell r="G240" t="str">
            <v>أ</v>
          </cell>
          <cell r="H240" t="str">
            <v>2ريا</v>
          </cell>
          <cell r="I240" t="str">
            <v>لا</v>
          </cell>
          <cell r="J240" t="str">
            <v>خارجي</v>
          </cell>
          <cell r="K240" t="str">
            <v xml:space="preserve">خليفة </v>
          </cell>
          <cell r="L240" t="str">
            <v>ع ي</v>
          </cell>
          <cell r="M240" t="str">
            <v>حي النصر232</v>
          </cell>
        </row>
        <row r="241">
          <cell r="A241">
            <v>233</v>
          </cell>
          <cell r="B241">
            <v>233</v>
          </cell>
          <cell r="C241" t="str">
            <v>محمد233</v>
          </cell>
          <cell r="D241" t="str">
            <v>علي233</v>
          </cell>
          <cell r="E241" t="str">
            <v>2003-11-01</v>
          </cell>
          <cell r="F241" t="str">
            <v>الجزائر233</v>
          </cell>
          <cell r="G241" t="str">
            <v>ذ</v>
          </cell>
          <cell r="H241" t="str">
            <v>2ريا</v>
          </cell>
          <cell r="I241" t="str">
            <v>لا</v>
          </cell>
          <cell r="J241" t="str">
            <v>خارجي</v>
          </cell>
          <cell r="K241" t="str">
            <v xml:space="preserve">نور الدين </v>
          </cell>
          <cell r="L241" t="str">
            <v>موظف</v>
          </cell>
          <cell r="M241" t="str">
            <v>حي النصر233</v>
          </cell>
        </row>
        <row r="242">
          <cell r="A242">
            <v>234</v>
          </cell>
          <cell r="B242">
            <v>234</v>
          </cell>
          <cell r="C242" t="str">
            <v>محمد234</v>
          </cell>
          <cell r="D242" t="str">
            <v>علي234</v>
          </cell>
          <cell r="E242" t="str">
            <v>2002-10-31</v>
          </cell>
          <cell r="F242" t="str">
            <v>الجزائر234</v>
          </cell>
          <cell r="G242" t="str">
            <v>ذ</v>
          </cell>
          <cell r="H242" t="str">
            <v>2ريا</v>
          </cell>
          <cell r="I242" t="str">
            <v>لا</v>
          </cell>
          <cell r="J242" t="str">
            <v>خارجي</v>
          </cell>
          <cell r="K242" t="str">
            <v xml:space="preserve">خالد </v>
          </cell>
          <cell r="L242" t="str">
            <v>مقاول</v>
          </cell>
          <cell r="M242" t="str">
            <v>حي النصر234</v>
          </cell>
        </row>
        <row r="243">
          <cell r="A243">
            <v>235</v>
          </cell>
          <cell r="B243">
            <v>235</v>
          </cell>
          <cell r="C243" t="str">
            <v>محمد235</v>
          </cell>
          <cell r="D243" t="str">
            <v>علي235</v>
          </cell>
          <cell r="E243" t="str">
            <v>2003-07-27</v>
          </cell>
          <cell r="F243" t="str">
            <v>الجزائر235</v>
          </cell>
          <cell r="G243" t="str">
            <v>أ</v>
          </cell>
          <cell r="H243" t="str">
            <v>2ريا</v>
          </cell>
          <cell r="I243" t="str">
            <v>لا</v>
          </cell>
          <cell r="J243" t="str">
            <v>خارجي</v>
          </cell>
          <cell r="K243" t="str">
            <v xml:space="preserve">جمال الدين </v>
          </cell>
          <cell r="L243" t="str">
            <v>متقاعد</v>
          </cell>
          <cell r="M243" t="str">
            <v>حي النصر235</v>
          </cell>
        </row>
        <row r="244">
          <cell r="A244">
            <v>236</v>
          </cell>
          <cell r="B244">
            <v>236</v>
          </cell>
          <cell r="C244" t="str">
            <v>محمد236</v>
          </cell>
          <cell r="D244" t="str">
            <v>علي236</v>
          </cell>
          <cell r="E244" t="str">
            <v>2003-11-12</v>
          </cell>
          <cell r="F244" t="str">
            <v>الجزائر236</v>
          </cell>
          <cell r="G244" t="str">
            <v>أ</v>
          </cell>
          <cell r="H244" t="str">
            <v>2ريا</v>
          </cell>
          <cell r="I244" t="str">
            <v>لا</v>
          </cell>
          <cell r="J244" t="str">
            <v>خارجي</v>
          </cell>
          <cell r="K244" t="str">
            <v xml:space="preserve">قيس </v>
          </cell>
          <cell r="L244" t="str">
            <v>ع ي</v>
          </cell>
          <cell r="M244" t="str">
            <v>حي النصر236</v>
          </cell>
        </row>
        <row r="245">
          <cell r="A245">
            <v>237</v>
          </cell>
          <cell r="B245">
            <v>237</v>
          </cell>
          <cell r="C245" t="str">
            <v>محمد237</v>
          </cell>
          <cell r="D245" t="str">
            <v>علي237</v>
          </cell>
          <cell r="E245" t="str">
            <v>2003-10-04</v>
          </cell>
          <cell r="F245" t="str">
            <v>الجزائر237</v>
          </cell>
          <cell r="G245" t="str">
            <v>ذ</v>
          </cell>
          <cell r="H245" t="str">
            <v>2ريا</v>
          </cell>
          <cell r="I245" t="str">
            <v>لا</v>
          </cell>
          <cell r="J245" t="str">
            <v>خارجي</v>
          </cell>
          <cell r="K245" t="str">
            <v xml:space="preserve">البشير </v>
          </cell>
          <cell r="L245" t="str">
            <v>ع ي</v>
          </cell>
          <cell r="M245" t="str">
            <v>حي النصر237</v>
          </cell>
        </row>
        <row r="246">
          <cell r="A246">
            <v>238</v>
          </cell>
          <cell r="B246">
            <v>238</v>
          </cell>
          <cell r="C246" t="str">
            <v>محمد238</v>
          </cell>
          <cell r="D246" t="str">
            <v>علي238</v>
          </cell>
          <cell r="E246" t="str">
            <v>2003-01-04</v>
          </cell>
          <cell r="F246" t="str">
            <v>الجزائر238</v>
          </cell>
          <cell r="G246" t="str">
            <v>أ</v>
          </cell>
          <cell r="H246" t="str">
            <v>2ريا</v>
          </cell>
          <cell r="I246" t="str">
            <v>لا</v>
          </cell>
          <cell r="J246" t="str">
            <v>خارجي</v>
          </cell>
          <cell r="K246" t="str">
            <v xml:space="preserve">محمد علي </v>
          </cell>
          <cell r="L246" t="str">
            <v>مقاول</v>
          </cell>
          <cell r="M246" t="str">
            <v>حي النصر238</v>
          </cell>
        </row>
        <row r="247">
          <cell r="A247">
            <v>239</v>
          </cell>
          <cell r="B247">
            <v>239</v>
          </cell>
          <cell r="C247" t="str">
            <v>محمد239</v>
          </cell>
          <cell r="D247" t="str">
            <v>علي239</v>
          </cell>
          <cell r="E247" t="str">
            <v>2003-04-28</v>
          </cell>
          <cell r="F247" t="str">
            <v>الجزائر239</v>
          </cell>
          <cell r="G247" t="str">
            <v>ذ</v>
          </cell>
          <cell r="H247" t="str">
            <v>2ع1</v>
          </cell>
          <cell r="I247" t="str">
            <v>لا</v>
          </cell>
          <cell r="J247" t="str">
            <v>خارجي</v>
          </cell>
          <cell r="K247" t="str">
            <v xml:space="preserve">سايح </v>
          </cell>
          <cell r="L247" t="str">
            <v>ع ي</v>
          </cell>
          <cell r="M247" t="str">
            <v>حي النصر239</v>
          </cell>
        </row>
        <row r="248">
          <cell r="A248">
            <v>240</v>
          </cell>
          <cell r="B248">
            <v>240</v>
          </cell>
          <cell r="C248" t="str">
            <v>محمد240</v>
          </cell>
          <cell r="D248" t="str">
            <v>علي240</v>
          </cell>
          <cell r="E248" t="str">
            <v>2003-12-05</v>
          </cell>
          <cell r="F248" t="str">
            <v>الجزائر240</v>
          </cell>
          <cell r="G248" t="str">
            <v>ذ</v>
          </cell>
          <cell r="H248" t="str">
            <v>2ع1</v>
          </cell>
          <cell r="I248" t="str">
            <v>لا</v>
          </cell>
          <cell r="J248" t="str">
            <v>خارجي</v>
          </cell>
          <cell r="K248" t="str">
            <v xml:space="preserve">عبدالله </v>
          </cell>
          <cell r="L248" t="str">
            <v>ع ي</v>
          </cell>
          <cell r="M248" t="str">
            <v>حي النصر240</v>
          </cell>
        </row>
        <row r="249">
          <cell r="A249">
            <v>241</v>
          </cell>
          <cell r="B249">
            <v>241</v>
          </cell>
          <cell r="C249" t="str">
            <v>محمد241</v>
          </cell>
          <cell r="D249" t="str">
            <v>علي241</v>
          </cell>
          <cell r="E249" t="str">
            <v>2003-10-28</v>
          </cell>
          <cell r="F249" t="str">
            <v>الجزائر241</v>
          </cell>
          <cell r="G249" t="str">
            <v>ذ</v>
          </cell>
          <cell r="H249" t="str">
            <v>2ع1</v>
          </cell>
          <cell r="I249" t="str">
            <v>لا</v>
          </cell>
          <cell r="J249" t="str">
            <v>خارجي</v>
          </cell>
          <cell r="K249" t="str">
            <v xml:space="preserve">ابراهيم </v>
          </cell>
          <cell r="L249" t="str">
            <v>ع ي</v>
          </cell>
          <cell r="M249" t="str">
            <v>حي النصر241</v>
          </cell>
        </row>
        <row r="250">
          <cell r="A250">
            <v>242</v>
          </cell>
          <cell r="B250">
            <v>242</v>
          </cell>
          <cell r="C250" t="str">
            <v>محمد242</v>
          </cell>
          <cell r="D250" t="str">
            <v>علي242</v>
          </cell>
          <cell r="E250" t="str">
            <v>2002-11-28</v>
          </cell>
          <cell r="F250" t="str">
            <v>الجزائر242</v>
          </cell>
          <cell r="G250" t="str">
            <v>أ</v>
          </cell>
          <cell r="H250" t="str">
            <v>2ع1</v>
          </cell>
          <cell r="I250" t="str">
            <v>لا</v>
          </cell>
          <cell r="J250" t="str">
            <v>خارجي</v>
          </cell>
          <cell r="K250" t="str">
            <v xml:space="preserve">الطيب </v>
          </cell>
          <cell r="L250" t="str">
            <v>موظف</v>
          </cell>
          <cell r="M250" t="str">
            <v>حي النصر242</v>
          </cell>
        </row>
        <row r="251">
          <cell r="A251">
            <v>243</v>
          </cell>
          <cell r="B251">
            <v>243</v>
          </cell>
          <cell r="C251" t="str">
            <v>محمد243</v>
          </cell>
          <cell r="D251" t="str">
            <v>علي243</v>
          </cell>
          <cell r="E251" t="str">
            <v>2002-04-21</v>
          </cell>
          <cell r="F251" t="str">
            <v>الجزائر243</v>
          </cell>
          <cell r="G251" t="str">
            <v>ذ</v>
          </cell>
          <cell r="H251" t="str">
            <v>2ع1</v>
          </cell>
          <cell r="I251" t="str">
            <v>نعم</v>
          </cell>
          <cell r="J251" t="str">
            <v>خارجي</v>
          </cell>
          <cell r="K251" t="str">
            <v>ع اللطيف</v>
          </cell>
          <cell r="L251" t="str">
            <v>تاجر</v>
          </cell>
          <cell r="M251" t="str">
            <v>حي النصر243</v>
          </cell>
        </row>
        <row r="252">
          <cell r="A252">
            <v>244</v>
          </cell>
          <cell r="B252">
            <v>244</v>
          </cell>
          <cell r="C252" t="str">
            <v>محمد244</v>
          </cell>
          <cell r="D252" t="str">
            <v>علي244</v>
          </cell>
          <cell r="E252" t="str">
            <v>2003-10-25</v>
          </cell>
          <cell r="F252" t="str">
            <v>الجزائر244</v>
          </cell>
          <cell r="G252" t="str">
            <v>أ</v>
          </cell>
          <cell r="H252" t="str">
            <v>2ع1</v>
          </cell>
          <cell r="I252" t="str">
            <v>لا</v>
          </cell>
          <cell r="J252" t="str">
            <v>خارجي</v>
          </cell>
          <cell r="K252" t="str">
            <v xml:space="preserve">السعيد </v>
          </cell>
          <cell r="L252" t="str">
            <v>موظف</v>
          </cell>
          <cell r="M252" t="str">
            <v>حي النصر244</v>
          </cell>
        </row>
        <row r="253">
          <cell r="A253">
            <v>245</v>
          </cell>
          <cell r="B253">
            <v>245</v>
          </cell>
          <cell r="C253" t="str">
            <v>محمد245</v>
          </cell>
          <cell r="D253" t="str">
            <v>علي245</v>
          </cell>
          <cell r="E253" t="str">
            <v>2002-08-24</v>
          </cell>
          <cell r="F253" t="str">
            <v>الجزائر245</v>
          </cell>
          <cell r="G253" t="str">
            <v>أ</v>
          </cell>
          <cell r="H253" t="str">
            <v>2ع1</v>
          </cell>
          <cell r="I253" t="str">
            <v>لا</v>
          </cell>
          <cell r="J253" t="str">
            <v>خارجي</v>
          </cell>
          <cell r="K253" t="str">
            <v>أيوب</v>
          </cell>
          <cell r="L253" t="str">
            <v>تاجر</v>
          </cell>
          <cell r="M253" t="str">
            <v>حي النصر245</v>
          </cell>
        </row>
        <row r="254">
          <cell r="A254">
            <v>246</v>
          </cell>
          <cell r="B254">
            <v>246</v>
          </cell>
          <cell r="C254" t="str">
            <v>محمد246</v>
          </cell>
          <cell r="D254" t="str">
            <v>علي246</v>
          </cell>
          <cell r="E254" t="str">
            <v>2003-02-28</v>
          </cell>
          <cell r="F254" t="str">
            <v>الجزائر246</v>
          </cell>
          <cell r="G254" t="str">
            <v>أ</v>
          </cell>
          <cell r="H254" t="str">
            <v>2ع1</v>
          </cell>
          <cell r="I254" t="str">
            <v>لا</v>
          </cell>
          <cell r="J254" t="str">
            <v>خارجي</v>
          </cell>
          <cell r="K254" t="str">
            <v xml:space="preserve">احمد </v>
          </cell>
          <cell r="L254" t="str">
            <v>تاجر</v>
          </cell>
          <cell r="M254" t="str">
            <v>حي النصر246</v>
          </cell>
        </row>
        <row r="255">
          <cell r="A255">
            <v>247</v>
          </cell>
          <cell r="B255">
            <v>247</v>
          </cell>
          <cell r="C255" t="str">
            <v>محمد247</v>
          </cell>
          <cell r="D255" t="str">
            <v>علي247</v>
          </cell>
          <cell r="E255" t="str">
            <v>2004-01-01</v>
          </cell>
          <cell r="F255" t="str">
            <v>الجزائر247</v>
          </cell>
          <cell r="G255" t="str">
            <v>ذ</v>
          </cell>
          <cell r="H255" t="str">
            <v>2ع1</v>
          </cell>
          <cell r="I255" t="str">
            <v>لا</v>
          </cell>
          <cell r="J255" t="str">
            <v>خارجي</v>
          </cell>
          <cell r="K255" t="str">
            <v xml:space="preserve">اسماعيل </v>
          </cell>
          <cell r="L255" t="str">
            <v>مقاول</v>
          </cell>
          <cell r="M255" t="str">
            <v>حي النصر247</v>
          </cell>
        </row>
        <row r="256">
          <cell r="A256">
            <v>248</v>
          </cell>
          <cell r="B256">
            <v>248</v>
          </cell>
          <cell r="C256" t="str">
            <v>محمد248</v>
          </cell>
          <cell r="D256" t="str">
            <v>علي248</v>
          </cell>
          <cell r="E256" t="str">
            <v>2003-02-10</v>
          </cell>
          <cell r="F256" t="str">
            <v>الجزائر248</v>
          </cell>
          <cell r="G256" t="str">
            <v>ذ</v>
          </cell>
          <cell r="H256" t="str">
            <v>2ع1</v>
          </cell>
          <cell r="I256" t="str">
            <v>لا</v>
          </cell>
          <cell r="J256" t="str">
            <v>خارجي</v>
          </cell>
          <cell r="K256" t="str">
            <v xml:space="preserve">انور </v>
          </cell>
          <cell r="L256" t="str">
            <v>تاجر</v>
          </cell>
          <cell r="M256" t="str">
            <v>حي النصر248</v>
          </cell>
        </row>
        <row r="257">
          <cell r="A257">
            <v>249</v>
          </cell>
          <cell r="B257">
            <v>249</v>
          </cell>
          <cell r="C257" t="str">
            <v>محمد249</v>
          </cell>
          <cell r="D257" t="str">
            <v>علي249</v>
          </cell>
          <cell r="E257" t="str">
            <v>2002-04-10</v>
          </cell>
          <cell r="F257" t="str">
            <v>الجزائر249</v>
          </cell>
          <cell r="G257" t="str">
            <v>ذ</v>
          </cell>
          <cell r="H257" t="str">
            <v>2ع1</v>
          </cell>
          <cell r="I257" t="str">
            <v>لا</v>
          </cell>
          <cell r="J257" t="str">
            <v>خارجي</v>
          </cell>
          <cell r="K257" t="str">
            <v xml:space="preserve">العايش </v>
          </cell>
          <cell r="L257" t="str">
            <v>ع ي</v>
          </cell>
          <cell r="M257" t="str">
            <v>حي النصر249</v>
          </cell>
        </row>
        <row r="258">
          <cell r="A258">
            <v>250</v>
          </cell>
          <cell r="B258">
            <v>250</v>
          </cell>
          <cell r="C258" t="str">
            <v>محمد250</v>
          </cell>
          <cell r="D258" t="str">
            <v>علي250</v>
          </cell>
          <cell r="E258" t="str">
            <v>2003-04-09</v>
          </cell>
          <cell r="F258" t="str">
            <v>الجزائر250</v>
          </cell>
          <cell r="G258" t="str">
            <v>أ</v>
          </cell>
          <cell r="H258" t="str">
            <v>2ع1</v>
          </cell>
          <cell r="I258" t="str">
            <v>لا</v>
          </cell>
          <cell r="J258" t="str">
            <v>خارجي</v>
          </cell>
          <cell r="K258" t="str">
            <v xml:space="preserve">فيصل </v>
          </cell>
          <cell r="L258" t="str">
            <v>متقاعد</v>
          </cell>
          <cell r="M258" t="str">
            <v>حي النصر250</v>
          </cell>
        </row>
        <row r="259">
          <cell r="A259">
            <v>251</v>
          </cell>
          <cell r="B259">
            <v>251</v>
          </cell>
          <cell r="C259" t="str">
            <v>محمد251</v>
          </cell>
          <cell r="D259" t="str">
            <v>علي251</v>
          </cell>
          <cell r="E259" t="str">
            <v>2002-02-28</v>
          </cell>
          <cell r="F259" t="str">
            <v>الجزائر251</v>
          </cell>
          <cell r="G259" t="str">
            <v>أ</v>
          </cell>
          <cell r="H259" t="str">
            <v>2ع1</v>
          </cell>
          <cell r="I259" t="str">
            <v>لا</v>
          </cell>
          <cell r="J259" t="str">
            <v>خارجي</v>
          </cell>
          <cell r="K259" t="str">
            <v xml:space="preserve">عبد الباسط </v>
          </cell>
          <cell r="L259" t="str">
            <v>ع ي</v>
          </cell>
          <cell r="M259" t="str">
            <v>حي النصر251</v>
          </cell>
        </row>
        <row r="260">
          <cell r="A260">
            <v>252</v>
          </cell>
          <cell r="B260">
            <v>252</v>
          </cell>
          <cell r="C260" t="str">
            <v>محمد252</v>
          </cell>
          <cell r="D260" t="str">
            <v>علي252</v>
          </cell>
          <cell r="E260" t="str">
            <v>2003-03-09</v>
          </cell>
          <cell r="F260" t="str">
            <v>الجزائر252</v>
          </cell>
          <cell r="G260" t="str">
            <v>أ</v>
          </cell>
          <cell r="H260" t="str">
            <v>2ع1</v>
          </cell>
          <cell r="I260" t="str">
            <v>لا</v>
          </cell>
          <cell r="J260" t="str">
            <v>خارجي</v>
          </cell>
          <cell r="K260" t="str">
            <v xml:space="preserve">سليم </v>
          </cell>
          <cell r="L260" t="str">
            <v>ع ي</v>
          </cell>
          <cell r="M260" t="str">
            <v>حي النصر252</v>
          </cell>
        </row>
        <row r="261">
          <cell r="A261">
            <v>253</v>
          </cell>
          <cell r="B261">
            <v>253</v>
          </cell>
          <cell r="C261" t="str">
            <v>محمد253</v>
          </cell>
          <cell r="D261" t="str">
            <v>علي253</v>
          </cell>
          <cell r="E261" t="str">
            <v>2003-05-15</v>
          </cell>
          <cell r="F261" t="str">
            <v>الجزائر253</v>
          </cell>
          <cell r="G261" t="str">
            <v>أ</v>
          </cell>
          <cell r="H261" t="str">
            <v>2ع1</v>
          </cell>
          <cell r="I261" t="str">
            <v>لا</v>
          </cell>
          <cell r="J261" t="str">
            <v>خارجي</v>
          </cell>
          <cell r="K261" t="str">
            <v xml:space="preserve">سليم </v>
          </cell>
          <cell r="L261" t="str">
            <v>ناظر</v>
          </cell>
          <cell r="M261" t="str">
            <v>حي النصر253</v>
          </cell>
        </row>
        <row r="262">
          <cell r="A262">
            <v>254</v>
          </cell>
          <cell r="B262">
            <v>254</v>
          </cell>
          <cell r="C262" t="str">
            <v>محمد254</v>
          </cell>
          <cell r="D262" t="str">
            <v>علي254</v>
          </cell>
          <cell r="E262" t="str">
            <v>2002-01-20</v>
          </cell>
          <cell r="F262" t="str">
            <v>الجزائر254</v>
          </cell>
          <cell r="G262" t="str">
            <v>أ</v>
          </cell>
          <cell r="H262" t="str">
            <v>2ع1</v>
          </cell>
          <cell r="I262" t="str">
            <v>نعم</v>
          </cell>
          <cell r="J262" t="str">
            <v>خارجي</v>
          </cell>
          <cell r="K262" t="str">
            <v>علي</v>
          </cell>
          <cell r="L262" t="str">
            <v>بطال</v>
          </cell>
          <cell r="M262" t="str">
            <v>حي النصر254</v>
          </cell>
        </row>
        <row r="263">
          <cell r="A263">
            <v>255</v>
          </cell>
          <cell r="B263">
            <v>255</v>
          </cell>
          <cell r="C263" t="str">
            <v>محمد255</v>
          </cell>
          <cell r="D263" t="str">
            <v>علي255</v>
          </cell>
          <cell r="E263" t="str">
            <v>2003-11-17</v>
          </cell>
          <cell r="F263" t="str">
            <v>الجزائر255</v>
          </cell>
          <cell r="G263" t="str">
            <v>ذ</v>
          </cell>
          <cell r="H263" t="str">
            <v>2ع1</v>
          </cell>
          <cell r="I263" t="str">
            <v>لا</v>
          </cell>
          <cell r="J263" t="str">
            <v>خارجي</v>
          </cell>
          <cell r="K263" t="str">
            <v xml:space="preserve">صالح </v>
          </cell>
          <cell r="L263" t="str">
            <v>تاجر</v>
          </cell>
          <cell r="M263" t="str">
            <v>حي النصر255</v>
          </cell>
        </row>
        <row r="264">
          <cell r="A264">
            <v>256</v>
          </cell>
          <cell r="B264">
            <v>256</v>
          </cell>
          <cell r="C264" t="str">
            <v>محمد256</v>
          </cell>
          <cell r="D264" t="str">
            <v>علي256</v>
          </cell>
          <cell r="E264" t="str">
            <v>2003-07-22</v>
          </cell>
          <cell r="F264" t="str">
            <v>الجزائر256</v>
          </cell>
          <cell r="G264" t="str">
            <v>ذ</v>
          </cell>
          <cell r="H264" t="str">
            <v>2ع1</v>
          </cell>
          <cell r="I264" t="str">
            <v>لا</v>
          </cell>
          <cell r="J264" t="str">
            <v>خارجي</v>
          </cell>
          <cell r="K264" t="str">
            <v xml:space="preserve">عبد القادر </v>
          </cell>
          <cell r="L264" t="str">
            <v>ع ي</v>
          </cell>
          <cell r="M264" t="str">
            <v>حي النصر256</v>
          </cell>
        </row>
        <row r="265">
          <cell r="A265">
            <v>257</v>
          </cell>
          <cell r="B265">
            <v>257</v>
          </cell>
          <cell r="C265" t="str">
            <v>محمد257</v>
          </cell>
          <cell r="D265" t="str">
            <v>علي257</v>
          </cell>
          <cell r="E265" t="str">
            <v>2002-12-26</v>
          </cell>
          <cell r="F265" t="str">
            <v>الجزائر257</v>
          </cell>
          <cell r="G265" t="str">
            <v>ذ</v>
          </cell>
          <cell r="H265" t="str">
            <v>2ع1</v>
          </cell>
          <cell r="I265" t="str">
            <v>لا</v>
          </cell>
          <cell r="J265" t="str">
            <v>خارجي</v>
          </cell>
          <cell r="K265" t="str">
            <v xml:space="preserve">نبيل </v>
          </cell>
          <cell r="L265" t="str">
            <v>ع ي</v>
          </cell>
          <cell r="M265" t="str">
            <v>حي النصر257</v>
          </cell>
        </row>
        <row r="266">
          <cell r="A266">
            <v>258</v>
          </cell>
          <cell r="B266">
            <v>258</v>
          </cell>
          <cell r="C266" t="str">
            <v>محمد258</v>
          </cell>
          <cell r="D266" t="str">
            <v>علي258</v>
          </cell>
          <cell r="E266" t="str">
            <v>2002-10-08</v>
          </cell>
          <cell r="F266" t="str">
            <v>الجزائر258</v>
          </cell>
          <cell r="G266" t="str">
            <v>أ</v>
          </cell>
          <cell r="H266" t="str">
            <v>2ع1</v>
          </cell>
          <cell r="I266" t="str">
            <v>لا</v>
          </cell>
          <cell r="J266" t="str">
            <v>خارجي</v>
          </cell>
          <cell r="K266" t="str">
            <v xml:space="preserve">عز الدين </v>
          </cell>
          <cell r="L266" t="str">
            <v>متقاعد</v>
          </cell>
          <cell r="M266" t="str">
            <v>حي النصر258</v>
          </cell>
        </row>
        <row r="267">
          <cell r="A267">
            <v>259</v>
          </cell>
          <cell r="B267">
            <v>259</v>
          </cell>
          <cell r="C267" t="str">
            <v>محمد259</v>
          </cell>
          <cell r="D267" t="str">
            <v>علي259</v>
          </cell>
          <cell r="E267" t="str">
            <v>2002-10-24</v>
          </cell>
          <cell r="F267" t="str">
            <v>الجزائر259</v>
          </cell>
          <cell r="G267" t="str">
            <v>ذ</v>
          </cell>
          <cell r="H267" t="str">
            <v>2ع1</v>
          </cell>
          <cell r="I267" t="str">
            <v>نعم</v>
          </cell>
          <cell r="J267" t="str">
            <v>خارجي</v>
          </cell>
          <cell r="K267" t="str">
            <v xml:space="preserve">البشير </v>
          </cell>
          <cell r="L267" t="str">
            <v>استاد</v>
          </cell>
          <cell r="M267" t="str">
            <v>حي النصر259</v>
          </cell>
        </row>
        <row r="268">
          <cell r="A268">
            <v>260</v>
          </cell>
          <cell r="B268">
            <v>260</v>
          </cell>
          <cell r="C268" t="str">
            <v>محمد260</v>
          </cell>
          <cell r="D268" t="str">
            <v>علي260</v>
          </cell>
          <cell r="E268" t="str">
            <v>2001-04-25</v>
          </cell>
          <cell r="F268" t="str">
            <v>الجزائر260</v>
          </cell>
          <cell r="G268" t="str">
            <v>ذ</v>
          </cell>
          <cell r="H268" t="str">
            <v>2ع1</v>
          </cell>
          <cell r="I268" t="str">
            <v>لا</v>
          </cell>
          <cell r="J268" t="str">
            <v>خارجي</v>
          </cell>
          <cell r="K268" t="str">
            <v xml:space="preserve">البشير </v>
          </cell>
          <cell r="L268" t="str">
            <v>متقاعد</v>
          </cell>
          <cell r="M268" t="str">
            <v>حي النصر260</v>
          </cell>
        </row>
        <row r="269">
          <cell r="A269">
            <v>261</v>
          </cell>
          <cell r="B269">
            <v>261</v>
          </cell>
          <cell r="C269" t="str">
            <v>محمد261</v>
          </cell>
          <cell r="D269" t="str">
            <v>علي261</v>
          </cell>
          <cell r="E269" t="str">
            <v>2002-08-05</v>
          </cell>
          <cell r="F269" t="str">
            <v>الجزائر261</v>
          </cell>
          <cell r="G269" t="str">
            <v>ذ</v>
          </cell>
          <cell r="H269" t="str">
            <v>2ع1</v>
          </cell>
          <cell r="I269" t="str">
            <v>لا</v>
          </cell>
          <cell r="J269" t="str">
            <v>خارجي</v>
          </cell>
          <cell r="K269" t="str">
            <v xml:space="preserve">عمار </v>
          </cell>
          <cell r="L269" t="str">
            <v>متقاعد</v>
          </cell>
          <cell r="M269" t="str">
            <v>حي النصر261</v>
          </cell>
        </row>
        <row r="270">
          <cell r="A270">
            <v>262</v>
          </cell>
          <cell r="B270">
            <v>262</v>
          </cell>
          <cell r="C270" t="str">
            <v>محمد262</v>
          </cell>
          <cell r="D270" t="str">
            <v>علي262</v>
          </cell>
          <cell r="E270" t="str">
            <v>2003-09-14</v>
          </cell>
          <cell r="F270" t="str">
            <v>الجزائر262</v>
          </cell>
          <cell r="G270" t="str">
            <v>ذ</v>
          </cell>
          <cell r="H270" t="str">
            <v>2ع1</v>
          </cell>
          <cell r="I270" t="str">
            <v>لا</v>
          </cell>
          <cell r="J270" t="str">
            <v>خارجي</v>
          </cell>
          <cell r="K270" t="str">
            <v>تجاني</v>
          </cell>
          <cell r="L270" t="str">
            <v>مدير متوسطة</v>
          </cell>
          <cell r="M270" t="str">
            <v>حي النصر262</v>
          </cell>
        </row>
        <row r="271">
          <cell r="A271">
            <v>263</v>
          </cell>
          <cell r="B271">
            <v>263</v>
          </cell>
          <cell r="C271" t="str">
            <v>محمد263</v>
          </cell>
          <cell r="D271" t="str">
            <v>علي263</v>
          </cell>
          <cell r="E271" t="str">
            <v>2003-04-01</v>
          </cell>
          <cell r="F271" t="str">
            <v>الجزائر263</v>
          </cell>
          <cell r="G271" t="str">
            <v>أ</v>
          </cell>
          <cell r="H271" t="str">
            <v>2ع1</v>
          </cell>
          <cell r="I271" t="str">
            <v>لا</v>
          </cell>
          <cell r="J271" t="str">
            <v>خارجي</v>
          </cell>
          <cell r="K271" t="str">
            <v xml:space="preserve">الاخضر </v>
          </cell>
          <cell r="L271" t="str">
            <v>طبيب</v>
          </cell>
          <cell r="M271" t="str">
            <v>حي النصر263</v>
          </cell>
        </row>
        <row r="272">
          <cell r="A272">
            <v>264</v>
          </cell>
          <cell r="B272">
            <v>264</v>
          </cell>
          <cell r="C272" t="str">
            <v>محمد264</v>
          </cell>
          <cell r="D272" t="str">
            <v>علي264</v>
          </cell>
          <cell r="E272" t="str">
            <v>2003-11-16</v>
          </cell>
          <cell r="F272" t="str">
            <v>الجزائر264</v>
          </cell>
          <cell r="G272" t="str">
            <v>أ</v>
          </cell>
          <cell r="H272" t="str">
            <v>2ع1</v>
          </cell>
          <cell r="I272" t="str">
            <v>لا</v>
          </cell>
          <cell r="J272" t="str">
            <v>خارجي</v>
          </cell>
          <cell r="K272" t="str">
            <v xml:space="preserve">محمد الاخضر </v>
          </cell>
          <cell r="L272" t="str">
            <v>طبيب</v>
          </cell>
          <cell r="M272" t="str">
            <v>حي النصر264</v>
          </cell>
        </row>
        <row r="273">
          <cell r="A273">
            <v>265</v>
          </cell>
          <cell r="B273">
            <v>265</v>
          </cell>
          <cell r="C273" t="str">
            <v>محمد265</v>
          </cell>
          <cell r="D273" t="str">
            <v>علي265</v>
          </cell>
          <cell r="E273" t="str">
            <v>2003-03-05</v>
          </cell>
          <cell r="F273" t="str">
            <v>الجزائر265</v>
          </cell>
          <cell r="G273" t="str">
            <v>ذ</v>
          </cell>
          <cell r="H273" t="str">
            <v>2ع1</v>
          </cell>
          <cell r="I273" t="str">
            <v>لا</v>
          </cell>
          <cell r="J273" t="str">
            <v>خارجي</v>
          </cell>
          <cell r="K273" t="str">
            <v xml:space="preserve">الياس </v>
          </cell>
          <cell r="L273" t="str">
            <v>مقاول</v>
          </cell>
          <cell r="M273" t="str">
            <v>حي النصر265</v>
          </cell>
        </row>
        <row r="274">
          <cell r="A274">
            <v>266</v>
          </cell>
          <cell r="B274">
            <v>266</v>
          </cell>
          <cell r="C274" t="str">
            <v>محمد266</v>
          </cell>
          <cell r="D274" t="str">
            <v>علي266</v>
          </cell>
          <cell r="E274" t="str">
            <v>2003-08-21</v>
          </cell>
          <cell r="F274" t="str">
            <v>الجزائر266</v>
          </cell>
          <cell r="G274" t="str">
            <v>أ</v>
          </cell>
          <cell r="H274" t="str">
            <v>2ع1</v>
          </cell>
          <cell r="I274" t="str">
            <v>لا</v>
          </cell>
          <cell r="J274" t="str">
            <v>خارجي</v>
          </cell>
          <cell r="K274" t="str">
            <v xml:space="preserve">عبد الخالق </v>
          </cell>
          <cell r="L274" t="str">
            <v>موظف</v>
          </cell>
          <cell r="M274" t="str">
            <v>حي النصر266</v>
          </cell>
        </row>
        <row r="275">
          <cell r="A275">
            <v>267</v>
          </cell>
          <cell r="B275">
            <v>267</v>
          </cell>
          <cell r="C275" t="str">
            <v>محمد267</v>
          </cell>
          <cell r="D275" t="str">
            <v>علي267</v>
          </cell>
          <cell r="E275" t="str">
            <v>2003-08-17</v>
          </cell>
          <cell r="F275" t="str">
            <v>الجزائر267</v>
          </cell>
          <cell r="G275" t="str">
            <v>ذ</v>
          </cell>
          <cell r="H275" t="str">
            <v>2ع1</v>
          </cell>
          <cell r="I275" t="str">
            <v>لا</v>
          </cell>
          <cell r="J275" t="str">
            <v>خارجي</v>
          </cell>
          <cell r="K275" t="str">
            <v xml:space="preserve">عبد الغني </v>
          </cell>
          <cell r="L275" t="str">
            <v>موظف</v>
          </cell>
          <cell r="M275" t="str">
            <v>حي النصر267</v>
          </cell>
        </row>
        <row r="276">
          <cell r="A276">
            <v>268</v>
          </cell>
          <cell r="B276">
            <v>268</v>
          </cell>
          <cell r="C276" t="str">
            <v>محمد268</v>
          </cell>
          <cell r="D276" t="str">
            <v>علي268</v>
          </cell>
          <cell r="E276" t="str">
            <v>2002-08-22</v>
          </cell>
          <cell r="F276" t="str">
            <v>الجزائر268</v>
          </cell>
          <cell r="G276" t="str">
            <v>أ</v>
          </cell>
          <cell r="H276" t="str">
            <v>2ع1</v>
          </cell>
          <cell r="I276" t="str">
            <v>لا</v>
          </cell>
          <cell r="J276" t="str">
            <v>خارجي</v>
          </cell>
          <cell r="K276" t="str">
            <v xml:space="preserve">عبد الوهاب </v>
          </cell>
          <cell r="L276" t="str">
            <v>موظف</v>
          </cell>
          <cell r="M276" t="str">
            <v>حي النصر268</v>
          </cell>
        </row>
        <row r="277">
          <cell r="A277">
            <v>269</v>
          </cell>
          <cell r="B277">
            <v>269</v>
          </cell>
          <cell r="C277" t="str">
            <v>محمد269</v>
          </cell>
          <cell r="D277" t="str">
            <v>علي269</v>
          </cell>
          <cell r="E277" t="str">
            <v>2003-10-09</v>
          </cell>
          <cell r="F277" t="str">
            <v>الجزائر269</v>
          </cell>
          <cell r="G277" t="str">
            <v>أ</v>
          </cell>
          <cell r="H277" t="str">
            <v>2ع1</v>
          </cell>
          <cell r="I277" t="str">
            <v>لا</v>
          </cell>
          <cell r="J277" t="str">
            <v>خارجي</v>
          </cell>
          <cell r="K277" t="str">
            <v xml:space="preserve">علي </v>
          </cell>
          <cell r="L277" t="str">
            <v>بطال</v>
          </cell>
          <cell r="M277" t="str">
            <v>حي النصر269</v>
          </cell>
        </row>
        <row r="278">
          <cell r="A278">
            <v>270</v>
          </cell>
          <cell r="B278">
            <v>270</v>
          </cell>
          <cell r="C278" t="str">
            <v>محمد270</v>
          </cell>
          <cell r="D278" t="str">
            <v>علي270</v>
          </cell>
          <cell r="E278" t="str">
            <v>2003-08-25</v>
          </cell>
          <cell r="F278" t="str">
            <v>الجزائر270</v>
          </cell>
          <cell r="G278" t="str">
            <v>ذ</v>
          </cell>
          <cell r="H278" t="str">
            <v>2ع1</v>
          </cell>
          <cell r="I278" t="str">
            <v>لا</v>
          </cell>
          <cell r="J278" t="str">
            <v>خارجي</v>
          </cell>
          <cell r="K278" t="str">
            <v xml:space="preserve">صالح </v>
          </cell>
          <cell r="L278" t="str">
            <v>موظف</v>
          </cell>
          <cell r="M278" t="str">
            <v>حي النصر270</v>
          </cell>
        </row>
        <row r="279">
          <cell r="A279">
            <v>271</v>
          </cell>
          <cell r="B279">
            <v>271</v>
          </cell>
          <cell r="C279" t="str">
            <v>محمد271</v>
          </cell>
          <cell r="D279" t="str">
            <v>علي271</v>
          </cell>
          <cell r="E279" t="str">
            <v>2002-02-06</v>
          </cell>
          <cell r="F279" t="str">
            <v>الجزائر271</v>
          </cell>
          <cell r="G279" t="str">
            <v>أ</v>
          </cell>
          <cell r="H279" t="str">
            <v>2ع1</v>
          </cell>
          <cell r="I279" t="str">
            <v>لا</v>
          </cell>
          <cell r="J279" t="str">
            <v>خارجي</v>
          </cell>
          <cell r="K279" t="str">
            <v xml:space="preserve">حسن </v>
          </cell>
          <cell r="L279" t="str">
            <v>شرطي</v>
          </cell>
          <cell r="M279" t="str">
            <v>حي النصر271</v>
          </cell>
        </row>
        <row r="280">
          <cell r="A280">
            <v>272</v>
          </cell>
          <cell r="B280">
            <v>272</v>
          </cell>
          <cell r="C280" t="str">
            <v>محمد272</v>
          </cell>
          <cell r="D280" t="str">
            <v>علي272</v>
          </cell>
          <cell r="E280" t="str">
            <v>2002-05-31</v>
          </cell>
          <cell r="F280" t="str">
            <v>الجزائر272</v>
          </cell>
          <cell r="G280" t="str">
            <v>ذ</v>
          </cell>
          <cell r="H280" t="str">
            <v>2ع1</v>
          </cell>
          <cell r="I280" t="str">
            <v>لا</v>
          </cell>
          <cell r="J280" t="str">
            <v>خارجي</v>
          </cell>
          <cell r="K280" t="str">
            <v xml:space="preserve">العيد </v>
          </cell>
          <cell r="L280" t="str">
            <v>موظف</v>
          </cell>
          <cell r="M280" t="str">
            <v>حي النصر272</v>
          </cell>
        </row>
        <row r="281">
          <cell r="A281">
            <v>273</v>
          </cell>
          <cell r="B281">
            <v>273</v>
          </cell>
          <cell r="C281" t="str">
            <v>محمد273</v>
          </cell>
          <cell r="D281" t="str">
            <v>علي273</v>
          </cell>
          <cell r="E281" t="str">
            <v>2003-09-11</v>
          </cell>
          <cell r="F281" t="str">
            <v>الجزائر273</v>
          </cell>
          <cell r="G281" t="str">
            <v>أ</v>
          </cell>
          <cell r="H281" t="str">
            <v>2ع1</v>
          </cell>
          <cell r="I281" t="str">
            <v>لا</v>
          </cell>
          <cell r="J281" t="str">
            <v>خارجي</v>
          </cell>
          <cell r="K281" t="str">
            <v xml:space="preserve">عبد الحكيم </v>
          </cell>
          <cell r="L281" t="str">
            <v>موظف</v>
          </cell>
          <cell r="M281" t="str">
            <v>حي النصر273</v>
          </cell>
        </row>
        <row r="282">
          <cell r="A282">
            <v>274</v>
          </cell>
          <cell r="B282">
            <v>274</v>
          </cell>
          <cell r="C282" t="str">
            <v>محمد274</v>
          </cell>
          <cell r="D282" t="str">
            <v>علي274</v>
          </cell>
          <cell r="E282" t="str">
            <v>2002-03-28</v>
          </cell>
          <cell r="F282" t="str">
            <v>الجزائر274</v>
          </cell>
          <cell r="G282" t="str">
            <v>أ</v>
          </cell>
          <cell r="H282" t="str">
            <v>2ع1</v>
          </cell>
          <cell r="I282" t="str">
            <v>لا</v>
          </cell>
          <cell r="J282" t="str">
            <v>خارجي</v>
          </cell>
          <cell r="K282" t="str">
            <v xml:space="preserve">عبد الحكيم </v>
          </cell>
          <cell r="L282" t="str">
            <v xml:space="preserve">عبد الحكيم </v>
          </cell>
          <cell r="M282" t="str">
            <v>حي النصر274</v>
          </cell>
        </row>
        <row r="283">
          <cell r="A283">
            <v>275</v>
          </cell>
          <cell r="B283">
            <v>275</v>
          </cell>
          <cell r="C283" t="str">
            <v>محمد275</v>
          </cell>
          <cell r="D283" t="str">
            <v>علي275</v>
          </cell>
          <cell r="E283" t="str">
            <v>2003-10-08</v>
          </cell>
          <cell r="F283" t="str">
            <v>الجزائر275</v>
          </cell>
          <cell r="G283" t="str">
            <v>أ</v>
          </cell>
          <cell r="H283" t="str">
            <v>2ع2</v>
          </cell>
          <cell r="I283" t="str">
            <v>لا</v>
          </cell>
          <cell r="J283" t="str">
            <v>خارجي</v>
          </cell>
          <cell r="K283" t="str">
            <v xml:space="preserve">العيد </v>
          </cell>
          <cell r="L283" t="str">
            <v>ع ي</v>
          </cell>
          <cell r="M283" t="str">
            <v>حي النصر275</v>
          </cell>
        </row>
        <row r="284">
          <cell r="A284">
            <v>276</v>
          </cell>
          <cell r="B284">
            <v>276</v>
          </cell>
          <cell r="C284" t="str">
            <v>محمد276</v>
          </cell>
          <cell r="D284" t="str">
            <v>علي276</v>
          </cell>
          <cell r="E284" t="str">
            <v>2003-01-05</v>
          </cell>
          <cell r="F284" t="str">
            <v>الجزائر276</v>
          </cell>
          <cell r="G284" t="str">
            <v>ذ</v>
          </cell>
          <cell r="H284" t="str">
            <v>2ع2</v>
          </cell>
          <cell r="I284" t="str">
            <v>نعم</v>
          </cell>
          <cell r="J284" t="str">
            <v>خارجي</v>
          </cell>
          <cell r="K284" t="str">
            <v xml:space="preserve">عبد الله </v>
          </cell>
          <cell r="L284" t="str">
            <v>أستاذ</v>
          </cell>
          <cell r="M284" t="str">
            <v>حي النصر276</v>
          </cell>
        </row>
        <row r="285">
          <cell r="A285">
            <v>277</v>
          </cell>
          <cell r="B285">
            <v>277</v>
          </cell>
          <cell r="C285" t="str">
            <v>محمد277</v>
          </cell>
          <cell r="D285" t="str">
            <v>علي277</v>
          </cell>
          <cell r="E285" t="str">
            <v>2003-10-09</v>
          </cell>
          <cell r="F285" t="str">
            <v>الجزائر277</v>
          </cell>
          <cell r="G285" t="str">
            <v>أ</v>
          </cell>
          <cell r="H285" t="str">
            <v>2ع2</v>
          </cell>
          <cell r="I285" t="str">
            <v>لا</v>
          </cell>
          <cell r="J285" t="str">
            <v>خارجي</v>
          </cell>
          <cell r="K285" t="str">
            <v xml:space="preserve">عمارة </v>
          </cell>
          <cell r="L285" t="str">
            <v>متقاعد</v>
          </cell>
          <cell r="M285" t="str">
            <v>حي النصر277</v>
          </cell>
        </row>
        <row r="286">
          <cell r="A286">
            <v>278</v>
          </cell>
          <cell r="B286">
            <v>278</v>
          </cell>
          <cell r="C286" t="str">
            <v>محمد278</v>
          </cell>
          <cell r="D286" t="str">
            <v>علي278</v>
          </cell>
          <cell r="E286" t="str">
            <v>2003-10-27</v>
          </cell>
          <cell r="F286" t="str">
            <v>الجزائر278</v>
          </cell>
          <cell r="G286" t="str">
            <v>أ</v>
          </cell>
          <cell r="H286" t="str">
            <v>2ع2</v>
          </cell>
          <cell r="I286" t="str">
            <v>لا</v>
          </cell>
          <cell r="J286" t="str">
            <v>خارجي</v>
          </cell>
          <cell r="K286" t="str">
            <v xml:space="preserve">السعيد </v>
          </cell>
          <cell r="L286" t="str">
            <v>متقاعد</v>
          </cell>
          <cell r="M286" t="str">
            <v>حي النصر278</v>
          </cell>
        </row>
        <row r="287">
          <cell r="A287">
            <v>279</v>
          </cell>
          <cell r="B287">
            <v>279</v>
          </cell>
          <cell r="C287" t="str">
            <v>محمد279</v>
          </cell>
          <cell r="D287" t="str">
            <v>علي279</v>
          </cell>
          <cell r="E287" t="str">
            <v>2003-02-07</v>
          </cell>
          <cell r="F287" t="str">
            <v>الجزائر279</v>
          </cell>
          <cell r="G287" t="str">
            <v>ذ</v>
          </cell>
          <cell r="H287" t="str">
            <v>2ع2</v>
          </cell>
          <cell r="I287" t="str">
            <v>لا</v>
          </cell>
          <cell r="J287" t="str">
            <v>خارجي</v>
          </cell>
          <cell r="K287" t="str">
            <v xml:space="preserve">الجيلاني </v>
          </cell>
          <cell r="L287" t="str">
            <v>متقاعد</v>
          </cell>
          <cell r="M287" t="str">
            <v>حي النصر279</v>
          </cell>
        </row>
        <row r="288">
          <cell r="A288">
            <v>280</v>
          </cell>
          <cell r="B288">
            <v>280</v>
          </cell>
          <cell r="C288" t="str">
            <v>محمد280</v>
          </cell>
          <cell r="D288" t="str">
            <v>علي280</v>
          </cell>
          <cell r="E288" t="str">
            <v>2003-08-28</v>
          </cell>
          <cell r="F288" t="str">
            <v>الجزائر280</v>
          </cell>
          <cell r="G288" t="str">
            <v>أ</v>
          </cell>
          <cell r="H288" t="str">
            <v>2ع2</v>
          </cell>
          <cell r="I288" t="str">
            <v>لا</v>
          </cell>
          <cell r="J288" t="str">
            <v>خارجي</v>
          </cell>
          <cell r="K288" t="str">
            <v xml:space="preserve">علي </v>
          </cell>
          <cell r="L288" t="str">
            <v>ع ي</v>
          </cell>
          <cell r="M288" t="str">
            <v>حي النصر280</v>
          </cell>
        </row>
        <row r="289">
          <cell r="A289">
            <v>281</v>
          </cell>
          <cell r="B289">
            <v>281</v>
          </cell>
          <cell r="C289" t="str">
            <v>محمد281</v>
          </cell>
          <cell r="D289" t="str">
            <v>علي281</v>
          </cell>
          <cell r="E289" t="str">
            <v>2002-01-15</v>
          </cell>
          <cell r="F289" t="str">
            <v>الجزائر281</v>
          </cell>
          <cell r="G289" t="str">
            <v>أ</v>
          </cell>
          <cell r="H289" t="str">
            <v>2ع2</v>
          </cell>
          <cell r="I289" t="str">
            <v>نعم</v>
          </cell>
          <cell r="J289" t="str">
            <v>خارجي</v>
          </cell>
          <cell r="K289" t="str">
            <v xml:space="preserve">زوبير </v>
          </cell>
          <cell r="L289" t="str">
            <v>تاجر</v>
          </cell>
          <cell r="M289" t="str">
            <v>حي النصر281</v>
          </cell>
        </row>
        <row r="290">
          <cell r="A290">
            <v>282</v>
          </cell>
          <cell r="B290">
            <v>282</v>
          </cell>
          <cell r="C290" t="str">
            <v>محمد282</v>
          </cell>
          <cell r="D290" t="str">
            <v>علي282</v>
          </cell>
          <cell r="E290" t="str">
            <v>2002-05-04</v>
          </cell>
          <cell r="F290" t="str">
            <v>الجزائر282</v>
          </cell>
          <cell r="G290" t="str">
            <v>ذ</v>
          </cell>
          <cell r="H290" t="str">
            <v>2ع2</v>
          </cell>
          <cell r="I290" t="str">
            <v>لا</v>
          </cell>
          <cell r="J290" t="str">
            <v>خارجي</v>
          </cell>
          <cell r="K290" t="str">
            <v xml:space="preserve">حسين </v>
          </cell>
          <cell r="L290" t="str">
            <v>مقاول</v>
          </cell>
          <cell r="M290" t="str">
            <v>حي النصر282</v>
          </cell>
        </row>
        <row r="291">
          <cell r="A291">
            <v>283</v>
          </cell>
          <cell r="B291">
            <v>283</v>
          </cell>
          <cell r="C291" t="str">
            <v>محمد283</v>
          </cell>
          <cell r="D291" t="str">
            <v>علي283</v>
          </cell>
          <cell r="E291" t="str">
            <v>2003-11-10</v>
          </cell>
          <cell r="F291" t="str">
            <v>الجزائر283</v>
          </cell>
          <cell r="G291" t="str">
            <v>أ</v>
          </cell>
          <cell r="H291" t="str">
            <v>2ع2</v>
          </cell>
          <cell r="I291" t="str">
            <v>لا</v>
          </cell>
          <cell r="J291" t="str">
            <v>خارجي</v>
          </cell>
          <cell r="K291" t="str">
            <v xml:space="preserve">منجي </v>
          </cell>
          <cell r="L291" t="str">
            <v>ع ي</v>
          </cell>
          <cell r="M291" t="str">
            <v>حي النصر283</v>
          </cell>
        </row>
        <row r="292">
          <cell r="A292">
            <v>284</v>
          </cell>
          <cell r="B292">
            <v>284</v>
          </cell>
          <cell r="C292" t="str">
            <v>محمد284</v>
          </cell>
          <cell r="D292" t="str">
            <v>علي284</v>
          </cell>
          <cell r="E292" t="str">
            <v>2003-07-29</v>
          </cell>
          <cell r="F292" t="str">
            <v>الجزائر284</v>
          </cell>
          <cell r="G292" t="str">
            <v>أ</v>
          </cell>
          <cell r="H292" t="str">
            <v>2ع2</v>
          </cell>
          <cell r="I292" t="str">
            <v>لا</v>
          </cell>
          <cell r="J292" t="str">
            <v>خارجي</v>
          </cell>
          <cell r="K292" t="str">
            <v xml:space="preserve">عمارة </v>
          </cell>
          <cell r="L292" t="str">
            <v>ع ي</v>
          </cell>
          <cell r="M292" t="str">
            <v>حي النصر284</v>
          </cell>
        </row>
        <row r="293">
          <cell r="A293">
            <v>285</v>
          </cell>
          <cell r="B293">
            <v>285</v>
          </cell>
          <cell r="C293" t="str">
            <v>محمد285</v>
          </cell>
          <cell r="D293" t="str">
            <v>علي285</v>
          </cell>
          <cell r="E293" t="str">
            <v>2003-10-06</v>
          </cell>
          <cell r="F293" t="str">
            <v>الجزائر285</v>
          </cell>
          <cell r="G293" t="str">
            <v>ذ</v>
          </cell>
          <cell r="H293" t="str">
            <v>2ع2</v>
          </cell>
          <cell r="I293" t="str">
            <v>لا</v>
          </cell>
          <cell r="J293" t="str">
            <v>خارجي</v>
          </cell>
          <cell r="K293" t="str">
            <v xml:space="preserve">رضا </v>
          </cell>
          <cell r="L293" t="str">
            <v>ع ي</v>
          </cell>
          <cell r="M293" t="str">
            <v>حي النصر285</v>
          </cell>
        </row>
        <row r="294">
          <cell r="A294">
            <v>286</v>
          </cell>
          <cell r="B294">
            <v>286</v>
          </cell>
          <cell r="C294" t="str">
            <v>محمد286</v>
          </cell>
          <cell r="D294" t="str">
            <v>علي286</v>
          </cell>
          <cell r="E294" t="str">
            <v>2003-12-12</v>
          </cell>
          <cell r="F294" t="str">
            <v>الجزائر286</v>
          </cell>
          <cell r="G294" t="str">
            <v>ذ</v>
          </cell>
          <cell r="H294" t="str">
            <v>2ع2</v>
          </cell>
          <cell r="I294" t="str">
            <v>لا</v>
          </cell>
          <cell r="J294" t="str">
            <v>خارجي</v>
          </cell>
          <cell r="K294" t="str">
            <v xml:space="preserve">سامي </v>
          </cell>
          <cell r="L294" t="str">
            <v>موظف</v>
          </cell>
          <cell r="M294" t="str">
            <v>حي النصر286</v>
          </cell>
        </row>
        <row r="295">
          <cell r="A295">
            <v>287</v>
          </cell>
          <cell r="B295">
            <v>287</v>
          </cell>
          <cell r="C295" t="str">
            <v>محمد287</v>
          </cell>
          <cell r="D295" t="str">
            <v>علي287</v>
          </cell>
          <cell r="E295" t="str">
            <v>2002-01-09</v>
          </cell>
          <cell r="F295" t="str">
            <v>الجزائر287</v>
          </cell>
          <cell r="G295" t="str">
            <v>أ</v>
          </cell>
          <cell r="H295" t="str">
            <v>2ع2</v>
          </cell>
          <cell r="I295" t="str">
            <v>لا</v>
          </cell>
          <cell r="J295" t="str">
            <v>خارجي</v>
          </cell>
          <cell r="K295" t="str">
            <v xml:space="preserve">احمد </v>
          </cell>
          <cell r="L295" t="str">
            <v>متقاعد</v>
          </cell>
          <cell r="M295" t="str">
            <v>حي النصر287</v>
          </cell>
        </row>
        <row r="296">
          <cell r="A296">
            <v>288</v>
          </cell>
          <cell r="B296">
            <v>288</v>
          </cell>
          <cell r="C296" t="str">
            <v>محمد288</v>
          </cell>
          <cell r="D296" t="str">
            <v>علي288</v>
          </cell>
          <cell r="E296" t="str">
            <v>2003-06-18</v>
          </cell>
          <cell r="F296" t="str">
            <v>الجزائر288</v>
          </cell>
          <cell r="G296" t="str">
            <v>ذ</v>
          </cell>
          <cell r="H296" t="str">
            <v>2ع2</v>
          </cell>
          <cell r="I296" t="str">
            <v>لا</v>
          </cell>
          <cell r="J296" t="str">
            <v>خارجي</v>
          </cell>
          <cell r="K296" t="str">
            <v xml:space="preserve">يوسف </v>
          </cell>
          <cell r="L296" t="str">
            <v>موظف</v>
          </cell>
          <cell r="M296" t="str">
            <v>حي النصر288</v>
          </cell>
        </row>
        <row r="297">
          <cell r="A297">
            <v>289</v>
          </cell>
          <cell r="B297">
            <v>289</v>
          </cell>
          <cell r="C297" t="str">
            <v>محمد289</v>
          </cell>
          <cell r="D297" t="str">
            <v>علي289</v>
          </cell>
          <cell r="E297" t="str">
            <v>2002-08-06</v>
          </cell>
          <cell r="F297" t="str">
            <v>الجزائر289</v>
          </cell>
          <cell r="G297" t="str">
            <v>ذ</v>
          </cell>
          <cell r="H297" t="str">
            <v>2ع2</v>
          </cell>
          <cell r="I297" t="str">
            <v>لا</v>
          </cell>
          <cell r="J297" t="str">
            <v>خارجي</v>
          </cell>
          <cell r="K297" t="str">
            <v xml:space="preserve">الهادي </v>
          </cell>
          <cell r="L297" t="str">
            <v>متقاعد</v>
          </cell>
          <cell r="M297" t="str">
            <v>حي النصر289</v>
          </cell>
        </row>
        <row r="298">
          <cell r="A298">
            <v>290</v>
          </cell>
          <cell r="B298">
            <v>290</v>
          </cell>
          <cell r="C298" t="str">
            <v>محمد290</v>
          </cell>
          <cell r="D298" t="str">
            <v>علي290</v>
          </cell>
          <cell r="E298" t="str">
            <v>2002-01-04</v>
          </cell>
          <cell r="F298" t="str">
            <v>الجزائر290</v>
          </cell>
          <cell r="G298" t="str">
            <v>أ</v>
          </cell>
          <cell r="H298" t="str">
            <v>2ع2</v>
          </cell>
          <cell r="I298" t="str">
            <v>لا</v>
          </cell>
          <cell r="J298" t="str">
            <v>خارجي</v>
          </cell>
          <cell r="K298" t="str">
            <v xml:space="preserve">خليفة </v>
          </cell>
          <cell r="L298" t="str">
            <v>متقاعد</v>
          </cell>
          <cell r="M298" t="str">
            <v>حي النصر290</v>
          </cell>
        </row>
        <row r="299">
          <cell r="A299">
            <v>291</v>
          </cell>
          <cell r="B299">
            <v>291</v>
          </cell>
          <cell r="C299" t="str">
            <v>محمد291</v>
          </cell>
          <cell r="D299" t="str">
            <v>علي291</v>
          </cell>
          <cell r="E299" t="str">
            <v>2003-03-31</v>
          </cell>
          <cell r="F299" t="str">
            <v>الجزائر291</v>
          </cell>
          <cell r="G299" t="str">
            <v>أ</v>
          </cell>
          <cell r="H299" t="str">
            <v>2ع2</v>
          </cell>
          <cell r="I299" t="str">
            <v>لا</v>
          </cell>
          <cell r="J299" t="str">
            <v>خارجي</v>
          </cell>
          <cell r="K299" t="str">
            <v xml:space="preserve">احمد </v>
          </cell>
          <cell r="L299" t="str">
            <v>جزار</v>
          </cell>
          <cell r="M299" t="str">
            <v>حي النصر291</v>
          </cell>
        </row>
        <row r="300">
          <cell r="A300">
            <v>292</v>
          </cell>
          <cell r="B300">
            <v>292</v>
          </cell>
          <cell r="C300" t="str">
            <v>محمد292</v>
          </cell>
          <cell r="D300" t="str">
            <v>علي292</v>
          </cell>
          <cell r="E300" t="str">
            <v>2003-12-29</v>
          </cell>
          <cell r="F300" t="str">
            <v>الجزائر292</v>
          </cell>
          <cell r="G300" t="str">
            <v>ذ</v>
          </cell>
          <cell r="H300" t="str">
            <v>2ع2</v>
          </cell>
          <cell r="I300" t="str">
            <v>لا</v>
          </cell>
          <cell r="J300" t="str">
            <v>خارجي</v>
          </cell>
          <cell r="K300" t="str">
            <v xml:space="preserve">عبد الحي </v>
          </cell>
          <cell r="L300" t="str">
            <v>موظف</v>
          </cell>
          <cell r="M300" t="str">
            <v>حي النصر292</v>
          </cell>
        </row>
        <row r="301">
          <cell r="A301">
            <v>293</v>
          </cell>
          <cell r="B301">
            <v>293</v>
          </cell>
          <cell r="C301" t="str">
            <v>محمد293</v>
          </cell>
          <cell r="D301" t="str">
            <v>علي293</v>
          </cell>
          <cell r="E301" t="str">
            <v>2003-11-01</v>
          </cell>
          <cell r="F301" t="str">
            <v>الجزائر293</v>
          </cell>
          <cell r="G301" t="str">
            <v>أ</v>
          </cell>
          <cell r="H301" t="str">
            <v>2ع2</v>
          </cell>
          <cell r="I301" t="str">
            <v>لا</v>
          </cell>
          <cell r="J301" t="str">
            <v>خارجي</v>
          </cell>
          <cell r="K301" t="str">
            <v>سعد</v>
          </cell>
          <cell r="L301" t="str">
            <v>ع ي</v>
          </cell>
          <cell r="M301" t="str">
            <v>حي النصر293</v>
          </cell>
        </row>
        <row r="302">
          <cell r="A302">
            <v>294</v>
          </cell>
          <cell r="B302">
            <v>294</v>
          </cell>
          <cell r="C302" t="str">
            <v>محمد294</v>
          </cell>
          <cell r="D302" t="str">
            <v>علي294</v>
          </cell>
          <cell r="E302" t="str">
            <v>2003-04-26</v>
          </cell>
          <cell r="F302" t="str">
            <v>الجزائر294</v>
          </cell>
          <cell r="G302" t="str">
            <v>أ</v>
          </cell>
          <cell r="H302" t="str">
            <v>2ع2</v>
          </cell>
          <cell r="I302" t="str">
            <v>لا</v>
          </cell>
          <cell r="J302" t="str">
            <v>خارجي</v>
          </cell>
          <cell r="K302" t="str">
            <v xml:space="preserve">اسماعيل </v>
          </cell>
          <cell r="L302" t="str">
            <v>سائق</v>
          </cell>
          <cell r="M302" t="str">
            <v>حي النصر294</v>
          </cell>
        </row>
        <row r="303">
          <cell r="A303">
            <v>295</v>
          </cell>
          <cell r="B303">
            <v>295</v>
          </cell>
          <cell r="C303" t="str">
            <v>محمد295</v>
          </cell>
          <cell r="D303" t="str">
            <v>علي295</v>
          </cell>
          <cell r="E303" t="str">
            <v>2002-06-24</v>
          </cell>
          <cell r="F303" t="str">
            <v>الجزائر295</v>
          </cell>
          <cell r="G303" t="str">
            <v>ذ</v>
          </cell>
          <cell r="H303" t="str">
            <v>2ع2</v>
          </cell>
          <cell r="I303" t="str">
            <v>لا</v>
          </cell>
          <cell r="J303" t="str">
            <v>خارجي</v>
          </cell>
          <cell r="K303" t="str">
            <v xml:space="preserve">جمال </v>
          </cell>
          <cell r="L303" t="str">
            <v>متقاعد</v>
          </cell>
          <cell r="M303" t="str">
            <v>حي النصر295</v>
          </cell>
        </row>
        <row r="304">
          <cell r="A304">
            <v>296</v>
          </cell>
          <cell r="B304">
            <v>296</v>
          </cell>
          <cell r="C304" t="str">
            <v>محمد296</v>
          </cell>
          <cell r="D304" t="str">
            <v>علي296</v>
          </cell>
          <cell r="E304" t="str">
            <v>2003-02-16</v>
          </cell>
          <cell r="F304" t="str">
            <v>الجزائر296</v>
          </cell>
          <cell r="G304" t="str">
            <v>أ</v>
          </cell>
          <cell r="H304" t="str">
            <v>2ع2</v>
          </cell>
          <cell r="I304" t="str">
            <v>لا</v>
          </cell>
          <cell r="J304" t="str">
            <v>خارجي</v>
          </cell>
          <cell r="K304" t="str">
            <v xml:space="preserve">احمد </v>
          </cell>
          <cell r="L304" t="str">
            <v>تاجر</v>
          </cell>
          <cell r="M304" t="str">
            <v>حي النصر296</v>
          </cell>
        </row>
        <row r="305">
          <cell r="A305">
            <v>297</v>
          </cell>
          <cell r="B305">
            <v>297</v>
          </cell>
          <cell r="C305" t="str">
            <v>محمد297</v>
          </cell>
          <cell r="D305" t="str">
            <v>علي297</v>
          </cell>
          <cell r="E305" t="str">
            <v>2002-08-10</v>
          </cell>
          <cell r="F305" t="str">
            <v>الجزائر297</v>
          </cell>
          <cell r="G305" t="str">
            <v>أ</v>
          </cell>
          <cell r="H305" t="str">
            <v>2ع2</v>
          </cell>
          <cell r="I305" t="str">
            <v>لا</v>
          </cell>
          <cell r="J305" t="str">
            <v>خارجي</v>
          </cell>
          <cell r="K305" t="str">
            <v xml:space="preserve">سايح </v>
          </cell>
          <cell r="L305" t="str">
            <v>ع ي</v>
          </cell>
          <cell r="M305" t="str">
            <v>حي النصر297</v>
          </cell>
        </row>
        <row r="306">
          <cell r="A306">
            <v>298</v>
          </cell>
          <cell r="B306">
            <v>298</v>
          </cell>
          <cell r="C306" t="str">
            <v>محمد298</v>
          </cell>
          <cell r="D306" t="str">
            <v>علي298</v>
          </cell>
          <cell r="E306" t="str">
            <v>2002-05-26</v>
          </cell>
          <cell r="F306" t="str">
            <v>الجزائر298</v>
          </cell>
          <cell r="G306" t="str">
            <v>أ</v>
          </cell>
          <cell r="H306" t="str">
            <v>2ع2</v>
          </cell>
          <cell r="I306" t="str">
            <v>لا</v>
          </cell>
          <cell r="J306" t="str">
            <v>خارجي</v>
          </cell>
          <cell r="K306" t="str">
            <v xml:space="preserve">عبد الحميد </v>
          </cell>
          <cell r="L306" t="str">
            <v>موظف</v>
          </cell>
          <cell r="M306" t="str">
            <v>حي النصر298</v>
          </cell>
        </row>
        <row r="307">
          <cell r="A307">
            <v>299</v>
          </cell>
          <cell r="B307">
            <v>299</v>
          </cell>
          <cell r="C307" t="str">
            <v>محمد299</v>
          </cell>
          <cell r="D307" t="str">
            <v>علي299</v>
          </cell>
          <cell r="E307" t="str">
            <v>2004-01-25</v>
          </cell>
          <cell r="F307" t="str">
            <v>الجزائر299</v>
          </cell>
          <cell r="G307" t="str">
            <v>أ</v>
          </cell>
          <cell r="H307" t="str">
            <v>2ع2</v>
          </cell>
          <cell r="I307" t="str">
            <v>لا</v>
          </cell>
          <cell r="J307" t="str">
            <v>خارجي</v>
          </cell>
          <cell r="K307" t="str">
            <v xml:space="preserve">سفيان </v>
          </cell>
          <cell r="L307" t="str">
            <v>موظف</v>
          </cell>
          <cell r="M307" t="str">
            <v>حي النصر299</v>
          </cell>
        </row>
        <row r="308">
          <cell r="A308">
            <v>300</v>
          </cell>
          <cell r="B308">
            <v>300</v>
          </cell>
          <cell r="C308" t="str">
            <v>محمد300</v>
          </cell>
          <cell r="D308" t="str">
            <v>علي300</v>
          </cell>
          <cell r="E308" t="str">
            <v>2003-07-02</v>
          </cell>
          <cell r="F308" t="str">
            <v>الجزائر300</v>
          </cell>
          <cell r="G308" t="str">
            <v>أ</v>
          </cell>
          <cell r="H308" t="str">
            <v>2ع2</v>
          </cell>
          <cell r="I308" t="str">
            <v>لا</v>
          </cell>
          <cell r="J308" t="str">
            <v>خارجي</v>
          </cell>
          <cell r="K308" t="str">
            <v xml:space="preserve">جمال </v>
          </cell>
          <cell r="L308" t="str">
            <v>موظف</v>
          </cell>
          <cell r="M308" t="str">
            <v>حي النصر300</v>
          </cell>
        </row>
        <row r="309">
          <cell r="A309">
            <v>301</v>
          </cell>
          <cell r="B309">
            <v>301</v>
          </cell>
          <cell r="C309" t="str">
            <v>محمد301</v>
          </cell>
          <cell r="D309" t="str">
            <v>علي301</v>
          </cell>
          <cell r="E309" t="str">
            <v>2001-08-18</v>
          </cell>
          <cell r="F309" t="str">
            <v>الجزائر301</v>
          </cell>
          <cell r="G309" t="str">
            <v>أ</v>
          </cell>
          <cell r="H309" t="str">
            <v>2ع2</v>
          </cell>
          <cell r="I309" t="str">
            <v>لا</v>
          </cell>
          <cell r="J309" t="str">
            <v>خارجي</v>
          </cell>
          <cell r="K309" t="str">
            <v>نورة</v>
          </cell>
          <cell r="L309" t="str">
            <v>ربة بيت</v>
          </cell>
          <cell r="M309" t="str">
            <v>حي النصر301</v>
          </cell>
        </row>
        <row r="310">
          <cell r="A310">
            <v>302</v>
          </cell>
          <cell r="B310">
            <v>302</v>
          </cell>
          <cell r="C310" t="str">
            <v>محمد302</v>
          </cell>
          <cell r="D310" t="str">
            <v>علي302</v>
          </cell>
          <cell r="E310" t="str">
            <v>2003-08-23</v>
          </cell>
          <cell r="F310" t="str">
            <v>الجزائر302</v>
          </cell>
          <cell r="G310" t="str">
            <v>أ</v>
          </cell>
          <cell r="H310" t="str">
            <v>2ع2</v>
          </cell>
          <cell r="I310" t="str">
            <v>لا</v>
          </cell>
          <cell r="J310" t="str">
            <v>خارجي</v>
          </cell>
          <cell r="K310" t="str">
            <v xml:space="preserve">عبد اللطيف </v>
          </cell>
          <cell r="L310" t="str">
            <v>تاجر</v>
          </cell>
          <cell r="M310" t="str">
            <v>حي النصر302</v>
          </cell>
        </row>
        <row r="311">
          <cell r="A311">
            <v>303</v>
          </cell>
          <cell r="B311">
            <v>303</v>
          </cell>
          <cell r="C311" t="str">
            <v>محمد303</v>
          </cell>
          <cell r="D311" t="str">
            <v>علي303</v>
          </cell>
          <cell r="E311" t="str">
            <v>2003-01-27</v>
          </cell>
          <cell r="F311" t="str">
            <v>الجزائر303</v>
          </cell>
          <cell r="G311" t="str">
            <v>ذ</v>
          </cell>
          <cell r="H311" t="str">
            <v>2ع2</v>
          </cell>
          <cell r="I311" t="str">
            <v>لا</v>
          </cell>
          <cell r="J311" t="str">
            <v>خارجي</v>
          </cell>
          <cell r="K311" t="str">
            <v>عزالدين</v>
          </cell>
          <cell r="L311" t="str">
            <v>مقاول</v>
          </cell>
          <cell r="M311" t="str">
            <v>حي النصر303</v>
          </cell>
        </row>
        <row r="312">
          <cell r="A312">
            <v>304</v>
          </cell>
          <cell r="B312">
            <v>304</v>
          </cell>
          <cell r="C312" t="str">
            <v>محمد304</v>
          </cell>
          <cell r="D312" t="str">
            <v>علي304</v>
          </cell>
          <cell r="E312" t="str">
            <v>2003-02-24</v>
          </cell>
          <cell r="F312" t="str">
            <v>الجزائر304</v>
          </cell>
          <cell r="G312" t="str">
            <v>أ</v>
          </cell>
          <cell r="H312" t="str">
            <v>2ع2</v>
          </cell>
          <cell r="I312" t="str">
            <v>لا</v>
          </cell>
          <cell r="J312" t="str">
            <v>خارجي</v>
          </cell>
          <cell r="K312" t="str">
            <v xml:space="preserve">لخضر </v>
          </cell>
          <cell r="L312" t="str">
            <v>ع ي</v>
          </cell>
          <cell r="M312" t="str">
            <v>حي النصر304</v>
          </cell>
        </row>
        <row r="313">
          <cell r="A313">
            <v>305</v>
          </cell>
          <cell r="B313">
            <v>305</v>
          </cell>
          <cell r="C313" t="str">
            <v>محمد305</v>
          </cell>
          <cell r="D313" t="str">
            <v>علي305</v>
          </cell>
          <cell r="E313" t="str">
            <v>2003-03-16</v>
          </cell>
          <cell r="F313" t="str">
            <v>الجزائر305</v>
          </cell>
          <cell r="G313" t="str">
            <v>أ</v>
          </cell>
          <cell r="H313" t="str">
            <v>2ع2</v>
          </cell>
          <cell r="I313" t="str">
            <v>لا</v>
          </cell>
          <cell r="J313" t="str">
            <v>خارجي</v>
          </cell>
          <cell r="K313" t="str">
            <v xml:space="preserve">عبد الوهاب </v>
          </cell>
          <cell r="L313" t="str">
            <v>متقاعد</v>
          </cell>
          <cell r="M313" t="str">
            <v>حي النصر305</v>
          </cell>
        </row>
        <row r="314">
          <cell r="A314">
            <v>306</v>
          </cell>
          <cell r="B314">
            <v>306</v>
          </cell>
          <cell r="C314" t="str">
            <v>محمد306</v>
          </cell>
          <cell r="D314" t="str">
            <v>علي306</v>
          </cell>
          <cell r="E314" t="str">
            <v>2004-04-03</v>
          </cell>
          <cell r="F314" t="str">
            <v>الجزائر306</v>
          </cell>
          <cell r="G314" t="str">
            <v>ذ</v>
          </cell>
          <cell r="H314" t="str">
            <v>2ع2</v>
          </cell>
          <cell r="I314" t="str">
            <v>لا</v>
          </cell>
          <cell r="J314" t="str">
            <v>خارجي</v>
          </cell>
          <cell r="K314" t="str">
            <v xml:space="preserve">الحسين </v>
          </cell>
          <cell r="L314" t="str">
            <v>ع ي</v>
          </cell>
          <cell r="M314" t="str">
            <v>حي النصر306</v>
          </cell>
        </row>
        <row r="315">
          <cell r="A315">
            <v>307</v>
          </cell>
          <cell r="B315">
            <v>307</v>
          </cell>
          <cell r="C315" t="str">
            <v>محمد307</v>
          </cell>
          <cell r="D315" t="str">
            <v>علي307</v>
          </cell>
          <cell r="E315" t="str">
            <v>2003-12-04</v>
          </cell>
          <cell r="F315" t="str">
            <v>الجزائر307</v>
          </cell>
          <cell r="G315" t="str">
            <v>ذ</v>
          </cell>
          <cell r="H315" t="str">
            <v>2ع2</v>
          </cell>
          <cell r="I315" t="str">
            <v>لا</v>
          </cell>
          <cell r="J315" t="str">
            <v>خارجي</v>
          </cell>
          <cell r="K315" t="str">
            <v xml:space="preserve">مسعود </v>
          </cell>
          <cell r="L315" t="str">
            <v>ع ي</v>
          </cell>
          <cell r="M315" t="str">
            <v>حي النصر307</v>
          </cell>
        </row>
        <row r="316">
          <cell r="A316">
            <v>308</v>
          </cell>
          <cell r="B316">
            <v>308</v>
          </cell>
          <cell r="C316" t="str">
            <v>محمد308</v>
          </cell>
          <cell r="D316" t="str">
            <v>علي308</v>
          </cell>
          <cell r="E316" t="str">
            <v>2004-02-26</v>
          </cell>
          <cell r="F316" t="str">
            <v>الجزائر308</v>
          </cell>
          <cell r="G316" t="str">
            <v>أ</v>
          </cell>
          <cell r="H316" t="str">
            <v>2ع2</v>
          </cell>
          <cell r="I316" t="str">
            <v>لا</v>
          </cell>
          <cell r="J316" t="str">
            <v>خارجي</v>
          </cell>
          <cell r="K316" t="str">
            <v xml:space="preserve">خليفة </v>
          </cell>
          <cell r="L316" t="str">
            <v>متقاعد</v>
          </cell>
          <cell r="M316" t="str">
            <v>حي النصر308</v>
          </cell>
        </row>
        <row r="317">
          <cell r="A317">
            <v>309</v>
          </cell>
          <cell r="B317">
            <v>309</v>
          </cell>
          <cell r="C317" t="str">
            <v>محمد309</v>
          </cell>
          <cell r="D317" t="str">
            <v>علي309</v>
          </cell>
          <cell r="E317" t="str">
            <v>2003-07-05</v>
          </cell>
          <cell r="F317" t="str">
            <v>الجزائر309</v>
          </cell>
          <cell r="G317" t="str">
            <v>أ</v>
          </cell>
          <cell r="H317" t="str">
            <v>2ع2</v>
          </cell>
          <cell r="I317" t="str">
            <v>لا</v>
          </cell>
          <cell r="J317" t="str">
            <v>خارجي</v>
          </cell>
          <cell r="K317" t="str">
            <v xml:space="preserve">عز الدين </v>
          </cell>
          <cell r="L317" t="str">
            <v>ع ي</v>
          </cell>
          <cell r="M317" t="str">
            <v>حي النصر309</v>
          </cell>
        </row>
        <row r="318">
          <cell r="A318">
            <v>310</v>
          </cell>
          <cell r="B318">
            <v>310</v>
          </cell>
          <cell r="C318" t="str">
            <v>محمد310</v>
          </cell>
          <cell r="D318" t="str">
            <v>علي310</v>
          </cell>
          <cell r="E318" t="str">
            <v>2003-11-18</v>
          </cell>
          <cell r="F318" t="str">
            <v>الجزائر310</v>
          </cell>
          <cell r="G318" t="str">
            <v>أ</v>
          </cell>
          <cell r="H318" t="str">
            <v>2آف</v>
          </cell>
          <cell r="I318" t="str">
            <v>لا</v>
          </cell>
          <cell r="J318" t="str">
            <v>خارجي</v>
          </cell>
          <cell r="K318" t="str">
            <v xml:space="preserve">محمد يحي </v>
          </cell>
          <cell r="L318" t="str">
            <v>تاجر</v>
          </cell>
          <cell r="M318" t="str">
            <v>حي النصر310</v>
          </cell>
        </row>
        <row r="319">
          <cell r="A319">
            <v>311</v>
          </cell>
          <cell r="B319">
            <v>311</v>
          </cell>
          <cell r="C319" t="str">
            <v>محمد311</v>
          </cell>
          <cell r="D319" t="str">
            <v>علي311</v>
          </cell>
          <cell r="E319" t="str">
            <v>2002-08-15</v>
          </cell>
          <cell r="F319" t="str">
            <v>الجزائر311</v>
          </cell>
          <cell r="G319" t="str">
            <v>أ</v>
          </cell>
          <cell r="H319" t="str">
            <v>2آف</v>
          </cell>
          <cell r="I319" t="str">
            <v>لا</v>
          </cell>
          <cell r="J319" t="str">
            <v>خارجي</v>
          </cell>
          <cell r="K319" t="str">
            <v xml:space="preserve">الطيب </v>
          </cell>
          <cell r="L319" t="str">
            <v>متقاعد</v>
          </cell>
          <cell r="M319" t="str">
            <v>حي النصر311</v>
          </cell>
        </row>
        <row r="320">
          <cell r="A320">
            <v>312</v>
          </cell>
          <cell r="B320">
            <v>312</v>
          </cell>
          <cell r="C320" t="str">
            <v>محمد312</v>
          </cell>
          <cell r="D320" t="str">
            <v>علي312</v>
          </cell>
          <cell r="E320" t="str">
            <v>2003-01-21</v>
          </cell>
          <cell r="F320" t="str">
            <v>الجزائر312</v>
          </cell>
          <cell r="G320" t="str">
            <v>أ</v>
          </cell>
          <cell r="H320" t="str">
            <v>2آف</v>
          </cell>
          <cell r="I320" t="str">
            <v>لا</v>
          </cell>
          <cell r="J320" t="str">
            <v>خارجي</v>
          </cell>
          <cell r="K320" t="str">
            <v xml:space="preserve">خليفة </v>
          </cell>
          <cell r="L320" t="str">
            <v>متقاعد</v>
          </cell>
          <cell r="M320" t="str">
            <v>حي النصر312</v>
          </cell>
        </row>
        <row r="321">
          <cell r="A321">
            <v>313</v>
          </cell>
          <cell r="B321">
            <v>313</v>
          </cell>
          <cell r="C321" t="str">
            <v>محمد313</v>
          </cell>
          <cell r="D321" t="str">
            <v>علي313</v>
          </cell>
          <cell r="E321" t="str">
            <v>2003-08-11</v>
          </cell>
          <cell r="F321" t="str">
            <v>الجزائر313</v>
          </cell>
          <cell r="G321" t="str">
            <v>ذ</v>
          </cell>
          <cell r="H321" t="str">
            <v>2آف</v>
          </cell>
          <cell r="I321" t="str">
            <v>لا</v>
          </cell>
          <cell r="J321" t="str">
            <v>خارجي</v>
          </cell>
          <cell r="K321" t="str">
            <v>امباركة</v>
          </cell>
          <cell r="L321" t="str">
            <v>ربة بيت</v>
          </cell>
          <cell r="M321" t="str">
            <v>حي النصر313</v>
          </cell>
        </row>
        <row r="322">
          <cell r="A322">
            <v>314</v>
          </cell>
          <cell r="B322">
            <v>314</v>
          </cell>
          <cell r="C322" t="str">
            <v>محمد314</v>
          </cell>
          <cell r="D322" t="str">
            <v>علي314</v>
          </cell>
          <cell r="E322" t="str">
            <v>2003-03-28</v>
          </cell>
          <cell r="F322" t="str">
            <v>الجزائر314</v>
          </cell>
          <cell r="G322" t="str">
            <v>أ</v>
          </cell>
          <cell r="H322" t="str">
            <v>2آف</v>
          </cell>
          <cell r="I322" t="str">
            <v>لا</v>
          </cell>
          <cell r="J322" t="str">
            <v>خارجي</v>
          </cell>
          <cell r="K322" t="str">
            <v xml:space="preserve">عبد الرزاق </v>
          </cell>
          <cell r="L322" t="str">
            <v>موظف</v>
          </cell>
          <cell r="M322" t="str">
            <v>حي النصر314</v>
          </cell>
        </row>
        <row r="323">
          <cell r="A323">
            <v>315</v>
          </cell>
          <cell r="B323">
            <v>315</v>
          </cell>
          <cell r="C323" t="str">
            <v>محمد315</v>
          </cell>
          <cell r="D323" t="str">
            <v>علي315</v>
          </cell>
          <cell r="E323" t="str">
            <v>2002-02-16</v>
          </cell>
          <cell r="F323" t="str">
            <v>الجزائر315</v>
          </cell>
          <cell r="G323" t="str">
            <v>أ</v>
          </cell>
          <cell r="H323" t="str">
            <v>2آف</v>
          </cell>
          <cell r="I323" t="str">
            <v>لا</v>
          </cell>
          <cell r="J323" t="str">
            <v>خارجي</v>
          </cell>
          <cell r="K323" t="str">
            <v xml:space="preserve">الطاهر </v>
          </cell>
          <cell r="L323" t="str">
            <v>ع ي</v>
          </cell>
          <cell r="M323" t="str">
            <v>حي النصر315</v>
          </cell>
        </row>
        <row r="324">
          <cell r="A324">
            <v>316</v>
          </cell>
          <cell r="B324">
            <v>316</v>
          </cell>
          <cell r="C324" t="str">
            <v>محمد316</v>
          </cell>
          <cell r="D324" t="str">
            <v>علي316</v>
          </cell>
          <cell r="E324" t="str">
            <v>2003-10-14</v>
          </cell>
          <cell r="F324" t="str">
            <v>الجزائر316</v>
          </cell>
          <cell r="G324" t="str">
            <v>أ</v>
          </cell>
          <cell r="H324" t="str">
            <v>2آف</v>
          </cell>
          <cell r="I324" t="str">
            <v>لا</v>
          </cell>
          <cell r="J324" t="str">
            <v>خارجي</v>
          </cell>
          <cell r="K324" t="str">
            <v>ع الرحمان</v>
          </cell>
          <cell r="L324" t="str">
            <v>ع ي</v>
          </cell>
          <cell r="M324" t="str">
            <v>حي النصر316</v>
          </cell>
        </row>
        <row r="325">
          <cell r="A325">
            <v>317</v>
          </cell>
          <cell r="B325">
            <v>317</v>
          </cell>
          <cell r="C325" t="str">
            <v>محمد317</v>
          </cell>
          <cell r="D325" t="str">
            <v>علي317</v>
          </cell>
          <cell r="E325" t="str">
            <v>2004-01-01</v>
          </cell>
          <cell r="F325" t="str">
            <v>الجزائر317</v>
          </cell>
          <cell r="G325" t="str">
            <v>أ</v>
          </cell>
          <cell r="H325" t="str">
            <v>2آف</v>
          </cell>
          <cell r="I325" t="str">
            <v>لا</v>
          </cell>
          <cell r="J325" t="str">
            <v>خارجي</v>
          </cell>
          <cell r="K325" t="str">
            <v xml:space="preserve">فتحي </v>
          </cell>
          <cell r="L325" t="str">
            <v>متقاعد</v>
          </cell>
          <cell r="M325" t="str">
            <v>حي النصر317</v>
          </cell>
        </row>
        <row r="326">
          <cell r="A326">
            <v>318</v>
          </cell>
          <cell r="B326">
            <v>318</v>
          </cell>
          <cell r="C326" t="str">
            <v>محمد318</v>
          </cell>
          <cell r="D326" t="str">
            <v>علي318</v>
          </cell>
          <cell r="E326" t="str">
            <v>2001-11-06</v>
          </cell>
          <cell r="F326" t="str">
            <v>الجزائر318</v>
          </cell>
          <cell r="G326" t="str">
            <v>أ</v>
          </cell>
          <cell r="H326" t="str">
            <v>2آف</v>
          </cell>
          <cell r="I326" t="str">
            <v>لا</v>
          </cell>
          <cell r="J326" t="str">
            <v>خارجي</v>
          </cell>
          <cell r="K326" t="str">
            <v xml:space="preserve">عمار </v>
          </cell>
          <cell r="L326" t="str">
            <v>موظف</v>
          </cell>
          <cell r="M326" t="str">
            <v>حي النصر318</v>
          </cell>
        </row>
        <row r="327">
          <cell r="A327">
            <v>319</v>
          </cell>
          <cell r="B327">
            <v>319</v>
          </cell>
          <cell r="C327" t="str">
            <v>محمد319</v>
          </cell>
          <cell r="D327" t="str">
            <v>علي319</v>
          </cell>
          <cell r="E327" t="str">
            <v>2003-04-10</v>
          </cell>
          <cell r="F327" t="str">
            <v>الجزائر319</v>
          </cell>
          <cell r="G327" t="str">
            <v>ذ</v>
          </cell>
          <cell r="H327" t="str">
            <v>2آف</v>
          </cell>
          <cell r="I327" t="str">
            <v>لا</v>
          </cell>
          <cell r="J327" t="str">
            <v>خارجي</v>
          </cell>
          <cell r="K327" t="str">
            <v xml:space="preserve">عبد الغني </v>
          </cell>
          <cell r="L327" t="str">
            <v>ع ي</v>
          </cell>
          <cell r="M327" t="str">
            <v>حي النصر319</v>
          </cell>
        </row>
        <row r="328">
          <cell r="A328">
            <v>320</v>
          </cell>
          <cell r="B328">
            <v>320</v>
          </cell>
          <cell r="C328" t="str">
            <v>محمد320</v>
          </cell>
          <cell r="D328" t="str">
            <v>علي320</v>
          </cell>
          <cell r="E328" t="str">
            <v>2002-09-14</v>
          </cell>
          <cell r="F328" t="str">
            <v>الجزائر320</v>
          </cell>
          <cell r="G328" t="str">
            <v>أ</v>
          </cell>
          <cell r="H328" t="str">
            <v>2آف</v>
          </cell>
          <cell r="I328" t="str">
            <v>لا</v>
          </cell>
          <cell r="J328" t="str">
            <v>خارجي</v>
          </cell>
          <cell r="K328" t="str">
            <v xml:space="preserve">عبد القادر </v>
          </cell>
          <cell r="L328" t="str">
            <v>ع ي</v>
          </cell>
          <cell r="M328" t="str">
            <v>حي النصر320</v>
          </cell>
        </row>
        <row r="329">
          <cell r="A329">
            <v>321</v>
          </cell>
          <cell r="B329">
            <v>321</v>
          </cell>
          <cell r="C329" t="str">
            <v>محمد321</v>
          </cell>
          <cell r="D329" t="str">
            <v>علي321</v>
          </cell>
          <cell r="E329" t="str">
            <v>2002-04-19</v>
          </cell>
          <cell r="F329" t="str">
            <v>الجزائر321</v>
          </cell>
          <cell r="G329" t="str">
            <v>أ</v>
          </cell>
          <cell r="H329" t="str">
            <v>2آف</v>
          </cell>
          <cell r="I329" t="str">
            <v>لا</v>
          </cell>
          <cell r="J329" t="str">
            <v>خارجي</v>
          </cell>
          <cell r="K329" t="str">
            <v xml:space="preserve">احمد </v>
          </cell>
          <cell r="L329" t="str">
            <v>ع ي</v>
          </cell>
          <cell r="M329" t="str">
            <v>حي النصر321</v>
          </cell>
        </row>
        <row r="330">
          <cell r="A330">
            <v>322</v>
          </cell>
          <cell r="B330">
            <v>322</v>
          </cell>
          <cell r="C330" t="str">
            <v>محمد322</v>
          </cell>
          <cell r="D330" t="str">
            <v>علي322</v>
          </cell>
          <cell r="E330" t="str">
            <v>2002-02-03</v>
          </cell>
          <cell r="F330" t="str">
            <v>الجزائر322</v>
          </cell>
          <cell r="G330" t="str">
            <v>ذ</v>
          </cell>
          <cell r="H330" t="str">
            <v>2آف</v>
          </cell>
          <cell r="I330" t="str">
            <v>لا</v>
          </cell>
          <cell r="J330" t="str">
            <v>خارجي</v>
          </cell>
          <cell r="K330" t="str">
            <v xml:space="preserve">عبد القادر </v>
          </cell>
          <cell r="L330" t="str">
            <v>ممرض</v>
          </cell>
          <cell r="M330" t="str">
            <v>حي النصر322</v>
          </cell>
        </row>
        <row r="331">
          <cell r="A331">
            <v>323</v>
          </cell>
          <cell r="B331">
            <v>323</v>
          </cell>
          <cell r="C331" t="str">
            <v>محمد323</v>
          </cell>
          <cell r="D331" t="str">
            <v>علي323</v>
          </cell>
          <cell r="E331" t="str">
            <v>2003-08-05</v>
          </cell>
          <cell r="F331" t="str">
            <v>الجزائر323</v>
          </cell>
          <cell r="G331" t="str">
            <v>ذ</v>
          </cell>
          <cell r="H331" t="str">
            <v>2آف</v>
          </cell>
          <cell r="I331" t="str">
            <v>لا</v>
          </cell>
          <cell r="J331" t="str">
            <v>خارجي</v>
          </cell>
          <cell r="K331" t="str">
            <v xml:space="preserve">محمد العربي </v>
          </cell>
          <cell r="L331" t="str">
            <v>ع ي</v>
          </cell>
          <cell r="M331" t="str">
            <v>حي النصر323</v>
          </cell>
        </row>
        <row r="332">
          <cell r="A332">
            <v>324</v>
          </cell>
          <cell r="B332">
            <v>324</v>
          </cell>
          <cell r="C332" t="str">
            <v>محمد324</v>
          </cell>
          <cell r="D332" t="str">
            <v>علي324</v>
          </cell>
          <cell r="E332" t="str">
            <v>2002-12-10</v>
          </cell>
          <cell r="F332" t="str">
            <v>الجزائر324</v>
          </cell>
          <cell r="G332" t="str">
            <v>أ</v>
          </cell>
          <cell r="H332" t="str">
            <v>2آف</v>
          </cell>
          <cell r="I332" t="str">
            <v>لا</v>
          </cell>
          <cell r="J332" t="str">
            <v>خارجي</v>
          </cell>
          <cell r="K332" t="str">
            <v xml:space="preserve">الهادي </v>
          </cell>
          <cell r="L332" t="str">
            <v>ع ي</v>
          </cell>
          <cell r="M332" t="str">
            <v>حي النصر324</v>
          </cell>
        </row>
        <row r="333">
          <cell r="A333">
            <v>325</v>
          </cell>
          <cell r="B333">
            <v>325</v>
          </cell>
          <cell r="C333" t="str">
            <v>محمد325</v>
          </cell>
          <cell r="D333" t="str">
            <v>علي325</v>
          </cell>
          <cell r="E333" t="str">
            <v>2003-10-30</v>
          </cell>
          <cell r="F333" t="str">
            <v>الجزائر325</v>
          </cell>
          <cell r="G333" t="str">
            <v>ذ</v>
          </cell>
          <cell r="H333" t="str">
            <v>2آف</v>
          </cell>
          <cell r="I333" t="str">
            <v>لا</v>
          </cell>
          <cell r="J333" t="str">
            <v>خارجي</v>
          </cell>
          <cell r="K333" t="str">
            <v xml:space="preserve">عبد المالك </v>
          </cell>
          <cell r="L333" t="str">
            <v>متقاعد</v>
          </cell>
          <cell r="M333" t="str">
            <v>حي النصر325</v>
          </cell>
        </row>
        <row r="334">
          <cell r="A334">
            <v>326</v>
          </cell>
          <cell r="B334">
            <v>326</v>
          </cell>
          <cell r="C334" t="str">
            <v>محمد326</v>
          </cell>
          <cell r="D334" t="str">
            <v>علي326</v>
          </cell>
          <cell r="E334" t="str">
            <v>2003-03-16</v>
          </cell>
          <cell r="F334" t="str">
            <v>الجزائر326</v>
          </cell>
          <cell r="G334" t="str">
            <v>أ</v>
          </cell>
          <cell r="H334" t="str">
            <v>2آف</v>
          </cell>
          <cell r="I334" t="str">
            <v>لا</v>
          </cell>
          <cell r="J334" t="str">
            <v>خارجي</v>
          </cell>
          <cell r="K334" t="str">
            <v xml:space="preserve">العروسي </v>
          </cell>
          <cell r="L334" t="str">
            <v>موظف</v>
          </cell>
          <cell r="M334" t="str">
            <v>حي النصر326</v>
          </cell>
        </row>
        <row r="335">
          <cell r="A335">
            <v>327</v>
          </cell>
          <cell r="B335">
            <v>327</v>
          </cell>
          <cell r="C335" t="str">
            <v>محمد327</v>
          </cell>
          <cell r="D335" t="str">
            <v>علي327</v>
          </cell>
          <cell r="E335" t="str">
            <v>2001-06-01</v>
          </cell>
          <cell r="F335" t="str">
            <v>الجزائر327</v>
          </cell>
          <cell r="G335" t="str">
            <v>أ</v>
          </cell>
          <cell r="H335" t="str">
            <v>2آف</v>
          </cell>
          <cell r="I335" t="str">
            <v>لا</v>
          </cell>
          <cell r="J335" t="str">
            <v>خارجي</v>
          </cell>
          <cell r="K335" t="str">
            <v>تجاني</v>
          </cell>
          <cell r="L335" t="str">
            <v>ع ي</v>
          </cell>
          <cell r="M335" t="str">
            <v>حي النصر327</v>
          </cell>
        </row>
        <row r="336">
          <cell r="A336">
            <v>328</v>
          </cell>
          <cell r="B336">
            <v>328</v>
          </cell>
          <cell r="C336" t="str">
            <v>محمد328</v>
          </cell>
          <cell r="D336" t="str">
            <v>علي328</v>
          </cell>
          <cell r="E336" t="str">
            <v>2003-11-18</v>
          </cell>
          <cell r="F336" t="str">
            <v>الجزائر328</v>
          </cell>
          <cell r="G336" t="str">
            <v>ذ</v>
          </cell>
          <cell r="H336" t="str">
            <v>2آف</v>
          </cell>
          <cell r="I336" t="str">
            <v>لا</v>
          </cell>
          <cell r="J336" t="str">
            <v>خارجي</v>
          </cell>
          <cell r="K336" t="str">
            <v xml:space="preserve">صالح </v>
          </cell>
          <cell r="L336" t="str">
            <v>مفتش</v>
          </cell>
          <cell r="M336" t="str">
            <v>حي النصر328</v>
          </cell>
        </row>
        <row r="337">
          <cell r="A337">
            <v>329</v>
          </cell>
          <cell r="B337">
            <v>329</v>
          </cell>
          <cell r="C337" t="str">
            <v>محمد329</v>
          </cell>
          <cell r="D337" t="str">
            <v>علي329</v>
          </cell>
          <cell r="E337" t="str">
            <v>2003-02-12</v>
          </cell>
          <cell r="F337" t="str">
            <v>الجزائر329</v>
          </cell>
          <cell r="G337" t="str">
            <v>أ</v>
          </cell>
          <cell r="H337" t="str">
            <v>2آف</v>
          </cell>
          <cell r="I337" t="str">
            <v>لا</v>
          </cell>
          <cell r="J337" t="str">
            <v>خارجي</v>
          </cell>
          <cell r="K337" t="str">
            <v xml:space="preserve">بدر الدين </v>
          </cell>
          <cell r="L337" t="str">
            <v>طبيب</v>
          </cell>
          <cell r="M337" t="str">
            <v>حي النصر329</v>
          </cell>
        </row>
        <row r="338">
          <cell r="A338">
            <v>330</v>
          </cell>
          <cell r="B338">
            <v>330</v>
          </cell>
          <cell r="C338" t="str">
            <v>محمد330</v>
          </cell>
          <cell r="D338" t="str">
            <v>علي330</v>
          </cell>
          <cell r="E338" t="str">
            <v>2002-12-23</v>
          </cell>
          <cell r="F338" t="str">
            <v>الجزائر330</v>
          </cell>
          <cell r="G338" t="str">
            <v>أ</v>
          </cell>
          <cell r="H338" t="str">
            <v>2آف</v>
          </cell>
          <cell r="I338" t="str">
            <v>لا</v>
          </cell>
          <cell r="J338" t="str">
            <v>خارجي</v>
          </cell>
          <cell r="K338" t="str">
            <v xml:space="preserve">البشير </v>
          </cell>
          <cell r="L338" t="str">
            <v>ع ي</v>
          </cell>
          <cell r="M338" t="str">
            <v>حي النصر330</v>
          </cell>
        </row>
        <row r="339">
          <cell r="A339">
            <v>331</v>
          </cell>
          <cell r="B339">
            <v>331</v>
          </cell>
          <cell r="C339" t="str">
            <v>محمد331</v>
          </cell>
          <cell r="D339" t="str">
            <v>علي331</v>
          </cell>
          <cell r="E339" t="str">
            <v>2004-02-05</v>
          </cell>
          <cell r="F339" t="str">
            <v>الجزائر331</v>
          </cell>
          <cell r="G339" t="str">
            <v>ذ</v>
          </cell>
          <cell r="H339" t="str">
            <v>2آف</v>
          </cell>
          <cell r="I339" t="str">
            <v>لا</v>
          </cell>
          <cell r="J339" t="str">
            <v>خارجي</v>
          </cell>
          <cell r="K339" t="str">
            <v xml:space="preserve">بوبكر </v>
          </cell>
          <cell r="L339" t="str">
            <v>ع ي</v>
          </cell>
          <cell r="M339" t="str">
            <v>حي النصر331</v>
          </cell>
        </row>
        <row r="340">
          <cell r="A340">
            <v>332</v>
          </cell>
          <cell r="B340">
            <v>332</v>
          </cell>
          <cell r="C340" t="str">
            <v>محمد332</v>
          </cell>
          <cell r="D340" t="str">
            <v>علي332</v>
          </cell>
          <cell r="E340" t="str">
            <v>2000-06-16</v>
          </cell>
          <cell r="F340" t="str">
            <v>الجزائر332</v>
          </cell>
          <cell r="G340" t="str">
            <v>أ</v>
          </cell>
          <cell r="H340" t="str">
            <v>2آف</v>
          </cell>
          <cell r="I340" t="str">
            <v>لا</v>
          </cell>
          <cell r="J340" t="str">
            <v>خارجي</v>
          </cell>
          <cell r="K340" t="str">
            <v xml:space="preserve">العروسي </v>
          </cell>
          <cell r="L340" t="str">
            <v>ع ي</v>
          </cell>
          <cell r="M340" t="str">
            <v>حي النصر332</v>
          </cell>
        </row>
        <row r="341">
          <cell r="A341">
            <v>333</v>
          </cell>
          <cell r="B341">
            <v>333</v>
          </cell>
          <cell r="C341" t="str">
            <v>محمد333</v>
          </cell>
          <cell r="D341" t="str">
            <v>علي333</v>
          </cell>
          <cell r="E341" t="str">
            <v>2002-01-21</v>
          </cell>
          <cell r="F341" t="str">
            <v>الجزائر333</v>
          </cell>
          <cell r="G341" t="str">
            <v>أ</v>
          </cell>
          <cell r="H341" t="str">
            <v>2آف</v>
          </cell>
          <cell r="I341" t="str">
            <v>لا</v>
          </cell>
          <cell r="J341" t="str">
            <v>خارجي</v>
          </cell>
          <cell r="K341" t="str">
            <v xml:space="preserve">علي </v>
          </cell>
          <cell r="L341" t="str">
            <v>علي</v>
          </cell>
          <cell r="M341" t="str">
            <v>حي النصر333</v>
          </cell>
        </row>
        <row r="342">
          <cell r="A342">
            <v>334</v>
          </cell>
          <cell r="B342">
            <v>334</v>
          </cell>
          <cell r="C342" t="str">
            <v>محمد334</v>
          </cell>
          <cell r="D342" t="str">
            <v>علي334</v>
          </cell>
          <cell r="E342" t="str">
            <v>2001-09-18</v>
          </cell>
          <cell r="F342" t="str">
            <v>الجزائر334</v>
          </cell>
          <cell r="G342" t="str">
            <v>أ</v>
          </cell>
          <cell r="H342" t="str">
            <v>2آف</v>
          </cell>
          <cell r="I342" t="str">
            <v>لا</v>
          </cell>
          <cell r="J342" t="str">
            <v>خارجي</v>
          </cell>
          <cell r="K342" t="str">
            <v>حبيبة</v>
          </cell>
          <cell r="L342" t="str">
            <v>ربة بيت</v>
          </cell>
          <cell r="M342" t="str">
            <v>حي النصر334</v>
          </cell>
        </row>
        <row r="343">
          <cell r="A343">
            <v>335</v>
          </cell>
          <cell r="B343">
            <v>335</v>
          </cell>
          <cell r="C343" t="str">
            <v>محمد335</v>
          </cell>
          <cell r="D343" t="str">
            <v>علي335</v>
          </cell>
          <cell r="E343" t="str">
            <v>2002-11-25</v>
          </cell>
          <cell r="F343" t="str">
            <v>الجزائر335</v>
          </cell>
          <cell r="G343" t="str">
            <v>ذ</v>
          </cell>
          <cell r="H343" t="str">
            <v>2آف</v>
          </cell>
          <cell r="I343" t="str">
            <v>لا</v>
          </cell>
          <cell r="J343" t="str">
            <v>خارجي</v>
          </cell>
          <cell r="K343" t="str">
            <v xml:space="preserve">احمد </v>
          </cell>
          <cell r="L343" t="str">
            <v>ع ي</v>
          </cell>
          <cell r="M343" t="str">
            <v>حي النصر335</v>
          </cell>
        </row>
        <row r="344">
          <cell r="A344">
            <v>336</v>
          </cell>
          <cell r="B344">
            <v>336</v>
          </cell>
          <cell r="C344" t="str">
            <v>محمد336</v>
          </cell>
          <cell r="D344" t="str">
            <v>علي336</v>
          </cell>
          <cell r="E344" t="str">
            <v>2004-07-09</v>
          </cell>
          <cell r="F344" t="str">
            <v>الجزائر336</v>
          </cell>
          <cell r="G344" t="str">
            <v>ذ</v>
          </cell>
          <cell r="H344" t="str">
            <v>1ج م ع 1</v>
          </cell>
          <cell r="I344" t="str">
            <v>لا</v>
          </cell>
          <cell r="J344" t="str">
            <v>خارجي</v>
          </cell>
          <cell r="K344" t="str">
            <v xml:space="preserve">ادريس </v>
          </cell>
          <cell r="L344" t="str">
            <v>ع ي</v>
          </cell>
          <cell r="M344" t="str">
            <v>حي النصر336</v>
          </cell>
        </row>
        <row r="345">
          <cell r="A345">
            <v>337</v>
          </cell>
          <cell r="B345">
            <v>337</v>
          </cell>
          <cell r="C345" t="str">
            <v>محمد337</v>
          </cell>
          <cell r="D345" t="str">
            <v>علي337</v>
          </cell>
          <cell r="E345" t="str">
            <v>2004-09-02</v>
          </cell>
          <cell r="F345" t="str">
            <v>الجزائر337</v>
          </cell>
          <cell r="G345" t="str">
            <v>ذ</v>
          </cell>
          <cell r="H345" t="str">
            <v>1ج م ع 1</v>
          </cell>
          <cell r="I345" t="str">
            <v>لا</v>
          </cell>
          <cell r="J345" t="str">
            <v>خارجي</v>
          </cell>
          <cell r="K345" t="str">
            <v xml:space="preserve">عبد العالي </v>
          </cell>
          <cell r="L345" t="str">
            <v>بطال</v>
          </cell>
          <cell r="M345" t="str">
            <v>حي النصر337</v>
          </cell>
        </row>
        <row r="346">
          <cell r="A346">
            <v>338</v>
          </cell>
          <cell r="B346">
            <v>338</v>
          </cell>
          <cell r="C346" t="str">
            <v>محمد338</v>
          </cell>
          <cell r="D346" t="str">
            <v>علي338</v>
          </cell>
          <cell r="E346" t="str">
            <v>2004-01-08</v>
          </cell>
          <cell r="F346" t="str">
            <v>الجزائر338</v>
          </cell>
          <cell r="G346" t="str">
            <v>أ</v>
          </cell>
          <cell r="H346" t="str">
            <v>1ج م ع 1</v>
          </cell>
          <cell r="I346" t="str">
            <v>لا</v>
          </cell>
          <cell r="J346" t="str">
            <v>خارجي</v>
          </cell>
          <cell r="K346" t="str">
            <v xml:space="preserve">خليفة </v>
          </cell>
          <cell r="L346" t="str">
            <v>ع ي</v>
          </cell>
          <cell r="M346" t="str">
            <v>حي النصر338</v>
          </cell>
        </row>
        <row r="347">
          <cell r="A347">
            <v>339</v>
          </cell>
          <cell r="B347">
            <v>339</v>
          </cell>
          <cell r="C347" t="str">
            <v>محمد339</v>
          </cell>
          <cell r="D347" t="str">
            <v>علي339</v>
          </cell>
          <cell r="E347" t="str">
            <v>2004-03-01</v>
          </cell>
          <cell r="F347" t="str">
            <v>الجزائر339</v>
          </cell>
          <cell r="G347" t="str">
            <v>أ</v>
          </cell>
          <cell r="H347" t="str">
            <v>1ج م ع 1</v>
          </cell>
          <cell r="I347" t="str">
            <v>لا</v>
          </cell>
          <cell r="J347" t="str">
            <v>خارجي</v>
          </cell>
          <cell r="K347" t="str">
            <v xml:space="preserve">جمال </v>
          </cell>
          <cell r="L347" t="str">
            <v>ع ي</v>
          </cell>
          <cell r="M347" t="str">
            <v>حي النصر339</v>
          </cell>
        </row>
        <row r="348">
          <cell r="A348">
            <v>340</v>
          </cell>
          <cell r="B348">
            <v>340</v>
          </cell>
          <cell r="C348" t="str">
            <v>محمد340</v>
          </cell>
          <cell r="D348" t="str">
            <v>علي340</v>
          </cell>
          <cell r="E348" t="str">
            <v>2004-05-07</v>
          </cell>
          <cell r="F348" t="str">
            <v>الجزائر340</v>
          </cell>
          <cell r="G348" t="str">
            <v>أ</v>
          </cell>
          <cell r="H348" t="str">
            <v>1ج م ع 1</v>
          </cell>
          <cell r="I348" t="str">
            <v>لا</v>
          </cell>
          <cell r="J348" t="str">
            <v>خارجي</v>
          </cell>
          <cell r="K348" t="str">
            <v xml:space="preserve">طه </v>
          </cell>
          <cell r="L348" t="str">
            <v>تاجر</v>
          </cell>
          <cell r="M348" t="str">
            <v>حي النصر340</v>
          </cell>
        </row>
        <row r="349">
          <cell r="A349">
            <v>341</v>
          </cell>
          <cell r="B349">
            <v>341</v>
          </cell>
          <cell r="C349" t="str">
            <v>محمد341</v>
          </cell>
          <cell r="D349" t="str">
            <v>علي341</v>
          </cell>
          <cell r="E349" t="str">
            <v>2004-09-13</v>
          </cell>
          <cell r="F349" t="str">
            <v>الجزائر341</v>
          </cell>
          <cell r="G349" t="str">
            <v>أ</v>
          </cell>
          <cell r="H349" t="str">
            <v>1ج م ع 1</v>
          </cell>
          <cell r="I349" t="str">
            <v>لا</v>
          </cell>
          <cell r="J349" t="str">
            <v>خارجي</v>
          </cell>
          <cell r="K349" t="str">
            <v xml:space="preserve">العربي </v>
          </cell>
          <cell r="L349" t="str">
            <v>ع ي</v>
          </cell>
          <cell r="M349" t="str">
            <v>حي النصر341</v>
          </cell>
        </row>
        <row r="350">
          <cell r="A350">
            <v>342</v>
          </cell>
          <cell r="B350">
            <v>342</v>
          </cell>
          <cell r="C350" t="str">
            <v>محمد342</v>
          </cell>
          <cell r="D350" t="str">
            <v>علي342</v>
          </cell>
          <cell r="E350" t="str">
            <v>2004-01-01</v>
          </cell>
          <cell r="F350" t="str">
            <v>الجزائر342</v>
          </cell>
          <cell r="G350" t="str">
            <v>أ</v>
          </cell>
          <cell r="H350" t="str">
            <v>1ج م ع 1</v>
          </cell>
          <cell r="I350" t="str">
            <v>لا</v>
          </cell>
          <cell r="J350" t="str">
            <v>خارجي</v>
          </cell>
          <cell r="K350" t="str">
            <v xml:space="preserve">عز الدين </v>
          </cell>
          <cell r="L350" t="str">
            <v>طبيب</v>
          </cell>
          <cell r="M350" t="str">
            <v>حي النصر342</v>
          </cell>
        </row>
        <row r="351">
          <cell r="A351">
            <v>343</v>
          </cell>
          <cell r="B351">
            <v>343</v>
          </cell>
          <cell r="C351" t="str">
            <v>محمد343</v>
          </cell>
          <cell r="D351" t="str">
            <v>علي343</v>
          </cell>
          <cell r="E351" t="str">
            <v>2004-01-11</v>
          </cell>
          <cell r="F351" t="str">
            <v>الجزائر343</v>
          </cell>
          <cell r="G351" t="str">
            <v>أ</v>
          </cell>
          <cell r="H351" t="str">
            <v>1ج م ع 1</v>
          </cell>
          <cell r="I351" t="str">
            <v>لا</v>
          </cell>
          <cell r="J351" t="str">
            <v>خارجي</v>
          </cell>
          <cell r="K351" t="str">
            <v>منير</v>
          </cell>
          <cell r="L351" t="str">
            <v>معلم</v>
          </cell>
          <cell r="M351" t="str">
            <v>حي النصر343</v>
          </cell>
        </row>
        <row r="352">
          <cell r="A352">
            <v>344</v>
          </cell>
          <cell r="B352">
            <v>344</v>
          </cell>
          <cell r="C352" t="str">
            <v>محمد344</v>
          </cell>
          <cell r="D352" t="str">
            <v>علي344</v>
          </cell>
          <cell r="E352" t="str">
            <v>2004-08-12</v>
          </cell>
          <cell r="F352" t="str">
            <v>الجزائر344</v>
          </cell>
          <cell r="G352" t="str">
            <v>أ</v>
          </cell>
          <cell r="H352" t="str">
            <v>1ج م ع 1</v>
          </cell>
          <cell r="I352" t="str">
            <v>لا</v>
          </cell>
          <cell r="J352" t="str">
            <v>خارجي</v>
          </cell>
          <cell r="K352" t="str">
            <v xml:space="preserve">محسن </v>
          </cell>
          <cell r="L352" t="str">
            <v>أستاذ</v>
          </cell>
          <cell r="M352" t="str">
            <v>حي النصر344</v>
          </cell>
        </row>
        <row r="353">
          <cell r="A353">
            <v>345</v>
          </cell>
          <cell r="B353">
            <v>345</v>
          </cell>
          <cell r="C353" t="str">
            <v>محمد345</v>
          </cell>
          <cell r="D353" t="str">
            <v>علي345</v>
          </cell>
          <cell r="E353" t="str">
            <v>2005-09-14</v>
          </cell>
          <cell r="F353" t="str">
            <v>الجزائر345</v>
          </cell>
          <cell r="G353" t="str">
            <v>أ</v>
          </cell>
          <cell r="H353" t="str">
            <v>1ج م ع 1</v>
          </cell>
          <cell r="I353" t="str">
            <v>لا</v>
          </cell>
          <cell r="J353" t="str">
            <v>خارجي</v>
          </cell>
          <cell r="K353" t="str">
            <v xml:space="preserve">البشير </v>
          </cell>
          <cell r="L353" t="str">
            <v>متقاعد</v>
          </cell>
          <cell r="M353" t="str">
            <v>حي النصر345</v>
          </cell>
        </row>
        <row r="354">
          <cell r="A354">
            <v>346</v>
          </cell>
          <cell r="B354">
            <v>346</v>
          </cell>
          <cell r="C354" t="str">
            <v>محمد346</v>
          </cell>
          <cell r="D354" t="str">
            <v>علي346</v>
          </cell>
          <cell r="E354" t="str">
            <v>2005-01-15</v>
          </cell>
          <cell r="F354" t="str">
            <v>الجزائر346</v>
          </cell>
          <cell r="G354" t="str">
            <v>أ</v>
          </cell>
          <cell r="H354" t="str">
            <v>1ج م ع 1</v>
          </cell>
          <cell r="I354" t="str">
            <v>لا</v>
          </cell>
          <cell r="J354" t="str">
            <v>خارجي</v>
          </cell>
          <cell r="K354" t="str">
            <v xml:space="preserve">محمد الحبيب </v>
          </cell>
          <cell r="L354" t="str">
            <v>مدير متوسطة</v>
          </cell>
          <cell r="M354" t="str">
            <v>حي النصر346</v>
          </cell>
        </row>
        <row r="355">
          <cell r="A355">
            <v>347</v>
          </cell>
          <cell r="B355">
            <v>347</v>
          </cell>
          <cell r="C355" t="str">
            <v>محمد347</v>
          </cell>
          <cell r="D355" t="str">
            <v>علي347</v>
          </cell>
          <cell r="E355" t="str">
            <v>2003-09-11</v>
          </cell>
          <cell r="F355" t="str">
            <v>الجزائر347</v>
          </cell>
          <cell r="G355" t="str">
            <v>أ</v>
          </cell>
          <cell r="H355" t="str">
            <v>1ج م ع 1</v>
          </cell>
          <cell r="I355" t="str">
            <v>لا</v>
          </cell>
          <cell r="J355" t="str">
            <v>خارجي</v>
          </cell>
          <cell r="K355" t="str">
            <v xml:space="preserve">محمد فيصل </v>
          </cell>
          <cell r="L355" t="str">
            <v xml:space="preserve"> بطال</v>
          </cell>
          <cell r="M355" t="str">
            <v>حي النصر347</v>
          </cell>
        </row>
        <row r="356">
          <cell r="A356">
            <v>348</v>
          </cell>
          <cell r="B356">
            <v>348</v>
          </cell>
          <cell r="C356" t="str">
            <v>محمد348</v>
          </cell>
          <cell r="D356" t="str">
            <v>علي348</v>
          </cell>
          <cell r="E356" t="str">
            <v>2003-12-24</v>
          </cell>
          <cell r="F356" t="str">
            <v>الجزائر348</v>
          </cell>
          <cell r="G356" t="str">
            <v>ذ</v>
          </cell>
          <cell r="H356" t="str">
            <v>1ج م ع 1</v>
          </cell>
          <cell r="I356" t="str">
            <v>نعم</v>
          </cell>
          <cell r="J356" t="str">
            <v>خارجي</v>
          </cell>
          <cell r="K356" t="str">
            <v>محمد</v>
          </cell>
          <cell r="L356" t="str">
            <v>موظف</v>
          </cell>
          <cell r="M356" t="str">
            <v>حي النصر348</v>
          </cell>
        </row>
        <row r="357">
          <cell r="A357">
            <v>349</v>
          </cell>
          <cell r="B357">
            <v>349</v>
          </cell>
          <cell r="C357" t="str">
            <v>محمد349</v>
          </cell>
          <cell r="D357" t="str">
            <v>علي349</v>
          </cell>
          <cell r="E357" t="str">
            <v>2004-09-14</v>
          </cell>
          <cell r="F357" t="str">
            <v>الجزائر349</v>
          </cell>
          <cell r="G357" t="str">
            <v>ذ</v>
          </cell>
          <cell r="H357" t="str">
            <v>1ج م ع 1</v>
          </cell>
          <cell r="I357" t="str">
            <v>لا</v>
          </cell>
          <cell r="J357" t="str">
            <v>خارجي</v>
          </cell>
          <cell r="K357" t="str">
            <v xml:space="preserve">نجيب </v>
          </cell>
          <cell r="L357" t="str">
            <v>موظف</v>
          </cell>
          <cell r="M357" t="str">
            <v>حي النصر349</v>
          </cell>
        </row>
        <row r="358">
          <cell r="A358">
            <v>350</v>
          </cell>
          <cell r="B358">
            <v>350</v>
          </cell>
          <cell r="C358" t="str">
            <v>محمد350</v>
          </cell>
          <cell r="D358" t="str">
            <v>علي350</v>
          </cell>
          <cell r="E358" t="str">
            <v>2004-12-09</v>
          </cell>
          <cell r="F358" t="str">
            <v>الجزائر350</v>
          </cell>
          <cell r="G358" t="str">
            <v>أ</v>
          </cell>
          <cell r="H358" t="str">
            <v>1ج م ع 1</v>
          </cell>
          <cell r="I358" t="str">
            <v>لا</v>
          </cell>
          <cell r="J358" t="str">
            <v>خارجي</v>
          </cell>
          <cell r="K358" t="str">
            <v>باديس</v>
          </cell>
          <cell r="L358" t="str">
            <v>ع ي</v>
          </cell>
          <cell r="M358" t="str">
            <v>حي النصر350</v>
          </cell>
        </row>
        <row r="359">
          <cell r="A359">
            <v>351</v>
          </cell>
          <cell r="B359">
            <v>351</v>
          </cell>
          <cell r="C359" t="str">
            <v>محمد351</v>
          </cell>
          <cell r="D359" t="str">
            <v>علي351</v>
          </cell>
          <cell r="E359" t="str">
            <v>2003-05-05</v>
          </cell>
          <cell r="F359" t="str">
            <v>الجزائر351</v>
          </cell>
          <cell r="G359" t="str">
            <v>ذ</v>
          </cell>
          <cell r="H359" t="str">
            <v>1ج م ع 1</v>
          </cell>
          <cell r="I359" t="str">
            <v>لا</v>
          </cell>
          <cell r="J359" t="str">
            <v>خارجي</v>
          </cell>
          <cell r="K359" t="str">
            <v xml:space="preserve">محمد </v>
          </cell>
          <cell r="L359" t="str">
            <v>ع ي</v>
          </cell>
          <cell r="M359" t="str">
            <v>حي النصر351</v>
          </cell>
        </row>
        <row r="360">
          <cell r="A360">
            <v>352</v>
          </cell>
          <cell r="B360">
            <v>352</v>
          </cell>
          <cell r="C360" t="str">
            <v>محمد352</v>
          </cell>
          <cell r="D360" t="str">
            <v>علي352</v>
          </cell>
          <cell r="E360" t="str">
            <v>2004-12-30</v>
          </cell>
          <cell r="F360" t="str">
            <v>الجزائر352</v>
          </cell>
          <cell r="G360" t="str">
            <v>أ</v>
          </cell>
          <cell r="H360" t="str">
            <v>1ج م ع 1</v>
          </cell>
          <cell r="I360" t="str">
            <v>لا</v>
          </cell>
          <cell r="J360" t="str">
            <v>خارجي</v>
          </cell>
          <cell r="K360" t="str">
            <v>علي</v>
          </cell>
          <cell r="L360" t="str">
            <v>معلم</v>
          </cell>
          <cell r="M360" t="str">
            <v>حي النصر352</v>
          </cell>
        </row>
        <row r="361">
          <cell r="A361">
            <v>353</v>
          </cell>
          <cell r="B361">
            <v>353</v>
          </cell>
          <cell r="C361" t="str">
            <v>محمد353</v>
          </cell>
          <cell r="D361" t="str">
            <v>علي353</v>
          </cell>
          <cell r="E361" t="str">
            <v>2003-08-20</v>
          </cell>
          <cell r="F361" t="str">
            <v>الجزائر353</v>
          </cell>
          <cell r="G361" t="str">
            <v>ذ</v>
          </cell>
          <cell r="H361" t="str">
            <v>1ج م ع 1</v>
          </cell>
          <cell r="I361" t="str">
            <v>لا</v>
          </cell>
          <cell r="J361" t="str">
            <v>خارجي</v>
          </cell>
          <cell r="K361" t="str">
            <v xml:space="preserve">محمد </v>
          </cell>
          <cell r="L361" t="str">
            <v>ع ي</v>
          </cell>
          <cell r="M361" t="str">
            <v>حي النصر353</v>
          </cell>
        </row>
        <row r="362">
          <cell r="A362">
            <v>354</v>
          </cell>
          <cell r="B362">
            <v>354</v>
          </cell>
          <cell r="C362" t="str">
            <v>محمد354</v>
          </cell>
          <cell r="D362" t="str">
            <v>علي354</v>
          </cell>
          <cell r="E362" t="str">
            <v>2004-02-07</v>
          </cell>
          <cell r="F362" t="str">
            <v>الجزائر354</v>
          </cell>
          <cell r="G362" t="str">
            <v>أ</v>
          </cell>
          <cell r="H362" t="str">
            <v>1ج م ع 1</v>
          </cell>
          <cell r="I362" t="str">
            <v>لا</v>
          </cell>
          <cell r="J362" t="str">
            <v>خارجي</v>
          </cell>
          <cell r="K362" t="str">
            <v xml:space="preserve">حسين </v>
          </cell>
          <cell r="L362" t="str">
            <v>ع ي</v>
          </cell>
          <cell r="M362" t="str">
            <v>حي النصر354</v>
          </cell>
        </row>
        <row r="363">
          <cell r="A363">
            <v>355</v>
          </cell>
          <cell r="B363">
            <v>355</v>
          </cell>
          <cell r="C363" t="str">
            <v>محمد355</v>
          </cell>
          <cell r="D363" t="str">
            <v>علي355</v>
          </cell>
          <cell r="E363" t="str">
            <v>2002-06-14</v>
          </cell>
          <cell r="F363" t="str">
            <v>الجزائر355</v>
          </cell>
          <cell r="G363" t="str">
            <v>أ</v>
          </cell>
          <cell r="H363" t="str">
            <v>1ج م ع 1</v>
          </cell>
          <cell r="I363" t="str">
            <v>نعم</v>
          </cell>
          <cell r="J363" t="str">
            <v>خارجي</v>
          </cell>
          <cell r="K363" t="str">
            <v xml:space="preserve">عبد الحي </v>
          </cell>
          <cell r="L363" t="str">
            <v>موظف</v>
          </cell>
          <cell r="M363" t="str">
            <v>حي النصر355</v>
          </cell>
        </row>
        <row r="364">
          <cell r="A364">
            <v>356</v>
          </cell>
          <cell r="B364">
            <v>356</v>
          </cell>
          <cell r="C364" t="str">
            <v>محمد356</v>
          </cell>
          <cell r="D364" t="str">
            <v>علي356</v>
          </cell>
          <cell r="E364" t="str">
            <v>2004-01-18</v>
          </cell>
          <cell r="F364" t="str">
            <v>الجزائر356</v>
          </cell>
          <cell r="G364" t="str">
            <v>أ</v>
          </cell>
          <cell r="H364" t="str">
            <v>1ج م ع 1</v>
          </cell>
          <cell r="I364" t="str">
            <v>لا</v>
          </cell>
          <cell r="J364" t="str">
            <v>خارجي</v>
          </cell>
          <cell r="K364" t="str">
            <v xml:space="preserve">عبد الرزاق </v>
          </cell>
          <cell r="L364" t="str">
            <v>تاجر</v>
          </cell>
          <cell r="M364" t="str">
            <v>حي النصر356</v>
          </cell>
        </row>
        <row r="365">
          <cell r="A365">
            <v>357</v>
          </cell>
          <cell r="B365">
            <v>357</v>
          </cell>
          <cell r="C365" t="str">
            <v>محمد357</v>
          </cell>
          <cell r="D365" t="str">
            <v>علي357</v>
          </cell>
          <cell r="E365" t="str">
            <v>2004-04-13</v>
          </cell>
          <cell r="F365" t="str">
            <v>الجزائر357</v>
          </cell>
          <cell r="G365" t="str">
            <v>أ</v>
          </cell>
          <cell r="H365" t="str">
            <v>1ج م ع 1</v>
          </cell>
          <cell r="I365" t="str">
            <v>لا</v>
          </cell>
          <cell r="J365" t="str">
            <v>خارجي</v>
          </cell>
          <cell r="K365" t="str">
            <v xml:space="preserve">عبد الغني </v>
          </cell>
          <cell r="L365" t="str">
            <v>مفتش</v>
          </cell>
          <cell r="M365" t="str">
            <v>حي النصر357</v>
          </cell>
        </row>
        <row r="366">
          <cell r="A366">
            <v>358</v>
          </cell>
          <cell r="B366">
            <v>358</v>
          </cell>
          <cell r="C366" t="str">
            <v>محمد358</v>
          </cell>
          <cell r="D366" t="str">
            <v>علي358</v>
          </cell>
          <cell r="E366" t="str">
            <v>2003-11-23</v>
          </cell>
          <cell r="F366" t="str">
            <v>الجزائر358</v>
          </cell>
          <cell r="G366" t="str">
            <v>ذ</v>
          </cell>
          <cell r="H366" t="str">
            <v>1ج م ع 1</v>
          </cell>
          <cell r="I366" t="str">
            <v>لا</v>
          </cell>
          <cell r="J366" t="str">
            <v>خارجي</v>
          </cell>
          <cell r="K366" t="str">
            <v xml:space="preserve">وليد </v>
          </cell>
          <cell r="L366" t="str">
            <v>متقاعد</v>
          </cell>
          <cell r="M366" t="str">
            <v>حي النصر358</v>
          </cell>
        </row>
        <row r="367">
          <cell r="A367">
            <v>359</v>
          </cell>
          <cell r="B367">
            <v>359</v>
          </cell>
          <cell r="C367" t="str">
            <v>محمد359</v>
          </cell>
          <cell r="D367" t="str">
            <v>علي359</v>
          </cell>
          <cell r="E367" t="str">
            <v>2004-01-08</v>
          </cell>
          <cell r="F367" t="str">
            <v>الجزائر359</v>
          </cell>
          <cell r="G367" t="str">
            <v>ذ</v>
          </cell>
          <cell r="H367" t="str">
            <v>1ج م ع 1</v>
          </cell>
          <cell r="I367" t="str">
            <v>لا</v>
          </cell>
          <cell r="J367" t="str">
            <v>خارجي</v>
          </cell>
          <cell r="K367" t="str">
            <v xml:space="preserve">عبد الغني </v>
          </cell>
          <cell r="L367" t="str">
            <v>متقاعد</v>
          </cell>
          <cell r="M367" t="str">
            <v>حي النصر359</v>
          </cell>
        </row>
        <row r="368">
          <cell r="A368">
            <v>360</v>
          </cell>
          <cell r="B368">
            <v>360</v>
          </cell>
          <cell r="C368" t="str">
            <v>محمد360</v>
          </cell>
          <cell r="D368" t="str">
            <v>علي360</v>
          </cell>
          <cell r="E368" t="str">
            <v>2004-02-21</v>
          </cell>
          <cell r="F368" t="str">
            <v>الجزائر360</v>
          </cell>
          <cell r="G368" t="str">
            <v>ذ</v>
          </cell>
          <cell r="H368" t="str">
            <v>1ج م ع 1</v>
          </cell>
          <cell r="I368" t="str">
            <v>لا</v>
          </cell>
          <cell r="J368" t="str">
            <v>خارجي</v>
          </cell>
          <cell r="K368" t="str">
            <v xml:space="preserve">ميلود </v>
          </cell>
          <cell r="L368" t="str">
            <v>بطال</v>
          </cell>
          <cell r="M368" t="str">
            <v>حي النصر360</v>
          </cell>
        </row>
        <row r="369">
          <cell r="A369">
            <v>361</v>
          </cell>
          <cell r="B369">
            <v>361</v>
          </cell>
          <cell r="C369" t="str">
            <v>محمد361</v>
          </cell>
          <cell r="D369" t="str">
            <v>علي361</v>
          </cell>
          <cell r="E369" t="str">
            <v>2004-10-22</v>
          </cell>
          <cell r="F369" t="str">
            <v>الجزائر361</v>
          </cell>
          <cell r="G369" t="str">
            <v>ذ</v>
          </cell>
          <cell r="H369" t="str">
            <v>1ج م ع 1</v>
          </cell>
          <cell r="I369" t="str">
            <v>لا</v>
          </cell>
          <cell r="J369" t="str">
            <v>خارجي</v>
          </cell>
          <cell r="K369" t="str">
            <v xml:space="preserve">عبد العالي </v>
          </cell>
          <cell r="L369" t="str">
            <v>سائق</v>
          </cell>
          <cell r="M369" t="str">
            <v>حي النصر361</v>
          </cell>
        </row>
        <row r="370">
          <cell r="A370">
            <v>362</v>
          </cell>
          <cell r="B370">
            <v>362</v>
          </cell>
          <cell r="C370" t="str">
            <v>محمد362</v>
          </cell>
          <cell r="D370" t="str">
            <v>علي362</v>
          </cell>
          <cell r="E370" t="str">
            <v>2004-02-17</v>
          </cell>
          <cell r="F370" t="str">
            <v>الجزائر362</v>
          </cell>
          <cell r="G370" t="str">
            <v>أ</v>
          </cell>
          <cell r="H370" t="str">
            <v>1ج م ع 1</v>
          </cell>
          <cell r="I370" t="str">
            <v>لا</v>
          </cell>
          <cell r="J370" t="str">
            <v>خارجي</v>
          </cell>
          <cell r="K370" t="str">
            <v xml:space="preserve">عبد الرزاق </v>
          </cell>
          <cell r="L370" t="str">
            <v>ع ي</v>
          </cell>
          <cell r="M370" t="str">
            <v>حي النصر362</v>
          </cell>
        </row>
        <row r="371">
          <cell r="A371">
            <v>363</v>
          </cell>
          <cell r="B371">
            <v>363</v>
          </cell>
          <cell r="C371" t="str">
            <v>محمد363</v>
          </cell>
          <cell r="D371" t="str">
            <v>علي363</v>
          </cell>
          <cell r="E371" t="str">
            <v>2004-07-15</v>
          </cell>
          <cell r="F371" t="str">
            <v>الجزائر363</v>
          </cell>
          <cell r="G371" t="str">
            <v>أ</v>
          </cell>
          <cell r="H371" t="str">
            <v>1ج م ع 1</v>
          </cell>
          <cell r="I371" t="str">
            <v>لا</v>
          </cell>
          <cell r="J371" t="str">
            <v>خارجي</v>
          </cell>
          <cell r="K371" t="str">
            <v xml:space="preserve">عبد المجيد </v>
          </cell>
          <cell r="L371" t="str">
            <v>تاجر</v>
          </cell>
          <cell r="M371" t="str">
            <v>حي النصر363</v>
          </cell>
        </row>
        <row r="372">
          <cell r="A372">
            <v>364</v>
          </cell>
          <cell r="B372">
            <v>364</v>
          </cell>
          <cell r="C372" t="str">
            <v>محمد364</v>
          </cell>
          <cell r="D372" t="str">
            <v>علي364</v>
          </cell>
          <cell r="E372" t="str">
            <v>2004-03-08</v>
          </cell>
          <cell r="F372" t="str">
            <v>الجزائر364</v>
          </cell>
          <cell r="G372" t="str">
            <v>أ</v>
          </cell>
          <cell r="H372" t="str">
            <v>1ج م ع 1</v>
          </cell>
          <cell r="I372" t="str">
            <v>لا</v>
          </cell>
          <cell r="J372" t="str">
            <v>خارجي</v>
          </cell>
          <cell r="K372" t="str">
            <v xml:space="preserve">محمد </v>
          </cell>
          <cell r="L372" t="str">
            <v>متقاعد</v>
          </cell>
          <cell r="M372" t="str">
            <v>حي النصر364</v>
          </cell>
        </row>
        <row r="373">
          <cell r="A373">
            <v>365</v>
          </cell>
          <cell r="B373">
            <v>365</v>
          </cell>
          <cell r="C373" t="str">
            <v>محمد365</v>
          </cell>
          <cell r="D373" t="str">
            <v>علي365</v>
          </cell>
          <cell r="E373" t="str">
            <v>2003-08-10</v>
          </cell>
          <cell r="F373" t="str">
            <v>الجزائر365</v>
          </cell>
          <cell r="G373" t="str">
            <v>أ</v>
          </cell>
          <cell r="H373" t="str">
            <v>1ج م ع 1</v>
          </cell>
          <cell r="I373" t="str">
            <v>نعم</v>
          </cell>
          <cell r="J373" t="str">
            <v>خارجي</v>
          </cell>
          <cell r="K373" t="str">
            <v>الناصر</v>
          </cell>
          <cell r="L373" t="str">
            <v>ع ي</v>
          </cell>
          <cell r="M373" t="str">
            <v>حي النصر365</v>
          </cell>
        </row>
        <row r="374">
          <cell r="A374">
            <v>366</v>
          </cell>
          <cell r="B374">
            <v>366</v>
          </cell>
          <cell r="C374" t="str">
            <v>محمد366</v>
          </cell>
          <cell r="D374" t="str">
            <v>علي366</v>
          </cell>
          <cell r="E374" t="str">
            <v>2004-05-15</v>
          </cell>
          <cell r="F374" t="str">
            <v>الجزائر366</v>
          </cell>
          <cell r="G374" t="str">
            <v>أ</v>
          </cell>
          <cell r="H374" t="str">
            <v>1ج م ع 1</v>
          </cell>
          <cell r="I374" t="str">
            <v>لا</v>
          </cell>
          <cell r="J374" t="str">
            <v>خارجي</v>
          </cell>
          <cell r="K374" t="str">
            <v xml:space="preserve">عقبة </v>
          </cell>
          <cell r="L374" t="str">
            <v>مفتش</v>
          </cell>
          <cell r="M374" t="str">
            <v>حي النصر366</v>
          </cell>
        </row>
        <row r="375">
          <cell r="A375">
            <v>367</v>
          </cell>
          <cell r="B375">
            <v>367</v>
          </cell>
          <cell r="C375" t="str">
            <v>محمد367</v>
          </cell>
          <cell r="D375" t="str">
            <v>علي367</v>
          </cell>
          <cell r="E375" t="str">
            <v>2004-08-05</v>
          </cell>
          <cell r="F375" t="str">
            <v>الجزائر367</v>
          </cell>
          <cell r="G375" t="str">
            <v>أ</v>
          </cell>
          <cell r="H375" t="str">
            <v>1ج م ع 1</v>
          </cell>
          <cell r="I375" t="str">
            <v>لا</v>
          </cell>
          <cell r="J375" t="str">
            <v>خارجي</v>
          </cell>
          <cell r="K375" t="str">
            <v xml:space="preserve">علي </v>
          </cell>
          <cell r="L375" t="str">
            <v>دهان</v>
          </cell>
          <cell r="M375" t="str">
            <v>حي النصر367</v>
          </cell>
        </row>
        <row r="376">
          <cell r="A376">
            <v>368</v>
          </cell>
          <cell r="B376">
            <v>368</v>
          </cell>
          <cell r="C376" t="str">
            <v>محمد368</v>
          </cell>
          <cell r="D376" t="str">
            <v>علي368</v>
          </cell>
          <cell r="E376" t="str">
            <v>2004-01-29</v>
          </cell>
          <cell r="F376" t="str">
            <v>الجزائر368</v>
          </cell>
          <cell r="G376" t="str">
            <v>أ</v>
          </cell>
          <cell r="H376" t="str">
            <v>1ج م ع 1</v>
          </cell>
          <cell r="I376" t="str">
            <v>لا</v>
          </cell>
          <cell r="J376" t="str">
            <v>خارجي</v>
          </cell>
          <cell r="K376" t="str">
            <v xml:space="preserve">الأخضر </v>
          </cell>
          <cell r="L376" t="str">
            <v>ع ي</v>
          </cell>
          <cell r="M376" t="str">
            <v>حي النصر368</v>
          </cell>
        </row>
        <row r="377">
          <cell r="A377">
            <v>369</v>
          </cell>
          <cell r="B377">
            <v>369</v>
          </cell>
          <cell r="C377" t="str">
            <v>محمد369</v>
          </cell>
          <cell r="D377" t="str">
            <v>علي369</v>
          </cell>
          <cell r="E377" t="str">
            <v>2004-01-07</v>
          </cell>
          <cell r="F377" t="str">
            <v>الجزائر369</v>
          </cell>
          <cell r="G377" t="str">
            <v>ذ</v>
          </cell>
          <cell r="H377" t="str">
            <v>1ج م ع 1</v>
          </cell>
          <cell r="I377" t="str">
            <v>لا</v>
          </cell>
          <cell r="J377" t="str">
            <v>خارجي</v>
          </cell>
          <cell r="K377" t="str">
            <v xml:space="preserve">خليفة </v>
          </cell>
          <cell r="L377" t="str">
            <v>ع ي</v>
          </cell>
          <cell r="M377" t="str">
            <v>حي النصر369</v>
          </cell>
        </row>
        <row r="378">
          <cell r="A378">
            <v>370</v>
          </cell>
          <cell r="B378">
            <v>370</v>
          </cell>
          <cell r="C378" t="str">
            <v>محمد370</v>
          </cell>
          <cell r="D378" t="str">
            <v>علي370</v>
          </cell>
          <cell r="E378" t="str">
            <v>2004-01-13</v>
          </cell>
          <cell r="F378" t="str">
            <v>الجزائر370</v>
          </cell>
          <cell r="G378" t="str">
            <v>أ</v>
          </cell>
          <cell r="H378" t="str">
            <v>1ج م ع 1</v>
          </cell>
          <cell r="I378" t="str">
            <v>لا</v>
          </cell>
          <cell r="J378" t="str">
            <v>خارجي</v>
          </cell>
          <cell r="K378" t="str">
            <v xml:space="preserve">مسعود </v>
          </cell>
          <cell r="L378" t="str">
            <v>ع ي</v>
          </cell>
          <cell r="M378" t="str">
            <v>حي النصر370</v>
          </cell>
        </row>
        <row r="379">
          <cell r="A379">
            <v>371</v>
          </cell>
          <cell r="B379">
            <v>371</v>
          </cell>
          <cell r="C379" t="str">
            <v>محمد371</v>
          </cell>
          <cell r="D379" t="str">
            <v>علي371</v>
          </cell>
          <cell r="E379" t="str">
            <v>2004-05-25</v>
          </cell>
          <cell r="F379" t="str">
            <v>الجزائر371</v>
          </cell>
          <cell r="G379" t="str">
            <v>ذ</v>
          </cell>
          <cell r="H379" t="str">
            <v>1ج م ع 1</v>
          </cell>
          <cell r="I379" t="str">
            <v>لا</v>
          </cell>
          <cell r="J379" t="str">
            <v>خارجي</v>
          </cell>
          <cell r="K379" t="str">
            <v xml:space="preserve">عبد العزيز </v>
          </cell>
          <cell r="L379" t="str">
            <v>ع ي</v>
          </cell>
          <cell r="M379" t="str">
            <v>حي النصر371</v>
          </cell>
        </row>
        <row r="380">
          <cell r="A380">
            <v>372</v>
          </cell>
          <cell r="B380">
            <v>372</v>
          </cell>
          <cell r="C380" t="str">
            <v>محمد372</v>
          </cell>
          <cell r="D380" t="str">
            <v>علي372</v>
          </cell>
          <cell r="E380" t="str">
            <v>2004-02-01</v>
          </cell>
          <cell r="F380" t="str">
            <v>الجزائر372</v>
          </cell>
          <cell r="G380" t="str">
            <v>أ</v>
          </cell>
          <cell r="H380" t="str">
            <v>1ج م ع 2</v>
          </cell>
          <cell r="I380" t="str">
            <v>لا</v>
          </cell>
          <cell r="J380" t="str">
            <v>خارجي</v>
          </cell>
          <cell r="K380" t="str">
            <v xml:space="preserve">بوبكر </v>
          </cell>
          <cell r="L380" t="str">
            <v>مقاول</v>
          </cell>
          <cell r="M380" t="str">
            <v>حي النصر372</v>
          </cell>
        </row>
        <row r="381">
          <cell r="A381">
            <v>373</v>
          </cell>
          <cell r="B381">
            <v>373</v>
          </cell>
          <cell r="C381" t="str">
            <v>محمد373</v>
          </cell>
          <cell r="D381" t="str">
            <v>علي373</v>
          </cell>
          <cell r="E381" t="str">
            <v>2004-12-08</v>
          </cell>
          <cell r="F381" t="str">
            <v>الجزائر373</v>
          </cell>
          <cell r="G381" t="str">
            <v>ذ</v>
          </cell>
          <cell r="H381" t="str">
            <v>1ج م ع 2</v>
          </cell>
          <cell r="I381" t="str">
            <v>لا</v>
          </cell>
          <cell r="J381" t="str">
            <v>خارجي</v>
          </cell>
          <cell r="K381" t="str">
            <v xml:space="preserve">عبد الحميد </v>
          </cell>
          <cell r="L381" t="str">
            <v>مهندس</v>
          </cell>
          <cell r="M381" t="str">
            <v>حي النصر373</v>
          </cell>
        </row>
        <row r="382">
          <cell r="A382">
            <v>374</v>
          </cell>
          <cell r="B382">
            <v>374</v>
          </cell>
          <cell r="C382" t="str">
            <v>محمد374</v>
          </cell>
          <cell r="D382" t="str">
            <v>علي374</v>
          </cell>
          <cell r="E382" t="str">
            <v>2004-03-19</v>
          </cell>
          <cell r="F382" t="str">
            <v>الجزائر374</v>
          </cell>
          <cell r="G382" t="str">
            <v>أ</v>
          </cell>
          <cell r="H382" t="str">
            <v>1ج م ع 2</v>
          </cell>
          <cell r="I382" t="str">
            <v>لا</v>
          </cell>
          <cell r="J382" t="str">
            <v>خارجي</v>
          </cell>
          <cell r="K382" t="str">
            <v xml:space="preserve">البشير </v>
          </cell>
          <cell r="L382" t="str">
            <v>ع ي</v>
          </cell>
          <cell r="M382" t="str">
            <v>حي النصر374</v>
          </cell>
        </row>
        <row r="383">
          <cell r="A383">
            <v>375</v>
          </cell>
          <cell r="B383">
            <v>375</v>
          </cell>
          <cell r="C383" t="str">
            <v>محمد375</v>
          </cell>
          <cell r="D383" t="str">
            <v>علي375</v>
          </cell>
          <cell r="E383" t="str">
            <v>2004-06-25</v>
          </cell>
          <cell r="F383" t="str">
            <v>الجزائر375</v>
          </cell>
          <cell r="G383" t="str">
            <v>ذ</v>
          </cell>
          <cell r="H383" t="str">
            <v>1ج م ع 2</v>
          </cell>
          <cell r="I383" t="str">
            <v>لا</v>
          </cell>
          <cell r="J383" t="str">
            <v>خارجي</v>
          </cell>
          <cell r="K383" t="str">
            <v xml:space="preserve">عمارة </v>
          </cell>
          <cell r="L383" t="str">
            <v>تاجر</v>
          </cell>
          <cell r="M383" t="str">
            <v>حي النصر375</v>
          </cell>
        </row>
        <row r="384">
          <cell r="A384">
            <v>376</v>
          </cell>
          <cell r="B384">
            <v>376</v>
          </cell>
          <cell r="C384" t="str">
            <v>محمد376</v>
          </cell>
          <cell r="D384" t="str">
            <v>علي376</v>
          </cell>
          <cell r="E384" t="str">
            <v>2004-05-26</v>
          </cell>
          <cell r="F384" t="str">
            <v>الجزائر376</v>
          </cell>
          <cell r="G384" t="str">
            <v>أ</v>
          </cell>
          <cell r="H384" t="str">
            <v>1ج م ع 2</v>
          </cell>
          <cell r="I384" t="str">
            <v>لا</v>
          </cell>
          <cell r="J384" t="str">
            <v>خارجي</v>
          </cell>
          <cell r="K384" t="str">
            <v xml:space="preserve">عبد الرزاق </v>
          </cell>
          <cell r="L384" t="str">
            <v>أستاذ جامعي</v>
          </cell>
          <cell r="M384" t="str">
            <v>حي النصر376</v>
          </cell>
        </row>
        <row r="385">
          <cell r="A385">
            <v>377</v>
          </cell>
          <cell r="B385">
            <v>377</v>
          </cell>
          <cell r="C385" t="str">
            <v>محمد377</v>
          </cell>
          <cell r="D385" t="str">
            <v>علي377</v>
          </cell>
          <cell r="E385" t="str">
            <v>2004-12-03</v>
          </cell>
          <cell r="F385" t="str">
            <v>الجزائر377</v>
          </cell>
          <cell r="G385" t="str">
            <v>ذ</v>
          </cell>
          <cell r="H385" t="str">
            <v>1ج م ع 2</v>
          </cell>
          <cell r="I385" t="str">
            <v>لا</v>
          </cell>
          <cell r="J385" t="str">
            <v>خارجي</v>
          </cell>
          <cell r="K385" t="str">
            <v xml:space="preserve">خليفة </v>
          </cell>
          <cell r="L385" t="str">
            <v>متقاعد</v>
          </cell>
          <cell r="M385" t="str">
            <v>حي النصر377</v>
          </cell>
        </row>
        <row r="386">
          <cell r="A386">
            <v>378</v>
          </cell>
          <cell r="B386">
            <v>378</v>
          </cell>
          <cell r="C386" t="str">
            <v>محمد378</v>
          </cell>
          <cell r="D386" t="str">
            <v>علي378</v>
          </cell>
          <cell r="E386" t="str">
            <v>2004-08-31</v>
          </cell>
          <cell r="F386" t="str">
            <v>الجزائر378</v>
          </cell>
          <cell r="G386" t="str">
            <v>أ</v>
          </cell>
          <cell r="H386" t="str">
            <v>1ج م ع 2</v>
          </cell>
          <cell r="I386" t="str">
            <v>لا</v>
          </cell>
          <cell r="J386" t="str">
            <v>خارجي</v>
          </cell>
          <cell r="K386" t="str">
            <v xml:space="preserve">نصر الدين </v>
          </cell>
          <cell r="L386" t="str">
            <v>ع ي</v>
          </cell>
          <cell r="M386" t="str">
            <v>حي النصر378</v>
          </cell>
        </row>
        <row r="387">
          <cell r="A387">
            <v>379</v>
          </cell>
          <cell r="B387">
            <v>379</v>
          </cell>
          <cell r="C387" t="str">
            <v>محمد379</v>
          </cell>
          <cell r="D387" t="str">
            <v>علي379</v>
          </cell>
          <cell r="E387" t="str">
            <v>2004-02-11</v>
          </cell>
          <cell r="F387" t="str">
            <v>الجزائر379</v>
          </cell>
          <cell r="G387" t="str">
            <v>ذ</v>
          </cell>
          <cell r="H387" t="str">
            <v>1ج م ع 2</v>
          </cell>
          <cell r="I387" t="str">
            <v>لا</v>
          </cell>
          <cell r="J387" t="str">
            <v>خارجي</v>
          </cell>
          <cell r="K387" t="str">
            <v xml:space="preserve">جلول </v>
          </cell>
          <cell r="L387" t="str">
            <v>أستاذ</v>
          </cell>
          <cell r="M387" t="str">
            <v>حي النصر379</v>
          </cell>
        </row>
        <row r="388">
          <cell r="A388">
            <v>380</v>
          </cell>
          <cell r="B388">
            <v>380</v>
          </cell>
          <cell r="C388" t="str">
            <v>محمد380</v>
          </cell>
          <cell r="D388" t="str">
            <v>علي380</v>
          </cell>
          <cell r="E388" t="str">
            <v>2002-10-05</v>
          </cell>
          <cell r="F388" t="str">
            <v>الجزائر380</v>
          </cell>
          <cell r="G388" t="str">
            <v>ذ</v>
          </cell>
          <cell r="H388" t="str">
            <v>1ج م ع 2</v>
          </cell>
          <cell r="I388" t="str">
            <v>لا</v>
          </cell>
          <cell r="J388" t="str">
            <v>خارجي</v>
          </cell>
          <cell r="K388" t="str">
            <v xml:space="preserve">حسين </v>
          </cell>
          <cell r="L388" t="str">
            <v>ع ي</v>
          </cell>
          <cell r="M388" t="str">
            <v>حي النصر380</v>
          </cell>
        </row>
        <row r="389">
          <cell r="A389">
            <v>381</v>
          </cell>
          <cell r="B389">
            <v>381</v>
          </cell>
          <cell r="C389" t="str">
            <v>محمد381</v>
          </cell>
          <cell r="D389" t="str">
            <v>علي381</v>
          </cell>
          <cell r="E389" t="str">
            <v>2004-03-28</v>
          </cell>
          <cell r="F389" t="str">
            <v>الجزائر381</v>
          </cell>
          <cell r="G389" t="str">
            <v>ذ</v>
          </cell>
          <cell r="H389" t="str">
            <v>1ج م ع 2</v>
          </cell>
          <cell r="I389" t="str">
            <v>لا</v>
          </cell>
          <cell r="J389" t="str">
            <v>خارجي</v>
          </cell>
          <cell r="K389" t="str">
            <v xml:space="preserve">شداد </v>
          </cell>
          <cell r="L389" t="str">
            <v>ع ي</v>
          </cell>
          <cell r="M389" t="str">
            <v>حي النصر381</v>
          </cell>
        </row>
        <row r="390">
          <cell r="A390">
            <v>382</v>
          </cell>
          <cell r="B390">
            <v>382</v>
          </cell>
          <cell r="C390" t="str">
            <v>محمد382</v>
          </cell>
          <cell r="D390" t="str">
            <v>علي382</v>
          </cell>
          <cell r="E390" t="str">
            <v>2004-11-08</v>
          </cell>
          <cell r="F390" t="str">
            <v>الجزائر382</v>
          </cell>
          <cell r="G390" t="str">
            <v>ذ</v>
          </cell>
          <cell r="H390" t="str">
            <v>1ج م ع 2</v>
          </cell>
          <cell r="I390" t="str">
            <v>لا</v>
          </cell>
          <cell r="J390" t="str">
            <v>خارجي</v>
          </cell>
          <cell r="K390" t="str">
            <v xml:space="preserve">ياسين </v>
          </cell>
          <cell r="L390" t="str">
            <v>فلاح</v>
          </cell>
          <cell r="M390" t="str">
            <v>حي النصر382</v>
          </cell>
        </row>
        <row r="391">
          <cell r="A391">
            <v>383</v>
          </cell>
          <cell r="B391">
            <v>383</v>
          </cell>
          <cell r="C391" t="str">
            <v>محمد383</v>
          </cell>
          <cell r="D391" t="str">
            <v>علي383</v>
          </cell>
          <cell r="E391" t="str">
            <v>2004-06-16</v>
          </cell>
          <cell r="F391" t="str">
            <v>الجزائر383</v>
          </cell>
          <cell r="G391" t="str">
            <v>أ</v>
          </cell>
          <cell r="H391" t="str">
            <v>1ج م ع 2</v>
          </cell>
          <cell r="I391" t="str">
            <v>لا</v>
          </cell>
          <cell r="J391" t="str">
            <v>خارجي</v>
          </cell>
          <cell r="K391" t="str">
            <v xml:space="preserve">عبد الكامل </v>
          </cell>
          <cell r="L391" t="str">
            <v>ع ي</v>
          </cell>
          <cell r="M391" t="str">
            <v>حي النصر383</v>
          </cell>
        </row>
        <row r="392">
          <cell r="A392">
            <v>384</v>
          </cell>
          <cell r="B392">
            <v>384</v>
          </cell>
          <cell r="C392" t="str">
            <v>محمد384</v>
          </cell>
          <cell r="D392" t="str">
            <v>علي384</v>
          </cell>
          <cell r="E392" t="str">
            <v>2004-10-24</v>
          </cell>
          <cell r="F392" t="str">
            <v>الجزائر384</v>
          </cell>
          <cell r="G392" t="str">
            <v>ذ</v>
          </cell>
          <cell r="H392" t="str">
            <v>1ج م ع 2</v>
          </cell>
          <cell r="I392" t="str">
            <v>لا</v>
          </cell>
          <cell r="J392" t="str">
            <v>خارجي</v>
          </cell>
          <cell r="K392" t="str">
            <v xml:space="preserve">محمد لطفي </v>
          </cell>
          <cell r="L392" t="str">
            <v>مقاول</v>
          </cell>
          <cell r="M392" t="str">
            <v>حي النصر384</v>
          </cell>
        </row>
        <row r="393">
          <cell r="A393">
            <v>385</v>
          </cell>
          <cell r="B393">
            <v>385</v>
          </cell>
          <cell r="C393" t="str">
            <v>محمد385</v>
          </cell>
          <cell r="D393" t="str">
            <v>علي385</v>
          </cell>
          <cell r="E393" t="str">
            <v>2004-08-26</v>
          </cell>
          <cell r="F393" t="str">
            <v>الجزائر385</v>
          </cell>
          <cell r="G393" t="str">
            <v>أ</v>
          </cell>
          <cell r="H393" t="str">
            <v>1ج م ع 2</v>
          </cell>
          <cell r="I393" t="str">
            <v>لا</v>
          </cell>
          <cell r="J393" t="str">
            <v>خارجي</v>
          </cell>
          <cell r="K393" t="str">
            <v xml:space="preserve">البشير </v>
          </cell>
          <cell r="L393" t="str">
            <v>متقاعد</v>
          </cell>
          <cell r="M393" t="str">
            <v>حي النصر385</v>
          </cell>
        </row>
        <row r="394">
          <cell r="A394">
            <v>386</v>
          </cell>
          <cell r="B394">
            <v>386</v>
          </cell>
          <cell r="C394" t="str">
            <v>محمد386</v>
          </cell>
          <cell r="D394" t="str">
            <v>علي386</v>
          </cell>
          <cell r="E394" t="str">
            <v>2003-05-30</v>
          </cell>
          <cell r="F394" t="str">
            <v>الجزائر386</v>
          </cell>
          <cell r="G394" t="str">
            <v>أ</v>
          </cell>
          <cell r="H394" t="str">
            <v>1ج م ع 2</v>
          </cell>
          <cell r="I394" t="str">
            <v>نعم</v>
          </cell>
          <cell r="J394" t="str">
            <v>خارجي</v>
          </cell>
          <cell r="K394" t="str">
            <v xml:space="preserve">اسماعيل </v>
          </cell>
          <cell r="L394" t="str">
            <v>موظف</v>
          </cell>
          <cell r="M394" t="str">
            <v>حي النصر386</v>
          </cell>
        </row>
        <row r="395">
          <cell r="A395">
            <v>387</v>
          </cell>
          <cell r="B395">
            <v>387</v>
          </cell>
          <cell r="C395" t="str">
            <v>محمد387</v>
          </cell>
          <cell r="D395" t="str">
            <v>علي387</v>
          </cell>
          <cell r="E395" t="str">
            <v>2004-06-30</v>
          </cell>
          <cell r="F395" t="str">
            <v>الجزائر387</v>
          </cell>
          <cell r="G395" t="str">
            <v>ذ</v>
          </cell>
          <cell r="H395" t="str">
            <v>1ج م ع 2</v>
          </cell>
          <cell r="I395" t="str">
            <v>لا</v>
          </cell>
          <cell r="J395" t="str">
            <v>خارجي</v>
          </cell>
          <cell r="K395" t="str">
            <v xml:space="preserve">السعيد </v>
          </cell>
          <cell r="L395" t="str">
            <v>مقاول</v>
          </cell>
          <cell r="M395" t="str">
            <v>حي النصر387</v>
          </cell>
        </row>
        <row r="396">
          <cell r="A396">
            <v>388</v>
          </cell>
          <cell r="B396">
            <v>388</v>
          </cell>
          <cell r="C396" t="str">
            <v>محمد388</v>
          </cell>
          <cell r="D396" t="str">
            <v>علي388</v>
          </cell>
          <cell r="E396" t="str">
            <v>2003-04-28</v>
          </cell>
          <cell r="F396" t="str">
            <v>الجزائر388</v>
          </cell>
          <cell r="G396" t="str">
            <v>أ</v>
          </cell>
          <cell r="H396" t="str">
            <v>1ج م ع 2</v>
          </cell>
          <cell r="I396" t="str">
            <v>نعم</v>
          </cell>
          <cell r="J396" t="str">
            <v>خارجي</v>
          </cell>
          <cell r="K396" t="str">
            <v xml:space="preserve">عبد الكريم </v>
          </cell>
          <cell r="L396" t="str">
            <v>حداد</v>
          </cell>
          <cell r="M396" t="str">
            <v>حي النصر388</v>
          </cell>
        </row>
        <row r="397">
          <cell r="A397">
            <v>389</v>
          </cell>
          <cell r="B397">
            <v>389</v>
          </cell>
          <cell r="C397" t="str">
            <v>محمد389</v>
          </cell>
          <cell r="D397" t="str">
            <v>علي389</v>
          </cell>
          <cell r="E397" t="str">
            <v>2004-04-20</v>
          </cell>
          <cell r="F397" t="str">
            <v>الجزائر389</v>
          </cell>
          <cell r="G397" t="str">
            <v>أ</v>
          </cell>
          <cell r="H397" t="str">
            <v>1ج م ع 2</v>
          </cell>
          <cell r="I397" t="str">
            <v>لا</v>
          </cell>
          <cell r="J397" t="str">
            <v>خارجي</v>
          </cell>
          <cell r="K397" t="str">
            <v xml:space="preserve">العربي </v>
          </cell>
          <cell r="L397" t="str">
            <v>ع ي</v>
          </cell>
          <cell r="M397" t="str">
            <v>حي النصر389</v>
          </cell>
        </row>
        <row r="398">
          <cell r="A398">
            <v>390</v>
          </cell>
          <cell r="B398">
            <v>390</v>
          </cell>
          <cell r="C398" t="str">
            <v>محمد390</v>
          </cell>
          <cell r="D398" t="str">
            <v>علي390</v>
          </cell>
          <cell r="E398" t="str">
            <v>2004-07-20</v>
          </cell>
          <cell r="F398" t="str">
            <v>الجزائر390</v>
          </cell>
          <cell r="G398" t="str">
            <v>أ</v>
          </cell>
          <cell r="H398" t="str">
            <v>1ج م ع 2</v>
          </cell>
          <cell r="I398" t="str">
            <v>لا</v>
          </cell>
          <cell r="J398" t="str">
            <v>خارجي</v>
          </cell>
          <cell r="K398" t="str">
            <v xml:space="preserve">ادريس </v>
          </cell>
          <cell r="L398" t="str">
            <v>نجار</v>
          </cell>
          <cell r="M398" t="str">
            <v>حي النصر390</v>
          </cell>
        </row>
        <row r="399">
          <cell r="A399">
            <v>391</v>
          </cell>
          <cell r="B399">
            <v>391</v>
          </cell>
          <cell r="C399" t="str">
            <v>محمد391</v>
          </cell>
          <cell r="D399" t="str">
            <v>علي391</v>
          </cell>
          <cell r="E399" t="str">
            <v>2005-06-22</v>
          </cell>
          <cell r="F399" t="str">
            <v>الجزائر391</v>
          </cell>
          <cell r="G399" t="str">
            <v>ذ</v>
          </cell>
          <cell r="H399" t="str">
            <v>1ج م ع 2</v>
          </cell>
          <cell r="I399" t="str">
            <v>لا</v>
          </cell>
          <cell r="J399" t="str">
            <v>خارجي</v>
          </cell>
          <cell r="K399" t="str">
            <v xml:space="preserve">رشيد </v>
          </cell>
          <cell r="L399" t="str">
            <v>موظف</v>
          </cell>
          <cell r="M399" t="str">
            <v>حي النصر391</v>
          </cell>
        </row>
        <row r="400">
          <cell r="A400">
            <v>392</v>
          </cell>
          <cell r="B400">
            <v>392</v>
          </cell>
          <cell r="C400" t="str">
            <v>محمد392</v>
          </cell>
          <cell r="D400" t="str">
            <v>علي392</v>
          </cell>
          <cell r="E400" t="str">
            <v>2004-01-07</v>
          </cell>
          <cell r="F400" t="str">
            <v>الجزائر392</v>
          </cell>
          <cell r="G400" t="str">
            <v>ذ</v>
          </cell>
          <cell r="H400" t="str">
            <v>1ج م ع 2</v>
          </cell>
          <cell r="I400" t="str">
            <v>لا</v>
          </cell>
          <cell r="J400" t="str">
            <v>خارجي</v>
          </cell>
          <cell r="K400" t="str">
            <v xml:space="preserve">عبد الرزاق </v>
          </cell>
          <cell r="L400" t="str">
            <v>ع ي</v>
          </cell>
          <cell r="M400" t="str">
            <v>حي النصر392</v>
          </cell>
        </row>
        <row r="401">
          <cell r="A401">
            <v>393</v>
          </cell>
          <cell r="B401">
            <v>393</v>
          </cell>
          <cell r="C401" t="str">
            <v>محمد393</v>
          </cell>
          <cell r="D401" t="str">
            <v>علي393</v>
          </cell>
          <cell r="E401" t="str">
            <v>2004-03-26</v>
          </cell>
          <cell r="F401" t="str">
            <v>الجزائر393</v>
          </cell>
          <cell r="G401" t="str">
            <v>أ</v>
          </cell>
          <cell r="H401" t="str">
            <v>1ج م ع 2</v>
          </cell>
          <cell r="I401" t="str">
            <v>لا</v>
          </cell>
          <cell r="J401" t="str">
            <v>خارجي</v>
          </cell>
          <cell r="K401" t="str">
            <v xml:space="preserve">حسن </v>
          </cell>
          <cell r="L401" t="str">
            <v>فلاح</v>
          </cell>
          <cell r="M401" t="str">
            <v>حي النصر393</v>
          </cell>
        </row>
        <row r="402">
          <cell r="A402">
            <v>394</v>
          </cell>
          <cell r="B402">
            <v>394</v>
          </cell>
          <cell r="C402" t="str">
            <v>محمد394</v>
          </cell>
          <cell r="D402" t="str">
            <v>علي394</v>
          </cell>
          <cell r="E402" t="str">
            <v>2004-09-01</v>
          </cell>
          <cell r="F402" t="str">
            <v>الجزائر394</v>
          </cell>
          <cell r="G402" t="str">
            <v>أ</v>
          </cell>
          <cell r="H402" t="str">
            <v>1ج م ع 2</v>
          </cell>
          <cell r="I402" t="str">
            <v>لا</v>
          </cell>
          <cell r="J402" t="str">
            <v>خارجي</v>
          </cell>
          <cell r="K402" t="str">
            <v xml:space="preserve">محمد الصالح </v>
          </cell>
          <cell r="L402" t="str">
            <v>تاجر</v>
          </cell>
          <cell r="M402" t="str">
            <v>حي النصر394</v>
          </cell>
        </row>
        <row r="403">
          <cell r="A403">
            <v>395</v>
          </cell>
          <cell r="B403">
            <v>395</v>
          </cell>
          <cell r="C403" t="str">
            <v>محمد395</v>
          </cell>
          <cell r="D403" t="str">
            <v>علي395</v>
          </cell>
          <cell r="E403" t="str">
            <v>2004-04-25</v>
          </cell>
          <cell r="F403" t="str">
            <v>الجزائر395</v>
          </cell>
          <cell r="G403" t="str">
            <v>أ</v>
          </cell>
          <cell r="H403" t="str">
            <v>1ج م ع 2</v>
          </cell>
          <cell r="I403" t="str">
            <v>لا</v>
          </cell>
          <cell r="J403" t="str">
            <v>خارجي</v>
          </cell>
          <cell r="K403" t="str">
            <v xml:space="preserve">علي السعيد </v>
          </cell>
          <cell r="L403" t="str">
            <v>ع ي</v>
          </cell>
          <cell r="M403" t="str">
            <v>حي النصر395</v>
          </cell>
        </row>
        <row r="404">
          <cell r="A404">
            <v>396</v>
          </cell>
          <cell r="B404">
            <v>396</v>
          </cell>
          <cell r="C404" t="str">
            <v>محمد396</v>
          </cell>
          <cell r="D404" t="str">
            <v>علي396</v>
          </cell>
          <cell r="E404" t="str">
            <v>2001-12-03</v>
          </cell>
          <cell r="F404" t="str">
            <v>الجزائر396</v>
          </cell>
          <cell r="G404" t="str">
            <v>أ</v>
          </cell>
          <cell r="H404" t="str">
            <v>1ج م ع 2</v>
          </cell>
          <cell r="I404" t="str">
            <v>لا</v>
          </cell>
          <cell r="J404" t="str">
            <v>خارجي</v>
          </cell>
          <cell r="K404" t="str">
            <v xml:space="preserve">الهادي </v>
          </cell>
          <cell r="L404" t="str">
            <v>ع ي</v>
          </cell>
          <cell r="M404" t="str">
            <v>حي النصر396</v>
          </cell>
        </row>
        <row r="405">
          <cell r="A405">
            <v>397</v>
          </cell>
          <cell r="B405">
            <v>397</v>
          </cell>
          <cell r="C405" t="str">
            <v>محمد397</v>
          </cell>
          <cell r="D405" t="str">
            <v>علي397</v>
          </cell>
          <cell r="E405" t="str">
            <v>2004-09-21</v>
          </cell>
          <cell r="F405" t="str">
            <v>الجزائر397</v>
          </cell>
          <cell r="G405" t="str">
            <v>ذ</v>
          </cell>
          <cell r="H405" t="str">
            <v>1ج م ع 2</v>
          </cell>
          <cell r="I405" t="str">
            <v>لا</v>
          </cell>
          <cell r="J405" t="str">
            <v>خارجي</v>
          </cell>
          <cell r="K405" t="str">
            <v xml:space="preserve">لخضر </v>
          </cell>
          <cell r="L405" t="str">
            <v>طبيب</v>
          </cell>
          <cell r="M405" t="str">
            <v>حي النصر397</v>
          </cell>
        </row>
        <row r="406">
          <cell r="A406">
            <v>398</v>
          </cell>
          <cell r="B406">
            <v>398</v>
          </cell>
          <cell r="C406" t="str">
            <v>محمد398</v>
          </cell>
          <cell r="D406" t="str">
            <v>علي398</v>
          </cell>
          <cell r="E406" t="str">
            <v>2004-08-06</v>
          </cell>
          <cell r="F406" t="str">
            <v>الجزائر398</v>
          </cell>
          <cell r="G406" t="str">
            <v>ذ</v>
          </cell>
          <cell r="H406" t="str">
            <v>1ج م ع 2</v>
          </cell>
          <cell r="I406" t="str">
            <v>لا</v>
          </cell>
          <cell r="J406" t="str">
            <v>خارجي</v>
          </cell>
          <cell r="K406" t="str">
            <v xml:space="preserve">العيد </v>
          </cell>
          <cell r="L406" t="str">
            <v>موظف</v>
          </cell>
          <cell r="M406" t="str">
            <v>حي النصر398</v>
          </cell>
        </row>
        <row r="407">
          <cell r="A407">
            <v>399</v>
          </cell>
          <cell r="B407">
            <v>399</v>
          </cell>
          <cell r="C407" t="str">
            <v>محمد399</v>
          </cell>
          <cell r="D407" t="str">
            <v>علي399</v>
          </cell>
          <cell r="E407" t="str">
            <v>2003-05-20</v>
          </cell>
          <cell r="F407" t="str">
            <v>الجزائر399</v>
          </cell>
          <cell r="G407" t="str">
            <v>ذ</v>
          </cell>
          <cell r="H407" t="str">
            <v>1ج م ع 2</v>
          </cell>
          <cell r="I407" t="str">
            <v>نعم</v>
          </cell>
          <cell r="J407" t="str">
            <v>خارجي</v>
          </cell>
          <cell r="K407" t="str">
            <v xml:space="preserve">محمد </v>
          </cell>
          <cell r="L407" t="str">
            <v>متقاعد</v>
          </cell>
          <cell r="M407" t="str">
            <v>حي النصر399</v>
          </cell>
        </row>
        <row r="408">
          <cell r="A408">
            <v>400</v>
          </cell>
          <cell r="B408">
            <v>400</v>
          </cell>
          <cell r="C408" t="str">
            <v>محمد400</v>
          </cell>
          <cell r="D408" t="str">
            <v>علي400</v>
          </cell>
          <cell r="E408" t="str">
            <v>2004-11-04</v>
          </cell>
          <cell r="F408" t="str">
            <v>الجزائر400</v>
          </cell>
          <cell r="G408" t="str">
            <v>ذ</v>
          </cell>
          <cell r="H408" t="str">
            <v>1ج م ع ت2</v>
          </cell>
          <cell r="I408" t="str">
            <v>لا</v>
          </cell>
          <cell r="J408" t="str">
            <v>خارجي</v>
          </cell>
          <cell r="K408" t="str">
            <v xml:space="preserve">الساسي </v>
          </cell>
          <cell r="L408" t="str">
            <v>حرفي</v>
          </cell>
          <cell r="M408" t="str">
            <v>حي النصر400</v>
          </cell>
        </row>
        <row r="409">
          <cell r="A409">
            <v>401</v>
          </cell>
          <cell r="B409">
            <v>401</v>
          </cell>
          <cell r="C409" t="str">
            <v>محمد401</v>
          </cell>
          <cell r="D409" t="str">
            <v>علي401</v>
          </cell>
          <cell r="E409" t="str">
            <v>2004-12-02</v>
          </cell>
          <cell r="F409" t="str">
            <v>الجزائر401</v>
          </cell>
          <cell r="G409" t="str">
            <v>أ</v>
          </cell>
          <cell r="H409" t="str">
            <v>1ج م ع ت2</v>
          </cell>
          <cell r="I409" t="str">
            <v>لا</v>
          </cell>
          <cell r="J409" t="str">
            <v>خارجي</v>
          </cell>
          <cell r="K409" t="str">
            <v xml:space="preserve">الطاهر </v>
          </cell>
          <cell r="L409" t="str">
            <v>تقني سامي</v>
          </cell>
          <cell r="M409" t="str">
            <v>حي النصر401</v>
          </cell>
        </row>
        <row r="410">
          <cell r="A410">
            <v>402</v>
          </cell>
          <cell r="B410">
            <v>402</v>
          </cell>
          <cell r="C410" t="str">
            <v>محمد402</v>
          </cell>
          <cell r="D410" t="str">
            <v>علي402</v>
          </cell>
          <cell r="E410" t="str">
            <v>2004-07-13</v>
          </cell>
          <cell r="F410" t="str">
            <v>الجزائر402</v>
          </cell>
          <cell r="G410" t="str">
            <v>ذ</v>
          </cell>
          <cell r="H410" t="str">
            <v>1ج م ع ت2</v>
          </cell>
          <cell r="I410" t="str">
            <v>لا</v>
          </cell>
          <cell r="J410" t="str">
            <v>خارجي</v>
          </cell>
          <cell r="K410" t="str">
            <v xml:space="preserve">احمد </v>
          </cell>
          <cell r="L410" t="str">
            <v>محاسب</v>
          </cell>
          <cell r="M410" t="str">
            <v>حي النصر402</v>
          </cell>
        </row>
        <row r="411">
          <cell r="A411">
            <v>403</v>
          </cell>
          <cell r="B411">
            <v>403</v>
          </cell>
          <cell r="C411" t="str">
            <v>محمد403</v>
          </cell>
          <cell r="D411" t="str">
            <v>علي403</v>
          </cell>
          <cell r="E411" t="str">
            <v>2005-05-18</v>
          </cell>
          <cell r="F411" t="str">
            <v>الجزائر403</v>
          </cell>
          <cell r="G411" t="str">
            <v>ذ</v>
          </cell>
          <cell r="H411" t="str">
            <v>1ج م ع ت2</v>
          </cell>
          <cell r="I411" t="str">
            <v>لا</v>
          </cell>
          <cell r="J411" t="str">
            <v>خارجي</v>
          </cell>
          <cell r="K411" t="str">
            <v xml:space="preserve">احمد </v>
          </cell>
          <cell r="L411" t="str">
            <v>متقاعد</v>
          </cell>
          <cell r="M411" t="str">
            <v>حي النصر403</v>
          </cell>
        </row>
        <row r="412">
          <cell r="A412">
            <v>404</v>
          </cell>
          <cell r="B412">
            <v>404</v>
          </cell>
          <cell r="C412" t="str">
            <v>محمد404</v>
          </cell>
          <cell r="D412" t="str">
            <v>علي404</v>
          </cell>
          <cell r="E412" t="str">
            <v>2003-02-13</v>
          </cell>
          <cell r="F412" t="str">
            <v>الجزائر404</v>
          </cell>
          <cell r="G412" t="str">
            <v>ذ</v>
          </cell>
          <cell r="H412" t="str">
            <v>1ج م ع ت2</v>
          </cell>
          <cell r="I412" t="str">
            <v>لا</v>
          </cell>
          <cell r="J412" t="str">
            <v>خارجي</v>
          </cell>
          <cell r="K412" t="str">
            <v xml:space="preserve">أحمد </v>
          </cell>
          <cell r="L412" t="str">
            <v>متقاعد</v>
          </cell>
          <cell r="M412" t="str">
            <v>حي النصر404</v>
          </cell>
        </row>
        <row r="413">
          <cell r="A413">
            <v>405</v>
          </cell>
          <cell r="B413">
            <v>405</v>
          </cell>
          <cell r="C413" t="str">
            <v>محمد405</v>
          </cell>
          <cell r="D413" t="str">
            <v>علي405</v>
          </cell>
          <cell r="E413" t="str">
            <v>2004-06-20</v>
          </cell>
          <cell r="F413" t="str">
            <v>الجزائر405</v>
          </cell>
          <cell r="G413" t="str">
            <v>ذ</v>
          </cell>
          <cell r="H413" t="str">
            <v>1ج م ع ت2</v>
          </cell>
          <cell r="I413" t="str">
            <v>لا</v>
          </cell>
          <cell r="J413" t="str">
            <v>خارجي</v>
          </cell>
          <cell r="K413" t="str">
            <v xml:space="preserve">التجاني </v>
          </cell>
          <cell r="L413" t="str">
            <v>موظف</v>
          </cell>
          <cell r="M413" t="str">
            <v>حي النصر405</v>
          </cell>
        </row>
        <row r="414">
          <cell r="A414">
            <v>406</v>
          </cell>
          <cell r="B414">
            <v>406</v>
          </cell>
          <cell r="C414" t="str">
            <v>محمد406</v>
          </cell>
          <cell r="D414" t="str">
            <v>علي406</v>
          </cell>
          <cell r="E414" t="str">
            <v>2004-11-20</v>
          </cell>
          <cell r="F414" t="str">
            <v>الجزائر406</v>
          </cell>
          <cell r="G414" t="str">
            <v>أ</v>
          </cell>
          <cell r="H414" t="str">
            <v>1ج م ع ت2</v>
          </cell>
          <cell r="I414" t="str">
            <v>لا</v>
          </cell>
          <cell r="J414" t="str">
            <v>خارجي</v>
          </cell>
          <cell r="K414" t="str">
            <v xml:space="preserve">عبد الرحمان </v>
          </cell>
          <cell r="L414" t="str">
            <v>ع ي</v>
          </cell>
          <cell r="M414" t="str">
            <v>حي النصر406</v>
          </cell>
        </row>
        <row r="415">
          <cell r="A415">
            <v>407</v>
          </cell>
          <cell r="B415">
            <v>407</v>
          </cell>
          <cell r="C415" t="str">
            <v>محمد407</v>
          </cell>
          <cell r="D415" t="str">
            <v>علي407</v>
          </cell>
          <cell r="E415" t="str">
            <v>2004-07-05</v>
          </cell>
          <cell r="F415" t="str">
            <v>الجزائر407</v>
          </cell>
          <cell r="G415" t="str">
            <v>ذ</v>
          </cell>
          <cell r="H415" t="str">
            <v>1ج م ع ت2</v>
          </cell>
          <cell r="I415" t="str">
            <v>لا</v>
          </cell>
          <cell r="J415" t="str">
            <v>خارجي</v>
          </cell>
          <cell r="K415" t="str">
            <v xml:space="preserve">محمد الصالح </v>
          </cell>
          <cell r="L415" t="str">
            <v>متقاعد</v>
          </cell>
          <cell r="M415" t="str">
            <v>حي النصر407</v>
          </cell>
        </row>
        <row r="416">
          <cell r="A416">
            <v>408</v>
          </cell>
          <cell r="B416">
            <v>408</v>
          </cell>
          <cell r="C416" t="str">
            <v>محمد408</v>
          </cell>
          <cell r="D416" t="str">
            <v>علي408</v>
          </cell>
          <cell r="E416" t="str">
            <v>2004-07-13</v>
          </cell>
          <cell r="F416" t="str">
            <v>الجزائر408</v>
          </cell>
          <cell r="G416" t="str">
            <v>أ</v>
          </cell>
          <cell r="H416" t="str">
            <v>1ج م ع ت3</v>
          </cell>
          <cell r="I416" t="str">
            <v>لا</v>
          </cell>
          <cell r="J416" t="str">
            <v>خارجي</v>
          </cell>
          <cell r="K416" t="str">
            <v xml:space="preserve">منصور </v>
          </cell>
          <cell r="L416" t="str">
            <v>متقاعد</v>
          </cell>
          <cell r="M416" t="str">
            <v>حي النصر408</v>
          </cell>
        </row>
        <row r="417">
          <cell r="A417">
            <v>409</v>
          </cell>
          <cell r="B417">
            <v>409</v>
          </cell>
          <cell r="C417" t="str">
            <v>محمد409</v>
          </cell>
          <cell r="D417" t="str">
            <v>علي409</v>
          </cell>
          <cell r="E417" t="str">
            <v>2003-08-12</v>
          </cell>
          <cell r="F417" t="str">
            <v>الجزائر409</v>
          </cell>
          <cell r="G417" t="str">
            <v>أ</v>
          </cell>
          <cell r="H417" t="str">
            <v>1ج م ع ت3</v>
          </cell>
          <cell r="I417" t="str">
            <v>لا</v>
          </cell>
          <cell r="J417" t="str">
            <v>خارجي</v>
          </cell>
          <cell r="K417" t="str">
            <v xml:space="preserve">جمال </v>
          </cell>
          <cell r="L417" t="str">
            <v>ع ي</v>
          </cell>
          <cell r="M417" t="str">
            <v>حي النصر409</v>
          </cell>
        </row>
        <row r="418">
          <cell r="A418">
            <v>410</v>
          </cell>
          <cell r="B418">
            <v>410</v>
          </cell>
          <cell r="C418" t="str">
            <v>محمد410</v>
          </cell>
          <cell r="D418" t="str">
            <v>علي410</v>
          </cell>
          <cell r="E418" t="str">
            <v>2003-04-06</v>
          </cell>
          <cell r="F418" t="str">
            <v>الجزائر410</v>
          </cell>
          <cell r="G418" t="str">
            <v>أ</v>
          </cell>
          <cell r="H418" t="str">
            <v>1ج م ع ت3</v>
          </cell>
          <cell r="I418" t="str">
            <v>لا</v>
          </cell>
          <cell r="J418" t="str">
            <v>خارجي</v>
          </cell>
          <cell r="K418" t="str">
            <v xml:space="preserve">بشير </v>
          </cell>
          <cell r="L418" t="str">
            <v>ع ي</v>
          </cell>
          <cell r="M418" t="str">
            <v>حي النصر410</v>
          </cell>
        </row>
        <row r="419">
          <cell r="A419">
            <v>411</v>
          </cell>
          <cell r="B419">
            <v>411</v>
          </cell>
          <cell r="C419" t="str">
            <v>محمد411</v>
          </cell>
          <cell r="D419" t="str">
            <v>علي411</v>
          </cell>
          <cell r="E419" t="str">
            <v>2004-08-16</v>
          </cell>
          <cell r="F419" t="str">
            <v>الجزائر411</v>
          </cell>
          <cell r="G419" t="str">
            <v>ذ</v>
          </cell>
          <cell r="H419" t="str">
            <v>1ج م ع ت3</v>
          </cell>
          <cell r="I419" t="str">
            <v>لا</v>
          </cell>
          <cell r="J419" t="str">
            <v>خارجي</v>
          </cell>
          <cell r="K419" t="str">
            <v xml:space="preserve">السعيد </v>
          </cell>
          <cell r="L419" t="str">
            <v>تاجر</v>
          </cell>
          <cell r="M419" t="str">
            <v>حي النصر411</v>
          </cell>
        </row>
        <row r="420">
          <cell r="A420">
            <v>412</v>
          </cell>
          <cell r="B420">
            <v>412</v>
          </cell>
          <cell r="C420" t="str">
            <v>محمد412</v>
          </cell>
          <cell r="D420" t="str">
            <v>علي412</v>
          </cell>
          <cell r="E420" t="str">
            <v>2004-07-21</v>
          </cell>
          <cell r="F420" t="str">
            <v>الجزائر412</v>
          </cell>
          <cell r="G420" t="str">
            <v>ذ</v>
          </cell>
          <cell r="H420" t="str">
            <v>1ج م ع ت3</v>
          </cell>
          <cell r="I420" t="str">
            <v>لا</v>
          </cell>
          <cell r="J420" t="str">
            <v>خارجي</v>
          </cell>
          <cell r="K420" t="str">
            <v xml:space="preserve">عبد اللطيف </v>
          </cell>
          <cell r="L420" t="str">
            <v>تاجر</v>
          </cell>
          <cell r="M420" t="str">
            <v>حي النصر412</v>
          </cell>
        </row>
        <row r="421">
          <cell r="A421">
            <v>413</v>
          </cell>
          <cell r="B421">
            <v>413</v>
          </cell>
          <cell r="C421" t="str">
            <v>محمد413</v>
          </cell>
          <cell r="D421" t="str">
            <v>علي413</v>
          </cell>
          <cell r="E421" t="str">
            <v>2003-04-11</v>
          </cell>
          <cell r="F421" t="str">
            <v>الجزائر413</v>
          </cell>
          <cell r="G421" t="str">
            <v>أ</v>
          </cell>
          <cell r="H421" t="str">
            <v>1ج م ع ت3</v>
          </cell>
          <cell r="I421" t="str">
            <v>لا</v>
          </cell>
          <cell r="J421" t="str">
            <v>خارجي</v>
          </cell>
          <cell r="K421" t="str">
            <v xml:space="preserve">خليفة </v>
          </cell>
          <cell r="L421" t="str">
            <v>ع ي</v>
          </cell>
          <cell r="M421" t="str">
            <v>حي النصر413</v>
          </cell>
        </row>
        <row r="422">
          <cell r="A422">
            <v>414</v>
          </cell>
          <cell r="B422">
            <v>414</v>
          </cell>
          <cell r="C422" t="str">
            <v>محمد414</v>
          </cell>
          <cell r="D422" t="str">
            <v>علي414</v>
          </cell>
          <cell r="E422" t="str">
            <v>2003-04-05</v>
          </cell>
          <cell r="F422" t="str">
            <v>الجزائر414</v>
          </cell>
          <cell r="G422" t="str">
            <v>أ</v>
          </cell>
          <cell r="H422" t="str">
            <v>1ج م ع ت3</v>
          </cell>
          <cell r="I422" t="str">
            <v>نعم</v>
          </cell>
          <cell r="J422" t="str">
            <v>خارجي</v>
          </cell>
          <cell r="K422" t="str">
            <v xml:space="preserve">أحمد </v>
          </cell>
          <cell r="L422" t="str">
            <v>بطال</v>
          </cell>
          <cell r="M422" t="str">
            <v>حي النصر414</v>
          </cell>
        </row>
        <row r="423">
          <cell r="A423">
            <v>415</v>
          </cell>
          <cell r="B423">
            <v>415</v>
          </cell>
          <cell r="C423" t="str">
            <v>محمد415</v>
          </cell>
          <cell r="D423" t="str">
            <v>علي415</v>
          </cell>
          <cell r="E423" t="str">
            <v>2004-03-02</v>
          </cell>
          <cell r="F423" t="str">
            <v>الجزائر415</v>
          </cell>
          <cell r="G423" t="str">
            <v>أ</v>
          </cell>
          <cell r="H423" t="str">
            <v>1ج م ع ت3</v>
          </cell>
          <cell r="I423" t="str">
            <v>لا</v>
          </cell>
          <cell r="J423" t="str">
            <v>خارجي</v>
          </cell>
          <cell r="K423" t="str">
            <v xml:space="preserve">سالم </v>
          </cell>
          <cell r="L423" t="str">
            <v>متقاعد</v>
          </cell>
          <cell r="M423" t="str">
            <v>حي النصر415</v>
          </cell>
        </row>
        <row r="424">
          <cell r="A424">
            <v>416</v>
          </cell>
          <cell r="B424">
            <v>416</v>
          </cell>
          <cell r="C424" t="str">
            <v>محمد416</v>
          </cell>
          <cell r="D424" t="str">
            <v>علي416</v>
          </cell>
          <cell r="E424" t="str">
            <v>2003-05-01</v>
          </cell>
          <cell r="F424" t="str">
            <v>الجزائر416</v>
          </cell>
          <cell r="G424" t="str">
            <v>أ</v>
          </cell>
          <cell r="H424" t="str">
            <v>1ج م ع ت3</v>
          </cell>
          <cell r="I424" t="str">
            <v>نعم</v>
          </cell>
          <cell r="J424" t="str">
            <v>خارجي</v>
          </cell>
          <cell r="K424" t="str">
            <v xml:space="preserve">علي </v>
          </cell>
          <cell r="L424" t="str">
            <v>ع ي</v>
          </cell>
          <cell r="M424" t="str">
            <v>حي النصر416</v>
          </cell>
        </row>
        <row r="425">
          <cell r="A425">
            <v>417</v>
          </cell>
          <cell r="B425">
            <v>417</v>
          </cell>
          <cell r="C425" t="str">
            <v>محمد417</v>
          </cell>
          <cell r="D425" t="str">
            <v>علي417</v>
          </cell>
          <cell r="E425" t="str">
            <v>2004-07-02</v>
          </cell>
          <cell r="F425" t="str">
            <v>الجزائر417</v>
          </cell>
          <cell r="G425" t="str">
            <v>أ</v>
          </cell>
          <cell r="H425" t="str">
            <v>1ج م ع ت3</v>
          </cell>
          <cell r="I425" t="str">
            <v>لا</v>
          </cell>
          <cell r="J425" t="str">
            <v>خارجي</v>
          </cell>
          <cell r="K425" t="str">
            <v xml:space="preserve">اسماعيل </v>
          </cell>
          <cell r="L425" t="str">
            <v>ع ي</v>
          </cell>
          <cell r="M425" t="str">
            <v>حي النصر417</v>
          </cell>
        </row>
        <row r="426">
          <cell r="A426">
            <v>418</v>
          </cell>
          <cell r="B426">
            <v>418</v>
          </cell>
          <cell r="C426" t="str">
            <v>محمد418</v>
          </cell>
          <cell r="D426" t="str">
            <v>علي418</v>
          </cell>
          <cell r="E426" t="str">
            <v>2005-02-10</v>
          </cell>
          <cell r="F426" t="str">
            <v>الجزائر418</v>
          </cell>
          <cell r="G426" t="str">
            <v>ذ</v>
          </cell>
          <cell r="H426" t="str">
            <v>1ج م ع ت3</v>
          </cell>
          <cell r="I426" t="str">
            <v>لا</v>
          </cell>
          <cell r="J426" t="str">
            <v>خارجي</v>
          </cell>
          <cell r="K426" t="str">
            <v xml:space="preserve">نذير </v>
          </cell>
          <cell r="L426" t="str">
            <v>معلم</v>
          </cell>
          <cell r="M426" t="str">
            <v>حي النصر418</v>
          </cell>
        </row>
        <row r="427">
          <cell r="A427">
            <v>419</v>
          </cell>
          <cell r="B427">
            <v>419</v>
          </cell>
          <cell r="C427" t="str">
            <v>محمد419</v>
          </cell>
          <cell r="D427" t="str">
            <v>علي419</v>
          </cell>
          <cell r="E427" t="str">
            <v>2005-01-29</v>
          </cell>
          <cell r="F427" t="str">
            <v>الجزائر419</v>
          </cell>
          <cell r="G427" t="str">
            <v>ذ</v>
          </cell>
          <cell r="H427" t="str">
            <v>1ج م ع ت3</v>
          </cell>
          <cell r="I427" t="str">
            <v>لا</v>
          </cell>
          <cell r="J427" t="str">
            <v>خارجي</v>
          </cell>
          <cell r="K427" t="str">
            <v xml:space="preserve">نور الدين </v>
          </cell>
          <cell r="L427" t="str">
            <v>متقاعد</v>
          </cell>
          <cell r="M427" t="str">
            <v>حي النصر419</v>
          </cell>
        </row>
        <row r="428">
          <cell r="A428">
            <v>420</v>
          </cell>
          <cell r="B428">
            <v>420</v>
          </cell>
          <cell r="C428" t="str">
            <v>محمد420</v>
          </cell>
          <cell r="D428" t="str">
            <v>علي420</v>
          </cell>
          <cell r="E428" t="str">
            <v>2003-12-17</v>
          </cell>
          <cell r="F428" t="str">
            <v>الجزائر420</v>
          </cell>
          <cell r="G428" t="str">
            <v>ذ</v>
          </cell>
          <cell r="H428" t="str">
            <v>1ج م ع ت3</v>
          </cell>
          <cell r="I428" t="str">
            <v>نعم</v>
          </cell>
          <cell r="J428" t="str">
            <v>خارجي</v>
          </cell>
          <cell r="K428" t="str">
            <v xml:space="preserve">عز الدين </v>
          </cell>
          <cell r="L428" t="str">
            <v>تاجر</v>
          </cell>
          <cell r="M428" t="str">
            <v>حي النصر420</v>
          </cell>
        </row>
        <row r="429">
          <cell r="A429">
            <v>421</v>
          </cell>
          <cell r="B429">
            <v>421</v>
          </cell>
          <cell r="C429" t="str">
            <v>محمد421</v>
          </cell>
          <cell r="D429" t="str">
            <v>علي421</v>
          </cell>
          <cell r="E429" t="str">
            <v>2004-09-30</v>
          </cell>
          <cell r="F429" t="str">
            <v>الجزائر421</v>
          </cell>
          <cell r="G429" t="str">
            <v>أ</v>
          </cell>
          <cell r="H429" t="str">
            <v>1ج م ع ت3</v>
          </cell>
          <cell r="I429" t="str">
            <v>لا</v>
          </cell>
          <cell r="J429" t="str">
            <v>خارجي</v>
          </cell>
          <cell r="K429" t="str">
            <v xml:space="preserve">علي </v>
          </cell>
          <cell r="L429" t="str">
            <v>ع ي</v>
          </cell>
          <cell r="M429" t="str">
            <v>حي النصر421</v>
          </cell>
        </row>
        <row r="430">
          <cell r="A430">
            <v>422</v>
          </cell>
          <cell r="B430">
            <v>422</v>
          </cell>
          <cell r="C430" t="str">
            <v>محمد422</v>
          </cell>
          <cell r="D430" t="str">
            <v>علي422</v>
          </cell>
          <cell r="E430" t="str">
            <v>2004-09-27</v>
          </cell>
          <cell r="F430" t="str">
            <v>الجزائر422</v>
          </cell>
          <cell r="G430" t="str">
            <v>ذ</v>
          </cell>
          <cell r="H430" t="str">
            <v>1ج م ع ت3</v>
          </cell>
          <cell r="I430" t="str">
            <v>لا</v>
          </cell>
          <cell r="J430" t="str">
            <v>خارجي</v>
          </cell>
          <cell r="K430" t="str">
            <v xml:space="preserve">السعيد </v>
          </cell>
          <cell r="L430" t="str">
            <v>ع ي</v>
          </cell>
          <cell r="M430" t="str">
            <v>حي النصر422</v>
          </cell>
        </row>
        <row r="431">
          <cell r="A431">
            <v>423</v>
          </cell>
          <cell r="B431">
            <v>423</v>
          </cell>
          <cell r="C431" t="str">
            <v>محمد423</v>
          </cell>
          <cell r="D431" t="str">
            <v>علي423</v>
          </cell>
          <cell r="E431" t="str">
            <v>2003-03-07</v>
          </cell>
          <cell r="F431" t="str">
            <v>الجزائر423</v>
          </cell>
          <cell r="G431" t="str">
            <v>ذ</v>
          </cell>
          <cell r="H431" t="str">
            <v>1ج م ع ت3</v>
          </cell>
          <cell r="I431" t="str">
            <v>لا</v>
          </cell>
          <cell r="J431" t="str">
            <v>خارجي</v>
          </cell>
          <cell r="K431" t="str">
            <v xml:space="preserve">بكار </v>
          </cell>
          <cell r="L431" t="str">
            <v>ع ي</v>
          </cell>
          <cell r="M431" t="str">
            <v>حي النصر423</v>
          </cell>
        </row>
        <row r="432">
          <cell r="A432">
            <v>424</v>
          </cell>
          <cell r="B432">
            <v>424</v>
          </cell>
          <cell r="C432" t="str">
            <v>محمد424</v>
          </cell>
          <cell r="D432" t="str">
            <v>علي424</v>
          </cell>
          <cell r="E432" t="str">
            <v>2003-03-10</v>
          </cell>
          <cell r="F432" t="str">
            <v>الجزائر424</v>
          </cell>
          <cell r="G432" t="str">
            <v>ذ</v>
          </cell>
          <cell r="H432" t="str">
            <v>1ج م ع ت3</v>
          </cell>
          <cell r="I432" t="str">
            <v>نعم</v>
          </cell>
          <cell r="J432" t="str">
            <v>خارجي</v>
          </cell>
          <cell r="K432" t="str">
            <v xml:space="preserve">محمد </v>
          </cell>
          <cell r="L432" t="str">
            <v>متقاعد</v>
          </cell>
          <cell r="M432" t="str">
            <v>حي النصر424</v>
          </cell>
        </row>
        <row r="433">
          <cell r="A433">
            <v>425</v>
          </cell>
          <cell r="B433">
            <v>425</v>
          </cell>
          <cell r="C433" t="str">
            <v>محمد425</v>
          </cell>
          <cell r="D433" t="str">
            <v>علي425</v>
          </cell>
          <cell r="E433" t="str">
            <v>2004-04-24</v>
          </cell>
          <cell r="F433" t="str">
            <v>الجزائر425</v>
          </cell>
          <cell r="G433" t="str">
            <v>أ</v>
          </cell>
          <cell r="H433" t="str">
            <v>1ج م ع ت3</v>
          </cell>
          <cell r="I433" t="str">
            <v>لا</v>
          </cell>
          <cell r="J433" t="str">
            <v>خارجي</v>
          </cell>
          <cell r="K433" t="str">
            <v xml:space="preserve">علي </v>
          </cell>
          <cell r="L433" t="str">
            <v>تاجر</v>
          </cell>
          <cell r="M433" t="str">
            <v>حي النصر425</v>
          </cell>
        </row>
        <row r="434">
          <cell r="A434">
            <v>426</v>
          </cell>
          <cell r="B434">
            <v>426</v>
          </cell>
          <cell r="C434" t="str">
            <v>محمد426</v>
          </cell>
          <cell r="D434" t="str">
            <v>علي426</v>
          </cell>
          <cell r="E434" t="str">
            <v>2003-03-05</v>
          </cell>
          <cell r="F434" t="str">
            <v>الجزائر426</v>
          </cell>
          <cell r="G434" t="str">
            <v>ذ</v>
          </cell>
          <cell r="H434" t="str">
            <v>1ج م ع ت3</v>
          </cell>
          <cell r="I434" t="str">
            <v>نعم</v>
          </cell>
          <cell r="J434" t="str">
            <v>خارجي</v>
          </cell>
          <cell r="K434" t="str">
            <v xml:space="preserve">علي </v>
          </cell>
          <cell r="L434" t="str">
            <v>موظف</v>
          </cell>
          <cell r="M434" t="str">
            <v>حي النصر426</v>
          </cell>
        </row>
        <row r="435">
          <cell r="A435">
            <v>427</v>
          </cell>
          <cell r="B435">
            <v>427</v>
          </cell>
          <cell r="C435" t="str">
            <v>محمد427</v>
          </cell>
          <cell r="D435" t="str">
            <v>علي427</v>
          </cell>
          <cell r="E435" t="str">
            <v>2003-10-25</v>
          </cell>
          <cell r="F435" t="str">
            <v>الجزائر427</v>
          </cell>
          <cell r="G435" t="str">
            <v>ذ</v>
          </cell>
          <cell r="H435" t="str">
            <v>1ج م ع ت3</v>
          </cell>
          <cell r="I435" t="str">
            <v>نعم</v>
          </cell>
          <cell r="J435" t="str">
            <v>خارجي</v>
          </cell>
          <cell r="K435" t="str">
            <v xml:space="preserve">البشير </v>
          </cell>
          <cell r="L435" t="str">
            <v>متقاعد</v>
          </cell>
          <cell r="M435" t="str">
            <v>حي النصر427</v>
          </cell>
        </row>
        <row r="436">
          <cell r="A436">
            <v>428</v>
          </cell>
          <cell r="B436">
            <v>428</v>
          </cell>
          <cell r="C436" t="str">
            <v>محمد428</v>
          </cell>
          <cell r="D436" t="str">
            <v>علي428</v>
          </cell>
          <cell r="E436" t="str">
            <v>2004-04-03</v>
          </cell>
          <cell r="F436" t="str">
            <v>الجزائر428</v>
          </cell>
          <cell r="G436" t="str">
            <v>ذ</v>
          </cell>
          <cell r="H436" t="str">
            <v>1ج م ع ت3</v>
          </cell>
          <cell r="I436" t="str">
            <v>لا</v>
          </cell>
          <cell r="J436" t="str">
            <v>خارجي</v>
          </cell>
          <cell r="K436" t="str">
            <v xml:space="preserve">البشير </v>
          </cell>
          <cell r="L436" t="str">
            <v>معلم</v>
          </cell>
          <cell r="M436" t="str">
            <v>حي النصر428</v>
          </cell>
        </row>
        <row r="437">
          <cell r="A437">
            <v>429</v>
          </cell>
          <cell r="B437">
            <v>429</v>
          </cell>
          <cell r="C437" t="str">
            <v>محمد429</v>
          </cell>
          <cell r="D437" t="str">
            <v>علي429</v>
          </cell>
          <cell r="E437" t="str">
            <v>2003-07-30</v>
          </cell>
          <cell r="F437" t="str">
            <v>الجزائر429</v>
          </cell>
          <cell r="G437" t="str">
            <v>ذ</v>
          </cell>
          <cell r="H437" t="str">
            <v>1ج م ع ت3</v>
          </cell>
          <cell r="I437" t="str">
            <v>لا</v>
          </cell>
          <cell r="J437" t="str">
            <v>خارجي</v>
          </cell>
          <cell r="K437" t="str">
            <v xml:space="preserve">السعيد </v>
          </cell>
          <cell r="L437" t="str">
            <v>متقاعد</v>
          </cell>
          <cell r="M437" t="str">
            <v>حي النصر429</v>
          </cell>
        </row>
        <row r="438">
          <cell r="A438">
            <v>430</v>
          </cell>
          <cell r="B438">
            <v>430</v>
          </cell>
          <cell r="C438" t="str">
            <v>محمد430</v>
          </cell>
          <cell r="D438" t="str">
            <v>علي430</v>
          </cell>
          <cell r="E438" t="str">
            <v>2004-09-04</v>
          </cell>
          <cell r="F438" t="str">
            <v>الجزائر430</v>
          </cell>
          <cell r="G438" t="str">
            <v>ذ</v>
          </cell>
          <cell r="H438" t="str">
            <v>1ج م ع ت3</v>
          </cell>
          <cell r="I438" t="str">
            <v>لا</v>
          </cell>
          <cell r="J438" t="str">
            <v>خارجي</v>
          </cell>
          <cell r="K438" t="str">
            <v xml:space="preserve">العيد </v>
          </cell>
          <cell r="L438" t="str">
            <v>تاجر</v>
          </cell>
          <cell r="M438" t="str">
            <v>حي النصر430</v>
          </cell>
        </row>
        <row r="439">
          <cell r="A439">
            <v>431</v>
          </cell>
          <cell r="B439">
            <v>431</v>
          </cell>
          <cell r="C439" t="str">
            <v>محمد431</v>
          </cell>
          <cell r="D439" t="str">
            <v>علي431</v>
          </cell>
          <cell r="E439" t="str">
            <v>2004-08-20</v>
          </cell>
          <cell r="F439" t="str">
            <v>الجزائر431</v>
          </cell>
          <cell r="G439" t="str">
            <v>ذ</v>
          </cell>
          <cell r="H439" t="str">
            <v>1ج م ع ت3</v>
          </cell>
          <cell r="I439" t="str">
            <v>لا</v>
          </cell>
          <cell r="J439" t="str">
            <v>خارجي</v>
          </cell>
          <cell r="K439" t="str">
            <v xml:space="preserve">حسن </v>
          </cell>
          <cell r="L439" t="str">
            <v>حارس</v>
          </cell>
          <cell r="M439" t="str">
            <v>حي النصر431</v>
          </cell>
        </row>
        <row r="440">
          <cell r="A440">
            <v>432</v>
          </cell>
          <cell r="B440">
            <v>432</v>
          </cell>
          <cell r="C440" t="str">
            <v>محمد432</v>
          </cell>
          <cell r="D440" t="str">
            <v>علي432</v>
          </cell>
          <cell r="E440" t="str">
            <v>2004-12-21</v>
          </cell>
          <cell r="F440" t="str">
            <v>الجزائر432</v>
          </cell>
          <cell r="G440" t="str">
            <v>أ</v>
          </cell>
          <cell r="H440" t="str">
            <v>1ج م ع ت3</v>
          </cell>
          <cell r="I440" t="str">
            <v>لا</v>
          </cell>
          <cell r="J440" t="str">
            <v>خارجي</v>
          </cell>
          <cell r="K440" t="str">
            <v xml:space="preserve">ابراهيم </v>
          </cell>
          <cell r="L440" t="str">
            <v>حاجب</v>
          </cell>
          <cell r="M440" t="str">
            <v>حي النصر432</v>
          </cell>
        </row>
        <row r="441">
          <cell r="A441">
            <v>433</v>
          </cell>
          <cell r="B441">
            <v>433</v>
          </cell>
          <cell r="C441" t="str">
            <v>محمد433</v>
          </cell>
          <cell r="D441" t="str">
            <v>علي433</v>
          </cell>
          <cell r="E441" t="str">
            <v>2004-10-21</v>
          </cell>
          <cell r="F441" t="str">
            <v>الجزائر433</v>
          </cell>
          <cell r="G441" t="str">
            <v>ذ</v>
          </cell>
          <cell r="H441" t="str">
            <v>1ج م ع ت3</v>
          </cell>
          <cell r="I441" t="str">
            <v>لا</v>
          </cell>
          <cell r="J441" t="str">
            <v>خارجي</v>
          </cell>
          <cell r="K441" t="str">
            <v xml:space="preserve">عبد الغني </v>
          </cell>
          <cell r="L441" t="str">
            <v>ممرض</v>
          </cell>
          <cell r="M441" t="str">
            <v>حي النصر433</v>
          </cell>
        </row>
        <row r="442">
          <cell r="A442">
            <v>434</v>
          </cell>
          <cell r="B442">
            <v>434</v>
          </cell>
          <cell r="C442" t="str">
            <v>محمد434</v>
          </cell>
          <cell r="D442" t="str">
            <v>علي434</v>
          </cell>
          <cell r="E442" t="str">
            <v>2004-08-02</v>
          </cell>
          <cell r="F442" t="str">
            <v>الجزائر434</v>
          </cell>
          <cell r="G442" t="str">
            <v>ذ</v>
          </cell>
          <cell r="H442" t="str">
            <v>1ج م ع ت3</v>
          </cell>
          <cell r="I442" t="str">
            <v>لا</v>
          </cell>
          <cell r="J442" t="str">
            <v>خارجي</v>
          </cell>
          <cell r="K442" t="str">
            <v xml:space="preserve">لخضر </v>
          </cell>
          <cell r="L442" t="str">
            <v>متقاعد</v>
          </cell>
          <cell r="M442" t="str">
            <v>حي النصر434</v>
          </cell>
        </row>
        <row r="443">
          <cell r="A443">
            <v>435</v>
          </cell>
          <cell r="B443">
            <v>435</v>
          </cell>
          <cell r="C443" t="str">
            <v>محمد435</v>
          </cell>
          <cell r="D443" t="str">
            <v>علي435</v>
          </cell>
          <cell r="E443" t="str">
            <v>2002-05-16</v>
          </cell>
          <cell r="F443" t="str">
            <v>الجزائر435</v>
          </cell>
          <cell r="G443" t="str">
            <v>ذ</v>
          </cell>
          <cell r="H443" t="str">
            <v>1ج م ع ت3</v>
          </cell>
          <cell r="I443" t="str">
            <v>نعم</v>
          </cell>
          <cell r="J443" t="str">
            <v>خارجي</v>
          </cell>
          <cell r="K443" t="str">
            <v xml:space="preserve">ابراهيم </v>
          </cell>
          <cell r="L443" t="str">
            <v>موظف</v>
          </cell>
          <cell r="M443" t="str">
            <v>حي النصر435</v>
          </cell>
        </row>
        <row r="444">
          <cell r="A444">
            <v>436</v>
          </cell>
          <cell r="B444">
            <v>436</v>
          </cell>
          <cell r="C444" t="str">
            <v>محمد436</v>
          </cell>
          <cell r="D444" t="str">
            <v>علي436</v>
          </cell>
          <cell r="E444" t="str">
            <v>2004-01-16</v>
          </cell>
          <cell r="F444" t="str">
            <v>الجزائر436</v>
          </cell>
          <cell r="G444" t="str">
            <v>أ</v>
          </cell>
          <cell r="H444" t="str">
            <v>1ج م ع ت3</v>
          </cell>
          <cell r="I444" t="str">
            <v>لا</v>
          </cell>
          <cell r="J444" t="str">
            <v>خارجي</v>
          </cell>
          <cell r="K444" t="str">
            <v xml:space="preserve">مبارك </v>
          </cell>
          <cell r="L444" t="str">
            <v>حارس</v>
          </cell>
          <cell r="M444" t="str">
            <v>حي النصر436</v>
          </cell>
        </row>
        <row r="445">
          <cell r="A445">
            <v>437</v>
          </cell>
          <cell r="B445">
            <v>437</v>
          </cell>
          <cell r="C445" t="str">
            <v>محمد437</v>
          </cell>
          <cell r="D445" t="str">
            <v>علي437</v>
          </cell>
          <cell r="E445" t="str">
            <v>2003-09-19</v>
          </cell>
          <cell r="F445" t="str">
            <v>الجزائر437</v>
          </cell>
          <cell r="G445" t="str">
            <v>أ</v>
          </cell>
          <cell r="H445" t="str">
            <v>1ج م ع ت3</v>
          </cell>
          <cell r="I445" t="str">
            <v>لا</v>
          </cell>
          <cell r="J445" t="str">
            <v>خارجي</v>
          </cell>
          <cell r="K445" t="str">
            <v xml:space="preserve">عبد العالي </v>
          </cell>
          <cell r="L445" t="str">
            <v>ع ي</v>
          </cell>
          <cell r="M445" t="str">
            <v>حي النصر437</v>
          </cell>
        </row>
        <row r="446">
          <cell r="A446">
            <v>438</v>
          </cell>
          <cell r="B446">
            <v>438</v>
          </cell>
          <cell r="C446" t="str">
            <v>محمد438</v>
          </cell>
          <cell r="D446" t="str">
            <v>علي438</v>
          </cell>
          <cell r="E446" t="str">
            <v>2004-12-22</v>
          </cell>
          <cell r="F446" t="str">
            <v>الجزائر438</v>
          </cell>
          <cell r="G446" t="str">
            <v>أ</v>
          </cell>
          <cell r="H446" t="str">
            <v>1ج م ع ت3</v>
          </cell>
          <cell r="I446" t="str">
            <v>لا</v>
          </cell>
          <cell r="J446" t="str">
            <v>خارجي</v>
          </cell>
          <cell r="K446" t="str">
            <v xml:space="preserve">مسعود </v>
          </cell>
          <cell r="L446" t="str">
            <v>متقاعد</v>
          </cell>
          <cell r="M446" t="str">
            <v>حي النصر438</v>
          </cell>
        </row>
        <row r="447">
          <cell r="A447">
            <v>439</v>
          </cell>
          <cell r="B447">
            <v>439</v>
          </cell>
          <cell r="C447" t="str">
            <v>محمد439</v>
          </cell>
          <cell r="D447" t="str">
            <v>علي439</v>
          </cell>
          <cell r="E447" t="str">
            <v>2004-12-29</v>
          </cell>
          <cell r="F447" t="str">
            <v>الجزائر439</v>
          </cell>
          <cell r="G447" t="str">
            <v>ذ</v>
          </cell>
          <cell r="H447" t="str">
            <v>1ج م ع ت3</v>
          </cell>
          <cell r="I447" t="str">
            <v>لا</v>
          </cell>
          <cell r="J447" t="str">
            <v>خارجي</v>
          </cell>
          <cell r="K447" t="str">
            <v>موظف</v>
          </cell>
          <cell r="L447" t="str">
            <v>ع ي</v>
          </cell>
          <cell r="M447" t="str">
            <v>حي النصر439</v>
          </cell>
        </row>
        <row r="448">
          <cell r="A448">
            <v>440</v>
          </cell>
          <cell r="B448">
            <v>440</v>
          </cell>
          <cell r="C448" t="str">
            <v>محمد440</v>
          </cell>
          <cell r="D448" t="str">
            <v>علي440</v>
          </cell>
          <cell r="E448" t="str">
            <v>2004-01-13</v>
          </cell>
          <cell r="F448" t="str">
            <v>الجزائر440</v>
          </cell>
          <cell r="G448" t="str">
            <v>أ</v>
          </cell>
          <cell r="H448" t="str">
            <v>1ج م ع ت3</v>
          </cell>
          <cell r="I448" t="str">
            <v>لا</v>
          </cell>
          <cell r="J448" t="str">
            <v>خارجي</v>
          </cell>
          <cell r="K448" t="str">
            <v xml:space="preserve">عبدالله </v>
          </cell>
          <cell r="L448" t="str">
            <v>سائق</v>
          </cell>
          <cell r="M448" t="str">
            <v>حي النصر440</v>
          </cell>
        </row>
        <row r="449">
          <cell r="A449">
            <v>441</v>
          </cell>
          <cell r="B449">
            <v>441</v>
          </cell>
          <cell r="C449" t="str">
            <v>محمد441</v>
          </cell>
          <cell r="D449" t="str">
            <v>علي441</v>
          </cell>
          <cell r="E449" t="str">
            <v>2003-03-31</v>
          </cell>
          <cell r="F449" t="str">
            <v>الجزائر441</v>
          </cell>
          <cell r="G449" t="str">
            <v>أ</v>
          </cell>
          <cell r="H449" t="str">
            <v>1ج م ع ت3</v>
          </cell>
          <cell r="I449" t="str">
            <v>نعم</v>
          </cell>
          <cell r="J449" t="str">
            <v>خارجي</v>
          </cell>
          <cell r="K449" t="str">
            <v xml:space="preserve">علي </v>
          </cell>
          <cell r="L449" t="str">
            <v>معلم</v>
          </cell>
          <cell r="M449" t="str">
            <v>حي النصر441</v>
          </cell>
        </row>
        <row r="450">
          <cell r="A450">
            <v>442</v>
          </cell>
          <cell r="B450">
            <v>442</v>
          </cell>
          <cell r="C450" t="str">
            <v>محمد442</v>
          </cell>
          <cell r="D450" t="str">
            <v>علي442</v>
          </cell>
          <cell r="E450" t="str">
            <v>2004-01-27</v>
          </cell>
          <cell r="F450" t="str">
            <v>الجزائر442</v>
          </cell>
          <cell r="G450" t="str">
            <v>أ</v>
          </cell>
          <cell r="H450" t="str">
            <v>1ج م ع ت3</v>
          </cell>
          <cell r="I450" t="str">
            <v>لا</v>
          </cell>
          <cell r="J450" t="str">
            <v>خارجي</v>
          </cell>
          <cell r="K450" t="str">
            <v xml:space="preserve">محمد </v>
          </cell>
          <cell r="L450" t="str">
            <v>حداد</v>
          </cell>
          <cell r="M450" t="str">
            <v>حي النصر442</v>
          </cell>
        </row>
        <row r="451">
          <cell r="A451">
            <v>443</v>
          </cell>
          <cell r="B451">
            <v>443</v>
          </cell>
          <cell r="C451" t="str">
            <v>محمد443</v>
          </cell>
          <cell r="D451" t="str">
            <v>علي443</v>
          </cell>
          <cell r="E451" t="str">
            <v>2003-10-01</v>
          </cell>
          <cell r="F451" t="str">
            <v>الجزائر443</v>
          </cell>
          <cell r="G451" t="str">
            <v>أ</v>
          </cell>
          <cell r="H451" t="str">
            <v>1ج م ع ت4</v>
          </cell>
          <cell r="I451" t="str">
            <v>لا</v>
          </cell>
          <cell r="J451" t="str">
            <v>خارجي</v>
          </cell>
          <cell r="K451" t="str">
            <v xml:space="preserve">حسين </v>
          </cell>
          <cell r="L451" t="str">
            <v>ع ي</v>
          </cell>
          <cell r="M451" t="str">
            <v>حي النصر443</v>
          </cell>
        </row>
        <row r="452">
          <cell r="A452">
            <v>444</v>
          </cell>
          <cell r="B452">
            <v>444</v>
          </cell>
          <cell r="C452" t="str">
            <v>محمد444</v>
          </cell>
          <cell r="D452" t="str">
            <v>علي444</v>
          </cell>
          <cell r="E452" t="str">
            <v>2004-07-29</v>
          </cell>
          <cell r="F452" t="str">
            <v>الجزائر444</v>
          </cell>
          <cell r="G452" t="str">
            <v>أ</v>
          </cell>
          <cell r="H452" t="str">
            <v>1ج م ع ت4</v>
          </cell>
          <cell r="I452" t="str">
            <v>لا</v>
          </cell>
          <cell r="J452" t="str">
            <v>خارجي</v>
          </cell>
          <cell r="K452" t="str">
            <v xml:space="preserve">الصادق </v>
          </cell>
          <cell r="L452" t="str">
            <v>موظف</v>
          </cell>
          <cell r="M452" t="str">
            <v>حي النصر444</v>
          </cell>
        </row>
        <row r="453">
          <cell r="A453">
            <v>445</v>
          </cell>
          <cell r="B453">
            <v>445</v>
          </cell>
          <cell r="C453" t="str">
            <v>محمد445</v>
          </cell>
          <cell r="D453" t="str">
            <v>علي445</v>
          </cell>
          <cell r="E453" t="str">
            <v>2003-04-20</v>
          </cell>
          <cell r="F453" t="str">
            <v>الجزائر445</v>
          </cell>
          <cell r="G453" t="str">
            <v>ذ</v>
          </cell>
          <cell r="H453" t="str">
            <v>1ج م ع ت4</v>
          </cell>
          <cell r="I453" t="str">
            <v>لا</v>
          </cell>
          <cell r="J453" t="str">
            <v>خارجي</v>
          </cell>
          <cell r="K453" t="str">
            <v xml:space="preserve">الطاهر </v>
          </cell>
          <cell r="L453" t="str">
            <v>مقاول</v>
          </cell>
          <cell r="M453" t="str">
            <v>حي النصر445</v>
          </cell>
        </row>
        <row r="454">
          <cell r="A454">
            <v>446</v>
          </cell>
          <cell r="B454">
            <v>446</v>
          </cell>
          <cell r="C454" t="str">
            <v>محمد446</v>
          </cell>
          <cell r="D454" t="str">
            <v>علي446</v>
          </cell>
          <cell r="E454" t="str">
            <v>2002-05-05</v>
          </cell>
          <cell r="F454" t="str">
            <v>الجزائر446</v>
          </cell>
          <cell r="G454" t="str">
            <v>أ</v>
          </cell>
          <cell r="H454" t="str">
            <v>1ج م ع ت4</v>
          </cell>
          <cell r="I454" t="str">
            <v>نعم</v>
          </cell>
          <cell r="J454" t="str">
            <v>خارجي</v>
          </cell>
          <cell r="K454" t="str">
            <v xml:space="preserve">العيد </v>
          </cell>
          <cell r="L454" t="str">
            <v>مقاول</v>
          </cell>
          <cell r="M454" t="str">
            <v>حي النصر446</v>
          </cell>
        </row>
        <row r="455">
          <cell r="A455">
            <v>447</v>
          </cell>
          <cell r="B455">
            <v>447</v>
          </cell>
          <cell r="C455" t="str">
            <v>محمد447</v>
          </cell>
          <cell r="D455" t="str">
            <v>علي447</v>
          </cell>
          <cell r="E455" t="str">
            <v>2003-08-05</v>
          </cell>
          <cell r="F455" t="str">
            <v>الجزائر447</v>
          </cell>
          <cell r="G455" t="str">
            <v>أ</v>
          </cell>
          <cell r="H455" t="str">
            <v>1ج م ع ت4</v>
          </cell>
          <cell r="I455" t="str">
            <v>نعم</v>
          </cell>
          <cell r="J455" t="str">
            <v>خارجي</v>
          </cell>
          <cell r="K455" t="str">
            <v xml:space="preserve">عبد الكامل </v>
          </cell>
          <cell r="L455" t="str">
            <v>ع ي</v>
          </cell>
          <cell r="M455" t="str">
            <v>حي النصر447</v>
          </cell>
        </row>
        <row r="456">
          <cell r="A456">
            <v>448</v>
          </cell>
          <cell r="B456">
            <v>448</v>
          </cell>
          <cell r="C456" t="str">
            <v>محمد448</v>
          </cell>
          <cell r="D456" t="str">
            <v>علي448</v>
          </cell>
          <cell r="E456" t="str">
            <v>2003-08-25</v>
          </cell>
          <cell r="F456" t="str">
            <v>الجزائر448</v>
          </cell>
          <cell r="G456" t="str">
            <v>ذ</v>
          </cell>
          <cell r="H456" t="str">
            <v>1ج م ع ت4</v>
          </cell>
          <cell r="I456" t="str">
            <v>نعم</v>
          </cell>
          <cell r="J456" t="str">
            <v>خارجي</v>
          </cell>
          <cell r="K456" t="str">
            <v xml:space="preserve">عبد الرؤوف </v>
          </cell>
          <cell r="L456" t="str">
            <v>تاجر</v>
          </cell>
          <cell r="M456" t="str">
            <v>حي النصر448</v>
          </cell>
        </row>
        <row r="457">
          <cell r="A457">
            <v>449</v>
          </cell>
          <cell r="B457">
            <v>449</v>
          </cell>
          <cell r="C457" t="str">
            <v>محمد449</v>
          </cell>
          <cell r="D457" t="str">
            <v>علي449</v>
          </cell>
          <cell r="E457" t="str">
            <v>2004-10-10</v>
          </cell>
          <cell r="F457" t="str">
            <v>الجزائر449</v>
          </cell>
          <cell r="G457" t="str">
            <v>أ</v>
          </cell>
          <cell r="H457" t="str">
            <v>1ج م ع ت4</v>
          </cell>
          <cell r="I457" t="str">
            <v>لا</v>
          </cell>
          <cell r="J457" t="str">
            <v>خارجي</v>
          </cell>
          <cell r="K457" t="str">
            <v xml:space="preserve">حسين </v>
          </cell>
          <cell r="L457" t="str">
            <v>ع ي</v>
          </cell>
          <cell r="M457" t="str">
            <v>حي النصر449</v>
          </cell>
        </row>
        <row r="458">
          <cell r="A458">
            <v>450</v>
          </cell>
          <cell r="B458">
            <v>450</v>
          </cell>
          <cell r="C458" t="str">
            <v>محمد450</v>
          </cell>
          <cell r="D458" t="str">
            <v>علي450</v>
          </cell>
          <cell r="E458" t="str">
            <v>2003-01-12</v>
          </cell>
          <cell r="F458" t="str">
            <v>الجزائر450</v>
          </cell>
          <cell r="G458" t="str">
            <v>ذ</v>
          </cell>
          <cell r="H458" t="str">
            <v>1ج م ع ت4</v>
          </cell>
          <cell r="I458" t="str">
            <v>لا</v>
          </cell>
          <cell r="J458" t="str">
            <v>خارجي</v>
          </cell>
          <cell r="K458" t="str">
            <v xml:space="preserve">جمال عبد الناصر </v>
          </cell>
          <cell r="L458" t="str">
            <v>متقاعد</v>
          </cell>
          <cell r="M458" t="str">
            <v>حي النصر450</v>
          </cell>
        </row>
        <row r="459">
          <cell r="A459">
            <v>451</v>
          </cell>
          <cell r="B459">
            <v>451</v>
          </cell>
          <cell r="C459" t="str">
            <v>محمد451</v>
          </cell>
          <cell r="D459" t="str">
            <v>علي451</v>
          </cell>
          <cell r="E459" t="str">
            <v>2005-01-05</v>
          </cell>
          <cell r="F459" t="str">
            <v>الجزائر451</v>
          </cell>
          <cell r="G459" t="str">
            <v>ذ</v>
          </cell>
          <cell r="H459" t="str">
            <v>1ج م ع ت4</v>
          </cell>
          <cell r="I459" t="str">
            <v>لا</v>
          </cell>
          <cell r="J459" t="str">
            <v>خارجي</v>
          </cell>
          <cell r="K459" t="str">
            <v xml:space="preserve">العيد </v>
          </cell>
          <cell r="L459" t="str">
            <v>موظف</v>
          </cell>
          <cell r="M459" t="str">
            <v>حي النصر451</v>
          </cell>
        </row>
        <row r="460">
          <cell r="A460">
            <v>452</v>
          </cell>
          <cell r="B460">
            <v>452</v>
          </cell>
          <cell r="C460" t="str">
            <v>محمد452</v>
          </cell>
          <cell r="D460" t="str">
            <v>علي452</v>
          </cell>
          <cell r="E460" t="str">
            <v>2004-10-18</v>
          </cell>
          <cell r="F460" t="str">
            <v>الجزائر452</v>
          </cell>
          <cell r="G460" t="str">
            <v>أ</v>
          </cell>
          <cell r="H460" t="str">
            <v>1ج م ع ت4</v>
          </cell>
          <cell r="I460" t="str">
            <v>لا</v>
          </cell>
          <cell r="J460" t="str">
            <v>خارجي</v>
          </cell>
          <cell r="K460" t="str">
            <v xml:space="preserve">حسين </v>
          </cell>
          <cell r="L460" t="str">
            <v>ع ي</v>
          </cell>
          <cell r="M460" t="str">
            <v>حي النصر452</v>
          </cell>
        </row>
        <row r="461">
          <cell r="A461">
            <v>453</v>
          </cell>
          <cell r="B461">
            <v>453</v>
          </cell>
          <cell r="C461" t="str">
            <v>محمد453</v>
          </cell>
          <cell r="D461" t="str">
            <v>علي453</v>
          </cell>
          <cell r="E461" t="str">
            <v>2004-05-17</v>
          </cell>
          <cell r="F461" t="str">
            <v>الجزائر453</v>
          </cell>
          <cell r="G461" t="str">
            <v>أ</v>
          </cell>
          <cell r="H461" t="str">
            <v>1ج م ع ت4</v>
          </cell>
          <cell r="I461" t="str">
            <v>لا</v>
          </cell>
          <cell r="J461" t="str">
            <v>خارجي</v>
          </cell>
          <cell r="K461" t="str">
            <v xml:space="preserve">خليفة </v>
          </cell>
          <cell r="L461" t="str">
            <v>مقاول</v>
          </cell>
          <cell r="M461" t="str">
            <v>حي النصر453</v>
          </cell>
        </row>
        <row r="462">
          <cell r="A462">
            <v>454</v>
          </cell>
          <cell r="B462">
            <v>454</v>
          </cell>
          <cell r="C462" t="str">
            <v>محمد454</v>
          </cell>
          <cell r="D462" t="str">
            <v>علي454</v>
          </cell>
          <cell r="E462" t="str">
            <v>2004-11-16</v>
          </cell>
          <cell r="F462" t="str">
            <v>الجزائر454</v>
          </cell>
          <cell r="G462" t="str">
            <v>أ</v>
          </cell>
          <cell r="H462" t="str">
            <v>1ج م ع ت4</v>
          </cell>
          <cell r="I462" t="str">
            <v>لا</v>
          </cell>
          <cell r="J462" t="str">
            <v>خارجي</v>
          </cell>
          <cell r="K462" t="str">
            <v>تجاني</v>
          </cell>
          <cell r="L462" t="str">
            <v>تاجر</v>
          </cell>
          <cell r="M462" t="str">
            <v>حي النصر454</v>
          </cell>
        </row>
        <row r="463">
          <cell r="A463">
            <v>455</v>
          </cell>
          <cell r="B463">
            <v>455</v>
          </cell>
          <cell r="C463" t="str">
            <v>محمد455</v>
          </cell>
          <cell r="D463" t="str">
            <v>علي455</v>
          </cell>
          <cell r="E463" t="str">
            <v>2004-11-02</v>
          </cell>
          <cell r="F463" t="str">
            <v>الجزائر455</v>
          </cell>
          <cell r="G463" t="str">
            <v>ذ</v>
          </cell>
          <cell r="H463" t="str">
            <v>1ج م ع ت4</v>
          </cell>
          <cell r="I463" t="str">
            <v>لا</v>
          </cell>
          <cell r="J463" t="str">
            <v>خارجي</v>
          </cell>
          <cell r="K463" t="str">
            <v xml:space="preserve">عبد الغني </v>
          </cell>
          <cell r="L463" t="str">
            <v>ع ي</v>
          </cell>
          <cell r="M463" t="str">
            <v>حي النصر455</v>
          </cell>
        </row>
        <row r="464">
          <cell r="A464">
            <v>456</v>
          </cell>
          <cell r="B464">
            <v>456</v>
          </cell>
          <cell r="C464" t="str">
            <v>محمد456</v>
          </cell>
          <cell r="D464" t="str">
            <v>علي456</v>
          </cell>
          <cell r="E464" t="str">
            <v>2004-12-04</v>
          </cell>
          <cell r="F464" t="str">
            <v>الجزائر456</v>
          </cell>
          <cell r="G464" t="str">
            <v>أ</v>
          </cell>
          <cell r="H464" t="str">
            <v>1ج م ع ت4</v>
          </cell>
          <cell r="I464" t="str">
            <v>لا</v>
          </cell>
          <cell r="J464" t="str">
            <v>خارجي</v>
          </cell>
          <cell r="K464" t="str">
            <v xml:space="preserve">علي </v>
          </cell>
          <cell r="L464" t="str">
            <v>موظف</v>
          </cell>
          <cell r="M464" t="str">
            <v>حي النصر456</v>
          </cell>
        </row>
        <row r="465">
          <cell r="A465">
            <v>457</v>
          </cell>
          <cell r="B465">
            <v>457</v>
          </cell>
          <cell r="C465" t="str">
            <v>محمد457</v>
          </cell>
          <cell r="D465" t="str">
            <v>علي457</v>
          </cell>
          <cell r="E465" t="str">
            <v>2003-12-05</v>
          </cell>
          <cell r="F465" t="str">
            <v>الجزائر457</v>
          </cell>
          <cell r="G465" t="str">
            <v>ذ</v>
          </cell>
          <cell r="H465" t="str">
            <v>1ج م ع ت4</v>
          </cell>
          <cell r="I465" t="str">
            <v>نعم</v>
          </cell>
          <cell r="J465" t="str">
            <v>خارجي</v>
          </cell>
          <cell r="K465" t="str">
            <v xml:space="preserve">محمد </v>
          </cell>
          <cell r="L465" t="str">
            <v>متقاعد</v>
          </cell>
          <cell r="M465" t="str">
            <v>حي النصر457</v>
          </cell>
        </row>
        <row r="466">
          <cell r="A466">
            <v>458</v>
          </cell>
          <cell r="B466">
            <v>458</v>
          </cell>
          <cell r="C466" t="str">
            <v>محمد458</v>
          </cell>
          <cell r="D466" t="str">
            <v>علي458</v>
          </cell>
          <cell r="E466" t="str">
            <v>2004-03-05</v>
          </cell>
          <cell r="F466" t="str">
            <v>الجزائر458</v>
          </cell>
          <cell r="G466" t="str">
            <v>أ</v>
          </cell>
          <cell r="H466" t="str">
            <v>1ج م ع ت4</v>
          </cell>
          <cell r="I466" t="str">
            <v>لا</v>
          </cell>
          <cell r="J466" t="str">
            <v>خارجي</v>
          </cell>
          <cell r="K466" t="str">
            <v xml:space="preserve"> خالد</v>
          </cell>
          <cell r="L466" t="str">
            <v>موظف</v>
          </cell>
          <cell r="M466" t="str">
            <v>حي النصر458</v>
          </cell>
        </row>
        <row r="467">
          <cell r="A467">
            <v>459</v>
          </cell>
          <cell r="B467">
            <v>459</v>
          </cell>
          <cell r="C467" t="str">
            <v>محمد459</v>
          </cell>
          <cell r="D467" t="str">
            <v>علي459</v>
          </cell>
          <cell r="E467" t="str">
            <v>2003-12-10</v>
          </cell>
          <cell r="F467" t="str">
            <v>الجزائر459</v>
          </cell>
          <cell r="G467" t="str">
            <v>أ</v>
          </cell>
          <cell r="H467" t="str">
            <v>1ج م ع ت4</v>
          </cell>
          <cell r="I467" t="str">
            <v>نعم</v>
          </cell>
          <cell r="J467" t="str">
            <v>خارجي</v>
          </cell>
          <cell r="K467" t="str">
            <v xml:space="preserve">جمال </v>
          </cell>
          <cell r="L467" t="str">
            <v>تاجر</v>
          </cell>
          <cell r="M467" t="str">
            <v>حي النصر459</v>
          </cell>
        </row>
        <row r="468">
          <cell r="A468">
            <v>460</v>
          </cell>
          <cell r="B468">
            <v>460</v>
          </cell>
          <cell r="C468" t="str">
            <v>محمد460</v>
          </cell>
          <cell r="D468" t="str">
            <v>علي460</v>
          </cell>
          <cell r="E468" t="str">
            <v>2003-12-29</v>
          </cell>
          <cell r="F468" t="str">
            <v>الجزائر460</v>
          </cell>
          <cell r="G468" t="str">
            <v>ذ</v>
          </cell>
          <cell r="H468" t="str">
            <v>1ج م ع ت4</v>
          </cell>
          <cell r="I468" t="str">
            <v>نعم</v>
          </cell>
          <cell r="J468" t="str">
            <v>خارجي</v>
          </cell>
          <cell r="K468" t="str">
            <v xml:space="preserve">نور الدين </v>
          </cell>
          <cell r="L468" t="str">
            <v>موظف</v>
          </cell>
          <cell r="M468" t="str">
            <v>حي النصر460</v>
          </cell>
        </row>
        <row r="469">
          <cell r="A469">
            <v>461</v>
          </cell>
          <cell r="B469">
            <v>461</v>
          </cell>
          <cell r="C469" t="str">
            <v>محمد461</v>
          </cell>
          <cell r="D469" t="str">
            <v>علي461</v>
          </cell>
          <cell r="E469" t="str">
            <v>2002-03-25</v>
          </cell>
          <cell r="F469" t="str">
            <v>الجزائر461</v>
          </cell>
          <cell r="G469" t="str">
            <v>ذ</v>
          </cell>
          <cell r="H469" t="str">
            <v>1ج م ع ت4</v>
          </cell>
          <cell r="I469" t="str">
            <v>لا</v>
          </cell>
          <cell r="J469" t="str">
            <v>خارجي</v>
          </cell>
          <cell r="K469" t="str">
            <v xml:space="preserve">العيد </v>
          </cell>
          <cell r="L469" t="str">
            <v>ع ي</v>
          </cell>
          <cell r="M469" t="str">
            <v>حي النصر461</v>
          </cell>
        </row>
        <row r="470">
          <cell r="A470">
            <v>462</v>
          </cell>
          <cell r="B470">
            <v>462</v>
          </cell>
          <cell r="C470" t="str">
            <v>محمد462</v>
          </cell>
          <cell r="D470" t="str">
            <v>علي462</v>
          </cell>
          <cell r="E470" t="str">
            <v>2004-10-03</v>
          </cell>
          <cell r="F470" t="str">
            <v>الجزائر462</v>
          </cell>
          <cell r="G470" t="str">
            <v>ذ</v>
          </cell>
          <cell r="H470" t="str">
            <v>1ج م ع ت4</v>
          </cell>
          <cell r="I470" t="str">
            <v>لا</v>
          </cell>
          <cell r="J470" t="str">
            <v>خارجي</v>
          </cell>
          <cell r="K470" t="str">
            <v>علي</v>
          </cell>
          <cell r="L470" t="str">
            <v>متقاعد</v>
          </cell>
          <cell r="M470" t="str">
            <v>حي النصر462</v>
          </cell>
        </row>
        <row r="471">
          <cell r="A471">
            <v>463</v>
          </cell>
          <cell r="B471">
            <v>463</v>
          </cell>
          <cell r="C471" t="str">
            <v>محمد463</v>
          </cell>
          <cell r="D471" t="str">
            <v>علي463</v>
          </cell>
          <cell r="E471" t="str">
            <v>2003-07-04</v>
          </cell>
          <cell r="F471" t="str">
            <v>الجزائر463</v>
          </cell>
          <cell r="G471" t="str">
            <v>ذ</v>
          </cell>
          <cell r="H471" t="str">
            <v>1ج م ع ت4</v>
          </cell>
          <cell r="I471" t="str">
            <v>نعم</v>
          </cell>
          <cell r="J471" t="str">
            <v>خارجي</v>
          </cell>
          <cell r="K471" t="str">
            <v xml:space="preserve">محمد التجاني </v>
          </cell>
          <cell r="L471" t="str">
            <v>ع ي</v>
          </cell>
          <cell r="M471" t="str">
            <v>حي النصر463</v>
          </cell>
        </row>
        <row r="472">
          <cell r="A472">
            <v>464</v>
          </cell>
          <cell r="B472">
            <v>464</v>
          </cell>
          <cell r="C472" t="str">
            <v>محمد464</v>
          </cell>
          <cell r="D472" t="str">
            <v>علي464</v>
          </cell>
          <cell r="E472" t="str">
            <v>2004-07-31</v>
          </cell>
          <cell r="F472" t="str">
            <v>الجزائر464</v>
          </cell>
          <cell r="G472" t="str">
            <v>ذ</v>
          </cell>
          <cell r="H472" t="str">
            <v>1ج م ع ت4</v>
          </cell>
          <cell r="I472" t="str">
            <v>لا</v>
          </cell>
          <cell r="J472" t="str">
            <v>خارجي</v>
          </cell>
          <cell r="K472" t="str">
            <v xml:space="preserve">سليمان </v>
          </cell>
          <cell r="L472" t="str">
            <v>ع ي</v>
          </cell>
          <cell r="M472" t="str">
            <v>حي النصر464</v>
          </cell>
        </row>
        <row r="473">
          <cell r="A473">
            <v>465</v>
          </cell>
          <cell r="B473">
            <v>465</v>
          </cell>
          <cell r="C473" t="str">
            <v>محمد465</v>
          </cell>
          <cell r="D473" t="str">
            <v>علي465</v>
          </cell>
          <cell r="E473" t="str">
            <v>2003-05-09</v>
          </cell>
          <cell r="F473" t="str">
            <v>الجزائر465</v>
          </cell>
          <cell r="G473" t="str">
            <v>ذ</v>
          </cell>
          <cell r="H473" t="str">
            <v>1ج م ع ت4</v>
          </cell>
          <cell r="I473" t="str">
            <v>لا</v>
          </cell>
          <cell r="J473" t="str">
            <v>خارجي</v>
          </cell>
          <cell r="K473" t="str">
            <v xml:space="preserve">نصر </v>
          </cell>
          <cell r="L473" t="str">
            <v>ممرض</v>
          </cell>
          <cell r="M473" t="str">
            <v>حي النصر465</v>
          </cell>
        </row>
        <row r="474">
          <cell r="A474">
            <v>466</v>
          </cell>
          <cell r="B474">
            <v>466</v>
          </cell>
          <cell r="C474" t="str">
            <v>محمد466</v>
          </cell>
          <cell r="D474" t="str">
            <v>علي466</v>
          </cell>
          <cell r="E474" t="str">
            <v>2004-01-04</v>
          </cell>
          <cell r="F474" t="str">
            <v>الجزائر466</v>
          </cell>
          <cell r="G474" t="str">
            <v>ذ</v>
          </cell>
          <cell r="H474" t="str">
            <v>1ج م ع ت4</v>
          </cell>
          <cell r="I474" t="str">
            <v>لا</v>
          </cell>
          <cell r="J474" t="str">
            <v>خارجي</v>
          </cell>
          <cell r="K474" t="str">
            <v xml:space="preserve">محمود </v>
          </cell>
          <cell r="L474" t="str">
            <v>موظف</v>
          </cell>
          <cell r="M474" t="str">
            <v>حي النصر466</v>
          </cell>
        </row>
        <row r="475">
          <cell r="A475">
            <v>467</v>
          </cell>
          <cell r="B475">
            <v>467</v>
          </cell>
          <cell r="C475" t="str">
            <v>محمد467</v>
          </cell>
          <cell r="D475" t="str">
            <v>علي467</v>
          </cell>
          <cell r="E475" t="str">
            <v>2004-02-27</v>
          </cell>
          <cell r="F475" t="str">
            <v>الجزائر467</v>
          </cell>
          <cell r="G475" t="str">
            <v>أ</v>
          </cell>
          <cell r="H475" t="str">
            <v>1ج م ع ت4</v>
          </cell>
          <cell r="I475" t="str">
            <v>لا</v>
          </cell>
          <cell r="J475" t="str">
            <v>خارجي</v>
          </cell>
          <cell r="K475" t="str">
            <v xml:space="preserve">عمار </v>
          </cell>
          <cell r="L475" t="str">
            <v>موظف</v>
          </cell>
          <cell r="M475" t="str">
            <v>حي النصر467</v>
          </cell>
        </row>
        <row r="476">
          <cell r="A476">
            <v>468</v>
          </cell>
          <cell r="B476">
            <v>468</v>
          </cell>
          <cell r="C476" t="str">
            <v>محمد468</v>
          </cell>
          <cell r="D476" t="str">
            <v>علي468</v>
          </cell>
          <cell r="E476" t="str">
            <v>2004-08-04</v>
          </cell>
          <cell r="F476" t="str">
            <v>الجزائر468</v>
          </cell>
          <cell r="G476" t="str">
            <v>ذ</v>
          </cell>
          <cell r="H476" t="str">
            <v>1ج م ع ت4</v>
          </cell>
          <cell r="I476" t="str">
            <v>لا</v>
          </cell>
          <cell r="J476" t="str">
            <v>خارجي</v>
          </cell>
          <cell r="K476" t="str">
            <v xml:space="preserve">عمار </v>
          </cell>
          <cell r="L476" t="str">
            <v>تاجر</v>
          </cell>
          <cell r="M476" t="str">
            <v>حي النصر468</v>
          </cell>
        </row>
        <row r="477">
          <cell r="A477">
            <v>469</v>
          </cell>
          <cell r="B477">
            <v>469</v>
          </cell>
          <cell r="C477" t="str">
            <v>محمد469</v>
          </cell>
          <cell r="D477" t="str">
            <v>علي469</v>
          </cell>
          <cell r="E477" t="str">
            <v>2003-11-26</v>
          </cell>
          <cell r="F477" t="str">
            <v>الجزائر469</v>
          </cell>
          <cell r="G477" t="str">
            <v>أ</v>
          </cell>
          <cell r="H477" t="str">
            <v>1ج م ع ت4</v>
          </cell>
          <cell r="I477" t="str">
            <v>لا</v>
          </cell>
          <cell r="J477" t="str">
            <v>خارجي</v>
          </cell>
          <cell r="K477" t="str">
            <v xml:space="preserve">اسماعيل </v>
          </cell>
          <cell r="L477" t="str">
            <v>مقاول</v>
          </cell>
          <cell r="M477" t="str">
            <v>حي النصر469</v>
          </cell>
        </row>
        <row r="478">
          <cell r="A478">
            <v>470</v>
          </cell>
          <cell r="B478">
            <v>470</v>
          </cell>
          <cell r="C478" t="str">
            <v>محمد470</v>
          </cell>
          <cell r="D478" t="str">
            <v>علي470</v>
          </cell>
          <cell r="E478" t="str">
            <v>2002-11-14</v>
          </cell>
          <cell r="F478" t="str">
            <v>الجزائر470</v>
          </cell>
          <cell r="G478" t="str">
            <v>ذ</v>
          </cell>
          <cell r="H478" t="str">
            <v>1ج م ع ت4</v>
          </cell>
          <cell r="I478" t="str">
            <v>لا</v>
          </cell>
          <cell r="J478" t="str">
            <v>خارجي</v>
          </cell>
          <cell r="K478" t="str">
            <v xml:space="preserve">رشيد </v>
          </cell>
          <cell r="L478" t="str">
            <v>صائغ</v>
          </cell>
          <cell r="M478" t="str">
            <v>حي النصر470</v>
          </cell>
        </row>
        <row r="479">
          <cell r="A479">
            <v>471</v>
          </cell>
          <cell r="B479">
            <v>471</v>
          </cell>
          <cell r="C479" t="str">
            <v>محمد471</v>
          </cell>
          <cell r="D479" t="str">
            <v>علي471</v>
          </cell>
          <cell r="E479" t="str">
            <v>2004-04-23</v>
          </cell>
          <cell r="F479" t="str">
            <v>الجزائر471</v>
          </cell>
          <cell r="G479" t="str">
            <v>أ</v>
          </cell>
          <cell r="H479" t="str">
            <v>1ج م ع ت4</v>
          </cell>
          <cell r="I479" t="str">
            <v>لا</v>
          </cell>
          <cell r="J479" t="str">
            <v>خارجي</v>
          </cell>
          <cell r="K479" t="str">
            <v xml:space="preserve">علي </v>
          </cell>
          <cell r="L479" t="str">
            <v>متقاعد</v>
          </cell>
          <cell r="M479" t="str">
            <v>حي النصر471</v>
          </cell>
        </row>
        <row r="480">
          <cell r="A480">
            <v>472</v>
          </cell>
          <cell r="B480">
            <v>472</v>
          </cell>
          <cell r="C480" t="str">
            <v>محمد472</v>
          </cell>
          <cell r="D480" t="str">
            <v>علي472</v>
          </cell>
          <cell r="E480" t="str">
            <v>2003-01-20</v>
          </cell>
          <cell r="F480" t="str">
            <v>الجزائر472</v>
          </cell>
          <cell r="G480" t="str">
            <v>ذ</v>
          </cell>
          <cell r="H480" t="str">
            <v>1ج م ع ت4</v>
          </cell>
          <cell r="I480" t="str">
            <v>نعم</v>
          </cell>
          <cell r="J480" t="str">
            <v>خارجي</v>
          </cell>
          <cell r="K480" t="str">
            <v xml:space="preserve">عبد المجيد </v>
          </cell>
          <cell r="L480" t="str">
            <v>ع ي</v>
          </cell>
          <cell r="M480" t="str">
            <v>حي النصر472</v>
          </cell>
        </row>
        <row r="481">
          <cell r="A481">
            <v>473</v>
          </cell>
          <cell r="B481">
            <v>473</v>
          </cell>
          <cell r="C481" t="str">
            <v>محمد473</v>
          </cell>
          <cell r="D481" t="str">
            <v>علي473</v>
          </cell>
          <cell r="E481" t="str">
            <v>2005-01-01</v>
          </cell>
          <cell r="F481" t="str">
            <v>الجزائر473</v>
          </cell>
          <cell r="G481" t="str">
            <v>ذ</v>
          </cell>
          <cell r="H481" t="str">
            <v>1ج م ع ت4</v>
          </cell>
          <cell r="I481" t="str">
            <v>لا</v>
          </cell>
          <cell r="J481" t="str">
            <v>خارجي</v>
          </cell>
          <cell r="K481" t="str">
            <v xml:space="preserve">نعمان </v>
          </cell>
          <cell r="L481" t="str">
            <v>تاجر</v>
          </cell>
          <cell r="M481" t="str">
            <v>حي النصر473</v>
          </cell>
        </row>
        <row r="482">
          <cell r="A482">
            <v>474</v>
          </cell>
          <cell r="B482">
            <v>474</v>
          </cell>
          <cell r="C482" t="str">
            <v>محمد474</v>
          </cell>
          <cell r="D482" t="str">
            <v>علي474</v>
          </cell>
          <cell r="E482" t="str">
            <v>2004-09-27</v>
          </cell>
          <cell r="F482" t="str">
            <v>الجزائر474</v>
          </cell>
          <cell r="G482" t="str">
            <v>ذ</v>
          </cell>
          <cell r="H482" t="str">
            <v>1ج م ع ت4</v>
          </cell>
          <cell r="I482" t="str">
            <v>لا</v>
          </cell>
          <cell r="J482" t="str">
            <v>خارجي</v>
          </cell>
          <cell r="K482" t="str">
            <v xml:space="preserve">لزهر </v>
          </cell>
          <cell r="L482" t="str">
            <v>موظف</v>
          </cell>
          <cell r="M482" t="str">
            <v>حي النصر474</v>
          </cell>
        </row>
        <row r="483">
          <cell r="A483">
            <v>475</v>
          </cell>
          <cell r="B483">
            <v>475</v>
          </cell>
          <cell r="C483" t="str">
            <v>محمد475</v>
          </cell>
          <cell r="D483" t="str">
            <v>علي475</v>
          </cell>
          <cell r="E483" t="str">
            <v>2003-10-11</v>
          </cell>
          <cell r="F483" t="str">
            <v>الجزائر475</v>
          </cell>
          <cell r="G483" t="str">
            <v>أ</v>
          </cell>
          <cell r="H483" t="str">
            <v>1ج م ع ت4</v>
          </cell>
          <cell r="I483" t="str">
            <v>لا</v>
          </cell>
          <cell r="J483" t="str">
            <v>خارجي</v>
          </cell>
          <cell r="K483" t="str">
            <v xml:space="preserve">جعفر </v>
          </cell>
          <cell r="L483" t="str">
            <v>متقاعد</v>
          </cell>
          <cell r="M483" t="str">
            <v>حي النصر475</v>
          </cell>
        </row>
        <row r="484">
          <cell r="A484">
            <v>476</v>
          </cell>
          <cell r="B484">
            <v>476</v>
          </cell>
          <cell r="C484" t="str">
            <v>محمد476</v>
          </cell>
          <cell r="D484" t="str">
            <v>علي476</v>
          </cell>
          <cell r="E484" t="str">
            <v>2004-10-28</v>
          </cell>
          <cell r="F484" t="str">
            <v>الجزائر476</v>
          </cell>
          <cell r="G484" t="str">
            <v>أ</v>
          </cell>
          <cell r="H484" t="str">
            <v>1ج م ع ت4</v>
          </cell>
          <cell r="I484" t="str">
            <v>لا</v>
          </cell>
          <cell r="J484" t="str">
            <v>خارجي</v>
          </cell>
          <cell r="K484" t="str">
            <v xml:space="preserve">عبد الرزاق </v>
          </cell>
          <cell r="L484" t="str">
            <v>جزار</v>
          </cell>
          <cell r="M484" t="str">
            <v>حي النصر476</v>
          </cell>
        </row>
        <row r="485">
          <cell r="A485">
            <v>477</v>
          </cell>
          <cell r="B485">
            <v>477</v>
          </cell>
          <cell r="C485" t="str">
            <v>محمد477</v>
          </cell>
          <cell r="D485" t="str">
            <v>علي477</v>
          </cell>
          <cell r="E485" t="str">
            <v>2003-07-09</v>
          </cell>
          <cell r="F485" t="str">
            <v>الجزائر477</v>
          </cell>
          <cell r="G485" t="str">
            <v>ذ</v>
          </cell>
          <cell r="H485" t="str">
            <v>1ج م ع ت5</v>
          </cell>
          <cell r="I485" t="str">
            <v>نعم</v>
          </cell>
          <cell r="J485" t="str">
            <v>خارجي</v>
          </cell>
          <cell r="K485" t="str">
            <v xml:space="preserve">خليفة </v>
          </cell>
          <cell r="L485" t="str">
            <v>مدير متوسطة</v>
          </cell>
          <cell r="M485" t="str">
            <v>حي النصر477</v>
          </cell>
        </row>
        <row r="486">
          <cell r="A486">
            <v>478</v>
          </cell>
          <cell r="B486">
            <v>478</v>
          </cell>
          <cell r="C486" t="str">
            <v>محمد478</v>
          </cell>
          <cell r="D486" t="str">
            <v>علي478</v>
          </cell>
          <cell r="E486" t="str">
            <v>2004-07-21</v>
          </cell>
          <cell r="F486" t="str">
            <v>الجزائر478</v>
          </cell>
          <cell r="G486" t="str">
            <v>ذ</v>
          </cell>
          <cell r="H486" t="str">
            <v>1ج م ع ت5</v>
          </cell>
          <cell r="I486" t="str">
            <v>لا</v>
          </cell>
          <cell r="J486" t="str">
            <v>خارجي</v>
          </cell>
          <cell r="K486" t="str">
            <v xml:space="preserve">محمد </v>
          </cell>
          <cell r="L486" t="str">
            <v>ع ي</v>
          </cell>
          <cell r="M486" t="str">
            <v>حي النصر478</v>
          </cell>
        </row>
        <row r="487">
          <cell r="A487">
            <v>479</v>
          </cell>
          <cell r="B487">
            <v>479</v>
          </cell>
          <cell r="C487" t="str">
            <v>محمد479</v>
          </cell>
          <cell r="D487" t="str">
            <v>علي479</v>
          </cell>
          <cell r="E487" t="str">
            <v>2003-02-26</v>
          </cell>
          <cell r="F487" t="str">
            <v>الجزائر479</v>
          </cell>
          <cell r="G487" t="str">
            <v>ذ</v>
          </cell>
          <cell r="H487" t="str">
            <v>1ج م ع ت5</v>
          </cell>
          <cell r="I487" t="str">
            <v>نعم</v>
          </cell>
          <cell r="J487" t="str">
            <v>خارجي</v>
          </cell>
          <cell r="K487" t="str">
            <v xml:space="preserve">ابراهيم </v>
          </cell>
          <cell r="L487" t="str">
            <v>موظف</v>
          </cell>
          <cell r="M487" t="str">
            <v>حي النصر479</v>
          </cell>
        </row>
        <row r="488">
          <cell r="A488">
            <v>480</v>
          </cell>
          <cell r="B488">
            <v>480</v>
          </cell>
          <cell r="C488" t="str">
            <v>محمد480</v>
          </cell>
          <cell r="D488" t="str">
            <v>علي480</v>
          </cell>
          <cell r="E488" t="str">
            <v>2004-07-07</v>
          </cell>
          <cell r="F488" t="str">
            <v>الجزائر480</v>
          </cell>
          <cell r="G488" t="str">
            <v>أ</v>
          </cell>
          <cell r="H488" t="str">
            <v>1ج م ع ت5</v>
          </cell>
          <cell r="I488" t="str">
            <v>لا</v>
          </cell>
          <cell r="J488" t="str">
            <v>خارجي</v>
          </cell>
          <cell r="K488" t="str">
            <v xml:space="preserve">السعيد </v>
          </cell>
          <cell r="L488" t="str">
            <v>بطال</v>
          </cell>
          <cell r="M488" t="str">
            <v>حي النصر480</v>
          </cell>
        </row>
        <row r="489">
          <cell r="A489">
            <v>481</v>
          </cell>
          <cell r="B489">
            <v>481</v>
          </cell>
          <cell r="C489" t="str">
            <v>محمد481</v>
          </cell>
          <cell r="D489" t="str">
            <v>علي481</v>
          </cell>
          <cell r="E489" t="str">
            <v>2004-11-13</v>
          </cell>
          <cell r="F489" t="str">
            <v>الجزائر481</v>
          </cell>
          <cell r="G489" t="str">
            <v>أ</v>
          </cell>
          <cell r="H489" t="str">
            <v>1ج م ع ت5</v>
          </cell>
          <cell r="I489" t="str">
            <v>لا</v>
          </cell>
          <cell r="J489" t="str">
            <v>خارجي</v>
          </cell>
          <cell r="K489" t="str">
            <v xml:space="preserve">فريد </v>
          </cell>
          <cell r="L489" t="str">
            <v>سائق</v>
          </cell>
          <cell r="M489" t="str">
            <v>حي النصر481</v>
          </cell>
        </row>
        <row r="490">
          <cell r="A490">
            <v>482</v>
          </cell>
          <cell r="B490">
            <v>482</v>
          </cell>
          <cell r="C490" t="str">
            <v>محمد482</v>
          </cell>
          <cell r="D490" t="str">
            <v>علي482</v>
          </cell>
          <cell r="E490" t="str">
            <v>2003-04-21</v>
          </cell>
          <cell r="F490" t="str">
            <v>الجزائر482</v>
          </cell>
          <cell r="G490" t="str">
            <v>ذ</v>
          </cell>
          <cell r="H490" t="str">
            <v>1ج م ع ت5</v>
          </cell>
          <cell r="I490" t="str">
            <v>لا</v>
          </cell>
          <cell r="J490" t="str">
            <v>خارجي</v>
          </cell>
          <cell r="K490" t="str">
            <v xml:space="preserve">عبد الكامل </v>
          </cell>
          <cell r="L490" t="str">
            <v>ع ي</v>
          </cell>
          <cell r="M490" t="str">
            <v>حي النصر482</v>
          </cell>
        </row>
        <row r="491">
          <cell r="A491">
            <v>483</v>
          </cell>
          <cell r="B491">
            <v>483</v>
          </cell>
          <cell r="C491" t="str">
            <v>محمد483</v>
          </cell>
          <cell r="D491" t="str">
            <v>علي483</v>
          </cell>
          <cell r="E491" t="str">
            <v>2004-08-21</v>
          </cell>
          <cell r="F491" t="str">
            <v>الجزائر483</v>
          </cell>
          <cell r="G491" t="str">
            <v>أ</v>
          </cell>
          <cell r="H491" t="str">
            <v>1ج م ع ت5</v>
          </cell>
          <cell r="I491" t="str">
            <v>لا</v>
          </cell>
          <cell r="J491" t="str">
            <v>خارجي</v>
          </cell>
          <cell r="K491" t="str">
            <v xml:space="preserve">عبد العالي </v>
          </cell>
          <cell r="L491" t="str">
            <v>بطال</v>
          </cell>
          <cell r="M491" t="str">
            <v>حي النصر483</v>
          </cell>
        </row>
        <row r="492">
          <cell r="A492">
            <v>484</v>
          </cell>
          <cell r="B492">
            <v>484</v>
          </cell>
          <cell r="C492" t="str">
            <v>محمد484</v>
          </cell>
          <cell r="D492" t="str">
            <v>علي484</v>
          </cell>
          <cell r="E492" t="str">
            <v>2004-03-27</v>
          </cell>
          <cell r="F492" t="str">
            <v>الجزائر484</v>
          </cell>
          <cell r="G492" t="str">
            <v>أ</v>
          </cell>
          <cell r="H492" t="str">
            <v>1ج م ع ت5</v>
          </cell>
          <cell r="I492" t="str">
            <v>لا</v>
          </cell>
          <cell r="J492" t="str">
            <v>خارجي</v>
          </cell>
          <cell r="K492" t="str">
            <v xml:space="preserve">ميلود </v>
          </cell>
          <cell r="L492" t="str">
            <v>تاجر</v>
          </cell>
          <cell r="M492" t="str">
            <v>حي النصر484</v>
          </cell>
        </row>
        <row r="493">
          <cell r="A493">
            <v>485</v>
          </cell>
          <cell r="B493">
            <v>485</v>
          </cell>
          <cell r="C493" t="str">
            <v>محمد485</v>
          </cell>
          <cell r="D493" t="str">
            <v>علي485</v>
          </cell>
          <cell r="E493" t="str">
            <v>2003-02-11</v>
          </cell>
          <cell r="F493" t="str">
            <v>الجزائر485</v>
          </cell>
          <cell r="G493" t="str">
            <v>ذ</v>
          </cell>
          <cell r="H493" t="str">
            <v>1ج م ع ت5</v>
          </cell>
          <cell r="I493" t="str">
            <v>لا</v>
          </cell>
          <cell r="J493" t="str">
            <v>خارجي</v>
          </cell>
          <cell r="K493" t="str">
            <v xml:space="preserve">دويم </v>
          </cell>
          <cell r="L493" t="str">
            <v>متقاعد</v>
          </cell>
          <cell r="M493" t="str">
            <v>حي النصر485</v>
          </cell>
        </row>
        <row r="494">
          <cell r="A494">
            <v>486</v>
          </cell>
          <cell r="B494">
            <v>486</v>
          </cell>
          <cell r="C494" t="str">
            <v>محمد486</v>
          </cell>
          <cell r="D494" t="str">
            <v>علي486</v>
          </cell>
          <cell r="E494" t="str">
            <v>2004-03-26</v>
          </cell>
          <cell r="F494" t="str">
            <v>الجزائر486</v>
          </cell>
          <cell r="G494" t="str">
            <v>أ</v>
          </cell>
          <cell r="H494" t="str">
            <v>1ج م ع ت5</v>
          </cell>
          <cell r="I494" t="str">
            <v>لا</v>
          </cell>
          <cell r="J494" t="str">
            <v>خارجي</v>
          </cell>
          <cell r="K494" t="str">
            <v xml:space="preserve">معالي </v>
          </cell>
          <cell r="L494" t="str">
            <v>ربة بيت</v>
          </cell>
          <cell r="M494" t="str">
            <v>حي النصر486</v>
          </cell>
        </row>
        <row r="495">
          <cell r="A495">
            <v>487</v>
          </cell>
          <cell r="B495">
            <v>487</v>
          </cell>
          <cell r="C495" t="str">
            <v>محمد487</v>
          </cell>
          <cell r="D495" t="str">
            <v>علي487</v>
          </cell>
          <cell r="E495" t="str">
            <v>2006-01-04</v>
          </cell>
          <cell r="F495" t="str">
            <v>الجزائر487</v>
          </cell>
          <cell r="G495" t="str">
            <v>أ</v>
          </cell>
          <cell r="H495" t="str">
            <v>1ج م ع ت5</v>
          </cell>
          <cell r="I495" t="str">
            <v>لا</v>
          </cell>
          <cell r="J495" t="str">
            <v>خارجي</v>
          </cell>
          <cell r="K495" t="str">
            <v xml:space="preserve">عمار </v>
          </cell>
          <cell r="L495" t="str">
            <v>ع ي</v>
          </cell>
          <cell r="M495" t="str">
            <v>حي النصر487</v>
          </cell>
        </row>
        <row r="496">
          <cell r="A496">
            <v>488</v>
          </cell>
          <cell r="B496">
            <v>488</v>
          </cell>
          <cell r="C496" t="str">
            <v>محمد488</v>
          </cell>
          <cell r="D496" t="str">
            <v>علي488</v>
          </cell>
          <cell r="E496" t="str">
            <v>2003-12-04</v>
          </cell>
          <cell r="F496" t="str">
            <v>الجزائر488</v>
          </cell>
          <cell r="G496" t="str">
            <v>أ</v>
          </cell>
          <cell r="H496" t="str">
            <v>1ج م ع ت5</v>
          </cell>
          <cell r="I496" t="str">
            <v>لا</v>
          </cell>
          <cell r="J496" t="str">
            <v>خارجي</v>
          </cell>
          <cell r="K496" t="str">
            <v xml:space="preserve">عبد الله </v>
          </cell>
          <cell r="L496" t="str">
            <v>متوفي</v>
          </cell>
          <cell r="M496" t="str">
            <v>حي النصر488</v>
          </cell>
        </row>
        <row r="497">
          <cell r="A497">
            <v>489</v>
          </cell>
          <cell r="B497">
            <v>489</v>
          </cell>
          <cell r="C497" t="str">
            <v>محمد489</v>
          </cell>
          <cell r="D497" t="str">
            <v>علي489</v>
          </cell>
          <cell r="E497" t="str">
            <v>2004-01-03</v>
          </cell>
          <cell r="F497" t="str">
            <v>الجزائر489</v>
          </cell>
          <cell r="G497" t="str">
            <v>ذ</v>
          </cell>
          <cell r="H497" t="str">
            <v>1ج م ع ت5</v>
          </cell>
          <cell r="I497" t="str">
            <v>لا</v>
          </cell>
          <cell r="J497" t="str">
            <v>خارجي</v>
          </cell>
          <cell r="K497" t="str">
            <v xml:space="preserve">محمد الحبيب </v>
          </cell>
          <cell r="L497" t="str">
            <v>متقاعد</v>
          </cell>
          <cell r="M497" t="str">
            <v>حي النصر489</v>
          </cell>
        </row>
        <row r="498">
          <cell r="A498">
            <v>490</v>
          </cell>
          <cell r="B498">
            <v>490</v>
          </cell>
          <cell r="C498" t="str">
            <v>محمد490</v>
          </cell>
          <cell r="D498" t="str">
            <v>علي490</v>
          </cell>
          <cell r="E498" t="str">
            <v>2004-02-19</v>
          </cell>
          <cell r="F498" t="str">
            <v>الجزائر490</v>
          </cell>
          <cell r="G498" t="str">
            <v>ذ</v>
          </cell>
          <cell r="H498" t="str">
            <v>1ج م ع ت5</v>
          </cell>
          <cell r="I498" t="str">
            <v>لا</v>
          </cell>
          <cell r="J498" t="str">
            <v>خارجي</v>
          </cell>
          <cell r="K498" t="str">
            <v xml:space="preserve">علي </v>
          </cell>
          <cell r="L498" t="str">
            <v>ع ي</v>
          </cell>
          <cell r="M498" t="str">
            <v>حي النصر490</v>
          </cell>
        </row>
        <row r="499">
          <cell r="A499">
            <v>491</v>
          </cell>
          <cell r="B499">
            <v>491</v>
          </cell>
          <cell r="C499" t="str">
            <v>محمد491</v>
          </cell>
          <cell r="D499" t="str">
            <v>علي491</v>
          </cell>
          <cell r="E499" t="str">
            <v>2004-08-14</v>
          </cell>
          <cell r="F499" t="str">
            <v>الجزائر491</v>
          </cell>
          <cell r="G499" t="str">
            <v>ذ</v>
          </cell>
          <cell r="H499" t="str">
            <v>1ج م ع ت5</v>
          </cell>
          <cell r="I499" t="str">
            <v>لا</v>
          </cell>
          <cell r="J499" t="str">
            <v>خارجي</v>
          </cell>
          <cell r="K499" t="str">
            <v xml:space="preserve">احمد </v>
          </cell>
          <cell r="L499" t="str">
            <v>ع ي</v>
          </cell>
          <cell r="M499" t="str">
            <v>حي النصر491</v>
          </cell>
        </row>
        <row r="500">
          <cell r="A500">
            <v>492</v>
          </cell>
          <cell r="B500">
            <v>492</v>
          </cell>
          <cell r="C500" t="str">
            <v>محمد492</v>
          </cell>
          <cell r="D500" t="str">
            <v>علي492</v>
          </cell>
          <cell r="E500" t="str">
            <v>2003-07-31</v>
          </cell>
          <cell r="F500" t="str">
            <v>الجزائر492</v>
          </cell>
          <cell r="G500" t="str">
            <v>أ</v>
          </cell>
          <cell r="H500" t="str">
            <v>1ج م ع ت5</v>
          </cell>
          <cell r="I500" t="str">
            <v>نعم</v>
          </cell>
          <cell r="J500" t="str">
            <v>خارجي</v>
          </cell>
          <cell r="K500" t="str">
            <v xml:space="preserve">الحبيب </v>
          </cell>
          <cell r="L500" t="str">
            <v>ممرض</v>
          </cell>
          <cell r="M500" t="str">
            <v>حي النصر492</v>
          </cell>
        </row>
        <row r="501">
          <cell r="A501">
            <v>493</v>
          </cell>
          <cell r="B501">
            <v>493</v>
          </cell>
          <cell r="C501" t="str">
            <v>محمد493</v>
          </cell>
          <cell r="D501" t="str">
            <v>علي493</v>
          </cell>
          <cell r="E501" t="str">
            <v>2004-01-29</v>
          </cell>
          <cell r="F501" t="str">
            <v>الجزائر493</v>
          </cell>
          <cell r="G501" t="str">
            <v>ذ</v>
          </cell>
          <cell r="H501" t="str">
            <v>1ج م ع ت5</v>
          </cell>
          <cell r="I501" t="str">
            <v>لا</v>
          </cell>
          <cell r="J501" t="str">
            <v>خارجي</v>
          </cell>
          <cell r="K501" t="str">
            <v xml:space="preserve">نور الدين </v>
          </cell>
          <cell r="L501" t="str">
            <v>موظف</v>
          </cell>
          <cell r="M501" t="str">
            <v>حي النصر493</v>
          </cell>
        </row>
        <row r="502">
          <cell r="A502">
            <v>494</v>
          </cell>
          <cell r="B502">
            <v>494</v>
          </cell>
          <cell r="C502" t="str">
            <v>محمد494</v>
          </cell>
          <cell r="D502" t="str">
            <v>علي494</v>
          </cell>
          <cell r="E502" t="str">
            <v>2004-06-05</v>
          </cell>
          <cell r="F502" t="str">
            <v>الجزائر494</v>
          </cell>
          <cell r="G502" t="str">
            <v>ذ</v>
          </cell>
          <cell r="H502" t="str">
            <v>1ج م ع ت5</v>
          </cell>
          <cell r="I502" t="str">
            <v>لا</v>
          </cell>
          <cell r="J502" t="str">
            <v>خارجي</v>
          </cell>
          <cell r="K502" t="str">
            <v>سعد</v>
          </cell>
          <cell r="L502" t="str">
            <v>ع ي</v>
          </cell>
          <cell r="M502" t="str">
            <v>حي النصر494</v>
          </cell>
        </row>
        <row r="503">
          <cell r="A503">
            <v>495</v>
          </cell>
          <cell r="B503">
            <v>495</v>
          </cell>
          <cell r="C503" t="str">
            <v>محمد495</v>
          </cell>
          <cell r="D503" t="str">
            <v>علي495</v>
          </cell>
          <cell r="E503" t="str">
            <v>2004-07-08</v>
          </cell>
          <cell r="F503" t="str">
            <v>الجزائر495</v>
          </cell>
          <cell r="G503" t="str">
            <v>ذ</v>
          </cell>
          <cell r="H503" t="str">
            <v>1ج م ع ت5</v>
          </cell>
          <cell r="I503" t="str">
            <v>لا</v>
          </cell>
          <cell r="J503" t="str">
            <v>خارجي</v>
          </cell>
          <cell r="K503" t="str">
            <v xml:space="preserve">الشاذلي </v>
          </cell>
          <cell r="L503" t="str">
            <v>ع ي</v>
          </cell>
          <cell r="M503" t="str">
            <v>حي النصر495</v>
          </cell>
        </row>
        <row r="504">
          <cell r="A504">
            <v>496</v>
          </cell>
          <cell r="B504">
            <v>496</v>
          </cell>
          <cell r="C504" t="str">
            <v>محمد496</v>
          </cell>
          <cell r="D504" t="str">
            <v>علي496</v>
          </cell>
          <cell r="E504" t="str">
            <v>2004-05-10</v>
          </cell>
          <cell r="F504" t="str">
            <v>الجزائر496</v>
          </cell>
          <cell r="G504" t="str">
            <v>أ</v>
          </cell>
          <cell r="H504" t="str">
            <v>1ج م ع ت5</v>
          </cell>
          <cell r="I504" t="str">
            <v>لا</v>
          </cell>
          <cell r="J504" t="str">
            <v>خارجي</v>
          </cell>
          <cell r="K504" t="str">
            <v xml:space="preserve">عبد الرزاق </v>
          </cell>
          <cell r="L504" t="str">
            <v>حداد</v>
          </cell>
          <cell r="M504" t="str">
            <v>حي النصر496</v>
          </cell>
        </row>
        <row r="505">
          <cell r="A505">
            <v>497</v>
          </cell>
          <cell r="B505">
            <v>497</v>
          </cell>
          <cell r="C505" t="str">
            <v>محمد497</v>
          </cell>
          <cell r="D505" t="str">
            <v>علي497</v>
          </cell>
          <cell r="E505" t="str">
            <v>2004-07-13</v>
          </cell>
          <cell r="F505" t="str">
            <v>الجزائر497</v>
          </cell>
          <cell r="G505" t="str">
            <v>ذ</v>
          </cell>
          <cell r="H505" t="str">
            <v>1ج م ع ت5</v>
          </cell>
          <cell r="I505" t="str">
            <v>لا</v>
          </cell>
          <cell r="J505" t="str">
            <v>خارجي</v>
          </cell>
          <cell r="K505" t="str">
            <v>عباس</v>
          </cell>
          <cell r="L505" t="str">
            <v>ع ي</v>
          </cell>
          <cell r="M505" t="str">
            <v>حي النصر497</v>
          </cell>
        </row>
        <row r="506">
          <cell r="A506">
            <v>498</v>
          </cell>
          <cell r="B506">
            <v>498</v>
          </cell>
          <cell r="C506" t="str">
            <v>محمد498</v>
          </cell>
          <cell r="D506" t="str">
            <v>علي498</v>
          </cell>
          <cell r="E506" t="str">
            <v>2002-06-21</v>
          </cell>
          <cell r="F506" t="str">
            <v>الجزائر498</v>
          </cell>
          <cell r="G506" t="str">
            <v>أ</v>
          </cell>
          <cell r="H506" t="str">
            <v>1ج م ع ت5</v>
          </cell>
          <cell r="I506" t="str">
            <v>لا</v>
          </cell>
          <cell r="J506" t="str">
            <v>خارجي</v>
          </cell>
          <cell r="K506" t="str">
            <v xml:space="preserve">الحبيب </v>
          </cell>
          <cell r="L506" t="str">
            <v>سائق</v>
          </cell>
          <cell r="M506" t="str">
            <v>حي النصر498</v>
          </cell>
        </row>
        <row r="507">
          <cell r="A507">
            <v>499</v>
          </cell>
          <cell r="B507">
            <v>499</v>
          </cell>
          <cell r="C507" t="str">
            <v>محمد499</v>
          </cell>
          <cell r="D507" t="str">
            <v>علي499</v>
          </cell>
          <cell r="E507" t="str">
            <v>2003-10-08</v>
          </cell>
          <cell r="F507" t="str">
            <v>الجزائر499</v>
          </cell>
          <cell r="G507" t="str">
            <v>أ</v>
          </cell>
          <cell r="H507" t="str">
            <v>1ج م ع ت5</v>
          </cell>
          <cell r="I507" t="str">
            <v>نعم</v>
          </cell>
          <cell r="J507" t="str">
            <v>خارجي</v>
          </cell>
          <cell r="K507" t="str">
            <v>عبد الستار</v>
          </cell>
          <cell r="L507" t="str">
            <v>متقاعد</v>
          </cell>
          <cell r="M507" t="str">
            <v>حي النصر499</v>
          </cell>
        </row>
        <row r="508">
          <cell r="A508">
            <v>500</v>
          </cell>
          <cell r="B508">
            <v>500</v>
          </cell>
          <cell r="C508" t="str">
            <v>محمد500</v>
          </cell>
          <cell r="D508" t="str">
            <v>علي500</v>
          </cell>
          <cell r="E508" t="str">
            <v>2004-03-12</v>
          </cell>
          <cell r="F508" t="str">
            <v>الجزائر500</v>
          </cell>
          <cell r="G508" t="str">
            <v>أ</v>
          </cell>
          <cell r="H508" t="str">
            <v>1ج م ع ت5</v>
          </cell>
          <cell r="I508" t="str">
            <v>لا</v>
          </cell>
          <cell r="J508" t="str">
            <v>خارجي</v>
          </cell>
          <cell r="K508" t="str">
            <v xml:space="preserve">محمد العيد </v>
          </cell>
          <cell r="L508" t="str">
            <v>متقاعد</v>
          </cell>
          <cell r="M508" t="str">
            <v>حي النصر500</v>
          </cell>
        </row>
        <row r="509">
          <cell r="A509">
            <v>501</v>
          </cell>
          <cell r="B509">
            <v>501</v>
          </cell>
          <cell r="C509" t="str">
            <v>محمد501</v>
          </cell>
          <cell r="D509" t="str">
            <v>علي501</v>
          </cell>
          <cell r="E509" t="str">
            <v>2004-12-02</v>
          </cell>
          <cell r="F509" t="str">
            <v>الجزائر501</v>
          </cell>
          <cell r="G509" t="str">
            <v>ذ</v>
          </cell>
          <cell r="H509" t="str">
            <v>1ج م ع ت5</v>
          </cell>
          <cell r="I509" t="str">
            <v>لا</v>
          </cell>
          <cell r="J509" t="str">
            <v>خارجي</v>
          </cell>
          <cell r="K509" t="str">
            <v xml:space="preserve">عبد الجبار </v>
          </cell>
          <cell r="L509" t="str">
            <v>ع ي</v>
          </cell>
          <cell r="M509" t="str">
            <v>حي النصر501</v>
          </cell>
        </row>
        <row r="510">
          <cell r="A510">
            <v>502</v>
          </cell>
          <cell r="B510">
            <v>502</v>
          </cell>
          <cell r="C510" t="str">
            <v>محمد502</v>
          </cell>
          <cell r="D510" t="str">
            <v>علي502</v>
          </cell>
          <cell r="E510" t="str">
            <v>2004-05-24</v>
          </cell>
          <cell r="F510" t="str">
            <v>الجزائر502</v>
          </cell>
          <cell r="G510" t="str">
            <v>ذ</v>
          </cell>
          <cell r="H510" t="str">
            <v>1ج م ع ت5</v>
          </cell>
          <cell r="I510" t="str">
            <v>لا</v>
          </cell>
          <cell r="J510" t="str">
            <v>خارجي</v>
          </cell>
          <cell r="K510" t="str">
            <v xml:space="preserve">محمد </v>
          </cell>
          <cell r="L510" t="str">
            <v>ع ي</v>
          </cell>
          <cell r="M510" t="str">
            <v>حي النصر502</v>
          </cell>
        </row>
        <row r="511">
          <cell r="A511">
            <v>503</v>
          </cell>
          <cell r="B511">
            <v>503</v>
          </cell>
          <cell r="C511" t="str">
            <v>محمد503</v>
          </cell>
          <cell r="D511" t="str">
            <v>علي503</v>
          </cell>
          <cell r="E511" t="str">
            <v>2004-10-24</v>
          </cell>
          <cell r="F511" t="str">
            <v>الجزائر503</v>
          </cell>
          <cell r="G511" t="str">
            <v>أ</v>
          </cell>
          <cell r="H511" t="str">
            <v>1ج م ع ت5</v>
          </cell>
          <cell r="I511" t="str">
            <v>لا</v>
          </cell>
          <cell r="J511" t="str">
            <v>خارجي</v>
          </cell>
          <cell r="K511" t="str">
            <v xml:space="preserve">عبد الحميد </v>
          </cell>
          <cell r="L511" t="str">
            <v>مقاول</v>
          </cell>
          <cell r="M511" t="str">
            <v>حي النصر503</v>
          </cell>
        </row>
        <row r="512">
          <cell r="A512">
            <v>504</v>
          </cell>
          <cell r="B512">
            <v>504</v>
          </cell>
          <cell r="C512" t="str">
            <v>محمد504</v>
          </cell>
          <cell r="D512" t="str">
            <v>علي504</v>
          </cell>
          <cell r="E512" t="str">
            <v>2003-07-28</v>
          </cell>
          <cell r="F512" t="str">
            <v>الجزائر504</v>
          </cell>
          <cell r="G512" t="str">
            <v>أ</v>
          </cell>
          <cell r="H512" t="str">
            <v>1ج م ع ت5</v>
          </cell>
          <cell r="I512" t="str">
            <v>نعم</v>
          </cell>
          <cell r="J512" t="str">
            <v>خارجي</v>
          </cell>
          <cell r="K512" t="str">
            <v xml:space="preserve">محمد </v>
          </cell>
          <cell r="L512" t="str">
            <v>موظف</v>
          </cell>
          <cell r="M512" t="str">
            <v>حي النصر504</v>
          </cell>
        </row>
        <row r="513">
          <cell r="A513">
            <v>505</v>
          </cell>
          <cell r="B513">
            <v>505</v>
          </cell>
          <cell r="C513" t="str">
            <v>محمد505</v>
          </cell>
          <cell r="D513" t="str">
            <v>علي505</v>
          </cell>
          <cell r="E513" t="str">
            <v>2003-09-20</v>
          </cell>
          <cell r="F513" t="str">
            <v>الجزائر505</v>
          </cell>
          <cell r="G513" t="str">
            <v>ذ</v>
          </cell>
          <cell r="H513" t="str">
            <v>1ج م ع ت5</v>
          </cell>
          <cell r="I513" t="str">
            <v>نعم</v>
          </cell>
          <cell r="J513" t="str">
            <v>خارجي</v>
          </cell>
          <cell r="K513" t="str">
            <v xml:space="preserve">فرحات </v>
          </cell>
          <cell r="L513" t="str">
            <v>متقاعد</v>
          </cell>
          <cell r="M513" t="str">
            <v>حي النصر505</v>
          </cell>
        </row>
        <row r="514">
          <cell r="A514">
            <v>506</v>
          </cell>
          <cell r="B514">
            <v>506</v>
          </cell>
          <cell r="C514" t="str">
            <v>محمد506</v>
          </cell>
          <cell r="D514" t="str">
            <v>علي506</v>
          </cell>
          <cell r="E514" t="str">
            <v>2003-05-23</v>
          </cell>
          <cell r="F514" t="str">
            <v>الجزائر506</v>
          </cell>
          <cell r="G514" t="str">
            <v>ذ</v>
          </cell>
          <cell r="H514" t="str">
            <v>1ج م ع ت5</v>
          </cell>
          <cell r="I514" t="str">
            <v>لا</v>
          </cell>
          <cell r="J514" t="str">
            <v>خارجي</v>
          </cell>
          <cell r="K514" t="str">
            <v>علي</v>
          </cell>
          <cell r="L514" t="str">
            <v>ع ي</v>
          </cell>
          <cell r="M514" t="str">
            <v>حي النصر506</v>
          </cell>
        </row>
        <row r="515">
          <cell r="A515">
            <v>507</v>
          </cell>
          <cell r="B515">
            <v>507</v>
          </cell>
          <cell r="C515" t="str">
            <v>محمد507</v>
          </cell>
          <cell r="D515" t="str">
            <v>علي507</v>
          </cell>
          <cell r="E515" t="str">
            <v>2004-09-29</v>
          </cell>
          <cell r="F515" t="str">
            <v>الجزائر507</v>
          </cell>
          <cell r="G515" t="str">
            <v>ذ</v>
          </cell>
          <cell r="H515" t="str">
            <v>1ج م ع ت5</v>
          </cell>
          <cell r="I515" t="str">
            <v>لا</v>
          </cell>
          <cell r="J515" t="str">
            <v>خارجي</v>
          </cell>
          <cell r="K515" t="str">
            <v xml:space="preserve">محمد </v>
          </cell>
          <cell r="L515" t="str">
            <v>فلاح</v>
          </cell>
          <cell r="M515" t="str">
            <v>حي النصر507</v>
          </cell>
        </row>
        <row r="516">
          <cell r="A516">
            <v>508</v>
          </cell>
          <cell r="B516">
            <v>508</v>
          </cell>
          <cell r="C516" t="str">
            <v>محمد508</v>
          </cell>
          <cell r="D516" t="str">
            <v>علي508</v>
          </cell>
          <cell r="E516" t="str">
            <v>2004-12-17</v>
          </cell>
          <cell r="F516" t="str">
            <v>الجزائر508</v>
          </cell>
          <cell r="G516" t="str">
            <v>أ</v>
          </cell>
          <cell r="H516" t="str">
            <v>1ج م ع ت5</v>
          </cell>
          <cell r="I516" t="str">
            <v>لا</v>
          </cell>
          <cell r="J516" t="str">
            <v>خارجي</v>
          </cell>
          <cell r="K516" t="str">
            <v>مهدي</v>
          </cell>
          <cell r="L516" t="str">
            <v>ع ي</v>
          </cell>
          <cell r="M516" t="str">
            <v>حي النصر508</v>
          </cell>
        </row>
        <row r="517">
          <cell r="A517">
            <v>509</v>
          </cell>
          <cell r="B517">
            <v>509</v>
          </cell>
          <cell r="C517" t="str">
            <v>محمد509</v>
          </cell>
          <cell r="D517" t="str">
            <v>علي509</v>
          </cell>
          <cell r="E517" t="str">
            <v>2004-05-24</v>
          </cell>
          <cell r="F517" t="str">
            <v>الجزائر509</v>
          </cell>
          <cell r="G517" t="str">
            <v>ذ</v>
          </cell>
          <cell r="H517" t="str">
            <v>1ج م ع ت5</v>
          </cell>
          <cell r="I517" t="str">
            <v>لا</v>
          </cell>
          <cell r="J517" t="str">
            <v>خارجي</v>
          </cell>
          <cell r="K517" t="str">
            <v xml:space="preserve">التجاني </v>
          </cell>
          <cell r="L517" t="str">
            <v>مهندس</v>
          </cell>
          <cell r="M517" t="str">
            <v>حي النصر509</v>
          </cell>
        </row>
        <row r="518">
          <cell r="A518">
            <v>510</v>
          </cell>
          <cell r="B518">
            <v>510</v>
          </cell>
          <cell r="C518" t="str">
            <v>محمد510</v>
          </cell>
          <cell r="D518" t="str">
            <v>علي510</v>
          </cell>
          <cell r="E518" t="str">
            <v>2003-12-01</v>
          </cell>
          <cell r="F518" t="str">
            <v>الجزائر510</v>
          </cell>
          <cell r="G518" t="str">
            <v>ذ</v>
          </cell>
          <cell r="H518" t="str">
            <v>1ج م ع ت5</v>
          </cell>
          <cell r="I518" t="str">
            <v>نعم</v>
          </cell>
          <cell r="J518" t="str">
            <v>خارجي</v>
          </cell>
          <cell r="K518" t="str">
            <v>كوثر غميمة</v>
          </cell>
          <cell r="L518" t="str">
            <v>ربة بيت</v>
          </cell>
          <cell r="M518" t="str">
            <v>حي النصر510</v>
          </cell>
        </row>
        <row r="519">
          <cell r="A519">
            <v>511</v>
          </cell>
          <cell r="B519">
            <v>511</v>
          </cell>
          <cell r="C519" t="str">
            <v>محمد511</v>
          </cell>
          <cell r="D519" t="str">
            <v>علي511</v>
          </cell>
          <cell r="E519" t="str">
            <v>2000-08-16</v>
          </cell>
          <cell r="F519" t="str">
            <v>الجزائر511</v>
          </cell>
          <cell r="G519" t="str">
            <v>أ</v>
          </cell>
          <cell r="H519" t="str">
            <v>1ج م ع ت5</v>
          </cell>
          <cell r="I519" t="str">
            <v>لا</v>
          </cell>
          <cell r="J519" t="str">
            <v>خارجي</v>
          </cell>
          <cell r="K519" t="str">
            <v>جابر</v>
          </cell>
          <cell r="L519" t="str">
            <v>ع ي</v>
          </cell>
          <cell r="M519" t="str">
            <v>حي النصر511</v>
          </cell>
        </row>
        <row r="520">
          <cell r="A520">
            <v>512</v>
          </cell>
          <cell r="B520">
            <v>512</v>
          </cell>
          <cell r="C520" t="str">
            <v>محمد512</v>
          </cell>
          <cell r="D520" t="str">
            <v>علي512</v>
          </cell>
          <cell r="E520" t="str">
            <v>2002-01-07</v>
          </cell>
          <cell r="F520" t="str">
            <v>الجزائر512</v>
          </cell>
          <cell r="G520" t="str">
            <v>أ</v>
          </cell>
          <cell r="H520" t="str">
            <v>1ج م ع ت5</v>
          </cell>
          <cell r="I520" t="str">
            <v>لا</v>
          </cell>
          <cell r="J520" t="str">
            <v>خارجي</v>
          </cell>
          <cell r="K520" t="str">
            <v>خديجة</v>
          </cell>
          <cell r="L520" t="str">
            <v>ربة بيت</v>
          </cell>
          <cell r="M520" t="str">
            <v>حي النصر512</v>
          </cell>
        </row>
        <row r="521">
          <cell r="A521">
            <v>513</v>
          </cell>
          <cell r="B521">
            <v>513</v>
          </cell>
          <cell r="C521" t="str">
            <v>محمد513</v>
          </cell>
          <cell r="D521" t="str">
            <v>علي513</v>
          </cell>
          <cell r="E521" t="str">
            <v>2002-08-25</v>
          </cell>
          <cell r="F521" t="str">
            <v>الجزائر513</v>
          </cell>
          <cell r="G521" t="str">
            <v>أ</v>
          </cell>
          <cell r="H521" t="str">
            <v>1آ1</v>
          </cell>
          <cell r="I521" t="str">
            <v>لا</v>
          </cell>
          <cell r="J521" t="str">
            <v>خارجي</v>
          </cell>
          <cell r="K521" t="str">
            <v>سليمة</v>
          </cell>
          <cell r="L521" t="str">
            <v>ربة بيت</v>
          </cell>
          <cell r="M521" t="str">
            <v>حي النصر513</v>
          </cell>
        </row>
        <row r="522">
          <cell r="A522">
            <v>514</v>
          </cell>
          <cell r="B522">
            <v>514</v>
          </cell>
          <cell r="C522" t="str">
            <v>محمد514</v>
          </cell>
          <cell r="D522" t="str">
            <v>علي514</v>
          </cell>
          <cell r="E522" t="str">
            <v>2004-12-11</v>
          </cell>
          <cell r="F522" t="str">
            <v>الجزائر514</v>
          </cell>
          <cell r="G522" t="str">
            <v>ذ</v>
          </cell>
          <cell r="H522" t="str">
            <v>1آ1</v>
          </cell>
          <cell r="I522" t="str">
            <v>لا</v>
          </cell>
          <cell r="J522" t="str">
            <v>خارجي</v>
          </cell>
          <cell r="K522" t="str">
            <v>عبد النور</v>
          </cell>
          <cell r="L522" t="str">
            <v>موظف</v>
          </cell>
          <cell r="M522" t="str">
            <v>حي النصر514</v>
          </cell>
        </row>
        <row r="523">
          <cell r="A523">
            <v>515</v>
          </cell>
          <cell r="B523">
            <v>515</v>
          </cell>
          <cell r="C523" t="str">
            <v>محمد515</v>
          </cell>
          <cell r="D523" t="str">
            <v>علي515</v>
          </cell>
          <cell r="E523" t="str">
            <v>2002-06-21</v>
          </cell>
          <cell r="F523" t="str">
            <v>الجزائر515</v>
          </cell>
          <cell r="G523" t="str">
            <v>أ</v>
          </cell>
          <cell r="H523" t="str">
            <v>1آ1</v>
          </cell>
          <cell r="I523" t="str">
            <v>لا</v>
          </cell>
          <cell r="J523" t="str">
            <v>خارجي</v>
          </cell>
          <cell r="K523" t="str">
            <v xml:space="preserve">محمد </v>
          </cell>
          <cell r="L523" t="str">
            <v>موظف</v>
          </cell>
          <cell r="M523" t="str">
            <v>حي النصر515</v>
          </cell>
        </row>
        <row r="524">
          <cell r="A524">
            <v>516</v>
          </cell>
          <cell r="B524">
            <v>516</v>
          </cell>
          <cell r="C524" t="str">
            <v>محمد516</v>
          </cell>
          <cell r="D524" t="str">
            <v>علي516</v>
          </cell>
          <cell r="E524" t="str">
            <v>2003-07-04</v>
          </cell>
          <cell r="F524" t="str">
            <v>الجزائر516</v>
          </cell>
          <cell r="G524" t="str">
            <v>أ</v>
          </cell>
          <cell r="H524" t="str">
            <v>1آ1</v>
          </cell>
          <cell r="I524" t="str">
            <v>لا</v>
          </cell>
          <cell r="J524" t="str">
            <v>خارجي</v>
          </cell>
          <cell r="K524" t="str">
            <v xml:space="preserve">نور الدين </v>
          </cell>
          <cell r="L524" t="str">
            <v>بطال</v>
          </cell>
          <cell r="M524" t="str">
            <v>حي النصر516</v>
          </cell>
        </row>
        <row r="525">
          <cell r="A525">
            <v>517</v>
          </cell>
          <cell r="B525">
            <v>517</v>
          </cell>
          <cell r="C525" t="str">
            <v>محمد517</v>
          </cell>
          <cell r="D525" t="str">
            <v>علي517</v>
          </cell>
          <cell r="E525" t="str">
            <v>2002-11-12</v>
          </cell>
          <cell r="F525" t="str">
            <v>الجزائر517</v>
          </cell>
          <cell r="G525" t="str">
            <v>أ</v>
          </cell>
          <cell r="H525" t="str">
            <v>1آ1</v>
          </cell>
          <cell r="I525" t="str">
            <v>لا</v>
          </cell>
          <cell r="J525" t="str">
            <v>خارجي</v>
          </cell>
          <cell r="K525" t="str">
            <v xml:space="preserve">عز الدين </v>
          </cell>
          <cell r="L525" t="str">
            <v>متقاعد</v>
          </cell>
          <cell r="M525" t="str">
            <v>حي النصر517</v>
          </cell>
        </row>
        <row r="526">
          <cell r="A526">
            <v>518</v>
          </cell>
          <cell r="B526">
            <v>518</v>
          </cell>
          <cell r="C526" t="str">
            <v>محمد518</v>
          </cell>
          <cell r="D526" t="str">
            <v>علي518</v>
          </cell>
          <cell r="E526" t="str">
            <v>2004-12-09</v>
          </cell>
          <cell r="F526" t="str">
            <v>الجزائر518</v>
          </cell>
          <cell r="G526" t="str">
            <v>أ</v>
          </cell>
          <cell r="H526" t="str">
            <v>1آ1</v>
          </cell>
          <cell r="I526" t="str">
            <v>لا</v>
          </cell>
          <cell r="J526" t="str">
            <v>خارجي</v>
          </cell>
          <cell r="K526" t="str">
            <v xml:space="preserve">توفيق </v>
          </cell>
          <cell r="L526" t="str">
            <v>بطال</v>
          </cell>
          <cell r="M526" t="str">
            <v>حي النصر518</v>
          </cell>
        </row>
        <row r="527">
          <cell r="A527">
            <v>519</v>
          </cell>
          <cell r="B527">
            <v>519</v>
          </cell>
          <cell r="C527" t="str">
            <v>محمد519</v>
          </cell>
          <cell r="D527" t="str">
            <v>علي519</v>
          </cell>
          <cell r="E527" t="str">
            <v>2004-02-21</v>
          </cell>
          <cell r="F527" t="str">
            <v>الجزائر519</v>
          </cell>
          <cell r="G527" t="str">
            <v>أ</v>
          </cell>
          <cell r="H527" t="str">
            <v>1آ1</v>
          </cell>
          <cell r="I527" t="str">
            <v>لا</v>
          </cell>
          <cell r="J527" t="str">
            <v>خارجي</v>
          </cell>
          <cell r="K527" t="str">
            <v xml:space="preserve">الهاشمي </v>
          </cell>
          <cell r="L527" t="str">
            <v>مقتصد</v>
          </cell>
          <cell r="M527" t="str">
            <v>حي النصر519</v>
          </cell>
        </row>
        <row r="528">
          <cell r="A528">
            <v>520</v>
          </cell>
          <cell r="B528">
            <v>520</v>
          </cell>
          <cell r="C528" t="str">
            <v>محمد520</v>
          </cell>
          <cell r="D528" t="str">
            <v>علي520</v>
          </cell>
          <cell r="E528" t="str">
            <v>2004-02-07</v>
          </cell>
          <cell r="F528" t="str">
            <v>الجزائر520</v>
          </cell>
          <cell r="G528" t="str">
            <v>أ</v>
          </cell>
          <cell r="H528" t="str">
            <v>1آ1</v>
          </cell>
          <cell r="I528" t="str">
            <v>لا</v>
          </cell>
          <cell r="J528" t="str">
            <v>خارجي</v>
          </cell>
          <cell r="K528" t="str">
            <v xml:space="preserve">احمد </v>
          </cell>
          <cell r="L528" t="str">
            <v>متقاعد</v>
          </cell>
          <cell r="M528" t="str">
            <v>حي النصر520</v>
          </cell>
        </row>
        <row r="529">
          <cell r="A529">
            <v>521</v>
          </cell>
          <cell r="B529">
            <v>521</v>
          </cell>
          <cell r="C529" t="str">
            <v>محمد521</v>
          </cell>
          <cell r="D529" t="str">
            <v>علي521</v>
          </cell>
          <cell r="E529" t="str">
            <v>2004-01-09</v>
          </cell>
          <cell r="F529" t="str">
            <v>الجزائر521</v>
          </cell>
          <cell r="G529" t="str">
            <v>أ</v>
          </cell>
          <cell r="H529" t="str">
            <v>1آ1</v>
          </cell>
          <cell r="I529" t="str">
            <v>لا</v>
          </cell>
          <cell r="J529" t="str">
            <v>خارجي</v>
          </cell>
          <cell r="K529" t="str">
            <v xml:space="preserve">عبد الباقي </v>
          </cell>
          <cell r="L529" t="str">
            <v>فلاح</v>
          </cell>
          <cell r="M529" t="str">
            <v>حي النصر521</v>
          </cell>
        </row>
        <row r="530">
          <cell r="A530">
            <v>522</v>
          </cell>
          <cell r="B530">
            <v>522</v>
          </cell>
          <cell r="C530" t="str">
            <v>محمد522</v>
          </cell>
          <cell r="D530" t="str">
            <v>علي522</v>
          </cell>
          <cell r="E530" t="str">
            <v>2002-01-01</v>
          </cell>
          <cell r="F530" t="str">
            <v>الجزائر522</v>
          </cell>
          <cell r="G530" t="str">
            <v>أ</v>
          </cell>
          <cell r="H530" t="str">
            <v>1آ1</v>
          </cell>
          <cell r="I530" t="str">
            <v>لا</v>
          </cell>
          <cell r="J530" t="str">
            <v>خارجي</v>
          </cell>
          <cell r="K530" t="str">
            <v xml:space="preserve">مبروك </v>
          </cell>
          <cell r="L530" t="str">
            <v>بطال</v>
          </cell>
          <cell r="M530" t="str">
            <v>حي النصر522</v>
          </cell>
        </row>
        <row r="531">
          <cell r="A531">
            <v>523</v>
          </cell>
          <cell r="B531">
            <v>523</v>
          </cell>
          <cell r="C531" t="str">
            <v>محمد523</v>
          </cell>
          <cell r="D531" t="str">
            <v>علي523</v>
          </cell>
          <cell r="E531" t="str">
            <v>2003-03-02</v>
          </cell>
          <cell r="F531" t="str">
            <v>الجزائر523</v>
          </cell>
          <cell r="G531" t="str">
            <v>أ</v>
          </cell>
          <cell r="H531" t="str">
            <v>1آ1</v>
          </cell>
          <cell r="I531" t="str">
            <v>لا</v>
          </cell>
          <cell r="J531" t="str">
            <v>خارجي</v>
          </cell>
          <cell r="K531" t="str">
            <v xml:space="preserve">إسماعيل </v>
          </cell>
          <cell r="L531" t="str">
            <v>حارس</v>
          </cell>
          <cell r="M531" t="str">
            <v>حي النصر523</v>
          </cell>
        </row>
        <row r="532">
          <cell r="A532">
            <v>524</v>
          </cell>
          <cell r="B532">
            <v>524</v>
          </cell>
          <cell r="C532" t="str">
            <v>محمد524</v>
          </cell>
          <cell r="D532" t="str">
            <v>علي524</v>
          </cell>
          <cell r="E532" t="str">
            <v>2003-03-16</v>
          </cell>
          <cell r="F532" t="str">
            <v>الجزائر524</v>
          </cell>
          <cell r="G532" t="str">
            <v>ذ</v>
          </cell>
          <cell r="H532" t="str">
            <v>1آ1</v>
          </cell>
          <cell r="I532" t="str">
            <v>لا</v>
          </cell>
          <cell r="J532" t="str">
            <v>خارجي</v>
          </cell>
          <cell r="K532" t="str">
            <v xml:space="preserve">الجباري </v>
          </cell>
          <cell r="L532" t="str">
            <v>موظف</v>
          </cell>
          <cell r="M532" t="str">
            <v>حي النصر524</v>
          </cell>
        </row>
        <row r="533">
          <cell r="A533">
            <v>525</v>
          </cell>
          <cell r="B533">
            <v>525</v>
          </cell>
          <cell r="C533" t="str">
            <v>محمد525</v>
          </cell>
          <cell r="D533" t="str">
            <v>علي525</v>
          </cell>
          <cell r="E533" t="str">
            <v>2003-11-13</v>
          </cell>
          <cell r="F533" t="str">
            <v>الجزائر525</v>
          </cell>
          <cell r="G533" t="str">
            <v>ذ</v>
          </cell>
          <cell r="H533" t="str">
            <v>1آ1</v>
          </cell>
          <cell r="I533" t="str">
            <v>نعم</v>
          </cell>
          <cell r="J533" t="str">
            <v>خارجي</v>
          </cell>
          <cell r="K533" t="str">
            <v xml:space="preserve">سفيان </v>
          </cell>
          <cell r="L533" t="str">
            <v>شرطي</v>
          </cell>
          <cell r="M533" t="str">
            <v>حي النصر525</v>
          </cell>
        </row>
        <row r="534">
          <cell r="A534">
            <v>526</v>
          </cell>
          <cell r="B534">
            <v>526</v>
          </cell>
          <cell r="C534" t="str">
            <v>محمد526</v>
          </cell>
          <cell r="D534" t="str">
            <v>علي526</v>
          </cell>
          <cell r="E534" t="str">
            <v>2004-08-06</v>
          </cell>
          <cell r="F534" t="str">
            <v>الجزائر526</v>
          </cell>
          <cell r="G534" t="str">
            <v>أ</v>
          </cell>
          <cell r="H534" t="str">
            <v>1آ1</v>
          </cell>
          <cell r="I534" t="str">
            <v>لا</v>
          </cell>
          <cell r="J534" t="str">
            <v>خارجي</v>
          </cell>
          <cell r="K534" t="str">
            <v xml:space="preserve">الحبيب </v>
          </cell>
          <cell r="L534" t="str">
            <v>ع ي</v>
          </cell>
          <cell r="M534" t="str">
            <v>حي النصر526</v>
          </cell>
        </row>
        <row r="535">
          <cell r="A535">
            <v>527</v>
          </cell>
          <cell r="B535">
            <v>527</v>
          </cell>
          <cell r="C535" t="str">
            <v>محمد527</v>
          </cell>
          <cell r="D535" t="str">
            <v>علي527</v>
          </cell>
          <cell r="E535" t="str">
            <v>2002-07-29</v>
          </cell>
          <cell r="F535" t="str">
            <v>الجزائر527</v>
          </cell>
          <cell r="G535" t="str">
            <v>أ</v>
          </cell>
          <cell r="H535" t="str">
            <v>1آ1</v>
          </cell>
          <cell r="I535" t="str">
            <v>لا</v>
          </cell>
          <cell r="J535" t="str">
            <v>خارجي</v>
          </cell>
          <cell r="K535" t="str">
            <v xml:space="preserve">اسماعيل </v>
          </cell>
          <cell r="L535" t="str">
            <v>ع ي</v>
          </cell>
          <cell r="M535" t="str">
            <v>حي النصر527</v>
          </cell>
        </row>
        <row r="536">
          <cell r="A536">
            <v>528</v>
          </cell>
          <cell r="B536">
            <v>528</v>
          </cell>
          <cell r="C536" t="str">
            <v>محمد528</v>
          </cell>
          <cell r="D536" t="str">
            <v>علي528</v>
          </cell>
          <cell r="E536" t="str">
            <v>2004-10-11</v>
          </cell>
          <cell r="F536" t="str">
            <v>الجزائر528</v>
          </cell>
          <cell r="G536" t="str">
            <v>ذ</v>
          </cell>
          <cell r="H536" t="str">
            <v>1آ1</v>
          </cell>
          <cell r="I536" t="str">
            <v>لا</v>
          </cell>
          <cell r="J536" t="str">
            <v>خارجي</v>
          </cell>
          <cell r="K536" t="str">
            <v xml:space="preserve">عبد الحميد </v>
          </cell>
          <cell r="L536" t="str">
            <v>موظف</v>
          </cell>
          <cell r="M536" t="str">
            <v>حي النصر528</v>
          </cell>
        </row>
        <row r="537">
          <cell r="A537">
            <v>529</v>
          </cell>
          <cell r="B537">
            <v>529</v>
          </cell>
          <cell r="C537" t="str">
            <v>محمد529</v>
          </cell>
          <cell r="D537" t="str">
            <v>علي529</v>
          </cell>
          <cell r="E537" t="str">
            <v>2002-08-16</v>
          </cell>
          <cell r="F537" t="str">
            <v>الجزائر529</v>
          </cell>
          <cell r="G537" t="str">
            <v>ذ</v>
          </cell>
          <cell r="H537" t="str">
            <v>1آ1</v>
          </cell>
          <cell r="I537" t="str">
            <v>نعم</v>
          </cell>
          <cell r="J537" t="str">
            <v>خارجي</v>
          </cell>
          <cell r="K537" t="str">
            <v>محمد</v>
          </cell>
          <cell r="L537" t="str">
            <v>ع ي</v>
          </cell>
          <cell r="M537" t="str">
            <v>حي النصر529</v>
          </cell>
        </row>
        <row r="538">
          <cell r="A538">
            <v>530</v>
          </cell>
          <cell r="B538">
            <v>530</v>
          </cell>
          <cell r="C538" t="str">
            <v>محمد530</v>
          </cell>
          <cell r="D538" t="str">
            <v>علي530</v>
          </cell>
          <cell r="E538" t="str">
            <v>2004-10-01</v>
          </cell>
          <cell r="F538" t="str">
            <v>الجزائر530</v>
          </cell>
          <cell r="G538" t="str">
            <v>أ</v>
          </cell>
          <cell r="H538" t="str">
            <v>1آ1</v>
          </cell>
          <cell r="I538" t="str">
            <v>لا</v>
          </cell>
          <cell r="J538" t="str">
            <v>خارجي</v>
          </cell>
          <cell r="K538" t="str">
            <v xml:space="preserve">عبد الرزاق </v>
          </cell>
          <cell r="L538" t="str">
            <v>تاجر</v>
          </cell>
          <cell r="M538" t="str">
            <v>حي النصر530</v>
          </cell>
        </row>
        <row r="539">
          <cell r="A539">
            <v>531</v>
          </cell>
          <cell r="B539">
            <v>531</v>
          </cell>
          <cell r="C539" t="str">
            <v>محمد531</v>
          </cell>
          <cell r="D539" t="str">
            <v>علي531</v>
          </cell>
          <cell r="E539" t="str">
            <v>2004-09-21</v>
          </cell>
          <cell r="F539" t="str">
            <v>الجزائر531</v>
          </cell>
          <cell r="G539" t="str">
            <v>أ</v>
          </cell>
          <cell r="H539" t="str">
            <v>1آ1</v>
          </cell>
          <cell r="I539" t="str">
            <v>لا</v>
          </cell>
          <cell r="J539" t="str">
            <v>خارجي</v>
          </cell>
          <cell r="K539" t="str">
            <v>علالي</v>
          </cell>
          <cell r="L539" t="str">
            <v>متقاعد</v>
          </cell>
          <cell r="M539" t="str">
            <v>حي النصر531</v>
          </cell>
        </row>
        <row r="540">
          <cell r="A540">
            <v>532</v>
          </cell>
          <cell r="B540">
            <v>532</v>
          </cell>
          <cell r="C540" t="str">
            <v>محمد532</v>
          </cell>
          <cell r="D540" t="str">
            <v>علي532</v>
          </cell>
          <cell r="E540" t="str">
            <v>2004-10-07</v>
          </cell>
          <cell r="F540" t="str">
            <v>الجزائر532</v>
          </cell>
          <cell r="G540" t="str">
            <v>أ</v>
          </cell>
          <cell r="H540" t="str">
            <v>1آ1</v>
          </cell>
          <cell r="I540" t="str">
            <v>لا</v>
          </cell>
          <cell r="J540" t="str">
            <v>خارجي</v>
          </cell>
          <cell r="K540" t="str">
            <v xml:space="preserve">محمد السايح </v>
          </cell>
          <cell r="L540" t="str">
            <v>بطال</v>
          </cell>
          <cell r="M540" t="str">
            <v>حي النصر532</v>
          </cell>
        </row>
        <row r="541">
          <cell r="A541">
            <v>533</v>
          </cell>
          <cell r="B541">
            <v>533</v>
          </cell>
          <cell r="C541" t="str">
            <v>محمد533</v>
          </cell>
          <cell r="D541" t="str">
            <v>علي533</v>
          </cell>
          <cell r="E541" t="str">
            <v>2004-08-25</v>
          </cell>
          <cell r="F541" t="str">
            <v>الجزائر533</v>
          </cell>
          <cell r="G541" t="str">
            <v>ذ</v>
          </cell>
          <cell r="H541" t="str">
            <v>1آ1</v>
          </cell>
          <cell r="I541" t="str">
            <v>لا</v>
          </cell>
          <cell r="J541" t="str">
            <v>خارجي</v>
          </cell>
          <cell r="K541" t="str">
            <v xml:space="preserve">السعيد </v>
          </cell>
          <cell r="L541" t="str">
            <v>ع ي</v>
          </cell>
          <cell r="M541" t="str">
            <v>حي النصر533</v>
          </cell>
        </row>
        <row r="542">
          <cell r="A542">
            <v>534</v>
          </cell>
          <cell r="B542">
            <v>534</v>
          </cell>
          <cell r="C542" t="str">
            <v>محمد534</v>
          </cell>
          <cell r="D542" t="str">
            <v>علي534</v>
          </cell>
          <cell r="E542" t="str">
            <v>2003-04-30</v>
          </cell>
          <cell r="F542" t="str">
            <v>الجزائر534</v>
          </cell>
          <cell r="G542" t="str">
            <v>أ</v>
          </cell>
          <cell r="H542" t="str">
            <v>1آ1</v>
          </cell>
          <cell r="I542" t="str">
            <v>لا</v>
          </cell>
          <cell r="J542" t="str">
            <v>خارجي</v>
          </cell>
          <cell r="K542" t="str">
            <v xml:space="preserve">محمد العروسي </v>
          </cell>
          <cell r="L542" t="str">
            <v>ع ي</v>
          </cell>
          <cell r="M542" t="str">
            <v>حي النصر534</v>
          </cell>
        </row>
        <row r="543">
          <cell r="A543">
            <v>535</v>
          </cell>
          <cell r="B543">
            <v>535</v>
          </cell>
          <cell r="C543" t="str">
            <v>محمد535</v>
          </cell>
          <cell r="D543" t="str">
            <v>علي535</v>
          </cell>
          <cell r="E543" t="str">
            <v>2003-09-14</v>
          </cell>
          <cell r="F543" t="str">
            <v>الجزائر535</v>
          </cell>
          <cell r="G543" t="str">
            <v>أ</v>
          </cell>
          <cell r="H543" t="str">
            <v>1آ1</v>
          </cell>
          <cell r="I543" t="str">
            <v>لا</v>
          </cell>
          <cell r="J543" t="str">
            <v>خارجي</v>
          </cell>
          <cell r="K543" t="str">
            <v>كمال</v>
          </cell>
          <cell r="L543" t="str">
            <v>تاجر</v>
          </cell>
          <cell r="M543" t="str">
            <v>حي النصر535</v>
          </cell>
        </row>
        <row r="544">
          <cell r="A544">
            <v>536</v>
          </cell>
          <cell r="B544">
            <v>536</v>
          </cell>
          <cell r="C544" t="str">
            <v>محمد536</v>
          </cell>
          <cell r="D544" t="str">
            <v>علي536</v>
          </cell>
          <cell r="E544" t="str">
            <v>2002-07-19</v>
          </cell>
          <cell r="F544" t="str">
            <v>الجزائر536</v>
          </cell>
          <cell r="G544" t="str">
            <v>ذ</v>
          </cell>
          <cell r="H544" t="str">
            <v>1آ1</v>
          </cell>
          <cell r="I544" t="str">
            <v>لا</v>
          </cell>
          <cell r="J544" t="str">
            <v>خارجي</v>
          </cell>
          <cell r="K544" t="str">
            <v xml:space="preserve">خليفة </v>
          </cell>
          <cell r="L544" t="str">
            <v>جزار</v>
          </cell>
          <cell r="M544" t="str">
            <v>حي النصر536</v>
          </cell>
        </row>
        <row r="545">
          <cell r="A545">
            <v>537</v>
          </cell>
          <cell r="B545">
            <v>537</v>
          </cell>
          <cell r="C545" t="str">
            <v>محمد537</v>
          </cell>
          <cell r="D545" t="str">
            <v>علي537</v>
          </cell>
          <cell r="E545" t="str">
            <v>2004-11-04</v>
          </cell>
          <cell r="F545" t="str">
            <v>الجزائر537</v>
          </cell>
          <cell r="G545" t="str">
            <v>أ</v>
          </cell>
          <cell r="H545" t="str">
            <v>1آ1</v>
          </cell>
          <cell r="I545" t="str">
            <v>لا</v>
          </cell>
          <cell r="J545" t="str">
            <v>خارجي</v>
          </cell>
          <cell r="K545" t="str">
            <v xml:space="preserve">خليفة </v>
          </cell>
          <cell r="L545" t="str">
            <v>ع ي</v>
          </cell>
          <cell r="M545" t="str">
            <v>حي النصر537</v>
          </cell>
        </row>
        <row r="546">
          <cell r="A546">
            <v>538</v>
          </cell>
          <cell r="B546">
            <v>538</v>
          </cell>
          <cell r="C546" t="str">
            <v>محمد538</v>
          </cell>
          <cell r="D546" t="str">
            <v>علي538</v>
          </cell>
          <cell r="E546" t="str">
            <v>2004-12-24</v>
          </cell>
          <cell r="F546" t="str">
            <v>الجزائر538</v>
          </cell>
          <cell r="G546" t="str">
            <v>أ</v>
          </cell>
          <cell r="H546" t="str">
            <v>1آ1</v>
          </cell>
          <cell r="I546" t="str">
            <v>لا</v>
          </cell>
          <cell r="J546" t="str">
            <v>خارجي</v>
          </cell>
          <cell r="K546" t="str">
            <v xml:space="preserve">يوسف </v>
          </cell>
          <cell r="L546" t="str">
            <v>أستاذ</v>
          </cell>
          <cell r="M546" t="str">
            <v>حي النصر538</v>
          </cell>
        </row>
        <row r="547">
          <cell r="A547">
            <v>539</v>
          </cell>
          <cell r="B547">
            <v>539</v>
          </cell>
          <cell r="C547" t="str">
            <v>محمد539</v>
          </cell>
          <cell r="D547" t="str">
            <v>علي539</v>
          </cell>
          <cell r="E547" t="str">
            <v>2004-01-19</v>
          </cell>
          <cell r="F547" t="str">
            <v>الجزائر539</v>
          </cell>
          <cell r="G547" t="str">
            <v>أ</v>
          </cell>
          <cell r="H547" t="str">
            <v>1آ1</v>
          </cell>
          <cell r="I547" t="str">
            <v>لا</v>
          </cell>
          <cell r="J547" t="str">
            <v>خارجي</v>
          </cell>
          <cell r="K547" t="str">
            <v>عل</v>
          </cell>
          <cell r="L547" t="str">
            <v>ع ي</v>
          </cell>
          <cell r="M547" t="str">
            <v>حي النصر539</v>
          </cell>
        </row>
        <row r="548">
          <cell r="A548">
            <v>540</v>
          </cell>
          <cell r="B548">
            <v>540</v>
          </cell>
          <cell r="C548" t="str">
            <v>محمد540</v>
          </cell>
          <cell r="D548" t="str">
            <v>علي540</v>
          </cell>
          <cell r="E548" t="str">
            <v>2002-04-01</v>
          </cell>
          <cell r="F548" t="str">
            <v>الجزائر540</v>
          </cell>
          <cell r="G548" t="str">
            <v>أ</v>
          </cell>
          <cell r="H548" t="str">
            <v>1آ1</v>
          </cell>
          <cell r="I548" t="str">
            <v>لا</v>
          </cell>
          <cell r="J548" t="str">
            <v>خارجي</v>
          </cell>
          <cell r="K548" t="str">
            <v xml:space="preserve">محمد الامين </v>
          </cell>
          <cell r="L548" t="str">
            <v>فلاح</v>
          </cell>
          <cell r="M548" t="str">
            <v>حي النصر540</v>
          </cell>
        </row>
        <row r="549">
          <cell r="A549">
            <v>541</v>
          </cell>
          <cell r="B549">
            <v>541</v>
          </cell>
          <cell r="C549" t="str">
            <v>محمد541</v>
          </cell>
          <cell r="D549" t="str">
            <v>علي541</v>
          </cell>
          <cell r="E549" t="str">
            <v>2004-03-17</v>
          </cell>
          <cell r="F549" t="str">
            <v>الجزائر541</v>
          </cell>
          <cell r="G549" t="str">
            <v>أ</v>
          </cell>
          <cell r="H549" t="str">
            <v>1آ2</v>
          </cell>
          <cell r="I549" t="str">
            <v>نعم</v>
          </cell>
          <cell r="J549" t="str">
            <v>خارجي</v>
          </cell>
          <cell r="K549" t="str">
            <v xml:space="preserve">محمد الهادي </v>
          </cell>
          <cell r="L549" t="str">
            <v>تاجر</v>
          </cell>
          <cell r="M549" t="str">
            <v>حي النصر541</v>
          </cell>
        </row>
        <row r="550">
          <cell r="A550">
            <v>542</v>
          </cell>
          <cell r="B550">
            <v>542</v>
          </cell>
          <cell r="C550" t="str">
            <v>محمد542</v>
          </cell>
          <cell r="D550" t="str">
            <v>علي542</v>
          </cell>
          <cell r="E550" t="str">
            <v>2003-09-02</v>
          </cell>
          <cell r="F550" t="str">
            <v>الجزائر542</v>
          </cell>
          <cell r="G550" t="str">
            <v>أ</v>
          </cell>
          <cell r="H550" t="str">
            <v>1آ2</v>
          </cell>
          <cell r="I550" t="str">
            <v>لا</v>
          </cell>
          <cell r="J550" t="str">
            <v>خارجي</v>
          </cell>
          <cell r="K550" t="str">
            <v xml:space="preserve">جمال </v>
          </cell>
          <cell r="L550" t="str">
            <v>ع ي</v>
          </cell>
          <cell r="M550" t="str">
            <v>حي النصر542</v>
          </cell>
        </row>
        <row r="551">
          <cell r="A551">
            <v>543</v>
          </cell>
          <cell r="B551">
            <v>543</v>
          </cell>
          <cell r="C551" t="str">
            <v>محمد543</v>
          </cell>
          <cell r="D551" t="str">
            <v>علي543</v>
          </cell>
          <cell r="E551" t="str">
            <v>2003-06-18</v>
          </cell>
          <cell r="F551" t="str">
            <v>الجزائر543</v>
          </cell>
          <cell r="G551" t="str">
            <v>ذ</v>
          </cell>
          <cell r="H551" t="str">
            <v>1آ2</v>
          </cell>
          <cell r="I551" t="str">
            <v>نعم</v>
          </cell>
          <cell r="J551" t="str">
            <v>خارجي</v>
          </cell>
          <cell r="K551" t="str">
            <v xml:space="preserve">محمد </v>
          </cell>
          <cell r="L551" t="str">
            <v>ع ي</v>
          </cell>
          <cell r="M551" t="str">
            <v>حي النصر543</v>
          </cell>
        </row>
        <row r="552">
          <cell r="A552">
            <v>544</v>
          </cell>
          <cell r="B552">
            <v>544</v>
          </cell>
          <cell r="C552" t="str">
            <v>محمد544</v>
          </cell>
          <cell r="D552" t="str">
            <v>علي544</v>
          </cell>
          <cell r="E552" t="str">
            <v>2004-05-27</v>
          </cell>
          <cell r="F552" t="str">
            <v>الجزائر544</v>
          </cell>
          <cell r="G552" t="str">
            <v>أ</v>
          </cell>
          <cell r="H552" t="str">
            <v>1آ2</v>
          </cell>
          <cell r="I552" t="str">
            <v>لا</v>
          </cell>
          <cell r="J552" t="str">
            <v>خارجي</v>
          </cell>
          <cell r="K552" t="str">
            <v xml:space="preserve">عبد القادر </v>
          </cell>
          <cell r="L552" t="str">
            <v>ع ي</v>
          </cell>
          <cell r="M552" t="str">
            <v>حي النصر544</v>
          </cell>
        </row>
        <row r="553">
          <cell r="A553">
            <v>545</v>
          </cell>
          <cell r="B553">
            <v>545</v>
          </cell>
          <cell r="C553" t="str">
            <v>محمد545</v>
          </cell>
          <cell r="D553" t="str">
            <v>علي545</v>
          </cell>
          <cell r="E553" t="str">
            <v>2004-04-21</v>
          </cell>
          <cell r="F553" t="str">
            <v>الجزائر545</v>
          </cell>
          <cell r="G553" t="str">
            <v>أ</v>
          </cell>
          <cell r="H553" t="str">
            <v>1آ2</v>
          </cell>
          <cell r="I553" t="str">
            <v>لا</v>
          </cell>
          <cell r="J553" t="str">
            <v>خارجي</v>
          </cell>
          <cell r="K553" t="str">
            <v xml:space="preserve">عبد المجيد </v>
          </cell>
          <cell r="L553" t="str">
            <v>سائق</v>
          </cell>
          <cell r="M553" t="str">
            <v>حي النصر545</v>
          </cell>
        </row>
        <row r="554">
          <cell r="A554">
            <v>546</v>
          </cell>
          <cell r="B554">
            <v>546</v>
          </cell>
          <cell r="C554" t="str">
            <v>محمد546</v>
          </cell>
          <cell r="D554" t="str">
            <v>علي546</v>
          </cell>
          <cell r="E554" t="str">
            <v>2001-07-15</v>
          </cell>
          <cell r="F554" t="str">
            <v>الجزائر546</v>
          </cell>
          <cell r="G554" t="str">
            <v>ذ</v>
          </cell>
          <cell r="H554" t="str">
            <v>1آ2</v>
          </cell>
          <cell r="I554" t="str">
            <v>نعم</v>
          </cell>
          <cell r="J554" t="str">
            <v>خارجي</v>
          </cell>
          <cell r="K554" t="str">
            <v xml:space="preserve">توفيق </v>
          </cell>
          <cell r="L554" t="str">
            <v>بطال</v>
          </cell>
          <cell r="M554" t="str">
            <v>حي النصر546</v>
          </cell>
        </row>
        <row r="555">
          <cell r="A555">
            <v>547</v>
          </cell>
          <cell r="B555">
            <v>547</v>
          </cell>
          <cell r="C555" t="str">
            <v>محمد547</v>
          </cell>
          <cell r="D555" t="str">
            <v>علي547</v>
          </cell>
          <cell r="E555" t="str">
            <v>2002-12-15</v>
          </cell>
          <cell r="F555" t="str">
            <v>الجزائر547</v>
          </cell>
          <cell r="G555" t="str">
            <v>ذ</v>
          </cell>
          <cell r="H555" t="str">
            <v>1آ2</v>
          </cell>
          <cell r="I555" t="str">
            <v>لا</v>
          </cell>
          <cell r="J555" t="str">
            <v>خارجي</v>
          </cell>
          <cell r="K555" t="str">
            <v xml:space="preserve">علي </v>
          </cell>
          <cell r="L555" t="str">
            <v>متقاعد</v>
          </cell>
          <cell r="M555" t="str">
            <v>حي النصر547</v>
          </cell>
        </row>
        <row r="556">
          <cell r="A556">
            <v>548</v>
          </cell>
          <cell r="B556">
            <v>548</v>
          </cell>
          <cell r="C556" t="str">
            <v>محمد548</v>
          </cell>
          <cell r="D556" t="str">
            <v>علي548</v>
          </cell>
          <cell r="E556" t="str">
            <v>2003-03-05</v>
          </cell>
          <cell r="F556" t="str">
            <v>الجزائر548</v>
          </cell>
          <cell r="G556" t="str">
            <v>أ</v>
          </cell>
          <cell r="H556" t="str">
            <v>1آ2</v>
          </cell>
          <cell r="I556" t="str">
            <v>لا</v>
          </cell>
          <cell r="J556" t="str">
            <v>خارجي</v>
          </cell>
          <cell r="K556" t="str">
            <v xml:space="preserve">بخاري </v>
          </cell>
          <cell r="L556" t="str">
            <v>موظف</v>
          </cell>
          <cell r="M556" t="str">
            <v>حي النصر548</v>
          </cell>
        </row>
        <row r="557">
          <cell r="A557">
            <v>549</v>
          </cell>
          <cell r="B557">
            <v>549</v>
          </cell>
          <cell r="C557" t="str">
            <v>محمد549</v>
          </cell>
          <cell r="D557" t="str">
            <v>علي549</v>
          </cell>
          <cell r="E557" t="str">
            <v>2004-06-28</v>
          </cell>
          <cell r="F557" t="str">
            <v>الجزائر549</v>
          </cell>
          <cell r="G557" t="str">
            <v>ذ</v>
          </cell>
          <cell r="H557" t="str">
            <v>1آ2</v>
          </cell>
          <cell r="I557" t="str">
            <v>لا</v>
          </cell>
          <cell r="J557" t="str">
            <v>خارجي</v>
          </cell>
          <cell r="K557" t="str">
            <v xml:space="preserve">محمد الصالح </v>
          </cell>
          <cell r="L557" t="str">
            <v>معلم</v>
          </cell>
          <cell r="M557" t="str">
            <v>حي النصر549</v>
          </cell>
        </row>
        <row r="558">
          <cell r="A558">
            <v>550</v>
          </cell>
          <cell r="B558">
            <v>550</v>
          </cell>
          <cell r="C558" t="str">
            <v>محمد550</v>
          </cell>
          <cell r="D558" t="str">
            <v>علي550</v>
          </cell>
          <cell r="E558" t="str">
            <v>2003-02-24</v>
          </cell>
          <cell r="F558" t="str">
            <v>الجزائر550</v>
          </cell>
          <cell r="G558" t="str">
            <v>أ</v>
          </cell>
          <cell r="H558" t="str">
            <v>1آ2</v>
          </cell>
          <cell r="I558" t="str">
            <v>لا</v>
          </cell>
          <cell r="J558" t="str">
            <v>خارجي</v>
          </cell>
          <cell r="K558" t="str">
            <v xml:space="preserve">عبد الكريم </v>
          </cell>
          <cell r="L558" t="str">
            <v>تاجر</v>
          </cell>
          <cell r="M558" t="str">
            <v>حي النصر550</v>
          </cell>
        </row>
        <row r="559">
          <cell r="A559">
            <v>551</v>
          </cell>
          <cell r="B559">
            <v>551</v>
          </cell>
          <cell r="C559" t="str">
            <v>محمد551</v>
          </cell>
          <cell r="D559" t="str">
            <v>علي551</v>
          </cell>
          <cell r="E559" t="str">
            <v>2004-11-24</v>
          </cell>
          <cell r="F559" t="str">
            <v>الجزائر551</v>
          </cell>
          <cell r="G559" t="str">
            <v>أ</v>
          </cell>
          <cell r="H559" t="str">
            <v>1آ2</v>
          </cell>
          <cell r="I559" t="str">
            <v>لا</v>
          </cell>
          <cell r="J559" t="str">
            <v>خارجي</v>
          </cell>
          <cell r="K559" t="str">
            <v xml:space="preserve">صحراوي </v>
          </cell>
          <cell r="L559" t="str">
            <v>تاجر</v>
          </cell>
          <cell r="M559" t="str">
            <v>حي النصر551</v>
          </cell>
        </row>
        <row r="560">
          <cell r="A560">
            <v>552</v>
          </cell>
          <cell r="B560">
            <v>552</v>
          </cell>
          <cell r="C560" t="str">
            <v>محمد552</v>
          </cell>
          <cell r="D560" t="str">
            <v>علي552</v>
          </cell>
          <cell r="E560" t="str">
            <v>2003-11-29</v>
          </cell>
          <cell r="F560" t="str">
            <v>الجزائر552</v>
          </cell>
          <cell r="G560" t="str">
            <v>أ</v>
          </cell>
          <cell r="H560" t="str">
            <v>1آ2</v>
          </cell>
          <cell r="I560" t="str">
            <v>لا</v>
          </cell>
          <cell r="J560" t="str">
            <v>خارجي</v>
          </cell>
          <cell r="K560" t="str">
            <v xml:space="preserve">عبد الغني </v>
          </cell>
          <cell r="L560" t="str">
            <v>ع ي</v>
          </cell>
          <cell r="M560" t="str">
            <v>حي النصر552</v>
          </cell>
        </row>
        <row r="561">
          <cell r="A561">
            <v>553</v>
          </cell>
          <cell r="B561">
            <v>553</v>
          </cell>
          <cell r="C561" t="str">
            <v>محمد553</v>
          </cell>
          <cell r="D561" t="str">
            <v>علي553</v>
          </cell>
          <cell r="E561" t="str">
            <v>2002-08-01</v>
          </cell>
          <cell r="F561" t="str">
            <v>الجزائر553</v>
          </cell>
          <cell r="G561" t="str">
            <v>أ</v>
          </cell>
          <cell r="H561" t="str">
            <v>1آ2</v>
          </cell>
          <cell r="I561" t="str">
            <v>لا</v>
          </cell>
          <cell r="J561" t="str">
            <v>خارجي</v>
          </cell>
          <cell r="K561" t="str">
            <v xml:space="preserve">محمد الطاهر </v>
          </cell>
          <cell r="L561" t="str">
            <v>بطال</v>
          </cell>
          <cell r="M561" t="str">
            <v>حي النصر553</v>
          </cell>
        </row>
        <row r="562">
          <cell r="A562">
            <v>554</v>
          </cell>
          <cell r="B562">
            <v>554</v>
          </cell>
          <cell r="C562" t="str">
            <v>محمد554</v>
          </cell>
          <cell r="D562" t="str">
            <v>علي554</v>
          </cell>
          <cell r="E562" t="str">
            <v>2003-12-03</v>
          </cell>
          <cell r="F562" t="str">
            <v>الجزائر554</v>
          </cell>
          <cell r="G562" t="str">
            <v>أ</v>
          </cell>
          <cell r="H562" t="str">
            <v>1آ2</v>
          </cell>
          <cell r="I562" t="str">
            <v>لا</v>
          </cell>
          <cell r="J562" t="str">
            <v>خارجي</v>
          </cell>
          <cell r="K562" t="str">
            <v xml:space="preserve">عون </v>
          </cell>
          <cell r="L562" t="str">
            <v>ع ي</v>
          </cell>
          <cell r="M562" t="str">
            <v>حي النصر554</v>
          </cell>
        </row>
        <row r="563">
          <cell r="A563">
            <v>555</v>
          </cell>
          <cell r="B563">
            <v>555</v>
          </cell>
          <cell r="C563" t="str">
            <v>محمد555</v>
          </cell>
          <cell r="D563" t="str">
            <v>علي555</v>
          </cell>
          <cell r="E563" t="str">
            <v>2003-05-04</v>
          </cell>
          <cell r="F563" t="str">
            <v>الجزائر555</v>
          </cell>
          <cell r="G563" t="str">
            <v>أ</v>
          </cell>
          <cell r="H563" t="str">
            <v>1آ2</v>
          </cell>
          <cell r="I563" t="str">
            <v>لا</v>
          </cell>
          <cell r="J563" t="str">
            <v>خارجي</v>
          </cell>
          <cell r="K563" t="str">
            <v xml:space="preserve">محمد العيد </v>
          </cell>
          <cell r="L563" t="str">
            <v>متقاعد</v>
          </cell>
          <cell r="M563" t="str">
            <v>حي النصر555</v>
          </cell>
        </row>
        <row r="564">
          <cell r="A564">
            <v>556</v>
          </cell>
          <cell r="B564">
            <v>556</v>
          </cell>
          <cell r="C564" t="str">
            <v>محمد556</v>
          </cell>
          <cell r="D564" t="str">
            <v>علي556</v>
          </cell>
          <cell r="E564" t="str">
            <v>2003-01-28</v>
          </cell>
          <cell r="F564" t="str">
            <v>الجزائر556</v>
          </cell>
          <cell r="G564" t="str">
            <v>أ</v>
          </cell>
          <cell r="H564" t="str">
            <v>1آ2</v>
          </cell>
          <cell r="I564" t="str">
            <v>لا</v>
          </cell>
          <cell r="J564" t="str">
            <v>خارجي</v>
          </cell>
          <cell r="K564" t="str">
            <v xml:space="preserve">عبد الكامل </v>
          </cell>
          <cell r="L564" t="str">
            <v>أستاذ</v>
          </cell>
          <cell r="M564" t="str">
            <v>حي النصر556</v>
          </cell>
        </row>
        <row r="565">
          <cell r="A565">
            <v>557</v>
          </cell>
          <cell r="B565">
            <v>557</v>
          </cell>
          <cell r="C565" t="str">
            <v>محمد557</v>
          </cell>
          <cell r="D565" t="str">
            <v>علي557</v>
          </cell>
          <cell r="E565" t="str">
            <v>2004-08-24</v>
          </cell>
          <cell r="F565" t="str">
            <v>الجزائر557</v>
          </cell>
          <cell r="G565" t="str">
            <v>أ</v>
          </cell>
          <cell r="H565" t="str">
            <v>1آ2</v>
          </cell>
          <cell r="I565" t="str">
            <v>لا</v>
          </cell>
          <cell r="J565" t="str">
            <v>خارجي</v>
          </cell>
          <cell r="K565" t="str">
            <v>كمال</v>
          </cell>
          <cell r="L565" t="str">
            <v>تاجر</v>
          </cell>
          <cell r="M565" t="str">
            <v>حي النصر557</v>
          </cell>
        </row>
        <row r="566">
          <cell r="A566">
            <v>558</v>
          </cell>
          <cell r="B566">
            <v>558</v>
          </cell>
          <cell r="C566" t="str">
            <v>محمد558</v>
          </cell>
          <cell r="D566" t="str">
            <v>علي558</v>
          </cell>
          <cell r="E566" t="str">
            <v>2003-01-04</v>
          </cell>
          <cell r="F566" t="str">
            <v>الجزائر558</v>
          </cell>
          <cell r="G566" t="str">
            <v>أ</v>
          </cell>
          <cell r="H566" t="str">
            <v>1آ2</v>
          </cell>
          <cell r="I566" t="str">
            <v>لا</v>
          </cell>
          <cell r="J566" t="str">
            <v>خارجي</v>
          </cell>
          <cell r="K566" t="str">
            <v xml:space="preserve">السعيد </v>
          </cell>
          <cell r="L566" t="str">
            <v>متقاعد</v>
          </cell>
          <cell r="M566" t="str">
            <v>حي النصر558</v>
          </cell>
        </row>
        <row r="567">
          <cell r="A567">
            <v>559</v>
          </cell>
          <cell r="B567">
            <v>559</v>
          </cell>
          <cell r="C567" t="str">
            <v>محمد559</v>
          </cell>
          <cell r="D567" t="str">
            <v>علي559</v>
          </cell>
          <cell r="E567" t="str">
            <v>2004-02-10</v>
          </cell>
          <cell r="F567" t="str">
            <v>الجزائر559</v>
          </cell>
          <cell r="G567" t="str">
            <v>أ</v>
          </cell>
          <cell r="H567" t="str">
            <v>1آ2</v>
          </cell>
          <cell r="I567" t="str">
            <v>لا</v>
          </cell>
          <cell r="J567" t="str">
            <v>خارجي</v>
          </cell>
          <cell r="K567" t="str">
            <v xml:space="preserve">السعيد </v>
          </cell>
          <cell r="L567" t="str">
            <v>متقاعد</v>
          </cell>
          <cell r="M567" t="str">
            <v>حي النصر559</v>
          </cell>
        </row>
        <row r="568">
          <cell r="A568">
            <v>560</v>
          </cell>
          <cell r="B568">
            <v>560</v>
          </cell>
          <cell r="C568" t="str">
            <v>محمد560</v>
          </cell>
          <cell r="D568" t="str">
            <v>علي560</v>
          </cell>
          <cell r="E568" t="str">
            <v>2004-12-10</v>
          </cell>
          <cell r="F568" t="str">
            <v>الجزائر560</v>
          </cell>
          <cell r="G568" t="str">
            <v>أ</v>
          </cell>
          <cell r="H568" t="str">
            <v>1آ2</v>
          </cell>
          <cell r="I568" t="str">
            <v>لا</v>
          </cell>
          <cell r="J568" t="str">
            <v>خارجي</v>
          </cell>
          <cell r="K568" t="str">
            <v xml:space="preserve">رشيد </v>
          </cell>
          <cell r="L568" t="str">
            <v>موظف</v>
          </cell>
          <cell r="M568" t="str">
            <v>حي النصر560</v>
          </cell>
        </row>
        <row r="569">
          <cell r="A569">
            <v>561</v>
          </cell>
          <cell r="B569">
            <v>561</v>
          </cell>
          <cell r="C569" t="str">
            <v>محمد561</v>
          </cell>
          <cell r="D569" t="str">
            <v>علي561</v>
          </cell>
          <cell r="E569" t="str">
            <v>2003-04-21</v>
          </cell>
          <cell r="F569" t="str">
            <v>الجزائر561</v>
          </cell>
          <cell r="G569" t="str">
            <v>أ</v>
          </cell>
          <cell r="H569" t="str">
            <v>1آ2</v>
          </cell>
          <cell r="I569" t="str">
            <v>لا</v>
          </cell>
          <cell r="J569" t="str">
            <v>خارجي</v>
          </cell>
          <cell r="K569" t="str">
            <v>محمد</v>
          </cell>
          <cell r="L569" t="str">
            <v>مقاول</v>
          </cell>
          <cell r="M569" t="str">
            <v>حي النصر561</v>
          </cell>
        </row>
        <row r="570">
          <cell r="A570">
            <v>562</v>
          </cell>
          <cell r="B570">
            <v>562</v>
          </cell>
          <cell r="C570" t="str">
            <v>محمد562</v>
          </cell>
          <cell r="D570" t="str">
            <v>علي562</v>
          </cell>
          <cell r="E570" t="str">
            <v>2003-10-30</v>
          </cell>
          <cell r="F570" t="str">
            <v>الجزائر562</v>
          </cell>
          <cell r="G570" t="str">
            <v>أ</v>
          </cell>
          <cell r="H570" t="str">
            <v>1آ2</v>
          </cell>
          <cell r="I570" t="str">
            <v>لا</v>
          </cell>
          <cell r="J570" t="str">
            <v>خارجي</v>
          </cell>
          <cell r="K570" t="str">
            <v xml:space="preserve">بن عزوز </v>
          </cell>
          <cell r="L570" t="str">
            <v>بطال</v>
          </cell>
          <cell r="M570" t="str">
            <v>حي النصر562</v>
          </cell>
        </row>
        <row r="571">
          <cell r="A571">
            <v>563</v>
          </cell>
          <cell r="B571">
            <v>563</v>
          </cell>
          <cell r="C571" t="str">
            <v>محمد563</v>
          </cell>
          <cell r="D571" t="str">
            <v>علي563</v>
          </cell>
          <cell r="E571" t="str">
            <v>2004-11-07</v>
          </cell>
          <cell r="F571" t="str">
            <v>الجزائر563</v>
          </cell>
          <cell r="G571" t="str">
            <v>أ</v>
          </cell>
          <cell r="H571" t="str">
            <v>1آ2</v>
          </cell>
          <cell r="I571" t="str">
            <v>لا</v>
          </cell>
          <cell r="J571" t="str">
            <v>خارجي</v>
          </cell>
          <cell r="K571" t="str">
            <v xml:space="preserve">عبد المجيد </v>
          </cell>
          <cell r="L571" t="str">
            <v>فلاح</v>
          </cell>
          <cell r="M571" t="str">
            <v>حي النصر563</v>
          </cell>
        </row>
        <row r="572">
          <cell r="A572">
            <v>564</v>
          </cell>
          <cell r="B572">
            <v>564</v>
          </cell>
          <cell r="C572" t="str">
            <v>محمد564</v>
          </cell>
          <cell r="D572" t="str">
            <v>علي564</v>
          </cell>
          <cell r="E572" t="str">
            <v>2002-11-17</v>
          </cell>
          <cell r="F572" t="str">
            <v>الجزائر564</v>
          </cell>
          <cell r="G572" t="str">
            <v>ذ</v>
          </cell>
          <cell r="H572" t="str">
            <v>1آ2</v>
          </cell>
          <cell r="I572" t="str">
            <v>لا</v>
          </cell>
          <cell r="J572" t="str">
            <v>خارجي</v>
          </cell>
          <cell r="K572" t="str">
            <v xml:space="preserve">البشير </v>
          </cell>
          <cell r="L572" t="str">
            <v>موظف</v>
          </cell>
          <cell r="M572" t="str">
            <v>حي النصر564</v>
          </cell>
        </row>
        <row r="573">
          <cell r="A573">
            <v>565</v>
          </cell>
          <cell r="B573">
            <v>565</v>
          </cell>
          <cell r="C573" t="str">
            <v>محمد565</v>
          </cell>
          <cell r="D573" t="str">
            <v>علي565</v>
          </cell>
          <cell r="E573" t="str">
            <v>2005-01-01</v>
          </cell>
          <cell r="F573" t="str">
            <v>الجزائر565</v>
          </cell>
          <cell r="G573" t="str">
            <v>أ</v>
          </cell>
          <cell r="H573" t="str">
            <v>1آ2</v>
          </cell>
          <cell r="I573" t="str">
            <v>لا</v>
          </cell>
          <cell r="J573" t="str">
            <v>خارجي</v>
          </cell>
          <cell r="K573" t="str">
            <v xml:space="preserve">العيد </v>
          </cell>
          <cell r="L573" t="str">
            <v>موظف</v>
          </cell>
          <cell r="M573" t="str">
            <v>حي النصر565</v>
          </cell>
        </row>
        <row r="574">
          <cell r="A574">
            <v>566</v>
          </cell>
          <cell r="B574">
            <v>566</v>
          </cell>
          <cell r="C574" t="str">
            <v>محمد566</v>
          </cell>
          <cell r="D574" t="str">
            <v>علي566</v>
          </cell>
          <cell r="E574" t="str">
            <v>2005-01-02</v>
          </cell>
          <cell r="F574" t="str">
            <v>الجزائر566</v>
          </cell>
          <cell r="G574" t="str">
            <v>أ</v>
          </cell>
          <cell r="H574" t="str">
            <v>1آ2</v>
          </cell>
          <cell r="I574" t="str">
            <v>لا</v>
          </cell>
          <cell r="J574" t="str">
            <v>خارجي</v>
          </cell>
          <cell r="K574" t="str">
            <v>عبد الطيف</v>
          </cell>
          <cell r="L574" t="str">
            <v>تاجر</v>
          </cell>
          <cell r="M574" t="str">
            <v>حي النصر566</v>
          </cell>
        </row>
        <row r="575">
          <cell r="A575">
            <v>567</v>
          </cell>
          <cell r="B575">
            <v>567</v>
          </cell>
          <cell r="C575" t="str">
            <v>محمد567</v>
          </cell>
          <cell r="D575" t="str">
            <v>علي567</v>
          </cell>
          <cell r="E575" t="str">
            <v>2002-01-03</v>
          </cell>
          <cell r="F575" t="str">
            <v>الجزائر567</v>
          </cell>
          <cell r="G575" t="str">
            <v>ذ</v>
          </cell>
          <cell r="H575" t="str">
            <v>1آ2</v>
          </cell>
          <cell r="I575" t="str">
            <v>لا</v>
          </cell>
          <cell r="J575" t="str">
            <v>خارجي</v>
          </cell>
          <cell r="K575" t="str">
            <v xml:space="preserve">رزقي </v>
          </cell>
          <cell r="L575" t="str">
            <v>ع ي</v>
          </cell>
          <cell r="M575" t="str">
            <v>حي النصر567</v>
          </cell>
        </row>
        <row r="576">
          <cell r="A576">
            <v>568</v>
          </cell>
          <cell r="B576">
            <v>568</v>
          </cell>
          <cell r="C576" t="str">
            <v>محمد568</v>
          </cell>
          <cell r="D576" t="str">
            <v>علي568</v>
          </cell>
          <cell r="E576" t="str">
            <v>2004-01-04</v>
          </cell>
          <cell r="F576" t="str">
            <v>الجزائر568</v>
          </cell>
          <cell r="G576" t="str">
            <v>أ</v>
          </cell>
          <cell r="H576" t="str">
            <v>1آ2</v>
          </cell>
          <cell r="I576" t="str">
            <v>لا</v>
          </cell>
          <cell r="J576" t="str">
            <v>خارجي</v>
          </cell>
          <cell r="K576" t="str">
            <v xml:space="preserve">حمادي </v>
          </cell>
          <cell r="L576" t="str">
            <v>سائق</v>
          </cell>
          <cell r="M576" t="str">
            <v>حي النصر568</v>
          </cell>
        </row>
        <row r="577">
          <cell r="A577">
            <v>569</v>
          </cell>
          <cell r="B577">
            <v>569</v>
          </cell>
          <cell r="C577" t="str">
            <v>محمد569</v>
          </cell>
          <cell r="D577" t="str">
            <v>علي569</v>
          </cell>
          <cell r="E577" t="str">
            <v>2005-03-01</v>
          </cell>
          <cell r="F577" t="str">
            <v>الجزائر569</v>
          </cell>
          <cell r="G577" t="str">
            <v>أ</v>
          </cell>
          <cell r="H577" t="str">
            <v>1آ2</v>
          </cell>
          <cell r="I577" t="str">
            <v>لا</v>
          </cell>
          <cell r="J577" t="str">
            <v>خارجي</v>
          </cell>
          <cell r="K577" t="str">
            <v xml:space="preserve">مبروك </v>
          </cell>
          <cell r="L577" t="str">
            <v>شرطي</v>
          </cell>
          <cell r="M577" t="str">
            <v>حي النصر569</v>
          </cell>
        </row>
        <row r="578">
          <cell r="A578">
            <v>570</v>
          </cell>
          <cell r="B578">
            <v>570</v>
          </cell>
          <cell r="C578" t="str">
            <v>محمد570</v>
          </cell>
          <cell r="D578" t="str">
            <v>علي570</v>
          </cell>
          <cell r="E578" t="str">
            <v>2005-03-02</v>
          </cell>
          <cell r="F578" t="str">
            <v>الجزائر570</v>
          </cell>
          <cell r="G578" t="str">
            <v>أ</v>
          </cell>
          <cell r="H578" t="str">
            <v>1آ3</v>
          </cell>
          <cell r="I578" t="str">
            <v>لا</v>
          </cell>
          <cell r="J578" t="str">
            <v>خارجي</v>
          </cell>
          <cell r="K578" t="str">
            <v xml:space="preserve">مبروك </v>
          </cell>
          <cell r="L578" t="str">
            <v>شرطي</v>
          </cell>
          <cell r="M578" t="str">
            <v>حي النصر570</v>
          </cell>
        </row>
        <row r="579">
          <cell r="A579">
            <v>571</v>
          </cell>
          <cell r="B579">
            <v>571</v>
          </cell>
          <cell r="C579" t="str">
            <v>محمد571</v>
          </cell>
          <cell r="D579" t="str">
            <v>علي571</v>
          </cell>
          <cell r="E579" t="str">
            <v>2005-03-03</v>
          </cell>
          <cell r="F579" t="str">
            <v>الجزائر571</v>
          </cell>
          <cell r="G579" t="str">
            <v>أ</v>
          </cell>
          <cell r="H579" t="str">
            <v>1آ4</v>
          </cell>
          <cell r="I579" t="str">
            <v>لا</v>
          </cell>
          <cell r="J579" t="str">
            <v>خارجي</v>
          </cell>
          <cell r="K579" t="str">
            <v xml:space="preserve">مبروك </v>
          </cell>
          <cell r="L579" t="str">
            <v>شرطي</v>
          </cell>
          <cell r="M579" t="str">
            <v>حي النصر571</v>
          </cell>
        </row>
        <row r="580">
          <cell r="A580">
            <v>572</v>
          </cell>
          <cell r="B580">
            <v>572</v>
          </cell>
          <cell r="C580" t="str">
            <v>محمد572</v>
          </cell>
          <cell r="D580" t="str">
            <v>علي572</v>
          </cell>
          <cell r="E580" t="str">
            <v>2005-03-04</v>
          </cell>
          <cell r="F580" t="str">
            <v>الجزائر572</v>
          </cell>
          <cell r="G580" t="str">
            <v>أ</v>
          </cell>
          <cell r="H580" t="str">
            <v>1آ5</v>
          </cell>
          <cell r="I580" t="str">
            <v>لا</v>
          </cell>
          <cell r="J580" t="str">
            <v>خارجي</v>
          </cell>
          <cell r="K580" t="str">
            <v xml:space="preserve">مبروك </v>
          </cell>
          <cell r="L580" t="str">
            <v>شرطي</v>
          </cell>
          <cell r="M580" t="str">
            <v>حي النصر572</v>
          </cell>
        </row>
        <row r="581">
          <cell r="A581">
            <v>573</v>
          </cell>
          <cell r="B581">
            <v>573</v>
          </cell>
          <cell r="C581" t="str">
            <v>محمد573</v>
          </cell>
          <cell r="D581" t="str">
            <v>علي573</v>
          </cell>
          <cell r="E581" t="str">
            <v>2005-03-05</v>
          </cell>
          <cell r="F581" t="str">
            <v>الجزائر573</v>
          </cell>
          <cell r="G581" t="str">
            <v>أ</v>
          </cell>
          <cell r="H581" t="str">
            <v>1آ6</v>
          </cell>
          <cell r="I581" t="str">
            <v>لا</v>
          </cell>
          <cell r="J581" t="str">
            <v>خارجي</v>
          </cell>
          <cell r="K581" t="str">
            <v xml:space="preserve">مبروك </v>
          </cell>
          <cell r="L581" t="str">
            <v>شرطي</v>
          </cell>
          <cell r="M581" t="str">
            <v>حي النصر573</v>
          </cell>
        </row>
        <row r="582">
          <cell r="A582">
            <v>574</v>
          </cell>
          <cell r="B582">
            <v>574</v>
          </cell>
          <cell r="C582" t="str">
            <v>محمد574</v>
          </cell>
          <cell r="D582" t="str">
            <v>علي574</v>
          </cell>
          <cell r="E582" t="str">
            <v>2005-03-06</v>
          </cell>
          <cell r="F582" t="str">
            <v>الجزائر574</v>
          </cell>
          <cell r="G582" t="str">
            <v>أ</v>
          </cell>
          <cell r="H582" t="str">
            <v>1آ7</v>
          </cell>
          <cell r="I582" t="str">
            <v>لا</v>
          </cell>
          <cell r="J582" t="str">
            <v>خارجي</v>
          </cell>
          <cell r="K582" t="str">
            <v xml:space="preserve">مبروك </v>
          </cell>
          <cell r="L582" t="str">
            <v>شرطي</v>
          </cell>
          <cell r="M582" t="str">
            <v>حي النصر574</v>
          </cell>
        </row>
        <row r="583">
          <cell r="A583">
            <v>575</v>
          </cell>
          <cell r="B583">
            <v>575</v>
          </cell>
          <cell r="C583" t="str">
            <v>محمد575</v>
          </cell>
          <cell r="D583" t="str">
            <v>علي575</v>
          </cell>
          <cell r="E583" t="str">
            <v>2005-03-07</v>
          </cell>
          <cell r="F583" t="str">
            <v>الجزائر575</v>
          </cell>
          <cell r="G583" t="str">
            <v>أ</v>
          </cell>
          <cell r="H583" t="str">
            <v>1آ8</v>
          </cell>
          <cell r="I583" t="str">
            <v>لا</v>
          </cell>
          <cell r="J583" t="str">
            <v>خارجي</v>
          </cell>
          <cell r="K583" t="str">
            <v xml:space="preserve">مبروك </v>
          </cell>
          <cell r="L583" t="str">
            <v>شرطي</v>
          </cell>
          <cell r="M583" t="str">
            <v>حي النصر575</v>
          </cell>
        </row>
        <row r="584">
          <cell r="A584">
            <v>576</v>
          </cell>
          <cell r="B584">
            <v>576</v>
          </cell>
          <cell r="C584" t="str">
            <v>محمد576</v>
          </cell>
          <cell r="D584" t="str">
            <v>علي576</v>
          </cell>
          <cell r="E584" t="str">
            <v>2005-03-08</v>
          </cell>
          <cell r="F584" t="str">
            <v>الجزائر576</v>
          </cell>
          <cell r="G584" t="str">
            <v>أ</v>
          </cell>
          <cell r="H584" t="str">
            <v>1آ9</v>
          </cell>
          <cell r="I584" t="str">
            <v>لا</v>
          </cell>
          <cell r="J584" t="str">
            <v>خارجي</v>
          </cell>
          <cell r="K584" t="str">
            <v xml:space="preserve">مبروك </v>
          </cell>
          <cell r="L584" t="str">
            <v>شرطي</v>
          </cell>
          <cell r="M584" t="str">
            <v>حي النصر576</v>
          </cell>
        </row>
        <row r="585">
          <cell r="A585">
            <v>577</v>
          </cell>
          <cell r="B585">
            <v>577</v>
          </cell>
          <cell r="C585" t="str">
            <v>محمد577</v>
          </cell>
          <cell r="D585" t="str">
            <v>علي577</v>
          </cell>
          <cell r="E585" t="str">
            <v>2005-03-09</v>
          </cell>
          <cell r="F585" t="str">
            <v>الجزائر577</v>
          </cell>
          <cell r="G585" t="str">
            <v>أ</v>
          </cell>
          <cell r="H585" t="str">
            <v>1آ10</v>
          </cell>
          <cell r="I585" t="str">
            <v>لا</v>
          </cell>
          <cell r="J585" t="str">
            <v>خارجي</v>
          </cell>
          <cell r="K585" t="str">
            <v xml:space="preserve">مبروك </v>
          </cell>
          <cell r="L585" t="str">
            <v>شرطي</v>
          </cell>
          <cell r="M585" t="str">
            <v>حي النصر577</v>
          </cell>
        </row>
        <row r="586">
          <cell r="A586">
            <v>578</v>
          </cell>
          <cell r="B586">
            <v>578</v>
          </cell>
          <cell r="C586" t="str">
            <v>محمد578</v>
          </cell>
          <cell r="D586" t="str">
            <v>علي578</v>
          </cell>
          <cell r="E586" t="str">
            <v>2005-03-10</v>
          </cell>
          <cell r="F586" t="str">
            <v>الجزائر578</v>
          </cell>
          <cell r="G586" t="str">
            <v>أ</v>
          </cell>
          <cell r="H586" t="str">
            <v>1آ11</v>
          </cell>
          <cell r="I586" t="str">
            <v>لا</v>
          </cell>
          <cell r="J586" t="str">
            <v>خارجي</v>
          </cell>
          <cell r="K586" t="str">
            <v xml:space="preserve">مبروك </v>
          </cell>
          <cell r="L586" t="str">
            <v>شرطي</v>
          </cell>
          <cell r="M586" t="str">
            <v>حي النصر578</v>
          </cell>
        </row>
        <row r="587">
          <cell r="A587">
            <v>579</v>
          </cell>
          <cell r="B587">
            <v>579</v>
          </cell>
          <cell r="C587" t="str">
            <v>محمد579</v>
          </cell>
          <cell r="D587" t="str">
            <v>علي579</v>
          </cell>
          <cell r="E587" t="str">
            <v>2005-03-11</v>
          </cell>
          <cell r="F587" t="str">
            <v>الجزائر579</v>
          </cell>
          <cell r="G587" t="str">
            <v>أ</v>
          </cell>
          <cell r="H587" t="str">
            <v>1آ12</v>
          </cell>
          <cell r="I587" t="str">
            <v>لا</v>
          </cell>
          <cell r="J587" t="str">
            <v>خارجي</v>
          </cell>
          <cell r="K587" t="str">
            <v xml:space="preserve">مبروك </v>
          </cell>
          <cell r="L587" t="str">
            <v>شرطي</v>
          </cell>
          <cell r="M587" t="str">
            <v>حي النصر579</v>
          </cell>
        </row>
        <row r="588">
          <cell r="A588">
            <v>580</v>
          </cell>
          <cell r="B588">
            <v>580</v>
          </cell>
          <cell r="C588" t="str">
            <v>محمد580</v>
          </cell>
          <cell r="D588" t="str">
            <v>علي580</v>
          </cell>
          <cell r="E588" t="str">
            <v>2005-03-12</v>
          </cell>
          <cell r="F588" t="str">
            <v>الجزائر580</v>
          </cell>
          <cell r="G588" t="str">
            <v>أ</v>
          </cell>
          <cell r="H588" t="str">
            <v>1آ13</v>
          </cell>
          <cell r="I588" t="str">
            <v>لا</v>
          </cell>
          <cell r="J588" t="str">
            <v>خارجي</v>
          </cell>
          <cell r="K588" t="str">
            <v xml:space="preserve">مبروك </v>
          </cell>
          <cell r="L588" t="str">
            <v>شرطي</v>
          </cell>
          <cell r="M588" t="str">
            <v>حي النصر580</v>
          </cell>
        </row>
        <row r="589">
          <cell r="A589">
            <v>581</v>
          </cell>
          <cell r="B589">
            <v>581</v>
          </cell>
          <cell r="C589" t="str">
            <v>محمد581</v>
          </cell>
          <cell r="D589" t="str">
            <v>علي581</v>
          </cell>
          <cell r="E589" t="str">
            <v>2005-03-13</v>
          </cell>
          <cell r="F589" t="str">
            <v>الجزائر581</v>
          </cell>
          <cell r="G589" t="str">
            <v>أ</v>
          </cell>
          <cell r="H589" t="str">
            <v>1آ14</v>
          </cell>
          <cell r="I589" t="str">
            <v>لا</v>
          </cell>
          <cell r="J589" t="str">
            <v>خارجي</v>
          </cell>
          <cell r="K589" t="str">
            <v xml:space="preserve">مبروك </v>
          </cell>
          <cell r="L589" t="str">
            <v>شرطي</v>
          </cell>
          <cell r="M589" t="str">
            <v>حي النصر581</v>
          </cell>
        </row>
        <row r="590">
          <cell r="A590">
            <v>582</v>
          </cell>
          <cell r="B590">
            <v>582</v>
          </cell>
          <cell r="C590" t="str">
            <v>محمد582</v>
          </cell>
          <cell r="D590" t="str">
            <v>علي582</v>
          </cell>
          <cell r="E590" t="str">
            <v>2005-03-14</v>
          </cell>
          <cell r="F590" t="str">
            <v>الجزائر582</v>
          </cell>
          <cell r="G590" t="str">
            <v>أ</v>
          </cell>
          <cell r="H590" t="str">
            <v>1آ15</v>
          </cell>
          <cell r="I590" t="str">
            <v>لا</v>
          </cell>
          <cell r="J590" t="str">
            <v>خارجي</v>
          </cell>
          <cell r="K590" t="str">
            <v xml:space="preserve">مبروك </v>
          </cell>
          <cell r="L590" t="str">
            <v>شرطي</v>
          </cell>
          <cell r="M590" t="str">
            <v>حي النصر582</v>
          </cell>
        </row>
        <row r="591">
          <cell r="A591">
            <v>583</v>
          </cell>
          <cell r="B591">
            <v>583</v>
          </cell>
          <cell r="C591" t="str">
            <v>محمد583</v>
          </cell>
          <cell r="D591" t="str">
            <v>علي583</v>
          </cell>
          <cell r="E591" t="str">
            <v>2005-03-15</v>
          </cell>
          <cell r="F591" t="str">
            <v>الجزائر583</v>
          </cell>
          <cell r="G591" t="str">
            <v>أ</v>
          </cell>
          <cell r="H591" t="str">
            <v>1آ16</v>
          </cell>
          <cell r="I591" t="str">
            <v>لا</v>
          </cell>
          <cell r="J591" t="str">
            <v>خارجي</v>
          </cell>
          <cell r="K591" t="str">
            <v xml:space="preserve">مبروك </v>
          </cell>
          <cell r="L591" t="str">
            <v>شرطي</v>
          </cell>
          <cell r="M591" t="str">
            <v>حي النصر583</v>
          </cell>
        </row>
        <row r="592">
          <cell r="A592">
            <v>584</v>
          </cell>
          <cell r="B592">
            <v>584</v>
          </cell>
          <cell r="C592" t="str">
            <v>محمد584</v>
          </cell>
          <cell r="D592" t="str">
            <v>علي584</v>
          </cell>
          <cell r="E592" t="str">
            <v>2005-03-16</v>
          </cell>
          <cell r="F592" t="str">
            <v>الجزائر584</v>
          </cell>
          <cell r="G592" t="str">
            <v>أ</v>
          </cell>
          <cell r="H592" t="str">
            <v>1آ17</v>
          </cell>
          <cell r="I592" t="str">
            <v>لا</v>
          </cell>
          <cell r="J592" t="str">
            <v>خارجي</v>
          </cell>
          <cell r="K592" t="str">
            <v xml:space="preserve">مبروك </v>
          </cell>
          <cell r="L592" t="str">
            <v>شرطي</v>
          </cell>
          <cell r="M592" t="str">
            <v>حي النصر584</v>
          </cell>
        </row>
        <row r="593">
          <cell r="A593">
            <v>585</v>
          </cell>
          <cell r="B593">
            <v>585</v>
          </cell>
          <cell r="C593" t="str">
            <v>محمد585</v>
          </cell>
          <cell r="D593" t="str">
            <v>علي585</v>
          </cell>
          <cell r="E593" t="str">
            <v>2005-03-17</v>
          </cell>
          <cell r="F593" t="str">
            <v>الجزائر585</v>
          </cell>
          <cell r="G593" t="str">
            <v>أ</v>
          </cell>
          <cell r="H593" t="str">
            <v>1آ18</v>
          </cell>
          <cell r="I593" t="str">
            <v>لا</v>
          </cell>
          <cell r="J593" t="str">
            <v>خارجي</v>
          </cell>
          <cell r="K593" t="str">
            <v xml:space="preserve">مبروك </v>
          </cell>
          <cell r="L593" t="str">
            <v>شرطي</v>
          </cell>
          <cell r="M593" t="str">
            <v>حي النصر585</v>
          </cell>
        </row>
        <row r="594">
          <cell r="A594">
            <v>586</v>
          </cell>
          <cell r="B594">
            <v>586</v>
          </cell>
          <cell r="C594" t="str">
            <v>محمد586</v>
          </cell>
          <cell r="D594" t="str">
            <v>علي586</v>
          </cell>
          <cell r="E594" t="str">
            <v>2005-03-18</v>
          </cell>
          <cell r="F594" t="str">
            <v>الجزائر586</v>
          </cell>
          <cell r="G594" t="str">
            <v>أ</v>
          </cell>
          <cell r="H594" t="str">
            <v>1آ19</v>
          </cell>
          <cell r="I594" t="str">
            <v>لا</v>
          </cell>
          <cell r="J594" t="str">
            <v>خارجي</v>
          </cell>
          <cell r="K594" t="str">
            <v xml:space="preserve">مبروك </v>
          </cell>
          <cell r="L594" t="str">
            <v>شرطي</v>
          </cell>
          <cell r="M594" t="str">
            <v>حي النصر586</v>
          </cell>
        </row>
        <row r="595">
          <cell r="A595">
            <v>587</v>
          </cell>
          <cell r="B595">
            <v>587</v>
          </cell>
          <cell r="C595" t="str">
            <v>محمد587</v>
          </cell>
          <cell r="D595" t="str">
            <v>علي587</v>
          </cell>
          <cell r="E595" t="str">
            <v>2005-03-19</v>
          </cell>
          <cell r="F595" t="str">
            <v>الجزائر587</v>
          </cell>
          <cell r="G595" t="str">
            <v>أ</v>
          </cell>
          <cell r="H595" t="str">
            <v>1آ20</v>
          </cell>
          <cell r="I595" t="str">
            <v>لا</v>
          </cell>
          <cell r="J595" t="str">
            <v>خارجي</v>
          </cell>
          <cell r="K595" t="str">
            <v xml:space="preserve">مبروك </v>
          </cell>
          <cell r="L595" t="str">
            <v>شرطي</v>
          </cell>
          <cell r="M595" t="str">
            <v>حي النصر587</v>
          </cell>
        </row>
        <row r="596">
          <cell r="A596">
            <v>588</v>
          </cell>
          <cell r="B596">
            <v>588</v>
          </cell>
          <cell r="C596" t="str">
            <v>محمد588</v>
          </cell>
          <cell r="D596" t="str">
            <v>علي588</v>
          </cell>
          <cell r="E596" t="str">
            <v>2005-03-20</v>
          </cell>
          <cell r="F596" t="str">
            <v>الجزائر588</v>
          </cell>
          <cell r="G596" t="str">
            <v>أ</v>
          </cell>
          <cell r="H596" t="str">
            <v>1آ21</v>
          </cell>
          <cell r="I596" t="str">
            <v>لا</v>
          </cell>
          <cell r="J596" t="str">
            <v>خارجي</v>
          </cell>
          <cell r="K596" t="str">
            <v xml:space="preserve">مبروك </v>
          </cell>
          <cell r="L596" t="str">
            <v>شرطي</v>
          </cell>
          <cell r="M596" t="str">
            <v>حي النصر588</v>
          </cell>
        </row>
        <row r="597">
          <cell r="A597">
            <v>589</v>
          </cell>
          <cell r="B597">
            <v>589</v>
          </cell>
          <cell r="C597" t="str">
            <v>محمد589</v>
          </cell>
          <cell r="D597" t="str">
            <v>علي589</v>
          </cell>
          <cell r="E597" t="str">
            <v>2005-03-21</v>
          </cell>
          <cell r="F597" t="str">
            <v>الجزائر589</v>
          </cell>
          <cell r="G597" t="str">
            <v>أ</v>
          </cell>
          <cell r="H597" t="str">
            <v>1آ22</v>
          </cell>
          <cell r="I597" t="str">
            <v>لا</v>
          </cell>
          <cell r="J597" t="str">
            <v>خارجي</v>
          </cell>
          <cell r="K597" t="str">
            <v xml:space="preserve">مبروك </v>
          </cell>
          <cell r="L597" t="str">
            <v>شرطي</v>
          </cell>
          <cell r="M597" t="str">
            <v>حي النصر589</v>
          </cell>
        </row>
        <row r="598">
          <cell r="A598">
            <v>590</v>
          </cell>
          <cell r="B598">
            <v>590</v>
          </cell>
          <cell r="C598" t="str">
            <v>محمد590</v>
          </cell>
          <cell r="D598" t="str">
            <v>علي590</v>
          </cell>
          <cell r="E598" t="str">
            <v>2005-03-22</v>
          </cell>
          <cell r="F598" t="str">
            <v>الجزائر590</v>
          </cell>
          <cell r="G598" t="str">
            <v>أ</v>
          </cell>
          <cell r="H598" t="str">
            <v>1آ23</v>
          </cell>
          <cell r="I598" t="str">
            <v>لا</v>
          </cell>
          <cell r="J598" t="str">
            <v>خارجي</v>
          </cell>
          <cell r="K598" t="str">
            <v xml:space="preserve">مبروك </v>
          </cell>
          <cell r="L598" t="str">
            <v>شرطي</v>
          </cell>
          <cell r="M598" t="str">
            <v>حي النصر590</v>
          </cell>
        </row>
        <row r="599">
          <cell r="A599">
            <v>591</v>
          </cell>
          <cell r="B599">
            <v>591</v>
          </cell>
          <cell r="C599" t="str">
            <v>محمد591</v>
          </cell>
          <cell r="D599" t="str">
            <v>علي591</v>
          </cell>
          <cell r="E599" t="str">
            <v>2005-03-23</v>
          </cell>
          <cell r="F599" t="str">
            <v>الجزائر591</v>
          </cell>
          <cell r="G599" t="str">
            <v>أ</v>
          </cell>
          <cell r="H599" t="str">
            <v>1آ24</v>
          </cell>
          <cell r="I599" t="str">
            <v>لا</v>
          </cell>
          <cell r="J599" t="str">
            <v>خارجي</v>
          </cell>
          <cell r="K599" t="str">
            <v xml:space="preserve">مبروك </v>
          </cell>
          <cell r="L599" t="str">
            <v>شرطي</v>
          </cell>
          <cell r="M599" t="str">
            <v>حي النصر591</v>
          </cell>
        </row>
        <row r="600">
          <cell r="A600">
            <v>592</v>
          </cell>
          <cell r="B600">
            <v>592</v>
          </cell>
          <cell r="C600" t="str">
            <v>محمد592</v>
          </cell>
          <cell r="D600" t="str">
            <v>علي592</v>
          </cell>
          <cell r="E600" t="str">
            <v>2005-03-24</v>
          </cell>
          <cell r="F600" t="str">
            <v>الجزائر592</v>
          </cell>
          <cell r="G600" t="str">
            <v>أ</v>
          </cell>
          <cell r="H600" t="str">
            <v>1آ25</v>
          </cell>
          <cell r="I600" t="str">
            <v>لا</v>
          </cell>
          <cell r="J600" t="str">
            <v>خارجي</v>
          </cell>
          <cell r="K600" t="str">
            <v xml:space="preserve">مبروك </v>
          </cell>
          <cell r="L600" t="str">
            <v>شرطي</v>
          </cell>
          <cell r="M600" t="str">
            <v>حي النصر592</v>
          </cell>
        </row>
        <row r="601">
          <cell r="A601">
            <v>593</v>
          </cell>
          <cell r="B601">
            <v>593</v>
          </cell>
          <cell r="C601" t="str">
            <v>محمد593</v>
          </cell>
          <cell r="D601" t="str">
            <v>علي593</v>
          </cell>
          <cell r="E601" t="str">
            <v>2005-03-25</v>
          </cell>
          <cell r="F601" t="str">
            <v>الجزائر593</v>
          </cell>
          <cell r="G601" t="str">
            <v>أ</v>
          </cell>
          <cell r="H601" t="str">
            <v>1آ26</v>
          </cell>
          <cell r="I601" t="str">
            <v>لا</v>
          </cell>
          <cell r="J601" t="str">
            <v>خارجي</v>
          </cell>
          <cell r="K601" t="str">
            <v xml:space="preserve">مبروك </v>
          </cell>
          <cell r="L601" t="str">
            <v>شرطي</v>
          </cell>
          <cell r="M601" t="str">
            <v>حي النصر593</v>
          </cell>
        </row>
        <row r="602">
          <cell r="A602">
            <v>594</v>
          </cell>
          <cell r="B602">
            <v>594</v>
          </cell>
          <cell r="C602" t="str">
            <v>محمد594</v>
          </cell>
          <cell r="D602" t="str">
            <v>علي594</v>
          </cell>
          <cell r="E602" t="str">
            <v>2005-03-26</v>
          </cell>
          <cell r="F602" t="str">
            <v>الجزائر594</v>
          </cell>
          <cell r="G602" t="str">
            <v>أ</v>
          </cell>
          <cell r="H602" t="str">
            <v>1آ27</v>
          </cell>
          <cell r="I602" t="str">
            <v>لا</v>
          </cell>
          <cell r="J602" t="str">
            <v>خارجي</v>
          </cell>
          <cell r="K602" t="str">
            <v xml:space="preserve">مبروك </v>
          </cell>
          <cell r="L602" t="str">
            <v>شرطي</v>
          </cell>
          <cell r="M602" t="str">
            <v>حي النصر594</v>
          </cell>
        </row>
        <row r="603">
          <cell r="A603">
            <v>595</v>
          </cell>
          <cell r="B603">
            <v>595</v>
          </cell>
          <cell r="C603" t="str">
            <v>محمد595</v>
          </cell>
          <cell r="D603" t="str">
            <v>علي595</v>
          </cell>
          <cell r="E603" t="str">
            <v>2005-03-27</v>
          </cell>
          <cell r="F603" t="str">
            <v>الجزائر595</v>
          </cell>
          <cell r="G603" t="str">
            <v>أ</v>
          </cell>
          <cell r="H603" t="str">
            <v>1آ28</v>
          </cell>
          <cell r="I603" t="str">
            <v>لا</v>
          </cell>
          <cell r="J603" t="str">
            <v>خارجي</v>
          </cell>
          <cell r="K603" t="str">
            <v xml:space="preserve">مبروك </v>
          </cell>
          <cell r="L603" t="str">
            <v>شرطي</v>
          </cell>
          <cell r="M603" t="str">
            <v>حي النصر595</v>
          </cell>
        </row>
        <row r="604">
          <cell r="A604">
            <v>596</v>
          </cell>
          <cell r="B604">
            <v>596</v>
          </cell>
          <cell r="C604" t="str">
            <v>محمد596</v>
          </cell>
          <cell r="D604" t="str">
            <v>علي596</v>
          </cell>
          <cell r="E604" t="str">
            <v>2005-03-28</v>
          </cell>
          <cell r="F604" t="str">
            <v>الجزائر596</v>
          </cell>
          <cell r="G604" t="str">
            <v>أ</v>
          </cell>
          <cell r="H604" t="str">
            <v>1آ29</v>
          </cell>
          <cell r="I604" t="str">
            <v>لا</v>
          </cell>
          <cell r="J604" t="str">
            <v>خارجي</v>
          </cell>
          <cell r="K604" t="str">
            <v xml:space="preserve">مبروك </v>
          </cell>
          <cell r="L604" t="str">
            <v>شرطي</v>
          </cell>
          <cell r="M604" t="str">
            <v>حي النصر596</v>
          </cell>
        </row>
        <row r="605">
          <cell r="A605">
            <v>597</v>
          </cell>
          <cell r="B605">
            <v>597</v>
          </cell>
          <cell r="C605" t="str">
            <v>محمد597</v>
          </cell>
          <cell r="D605" t="str">
            <v>علي597</v>
          </cell>
          <cell r="E605" t="str">
            <v>2005-03-29</v>
          </cell>
          <cell r="F605" t="str">
            <v>الجزائر597</v>
          </cell>
          <cell r="G605" t="str">
            <v>أ</v>
          </cell>
          <cell r="H605" t="str">
            <v>1آ30</v>
          </cell>
          <cell r="I605" t="str">
            <v>لا</v>
          </cell>
          <cell r="J605" t="str">
            <v>خارجي</v>
          </cell>
          <cell r="K605" t="str">
            <v xml:space="preserve">مبروك </v>
          </cell>
          <cell r="L605" t="str">
            <v>شرطي</v>
          </cell>
          <cell r="M605" t="str">
            <v>حي النصر597</v>
          </cell>
        </row>
        <row r="606">
          <cell r="A606">
            <v>598</v>
          </cell>
          <cell r="B606">
            <v>598</v>
          </cell>
          <cell r="C606" t="str">
            <v>محمد598</v>
          </cell>
          <cell r="D606" t="str">
            <v>علي598</v>
          </cell>
          <cell r="E606" t="str">
            <v>2005-03-30</v>
          </cell>
          <cell r="F606" t="str">
            <v>الجزائر598</v>
          </cell>
          <cell r="G606" t="str">
            <v>أ</v>
          </cell>
          <cell r="H606" t="str">
            <v>1آ31</v>
          </cell>
          <cell r="I606" t="str">
            <v>لا</v>
          </cell>
          <cell r="J606" t="str">
            <v>خارجي</v>
          </cell>
          <cell r="K606" t="str">
            <v xml:space="preserve">مبروك </v>
          </cell>
          <cell r="L606" t="str">
            <v>شرطي</v>
          </cell>
          <cell r="M606" t="str">
            <v>حي النصر598</v>
          </cell>
        </row>
        <row r="607">
          <cell r="A607">
            <v>599</v>
          </cell>
          <cell r="B607">
            <v>599</v>
          </cell>
          <cell r="C607" t="str">
            <v>محمد599</v>
          </cell>
          <cell r="D607" t="str">
            <v>علي599</v>
          </cell>
          <cell r="E607" t="str">
            <v>2005-03-31</v>
          </cell>
          <cell r="F607" t="str">
            <v>الجزائر599</v>
          </cell>
          <cell r="G607" t="str">
            <v>أ</v>
          </cell>
          <cell r="H607" t="str">
            <v>1آ32</v>
          </cell>
          <cell r="I607" t="str">
            <v>لا</v>
          </cell>
          <cell r="J607" t="str">
            <v>خارجي</v>
          </cell>
          <cell r="K607" t="str">
            <v xml:space="preserve">مبروك </v>
          </cell>
          <cell r="L607" t="str">
            <v>شرطي</v>
          </cell>
          <cell r="M607" t="str">
            <v>حي النصر599</v>
          </cell>
        </row>
        <row r="608">
          <cell r="A608">
            <v>600</v>
          </cell>
          <cell r="B608">
            <v>600</v>
          </cell>
          <cell r="C608" t="str">
            <v>محمد600</v>
          </cell>
          <cell r="D608" t="str">
            <v>علي600</v>
          </cell>
          <cell r="E608" t="str">
            <v>2005-03-32</v>
          </cell>
          <cell r="F608" t="str">
            <v>الجزائر600</v>
          </cell>
          <cell r="G608" t="str">
            <v>أ</v>
          </cell>
          <cell r="H608" t="str">
            <v>1آ33</v>
          </cell>
          <cell r="I608" t="str">
            <v>لا</v>
          </cell>
          <cell r="J608" t="str">
            <v>خارجي</v>
          </cell>
          <cell r="K608" t="str">
            <v xml:space="preserve">مبروك </v>
          </cell>
          <cell r="L608" t="str">
            <v>شرطي</v>
          </cell>
          <cell r="M608" t="str">
            <v>حي النصر600</v>
          </cell>
        </row>
        <row r="609">
          <cell r="A609">
            <v>601</v>
          </cell>
          <cell r="B609">
            <v>601</v>
          </cell>
          <cell r="C609" t="str">
            <v>محمد601</v>
          </cell>
          <cell r="D609" t="str">
            <v>علي601</v>
          </cell>
          <cell r="E609" t="str">
            <v>2005-03-33</v>
          </cell>
          <cell r="F609" t="str">
            <v>الجزائر601</v>
          </cell>
          <cell r="G609" t="str">
            <v>أ</v>
          </cell>
          <cell r="H609" t="str">
            <v>1آ34</v>
          </cell>
          <cell r="I609" t="str">
            <v>لا</v>
          </cell>
          <cell r="J609" t="str">
            <v>خارجي</v>
          </cell>
          <cell r="K609" t="str">
            <v xml:space="preserve">مبروك </v>
          </cell>
          <cell r="L609" t="str">
            <v>شرطي</v>
          </cell>
          <cell r="M609" t="str">
            <v>حي النصر601</v>
          </cell>
        </row>
        <row r="610">
          <cell r="A610">
            <v>602</v>
          </cell>
          <cell r="B610">
            <v>602</v>
          </cell>
          <cell r="C610" t="str">
            <v>محمد602</v>
          </cell>
          <cell r="D610" t="str">
            <v>علي602</v>
          </cell>
          <cell r="E610" t="str">
            <v>2005-03-34</v>
          </cell>
          <cell r="F610" t="str">
            <v>الجزائر602</v>
          </cell>
          <cell r="G610" t="str">
            <v>أ</v>
          </cell>
          <cell r="H610" t="str">
            <v>1آ35</v>
          </cell>
          <cell r="I610" t="str">
            <v>لا</v>
          </cell>
          <cell r="J610" t="str">
            <v>خارجي</v>
          </cell>
          <cell r="K610" t="str">
            <v xml:space="preserve">مبروك </v>
          </cell>
          <cell r="L610" t="str">
            <v>شرطي</v>
          </cell>
          <cell r="M610" t="str">
            <v>حي النصر602</v>
          </cell>
        </row>
        <row r="611">
          <cell r="A611">
            <v>603</v>
          </cell>
          <cell r="B611">
            <v>603</v>
          </cell>
          <cell r="C611" t="str">
            <v>محمد603</v>
          </cell>
          <cell r="D611" t="str">
            <v>علي603</v>
          </cell>
          <cell r="E611" t="str">
            <v>2005-03-35</v>
          </cell>
          <cell r="F611" t="str">
            <v>الجزائر603</v>
          </cell>
          <cell r="G611" t="str">
            <v>أ</v>
          </cell>
          <cell r="H611" t="str">
            <v>1آ36</v>
          </cell>
          <cell r="I611" t="str">
            <v>لا</v>
          </cell>
          <cell r="J611" t="str">
            <v>خارجي</v>
          </cell>
          <cell r="K611" t="str">
            <v xml:space="preserve">مبروك </v>
          </cell>
          <cell r="L611" t="str">
            <v>شرطي</v>
          </cell>
          <cell r="M611" t="str">
            <v>حي النصر603</v>
          </cell>
        </row>
        <row r="612">
          <cell r="A612">
            <v>604</v>
          </cell>
          <cell r="B612">
            <v>604</v>
          </cell>
          <cell r="C612" t="str">
            <v>محمد604</v>
          </cell>
          <cell r="D612" t="str">
            <v>علي604</v>
          </cell>
          <cell r="E612" t="str">
            <v>2005-03-36</v>
          </cell>
          <cell r="F612" t="str">
            <v>الجزائر604</v>
          </cell>
          <cell r="G612" t="str">
            <v>أ</v>
          </cell>
          <cell r="H612" t="str">
            <v>1آ37</v>
          </cell>
          <cell r="I612" t="str">
            <v>لا</v>
          </cell>
          <cell r="J612" t="str">
            <v>خارجي</v>
          </cell>
          <cell r="K612" t="str">
            <v xml:space="preserve">مبروك </v>
          </cell>
          <cell r="L612" t="str">
            <v>شرطي</v>
          </cell>
          <cell r="M612" t="str">
            <v>حي النصر604</v>
          </cell>
        </row>
        <row r="613">
          <cell r="A613">
            <v>605</v>
          </cell>
          <cell r="B613">
            <v>605</v>
          </cell>
          <cell r="C613" t="str">
            <v>محمد605</v>
          </cell>
          <cell r="D613" t="str">
            <v>علي605</v>
          </cell>
          <cell r="E613" t="str">
            <v>2005-03-37</v>
          </cell>
          <cell r="F613" t="str">
            <v>الجزائر605</v>
          </cell>
          <cell r="G613" t="str">
            <v>أ</v>
          </cell>
          <cell r="H613" t="str">
            <v>1آ38</v>
          </cell>
          <cell r="I613" t="str">
            <v>لا</v>
          </cell>
          <cell r="J613" t="str">
            <v>خارجي</v>
          </cell>
          <cell r="K613" t="str">
            <v xml:space="preserve">مبروك </v>
          </cell>
          <cell r="L613" t="str">
            <v>شرطي</v>
          </cell>
          <cell r="M613" t="str">
            <v>حي النصر605</v>
          </cell>
        </row>
        <row r="614">
          <cell r="A614">
            <v>606</v>
          </cell>
          <cell r="B614">
            <v>606</v>
          </cell>
          <cell r="C614" t="str">
            <v>محمد606</v>
          </cell>
          <cell r="D614" t="str">
            <v>علي606</v>
          </cell>
          <cell r="E614" t="str">
            <v>2005-03-38</v>
          </cell>
          <cell r="F614" t="str">
            <v>الجزائر606</v>
          </cell>
          <cell r="G614" t="str">
            <v>أ</v>
          </cell>
          <cell r="H614" t="str">
            <v>1آ39</v>
          </cell>
          <cell r="I614" t="str">
            <v>لا</v>
          </cell>
          <cell r="J614" t="str">
            <v>خارجي</v>
          </cell>
          <cell r="K614" t="str">
            <v xml:space="preserve">مبروك </v>
          </cell>
          <cell r="L614" t="str">
            <v>شرطي</v>
          </cell>
          <cell r="M614" t="str">
            <v>حي النصر606</v>
          </cell>
        </row>
        <row r="615">
          <cell r="A615">
            <v>607</v>
          </cell>
          <cell r="B615">
            <v>607</v>
          </cell>
          <cell r="C615" t="str">
            <v>محمد607</v>
          </cell>
          <cell r="D615" t="str">
            <v>علي607</v>
          </cell>
          <cell r="E615" t="str">
            <v>2005-03-39</v>
          </cell>
          <cell r="F615" t="str">
            <v>الجزائر607</v>
          </cell>
          <cell r="G615" t="str">
            <v>أ</v>
          </cell>
          <cell r="H615" t="str">
            <v>1آ40</v>
          </cell>
          <cell r="I615" t="str">
            <v>لا</v>
          </cell>
          <cell r="J615" t="str">
            <v>خارجي</v>
          </cell>
          <cell r="K615" t="str">
            <v xml:space="preserve">مبروك </v>
          </cell>
          <cell r="L615" t="str">
            <v>شرطي</v>
          </cell>
          <cell r="M615" t="str">
            <v>حي النصر607</v>
          </cell>
        </row>
        <row r="616">
          <cell r="A616">
            <v>608</v>
          </cell>
          <cell r="B616">
            <v>608</v>
          </cell>
          <cell r="C616" t="str">
            <v>محمد608</v>
          </cell>
          <cell r="D616" t="str">
            <v>علي608</v>
          </cell>
          <cell r="E616" t="str">
            <v>2005-03-40</v>
          </cell>
          <cell r="F616" t="str">
            <v>الجزائر608</v>
          </cell>
          <cell r="G616" t="str">
            <v>أ</v>
          </cell>
          <cell r="H616" t="str">
            <v>1آ41</v>
          </cell>
          <cell r="I616" t="str">
            <v>لا</v>
          </cell>
          <cell r="J616" t="str">
            <v>خارجي</v>
          </cell>
          <cell r="K616" t="str">
            <v xml:space="preserve">مبروك </v>
          </cell>
          <cell r="L616" t="str">
            <v>شرطي</v>
          </cell>
          <cell r="M616" t="str">
            <v>حي النصر608</v>
          </cell>
        </row>
        <row r="617">
          <cell r="A617">
            <v>609</v>
          </cell>
          <cell r="B617">
            <v>609</v>
          </cell>
          <cell r="C617" t="str">
            <v>محمد609</v>
          </cell>
          <cell r="D617" t="str">
            <v>علي609</v>
          </cell>
          <cell r="E617" t="str">
            <v>2005-03-41</v>
          </cell>
          <cell r="F617" t="str">
            <v>الجزائر609</v>
          </cell>
          <cell r="G617" t="str">
            <v>أ</v>
          </cell>
          <cell r="H617" t="str">
            <v>1آ42</v>
          </cell>
          <cell r="I617" t="str">
            <v>لا</v>
          </cell>
          <cell r="J617" t="str">
            <v>خارجي</v>
          </cell>
          <cell r="K617" t="str">
            <v xml:space="preserve">مبروك </v>
          </cell>
          <cell r="L617" t="str">
            <v>شرطي</v>
          </cell>
          <cell r="M617" t="str">
            <v>حي النصر609</v>
          </cell>
        </row>
        <row r="618">
          <cell r="A618">
            <v>610</v>
          </cell>
          <cell r="B618">
            <v>610</v>
          </cell>
          <cell r="C618" t="str">
            <v>محمد610</v>
          </cell>
          <cell r="D618" t="str">
            <v>علي610</v>
          </cell>
          <cell r="E618" t="str">
            <v>2005-03-42</v>
          </cell>
          <cell r="F618" t="str">
            <v>الجزائر610</v>
          </cell>
          <cell r="G618" t="str">
            <v>أ</v>
          </cell>
          <cell r="H618" t="str">
            <v>1آ43</v>
          </cell>
          <cell r="I618" t="str">
            <v>لا</v>
          </cell>
          <cell r="J618" t="str">
            <v>خارجي</v>
          </cell>
          <cell r="K618" t="str">
            <v xml:space="preserve">مبروك </v>
          </cell>
          <cell r="L618" t="str">
            <v>شرطي</v>
          </cell>
          <cell r="M618" t="str">
            <v>حي النصر610</v>
          </cell>
        </row>
        <row r="619">
          <cell r="A619">
            <v>611</v>
          </cell>
          <cell r="B619">
            <v>611</v>
          </cell>
          <cell r="C619" t="str">
            <v>محمد611</v>
          </cell>
          <cell r="D619" t="str">
            <v>علي611</v>
          </cell>
          <cell r="E619" t="str">
            <v>2005-03-43</v>
          </cell>
          <cell r="F619" t="str">
            <v>الجزائر611</v>
          </cell>
          <cell r="G619" t="str">
            <v>أ</v>
          </cell>
          <cell r="H619" t="str">
            <v>1آ44</v>
          </cell>
          <cell r="I619" t="str">
            <v>لا</v>
          </cell>
          <cell r="J619" t="str">
            <v>خارجي</v>
          </cell>
          <cell r="K619" t="str">
            <v xml:space="preserve">مبروك </v>
          </cell>
          <cell r="L619" t="str">
            <v>شرطي</v>
          </cell>
          <cell r="M619" t="str">
            <v>حي النصر611</v>
          </cell>
        </row>
        <row r="620">
          <cell r="A620">
            <v>612</v>
          </cell>
          <cell r="B620">
            <v>612</v>
          </cell>
          <cell r="C620" t="str">
            <v>محمد612</v>
          </cell>
          <cell r="D620" t="str">
            <v>علي612</v>
          </cell>
          <cell r="E620" t="str">
            <v>2005-03-44</v>
          </cell>
          <cell r="F620" t="str">
            <v>الجزائر612</v>
          </cell>
          <cell r="G620" t="str">
            <v>أ</v>
          </cell>
          <cell r="H620" t="str">
            <v>1آ45</v>
          </cell>
          <cell r="I620" t="str">
            <v>لا</v>
          </cell>
          <cell r="J620" t="str">
            <v>خارجي</v>
          </cell>
          <cell r="K620" t="str">
            <v xml:space="preserve">مبروك </v>
          </cell>
          <cell r="L620" t="str">
            <v>شرطي</v>
          </cell>
          <cell r="M620" t="str">
            <v>حي النصر612</v>
          </cell>
        </row>
        <row r="621">
          <cell r="A621">
            <v>613</v>
          </cell>
          <cell r="B621">
            <v>613</v>
          </cell>
          <cell r="C621" t="str">
            <v>محمد613</v>
          </cell>
          <cell r="D621" t="str">
            <v>علي613</v>
          </cell>
          <cell r="E621" t="str">
            <v>2005-03-45</v>
          </cell>
          <cell r="F621" t="str">
            <v>الجزائر613</v>
          </cell>
          <cell r="G621" t="str">
            <v>أ</v>
          </cell>
          <cell r="H621" t="str">
            <v>1آ46</v>
          </cell>
          <cell r="I621" t="str">
            <v>لا</v>
          </cell>
          <cell r="J621" t="str">
            <v>خارجي</v>
          </cell>
          <cell r="K621" t="str">
            <v xml:space="preserve">مبروك </v>
          </cell>
          <cell r="L621" t="str">
            <v>شرطي</v>
          </cell>
          <cell r="M621" t="str">
            <v>حي النصر613</v>
          </cell>
        </row>
        <row r="622">
          <cell r="A622">
            <v>614</v>
          </cell>
          <cell r="B622">
            <v>614</v>
          </cell>
          <cell r="C622" t="str">
            <v>محمد614</v>
          </cell>
          <cell r="D622" t="str">
            <v>علي614</v>
          </cell>
          <cell r="E622" t="str">
            <v>2005-03-46</v>
          </cell>
          <cell r="F622" t="str">
            <v>الجزائر614</v>
          </cell>
          <cell r="G622" t="str">
            <v>أ</v>
          </cell>
          <cell r="H622" t="str">
            <v>1آ47</v>
          </cell>
          <cell r="I622" t="str">
            <v>لا</v>
          </cell>
          <cell r="J622" t="str">
            <v>خارجي</v>
          </cell>
          <cell r="K622" t="str">
            <v xml:space="preserve">مبروك </v>
          </cell>
          <cell r="L622" t="str">
            <v>شرطي</v>
          </cell>
          <cell r="M622" t="str">
            <v>حي النصر614</v>
          </cell>
        </row>
        <row r="623">
          <cell r="A623">
            <v>615</v>
          </cell>
          <cell r="B623">
            <v>615</v>
          </cell>
          <cell r="C623" t="str">
            <v>محمد615</v>
          </cell>
          <cell r="D623" t="str">
            <v>علي615</v>
          </cell>
          <cell r="E623" t="str">
            <v>2005-03-47</v>
          </cell>
          <cell r="F623" t="str">
            <v>الجزائر615</v>
          </cell>
          <cell r="G623" t="str">
            <v>أ</v>
          </cell>
          <cell r="H623" t="str">
            <v>1آ48</v>
          </cell>
          <cell r="I623" t="str">
            <v>لا</v>
          </cell>
          <cell r="J623" t="str">
            <v>خارجي</v>
          </cell>
          <cell r="K623" t="str">
            <v xml:space="preserve">مبروك </v>
          </cell>
          <cell r="L623" t="str">
            <v>شرطي</v>
          </cell>
          <cell r="M623" t="str">
            <v>حي النصر615</v>
          </cell>
        </row>
        <row r="624">
          <cell r="A624">
            <v>616</v>
          </cell>
          <cell r="B624">
            <v>616</v>
          </cell>
          <cell r="C624" t="str">
            <v>محمد616</v>
          </cell>
          <cell r="D624" t="str">
            <v>علي616</v>
          </cell>
          <cell r="E624" t="str">
            <v>2005-03-48</v>
          </cell>
          <cell r="F624" t="str">
            <v>الجزائر616</v>
          </cell>
          <cell r="G624" t="str">
            <v>أ</v>
          </cell>
          <cell r="H624" t="str">
            <v>1آ49</v>
          </cell>
          <cell r="I624" t="str">
            <v>لا</v>
          </cell>
          <cell r="J624" t="str">
            <v>خارجي</v>
          </cell>
          <cell r="K624" t="str">
            <v xml:space="preserve">مبروك </v>
          </cell>
          <cell r="L624" t="str">
            <v>شرطي</v>
          </cell>
          <cell r="M624" t="str">
            <v>حي النصر616</v>
          </cell>
        </row>
        <row r="625">
          <cell r="A625">
            <v>617</v>
          </cell>
          <cell r="B625">
            <v>617</v>
          </cell>
          <cell r="C625" t="str">
            <v>محمد617</v>
          </cell>
          <cell r="D625" t="str">
            <v>علي617</v>
          </cell>
          <cell r="E625" t="str">
            <v>2005-03-49</v>
          </cell>
          <cell r="F625" t="str">
            <v>الجزائر617</v>
          </cell>
          <cell r="G625" t="str">
            <v>أ</v>
          </cell>
          <cell r="H625" t="str">
            <v>1آ50</v>
          </cell>
          <cell r="I625" t="str">
            <v>لا</v>
          </cell>
          <cell r="J625" t="str">
            <v>خارجي</v>
          </cell>
          <cell r="K625" t="str">
            <v xml:space="preserve">مبروك </v>
          </cell>
          <cell r="L625" t="str">
            <v>شرطي</v>
          </cell>
          <cell r="M625" t="str">
            <v>حي النصر617</v>
          </cell>
        </row>
        <row r="626">
          <cell r="A626">
            <v>618</v>
          </cell>
          <cell r="B626">
            <v>618</v>
          </cell>
          <cell r="C626" t="str">
            <v>محمد618</v>
          </cell>
          <cell r="D626" t="str">
            <v>علي618</v>
          </cell>
          <cell r="E626" t="str">
            <v>2005-03-50</v>
          </cell>
          <cell r="F626" t="str">
            <v>الجزائر618</v>
          </cell>
          <cell r="G626" t="str">
            <v>أ</v>
          </cell>
          <cell r="H626" t="str">
            <v>1آ51</v>
          </cell>
          <cell r="I626" t="str">
            <v>لا</v>
          </cell>
          <cell r="J626" t="str">
            <v>خارجي</v>
          </cell>
          <cell r="K626" t="str">
            <v xml:space="preserve">مبروك </v>
          </cell>
          <cell r="L626" t="str">
            <v>شرطي</v>
          </cell>
          <cell r="M626" t="str">
            <v>حي النصر618</v>
          </cell>
        </row>
        <row r="627">
          <cell r="A627">
            <v>619</v>
          </cell>
          <cell r="B627">
            <v>619</v>
          </cell>
          <cell r="C627" t="str">
            <v>محمد619</v>
          </cell>
          <cell r="D627" t="str">
            <v>علي619</v>
          </cell>
          <cell r="E627" t="str">
            <v>2005-03-51</v>
          </cell>
          <cell r="F627" t="str">
            <v>الجزائر619</v>
          </cell>
          <cell r="G627" t="str">
            <v>أ</v>
          </cell>
          <cell r="H627" t="str">
            <v>1آ52</v>
          </cell>
          <cell r="I627" t="str">
            <v>لا</v>
          </cell>
          <cell r="J627" t="str">
            <v>خارجي</v>
          </cell>
          <cell r="K627" t="str">
            <v xml:space="preserve">مبروك </v>
          </cell>
          <cell r="L627" t="str">
            <v>شرطي</v>
          </cell>
          <cell r="M627" t="str">
            <v>حي النصر619</v>
          </cell>
        </row>
        <row r="628">
          <cell r="A628">
            <v>620</v>
          </cell>
          <cell r="B628">
            <v>620</v>
          </cell>
          <cell r="C628" t="str">
            <v>محمد620</v>
          </cell>
          <cell r="D628" t="str">
            <v>علي620</v>
          </cell>
          <cell r="E628" t="str">
            <v>2005-03-52</v>
          </cell>
          <cell r="F628" t="str">
            <v>الجزائر620</v>
          </cell>
          <cell r="G628" t="str">
            <v>أ</v>
          </cell>
          <cell r="H628" t="str">
            <v>1آ53</v>
          </cell>
          <cell r="I628" t="str">
            <v>لا</v>
          </cell>
          <cell r="J628" t="str">
            <v>خارجي</v>
          </cell>
          <cell r="K628" t="str">
            <v xml:space="preserve">مبروك </v>
          </cell>
          <cell r="L628" t="str">
            <v>شرطي</v>
          </cell>
          <cell r="M628" t="str">
            <v>حي النصر620</v>
          </cell>
        </row>
        <row r="629">
          <cell r="A629">
            <v>621</v>
          </cell>
          <cell r="B629">
            <v>621</v>
          </cell>
          <cell r="C629" t="str">
            <v>محمد621</v>
          </cell>
          <cell r="D629" t="str">
            <v>علي621</v>
          </cell>
          <cell r="E629" t="str">
            <v>2005-03-53</v>
          </cell>
          <cell r="F629" t="str">
            <v>الجزائر621</v>
          </cell>
          <cell r="G629" t="str">
            <v>أ</v>
          </cell>
          <cell r="H629" t="str">
            <v>1آ54</v>
          </cell>
          <cell r="I629" t="str">
            <v>لا</v>
          </cell>
          <cell r="J629" t="str">
            <v>خارجي</v>
          </cell>
          <cell r="K629" t="str">
            <v xml:space="preserve">مبروك </v>
          </cell>
          <cell r="L629" t="str">
            <v>شرطي</v>
          </cell>
          <cell r="M629" t="str">
            <v>حي النصر621</v>
          </cell>
        </row>
        <row r="630">
          <cell r="A630">
            <v>622</v>
          </cell>
          <cell r="B630">
            <v>622</v>
          </cell>
          <cell r="C630" t="str">
            <v>محمد622</v>
          </cell>
          <cell r="D630" t="str">
            <v>علي622</v>
          </cell>
          <cell r="E630" t="str">
            <v>2005-03-54</v>
          </cell>
          <cell r="F630" t="str">
            <v>الجزائر622</v>
          </cell>
          <cell r="G630" t="str">
            <v>أ</v>
          </cell>
          <cell r="H630" t="str">
            <v>1آ55</v>
          </cell>
          <cell r="I630" t="str">
            <v>لا</v>
          </cell>
          <cell r="J630" t="str">
            <v>خارجي</v>
          </cell>
          <cell r="K630" t="str">
            <v xml:space="preserve">مبروك </v>
          </cell>
          <cell r="L630" t="str">
            <v>شرطي</v>
          </cell>
          <cell r="M630" t="str">
            <v>حي النصر622</v>
          </cell>
        </row>
        <row r="631">
          <cell r="A631">
            <v>623</v>
          </cell>
          <cell r="B631">
            <v>623</v>
          </cell>
          <cell r="C631" t="str">
            <v>محمد623</v>
          </cell>
          <cell r="D631" t="str">
            <v>علي623</v>
          </cell>
          <cell r="E631" t="str">
            <v>2005-03-55</v>
          </cell>
          <cell r="F631" t="str">
            <v>الجزائر623</v>
          </cell>
          <cell r="G631" t="str">
            <v>أ</v>
          </cell>
          <cell r="H631" t="str">
            <v>1آ56</v>
          </cell>
          <cell r="I631" t="str">
            <v>لا</v>
          </cell>
          <cell r="J631" t="str">
            <v>خارجي</v>
          </cell>
          <cell r="K631" t="str">
            <v xml:space="preserve">مبروك </v>
          </cell>
          <cell r="L631" t="str">
            <v>شرطي</v>
          </cell>
          <cell r="M631" t="str">
            <v>حي النصر623</v>
          </cell>
        </row>
        <row r="632">
          <cell r="A632">
            <v>624</v>
          </cell>
          <cell r="B632">
            <v>624</v>
          </cell>
          <cell r="C632" t="str">
            <v>محمد624</v>
          </cell>
          <cell r="D632" t="str">
            <v>علي624</v>
          </cell>
          <cell r="E632" t="str">
            <v>2005-03-56</v>
          </cell>
          <cell r="F632" t="str">
            <v>الجزائر624</v>
          </cell>
          <cell r="G632" t="str">
            <v>أ</v>
          </cell>
          <cell r="H632" t="str">
            <v>1آ57</v>
          </cell>
          <cell r="I632" t="str">
            <v>لا</v>
          </cell>
          <cell r="J632" t="str">
            <v>خارجي</v>
          </cell>
          <cell r="K632" t="str">
            <v xml:space="preserve">مبروك </v>
          </cell>
          <cell r="L632" t="str">
            <v>شرطي</v>
          </cell>
          <cell r="M632" t="str">
            <v>حي النصر624</v>
          </cell>
        </row>
        <row r="633">
          <cell r="A633">
            <v>625</v>
          </cell>
          <cell r="B633">
            <v>625</v>
          </cell>
          <cell r="C633" t="str">
            <v>محمد625</v>
          </cell>
          <cell r="D633" t="str">
            <v>علي625</v>
          </cell>
          <cell r="E633" t="str">
            <v>2005-03-57</v>
          </cell>
          <cell r="F633" t="str">
            <v>الجزائر625</v>
          </cell>
          <cell r="G633" t="str">
            <v>أ</v>
          </cell>
          <cell r="H633" t="str">
            <v>1آ58</v>
          </cell>
          <cell r="I633" t="str">
            <v>لا</v>
          </cell>
          <cell r="J633" t="str">
            <v>خارجي</v>
          </cell>
          <cell r="K633" t="str">
            <v xml:space="preserve">مبروك </v>
          </cell>
          <cell r="L633" t="str">
            <v>شرطي</v>
          </cell>
          <cell r="M633" t="str">
            <v>حي النصر625</v>
          </cell>
        </row>
        <row r="634">
          <cell r="A634">
            <v>626</v>
          </cell>
          <cell r="B634">
            <v>626</v>
          </cell>
          <cell r="C634" t="str">
            <v>محمد626</v>
          </cell>
          <cell r="D634" t="str">
            <v>علي626</v>
          </cell>
          <cell r="E634" t="str">
            <v>2005-03-58</v>
          </cell>
          <cell r="F634" t="str">
            <v>الجزائر626</v>
          </cell>
          <cell r="G634" t="str">
            <v>أ</v>
          </cell>
          <cell r="H634" t="str">
            <v>1آ59</v>
          </cell>
          <cell r="I634" t="str">
            <v>لا</v>
          </cell>
          <cell r="J634" t="str">
            <v>خارجي</v>
          </cell>
          <cell r="K634" t="str">
            <v xml:space="preserve">مبروك </v>
          </cell>
          <cell r="L634" t="str">
            <v>شرطي</v>
          </cell>
          <cell r="M634" t="str">
            <v>حي النصر626</v>
          </cell>
        </row>
        <row r="635">
          <cell r="A635">
            <v>627</v>
          </cell>
          <cell r="B635">
            <v>627</v>
          </cell>
          <cell r="C635" t="str">
            <v>محمد627</v>
          </cell>
          <cell r="D635" t="str">
            <v>علي627</v>
          </cell>
          <cell r="E635" t="str">
            <v>2005-03-59</v>
          </cell>
          <cell r="F635" t="str">
            <v>الجزائر627</v>
          </cell>
          <cell r="G635" t="str">
            <v>أ</v>
          </cell>
          <cell r="H635" t="str">
            <v>1آ60</v>
          </cell>
          <cell r="I635" t="str">
            <v>لا</v>
          </cell>
          <cell r="J635" t="str">
            <v>خارجي</v>
          </cell>
          <cell r="K635" t="str">
            <v xml:space="preserve">مبروك </v>
          </cell>
          <cell r="L635" t="str">
            <v>شرطي</v>
          </cell>
          <cell r="M635" t="str">
            <v>حي النصر627</v>
          </cell>
        </row>
        <row r="636">
          <cell r="A636">
            <v>628</v>
          </cell>
          <cell r="B636">
            <v>628</v>
          </cell>
          <cell r="C636" t="str">
            <v>محمد628</v>
          </cell>
          <cell r="D636" t="str">
            <v>علي628</v>
          </cell>
          <cell r="E636" t="str">
            <v>2005-03-60</v>
          </cell>
          <cell r="F636" t="str">
            <v>الجزائر628</v>
          </cell>
          <cell r="G636" t="str">
            <v>أ</v>
          </cell>
          <cell r="H636" t="str">
            <v>1آ61</v>
          </cell>
          <cell r="I636" t="str">
            <v>لا</v>
          </cell>
          <cell r="J636" t="str">
            <v>خارجي</v>
          </cell>
          <cell r="K636" t="str">
            <v xml:space="preserve">مبروك </v>
          </cell>
          <cell r="L636" t="str">
            <v>شرطي</v>
          </cell>
          <cell r="M636" t="str">
            <v>حي النصر628</v>
          </cell>
        </row>
        <row r="637">
          <cell r="A637">
            <v>629</v>
          </cell>
          <cell r="B637">
            <v>629</v>
          </cell>
          <cell r="C637" t="str">
            <v>محمد629</v>
          </cell>
          <cell r="D637" t="str">
            <v>علي629</v>
          </cell>
          <cell r="E637" t="str">
            <v>2005-03-61</v>
          </cell>
          <cell r="F637" t="str">
            <v>الجزائر629</v>
          </cell>
          <cell r="G637" t="str">
            <v>أ</v>
          </cell>
          <cell r="H637" t="str">
            <v>1آ62</v>
          </cell>
          <cell r="I637" t="str">
            <v>لا</v>
          </cell>
          <cell r="J637" t="str">
            <v>خارجي</v>
          </cell>
          <cell r="K637" t="str">
            <v xml:space="preserve">مبروك </v>
          </cell>
          <cell r="L637" t="str">
            <v>شرطي</v>
          </cell>
          <cell r="M637" t="str">
            <v>حي النصر629</v>
          </cell>
        </row>
        <row r="638">
          <cell r="A638">
            <v>630</v>
          </cell>
          <cell r="B638">
            <v>630</v>
          </cell>
          <cell r="C638" t="str">
            <v>محمد630</v>
          </cell>
          <cell r="D638" t="str">
            <v>علي630</v>
          </cell>
          <cell r="E638" t="str">
            <v>2005-03-62</v>
          </cell>
          <cell r="F638" t="str">
            <v>الجزائر630</v>
          </cell>
          <cell r="G638" t="str">
            <v>أ</v>
          </cell>
          <cell r="H638" t="str">
            <v>1آ63</v>
          </cell>
          <cell r="I638" t="str">
            <v>لا</v>
          </cell>
          <cell r="J638" t="str">
            <v>خارجي</v>
          </cell>
          <cell r="K638" t="str">
            <v xml:space="preserve">مبروك </v>
          </cell>
          <cell r="L638" t="str">
            <v>شرطي</v>
          </cell>
          <cell r="M638" t="str">
            <v>حي النصر630</v>
          </cell>
        </row>
        <row r="639">
          <cell r="A639">
            <v>631</v>
          </cell>
          <cell r="B639">
            <v>631</v>
          </cell>
          <cell r="C639" t="str">
            <v>محمد631</v>
          </cell>
          <cell r="D639" t="str">
            <v>علي631</v>
          </cell>
          <cell r="E639" t="str">
            <v>2005-03-63</v>
          </cell>
          <cell r="F639" t="str">
            <v>الجزائر631</v>
          </cell>
          <cell r="G639" t="str">
            <v>أ</v>
          </cell>
          <cell r="H639" t="str">
            <v>1آ64</v>
          </cell>
          <cell r="I639" t="str">
            <v>لا</v>
          </cell>
          <cell r="J639" t="str">
            <v>خارجي</v>
          </cell>
          <cell r="K639" t="str">
            <v xml:space="preserve">مبروك </v>
          </cell>
          <cell r="L639" t="str">
            <v>شرطي</v>
          </cell>
          <cell r="M639" t="str">
            <v>حي النصر631</v>
          </cell>
        </row>
        <row r="640">
          <cell r="A640">
            <v>632</v>
          </cell>
          <cell r="B640">
            <v>632</v>
          </cell>
          <cell r="C640" t="str">
            <v>محمد632</v>
          </cell>
          <cell r="D640" t="str">
            <v>علي632</v>
          </cell>
          <cell r="E640" t="str">
            <v>2005-03-64</v>
          </cell>
          <cell r="F640" t="str">
            <v>الجزائر632</v>
          </cell>
          <cell r="G640" t="str">
            <v>أ</v>
          </cell>
          <cell r="H640" t="str">
            <v>1آ65</v>
          </cell>
          <cell r="I640" t="str">
            <v>لا</v>
          </cell>
          <cell r="J640" t="str">
            <v>خارجي</v>
          </cell>
          <cell r="K640" t="str">
            <v xml:space="preserve">مبروك </v>
          </cell>
          <cell r="L640" t="str">
            <v>شرطي</v>
          </cell>
          <cell r="M640" t="str">
            <v>حي النصر632</v>
          </cell>
        </row>
        <row r="641">
          <cell r="A641">
            <v>633</v>
          </cell>
          <cell r="B641">
            <v>633</v>
          </cell>
          <cell r="C641" t="str">
            <v>محمد633</v>
          </cell>
          <cell r="D641" t="str">
            <v>علي633</v>
          </cell>
          <cell r="E641" t="str">
            <v>2005-03-65</v>
          </cell>
          <cell r="F641" t="str">
            <v>الجزائر633</v>
          </cell>
          <cell r="G641" t="str">
            <v>أ</v>
          </cell>
          <cell r="H641" t="str">
            <v>1آ66</v>
          </cell>
          <cell r="I641" t="str">
            <v>لا</v>
          </cell>
          <cell r="J641" t="str">
            <v>خارجي</v>
          </cell>
          <cell r="K641" t="str">
            <v xml:space="preserve">مبروك </v>
          </cell>
          <cell r="L641" t="str">
            <v>شرطي</v>
          </cell>
          <cell r="M641" t="str">
            <v>حي النصر633</v>
          </cell>
        </row>
        <row r="642">
          <cell r="A642">
            <v>634</v>
          </cell>
          <cell r="B642">
            <v>634</v>
          </cell>
          <cell r="C642" t="str">
            <v>محمد634</v>
          </cell>
          <cell r="D642" t="str">
            <v>علي634</v>
          </cell>
          <cell r="E642" t="str">
            <v>2005-03-66</v>
          </cell>
          <cell r="F642" t="str">
            <v>الجزائر634</v>
          </cell>
          <cell r="G642" t="str">
            <v>أ</v>
          </cell>
          <cell r="H642" t="str">
            <v>1آ67</v>
          </cell>
          <cell r="I642" t="str">
            <v>لا</v>
          </cell>
          <cell r="J642" t="str">
            <v>خارجي</v>
          </cell>
          <cell r="K642" t="str">
            <v xml:space="preserve">مبروك </v>
          </cell>
          <cell r="L642" t="str">
            <v>شرطي</v>
          </cell>
          <cell r="M642" t="str">
            <v>حي النصر634</v>
          </cell>
        </row>
        <row r="643">
          <cell r="A643">
            <v>635</v>
          </cell>
          <cell r="B643">
            <v>635</v>
          </cell>
          <cell r="C643" t="str">
            <v>محمد635</v>
          </cell>
          <cell r="D643" t="str">
            <v>علي635</v>
          </cell>
          <cell r="E643" t="str">
            <v>2005-03-67</v>
          </cell>
          <cell r="F643" t="str">
            <v>الجزائر635</v>
          </cell>
          <cell r="G643" t="str">
            <v>أ</v>
          </cell>
          <cell r="H643" t="str">
            <v>1آ68</v>
          </cell>
          <cell r="I643" t="str">
            <v>لا</v>
          </cell>
          <cell r="J643" t="str">
            <v>خارجي</v>
          </cell>
          <cell r="K643" t="str">
            <v xml:space="preserve">مبروك </v>
          </cell>
          <cell r="L643" t="str">
            <v>شرطي</v>
          </cell>
          <cell r="M643" t="str">
            <v>حي النصر635</v>
          </cell>
        </row>
        <row r="644">
          <cell r="A644">
            <v>636</v>
          </cell>
          <cell r="B644">
            <v>636</v>
          </cell>
          <cell r="C644" t="str">
            <v>محمد636</v>
          </cell>
          <cell r="D644" t="str">
            <v>علي636</v>
          </cell>
          <cell r="E644" t="str">
            <v>2005-03-68</v>
          </cell>
          <cell r="F644" t="str">
            <v>الجزائر636</v>
          </cell>
          <cell r="G644" t="str">
            <v>أ</v>
          </cell>
          <cell r="H644" t="str">
            <v>1آ69</v>
          </cell>
          <cell r="I644" t="str">
            <v>لا</v>
          </cell>
          <cell r="J644" t="str">
            <v>خارجي</v>
          </cell>
          <cell r="K644" t="str">
            <v xml:space="preserve">مبروك </v>
          </cell>
          <cell r="L644" t="str">
            <v>شرطي</v>
          </cell>
          <cell r="M644" t="str">
            <v>حي النصر636</v>
          </cell>
        </row>
        <row r="645">
          <cell r="A645">
            <v>637</v>
          </cell>
          <cell r="B645">
            <v>637</v>
          </cell>
          <cell r="C645" t="str">
            <v>محمد637</v>
          </cell>
          <cell r="D645" t="str">
            <v>علي637</v>
          </cell>
          <cell r="E645" t="str">
            <v>2005-03-69</v>
          </cell>
          <cell r="F645" t="str">
            <v>الجزائر637</v>
          </cell>
          <cell r="G645" t="str">
            <v>أ</v>
          </cell>
          <cell r="H645" t="str">
            <v>1آ70</v>
          </cell>
          <cell r="I645" t="str">
            <v>لا</v>
          </cell>
          <cell r="J645" t="str">
            <v>خارجي</v>
          </cell>
          <cell r="K645" t="str">
            <v xml:space="preserve">مبروك </v>
          </cell>
          <cell r="L645" t="str">
            <v>شرطي</v>
          </cell>
          <cell r="M645" t="str">
            <v>حي النصر637</v>
          </cell>
        </row>
        <row r="646">
          <cell r="A646">
            <v>638</v>
          </cell>
          <cell r="B646">
            <v>638</v>
          </cell>
          <cell r="C646" t="str">
            <v>محمد638</v>
          </cell>
          <cell r="D646" t="str">
            <v>علي638</v>
          </cell>
          <cell r="E646" t="str">
            <v>2005-03-70</v>
          </cell>
          <cell r="F646" t="str">
            <v>الجزائر638</v>
          </cell>
          <cell r="G646" t="str">
            <v>أ</v>
          </cell>
          <cell r="H646" t="str">
            <v>1آ71</v>
          </cell>
          <cell r="I646" t="str">
            <v>لا</v>
          </cell>
          <cell r="J646" t="str">
            <v>خارجي</v>
          </cell>
          <cell r="K646" t="str">
            <v xml:space="preserve">مبروك </v>
          </cell>
          <cell r="L646" t="str">
            <v>شرطي</v>
          </cell>
          <cell r="M646" t="str">
            <v>حي النصر638</v>
          </cell>
        </row>
        <row r="647">
          <cell r="A647">
            <v>639</v>
          </cell>
          <cell r="B647">
            <v>639</v>
          </cell>
          <cell r="C647" t="str">
            <v>محمد639</v>
          </cell>
          <cell r="D647" t="str">
            <v>علي639</v>
          </cell>
          <cell r="E647" t="str">
            <v>2005-03-71</v>
          </cell>
          <cell r="F647" t="str">
            <v>الجزائر639</v>
          </cell>
          <cell r="G647" t="str">
            <v>أ</v>
          </cell>
          <cell r="H647" t="str">
            <v>1آ72</v>
          </cell>
          <cell r="I647" t="str">
            <v>لا</v>
          </cell>
          <cell r="J647" t="str">
            <v>خارجي</v>
          </cell>
          <cell r="K647" t="str">
            <v xml:space="preserve">مبروك </v>
          </cell>
          <cell r="L647" t="str">
            <v>شرطي</v>
          </cell>
          <cell r="M647" t="str">
            <v>حي النصر639</v>
          </cell>
        </row>
        <row r="648">
          <cell r="A648">
            <v>640</v>
          </cell>
          <cell r="B648">
            <v>640</v>
          </cell>
          <cell r="C648" t="str">
            <v>محمد640</v>
          </cell>
          <cell r="D648" t="str">
            <v>علي640</v>
          </cell>
          <cell r="E648" t="str">
            <v>2005-03-72</v>
          </cell>
          <cell r="F648" t="str">
            <v>الجزائر640</v>
          </cell>
          <cell r="G648" t="str">
            <v>أ</v>
          </cell>
          <cell r="H648" t="str">
            <v>1آ73</v>
          </cell>
          <cell r="I648" t="str">
            <v>لا</v>
          </cell>
          <cell r="J648" t="str">
            <v>خارجي</v>
          </cell>
          <cell r="K648" t="str">
            <v xml:space="preserve">مبروك </v>
          </cell>
          <cell r="L648" t="str">
            <v>شرطي</v>
          </cell>
          <cell r="M648" t="str">
            <v>حي النصر640</v>
          </cell>
        </row>
        <row r="649">
          <cell r="A649">
            <v>641</v>
          </cell>
          <cell r="B649">
            <v>641</v>
          </cell>
          <cell r="C649" t="str">
            <v>محمد641</v>
          </cell>
          <cell r="D649" t="str">
            <v>علي641</v>
          </cell>
          <cell r="E649" t="str">
            <v>2005-03-73</v>
          </cell>
          <cell r="F649" t="str">
            <v>الجزائر641</v>
          </cell>
          <cell r="G649" t="str">
            <v>أ</v>
          </cell>
          <cell r="H649" t="str">
            <v>1آ74</v>
          </cell>
          <cell r="I649" t="str">
            <v>لا</v>
          </cell>
          <cell r="J649" t="str">
            <v>خارجي</v>
          </cell>
          <cell r="K649" t="str">
            <v xml:space="preserve">مبروك </v>
          </cell>
          <cell r="L649" t="str">
            <v>شرطي</v>
          </cell>
          <cell r="M649" t="str">
            <v>حي النصر641</v>
          </cell>
        </row>
        <row r="650">
          <cell r="A650">
            <v>642</v>
          </cell>
          <cell r="B650">
            <v>642</v>
          </cell>
          <cell r="C650" t="str">
            <v>محمد642</v>
          </cell>
          <cell r="D650" t="str">
            <v>علي642</v>
          </cell>
          <cell r="E650" t="str">
            <v>2005-03-74</v>
          </cell>
          <cell r="F650" t="str">
            <v>الجزائر642</v>
          </cell>
          <cell r="G650" t="str">
            <v>أ</v>
          </cell>
          <cell r="H650" t="str">
            <v>1آ75</v>
          </cell>
          <cell r="I650" t="str">
            <v>لا</v>
          </cell>
          <cell r="J650" t="str">
            <v>خارجي</v>
          </cell>
          <cell r="K650" t="str">
            <v xml:space="preserve">مبروك </v>
          </cell>
          <cell r="L650" t="str">
            <v>شرطي</v>
          </cell>
          <cell r="M650" t="str">
            <v>حي النصر642</v>
          </cell>
        </row>
        <row r="651">
          <cell r="A651">
            <v>643</v>
          </cell>
          <cell r="B651">
            <v>643</v>
          </cell>
          <cell r="C651" t="str">
            <v>محمد643</v>
          </cell>
          <cell r="D651" t="str">
            <v>علي643</v>
          </cell>
          <cell r="E651" t="str">
            <v>2005-03-75</v>
          </cell>
          <cell r="F651" t="str">
            <v>الجزائر643</v>
          </cell>
          <cell r="G651" t="str">
            <v>أ</v>
          </cell>
          <cell r="H651" t="str">
            <v>1آ76</v>
          </cell>
          <cell r="I651" t="str">
            <v>لا</v>
          </cell>
          <cell r="J651" t="str">
            <v>خارجي</v>
          </cell>
          <cell r="K651" t="str">
            <v xml:space="preserve">مبروك </v>
          </cell>
          <cell r="L651" t="str">
            <v>شرطي</v>
          </cell>
          <cell r="M651" t="str">
            <v>حي النصر643</v>
          </cell>
        </row>
        <row r="652">
          <cell r="A652">
            <v>644</v>
          </cell>
          <cell r="B652">
            <v>644</v>
          </cell>
          <cell r="C652" t="str">
            <v>محمد644</v>
          </cell>
          <cell r="D652" t="str">
            <v>علي644</v>
          </cell>
          <cell r="E652" t="str">
            <v>2005-03-76</v>
          </cell>
          <cell r="F652" t="str">
            <v>الجزائر644</v>
          </cell>
          <cell r="G652" t="str">
            <v>أ</v>
          </cell>
          <cell r="H652" t="str">
            <v>1آ77</v>
          </cell>
          <cell r="I652" t="str">
            <v>لا</v>
          </cell>
          <cell r="J652" t="str">
            <v>خارجي</v>
          </cell>
          <cell r="K652" t="str">
            <v xml:space="preserve">مبروك </v>
          </cell>
          <cell r="L652" t="str">
            <v>شرطي</v>
          </cell>
          <cell r="M652" t="str">
            <v>حي النصر644</v>
          </cell>
        </row>
        <row r="653">
          <cell r="A653">
            <v>645</v>
          </cell>
          <cell r="B653">
            <v>645</v>
          </cell>
          <cell r="C653" t="str">
            <v>محمد645</v>
          </cell>
          <cell r="D653" t="str">
            <v>علي645</v>
          </cell>
          <cell r="E653" t="str">
            <v>2005-03-77</v>
          </cell>
          <cell r="F653" t="str">
            <v>الجزائر645</v>
          </cell>
          <cell r="G653" t="str">
            <v>أ</v>
          </cell>
          <cell r="H653" t="str">
            <v>1آ78</v>
          </cell>
          <cell r="I653" t="str">
            <v>لا</v>
          </cell>
          <cell r="J653" t="str">
            <v>خارجي</v>
          </cell>
          <cell r="K653" t="str">
            <v xml:space="preserve">مبروك </v>
          </cell>
          <cell r="L653" t="str">
            <v>شرطي</v>
          </cell>
          <cell r="M653" t="str">
            <v>حي النصر645</v>
          </cell>
        </row>
        <row r="654">
          <cell r="A654">
            <v>646</v>
          </cell>
          <cell r="B654">
            <v>646</v>
          </cell>
          <cell r="C654" t="str">
            <v>محمد646</v>
          </cell>
          <cell r="D654" t="str">
            <v>علي646</v>
          </cell>
          <cell r="E654" t="str">
            <v>2005-03-78</v>
          </cell>
          <cell r="F654" t="str">
            <v>الجزائر646</v>
          </cell>
          <cell r="G654" t="str">
            <v>أ</v>
          </cell>
          <cell r="H654" t="str">
            <v>1آ79</v>
          </cell>
          <cell r="I654" t="str">
            <v>لا</v>
          </cell>
          <cell r="J654" t="str">
            <v>خارجي</v>
          </cell>
          <cell r="K654" t="str">
            <v xml:space="preserve">مبروك </v>
          </cell>
          <cell r="L654" t="str">
            <v>شرطي</v>
          </cell>
          <cell r="M654" t="str">
            <v>حي النصر646</v>
          </cell>
        </row>
        <row r="655">
          <cell r="A655">
            <v>647</v>
          </cell>
          <cell r="B655">
            <v>647</v>
          </cell>
          <cell r="C655" t="str">
            <v>محمد647</v>
          </cell>
          <cell r="D655" t="str">
            <v>علي647</v>
          </cell>
          <cell r="E655" t="str">
            <v>2005-03-79</v>
          </cell>
          <cell r="F655" t="str">
            <v>الجزائر647</v>
          </cell>
          <cell r="G655" t="str">
            <v>أ</v>
          </cell>
          <cell r="H655" t="str">
            <v>1آ80</v>
          </cell>
          <cell r="I655" t="str">
            <v>لا</v>
          </cell>
          <cell r="J655" t="str">
            <v>خارجي</v>
          </cell>
          <cell r="K655" t="str">
            <v xml:space="preserve">مبروك </v>
          </cell>
          <cell r="L655" t="str">
            <v>شرطي</v>
          </cell>
          <cell r="M655" t="str">
            <v>حي النصر647</v>
          </cell>
        </row>
        <row r="656">
          <cell r="A656">
            <v>648</v>
          </cell>
          <cell r="B656">
            <v>648</v>
          </cell>
          <cell r="C656" t="str">
            <v>محمد648</v>
          </cell>
          <cell r="D656" t="str">
            <v>علي648</v>
          </cell>
          <cell r="E656" t="str">
            <v>2005-03-80</v>
          </cell>
          <cell r="F656" t="str">
            <v>الجزائر648</v>
          </cell>
          <cell r="G656" t="str">
            <v>أ</v>
          </cell>
          <cell r="H656" t="str">
            <v>1آ81</v>
          </cell>
          <cell r="I656" t="str">
            <v>لا</v>
          </cell>
          <cell r="J656" t="str">
            <v>خارجي</v>
          </cell>
          <cell r="K656" t="str">
            <v xml:space="preserve">مبروك </v>
          </cell>
          <cell r="L656" t="str">
            <v>شرطي</v>
          </cell>
          <cell r="M656" t="str">
            <v>حي النصر648</v>
          </cell>
        </row>
        <row r="657">
          <cell r="A657">
            <v>649</v>
          </cell>
          <cell r="B657">
            <v>649</v>
          </cell>
          <cell r="C657" t="str">
            <v>محمد649</v>
          </cell>
          <cell r="D657" t="str">
            <v>علي649</v>
          </cell>
          <cell r="E657" t="str">
            <v>2005-03-81</v>
          </cell>
          <cell r="F657" t="str">
            <v>الجزائر649</v>
          </cell>
          <cell r="G657" t="str">
            <v>أ</v>
          </cell>
          <cell r="H657" t="str">
            <v>1آ82</v>
          </cell>
          <cell r="I657" t="str">
            <v>لا</v>
          </cell>
          <cell r="J657" t="str">
            <v>خارجي</v>
          </cell>
          <cell r="K657" t="str">
            <v xml:space="preserve">مبروك </v>
          </cell>
          <cell r="L657" t="str">
            <v>شرطي</v>
          </cell>
          <cell r="M657" t="str">
            <v>حي النصر649</v>
          </cell>
        </row>
        <row r="658">
          <cell r="A658">
            <v>650</v>
          </cell>
          <cell r="B658">
            <v>650</v>
          </cell>
          <cell r="C658" t="str">
            <v>محمد650</v>
          </cell>
          <cell r="D658" t="str">
            <v>علي650</v>
          </cell>
          <cell r="E658" t="str">
            <v>2005-03-82</v>
          </cell>
          <cell r="F658" t="str">
            <v>الجزائر650</v>
          </cell>
          <cell r="G658" t="str">
            <v>أ</v>
          </cell>
          <cell r="H658" t="str">
            <v>1آ83</v>
          </cell>
          <cell r="I658" t="str">
            <v>لا</v>
          </cell>
          <cell r="J658" t="str">
            <v>خارجي</v>
          </cell>
          <cell r="K658" t="str">
            <v xml:space="preserve">مبروك </v>
          </cell>
          <cell r="L658" t="str">
            <v>شرطي</v>
          </cell>
          <cell r="M658" t="str">
            <v>حي النصر650</v>
          </cell>
        </row>
        <row r="659">
          <cell r="A659">
            <v>651</v>
          </cell>
          <cell r="B659">
            <v>651</v>
          </cell>
          <cell r="C659" t="str">
            <v>محمد651</v>
          </cell>
          <cell r="D659" t="str">
            <v>علي651</v>
          </cell>
          <cell r="E659" t="str">
            <v>2005-03-83</v>
          </cell>
          <cell r="F659" t="str">
            <v>الجزائر651</v>
          </cell>
          <cell r="G659" t="str">
            <v>أ</v>
          </cell>
          <cell r="H659" t="str">
            <v>1آ84</v>
          </cell>
          <cell r="I659" t="str">
            <v>لا</v>
          </cell>
          <cell r="J659" t="str">
            <v>خارجي</v>
          </cell>
          <cell r="K659" t="str">
            <v xml:space="preserve">مبروك </v>
          </cell>
          <cell r="L659" t="str">
            <v>شرطي</v>
          </cell>
          <cell r="M659" t="str">
            <v>حي النصر651</v>
          </cell>
        </row>
        <row r="660">
          <cell r="A660">
            <v>652</v>
          </cell>
          <cell r="B660">
            <v>652</v>
          </cell>
          <cell r="C660" t="str">
            <v>محمد652</v>
          </cell>
          <cell r="D660" t="str">
            <v>علي652</v>
          </cell>
          <cell r="E660" t="str">
            <v>2005-03-84</v>
          </cell>
          <cell r="F660" t="str">
            <v>الجزائر652</v>
          </cell>
          <cell r="G660" t="str">
            <v>أ</v>
          </cell>
          <cell r="H660" t="str">
            <v>1آ85</v>
          </cell>
          <cell r="I660" t="str">
            <v>لا</v>
          </cell>
          <cell r="J660" t="str">
            <v>خارجي</v>
          </cell>
          <cell r="K660" t="str">
            <v xml:space="preserve">مبروك </v>
          </cell>
          <cell r="L660" t="str">
            <v>شرطي</v>
          </cell>
          <cell r="M660" t="str">
            <v>حي النصر652</v>
          </cell>
        </row>
        <row r="661">
          <cell r="A661">
            <v>653</v>
          </cell>
          <cell r="B661">
            <v>653</v>
          </cell>
          <cell r="C661" t="str">
            <v>محمد653</v>
          </cell>
          <cell r="D661" t="str">
            <v>علي653</v>
          </cell>
          <cell r="E661" t="str">
            <v>2005-03-85</v>
          </cell>
          <cell r="F661" t="str">
            <v>الجزائر653</v>
          </cell>
          <cell r="G661" t="str">
            <v>أ</v>
          </cell>
          <cell r="H661" t="str">
            <v>1آ86</v>
          </cell>
          <cell r="I661" t="str">
            <v>لا</v>
          </cell>
          <cell r="J661" t="str">
            <v>خارجي</v>
          </cell>
          <cell r="K661" t="str">
            <v xml:space="preserve">مبروك </v>
          </cell>
          <cell r="L661" t="str">
            <v>شرطي</v>
          </cell>
          <cell r="M661" t="str">
            <v>حي النصر653</v>
          </cell>
        </row>
        <row r="662">
          <cell r="A662">
            <v>654</v>
          </cell>
          <cell r="B662">
            <v>654</v>
          </cell>
          <cell r="C662" t="str">
            <v>محمد654</v>
          </cell>
          <cell r="D662" t="str">
            <v>علي654</v>
          </cell>
          <cell r="E662" t="str">
            <v>2005-03-86</v>
          </cell>
          <cell r="F662" t="str">
            <v>الجزائر654</v>
          </cell>
          <cell r="G662" t="str">
            <v>أ</v>
          </cell>
          <cell r="H662" t="str">
            <v>1آ87</v>
          </cell>
          <cell r="I662" t="str">
            <v>لا</v>
          </cell>
          <cell r="J662" t="str">
            <v>خارجي</v>
          </cell>
          <cell r="K662" t="str">
            <v xml:space="preserve">مبروك </v>
          </cell>
          <cell r="L662" t="str">
            <v>شرطي</v>
          </cell>
          <cell r="M662" t="str">
            <v>حي النصر654</v>
          </cell>
        </row>
        <row r="663">
          <cell r="A663">
            <v>655</v>
          </cell>
          <cell r="B663">
            <v>655</v>
          </cell>
          <cell r="C663" t="str">
            <v>محمد655</v>
          </cell>
          <cell r="D663" t="str">
            <v>علي655</v>
          </cell>
          <cell r="E663" t="str">
            <v>2005-03-87</v>
          </cell>
          <cell r="F663" t="str">
            <v>الجزائر655</v>
          </cell>
          <cell r="G663" t="str">
            <v>أ</v>
          </cell>
          <cell r="H663" t="str">
            <v>1آ88</v>
          </cell>
          <cell r="I663" t="str">
            <v>لا</v>
          </cell>
          <cell r="J663" t="str">
            <v>خارجي</v>
          </cell>
          <cell r="K663" t="str">
            <v xml:space="preserve">مبروك </v>
          </cell>
          <cell r="L663" t="str">
            <v>شرطي</v>
          </cell>
          <cell r="M663" t="str">
            <v>حي النصر655</v>
          </cell>
        </row>
        <row r="664">
          <cell r="A664">
            <v>656</v>
          </cell>
          <cell r="B664">
            <v>656</v>
          </cell>
          <cell r="C664" t="str">
            <v>محمد656</v>
          </cell>
          <cell r="D664" t="str">
            <v>علي656</v>
          </cell>
          <cell r="E664" t="str">
            <v>2005-03-88</v>
          </cell>
          <cell r="F664" t="str">
            <v>الجزائر656</v>
          </cell>
          <cell r="G664" t="str">
            <v>أ</v>
          </cell>
          <cell r="H664" t="str">
            <v>1آ89</v>
          </cell>
          <cell r="I664" t="str">
            <v>لا</v>
          </cell>
          <cell r="J664" t="str">
            <v>خارجي</v>
          </cell>
          <cell r="K664" t="str">
            <v xml:space="preserve">مبروك </v>
          </cell>
          <cell r="L664" t="str">
            <v>شرطي</v>
          </cell>
          <cell r="M664" t="str">
            <v>حي النصر656</v>
          </cell>
        </row>
        <row r="665">
          <cell r="A665">
            <v>657</v>
          </cell>
          <cell r="B665">
            <v>657</v>
          </cell>
          <cell r="C665" t="str">
            <v>محمد657</v>
          </cell>
          <cell r="D665" t="str">
            <v>علي657</v>
          </cell>
          <cell r="E665" t="str">
            <v>2005-03-89</v>
          </cell>
          <cell r="F665" t="str">
            <v>الجزائر657</v>
          </cell>
          <cell r="G665" t="str">
            <v>أ</v>
          </cell>
          <cell r="H665" t="str">
            <v>1آ90</v>
          </cell>
          <cell r="I665" t="str">
            <v>لا</v>
          </cell>
          <cell r="J665" t="str">
            <v>خارجي</v>
          </cell>
          <cell r="K665" t="str">
            <v xml:space="preserve">مبروك </v>
          </cell>
          <cell r="L665" t="str">
            <v>شرطي</v>
          </cell>
          <cell r="M665" t="str">
            <v>حي النصر657</v>
          </cell>
        </row>
        <row r="666">
          <cell r="A666">
            <v>658</v>
          </cell>
          <cell r="B666">
            <v>658</v>
          </cell>
          <cell r="C666" t="str">
            <v>محمد658</v>
          </cell>
          <cell r="D666" t="str">
            <v>علي658</v>
          </cell>
          <cell r="E666" t="str">
            <v>2005-03-90</v>
          </cell>
          <cell r="F666" t="str">
            <v>الجزائر658</v>
          </cell>
          <cell r="G666" t="str">
            <v>أ</v>
          </cell>
          <cell r="H666" t="str">
            <v>1آ91</v>
          </cell>
          <cell r="I666" t="str">
            <v>لا</v>
          </cell>
          <cell r="J666" t="str">
            <v>خارجي</v>
          </cell>
          <cell r="K666" t="str">
            <v xml:space="preserve">مبروك </v>
          </cell>
          <cell r="L666" t="str">
            <v>شرطي</v>
          </cell>
          <cell r="M666" t="str">
            <v>حي النصر658</v>
          </cell>
        </row>
        <row r="667">
          <cell r="A667">
            <v>659</v>
          </cell>
          <cell r="B667">
            <v>659</v>
          </cell>
          <cell r="C667" t="str">
            <v>محمد659</v>
          </cell>
          <cell r="D667" t="str">
            <v>علي659</v>
          </cell>
          <cell r="E667" t="str">
            <v>2005-03-91</v>
          </cell>
          <cell r="F667" t="str">
            <v>الجزائر659</v>
          </cell>
          <cell r="G667" t="str">
            <v>أ</v>
          </cell>
          <cell r="H667" t="str">
            <v>1آ92</v>
          </cell>
          <cell r="I667" t="str">
            <v>لا</v>
          </cell>
          <cell r="J667" t="str">
            <v>خارجي</v>
          </cell>
          <cell r="K667" t="str">
            <v xml:space="preserve">مبروك </v>
          </cell>
          <cell r="L667" t="str">
            <v>شرطي</v>
          </cell>
          <cell r="M667" t="str">
            <v>حي النصر659</v>
          </cell>
        </row>
        <row r="668">
          <cell r="A668">
            <v>660</v>
          </cell>
          <cell r="B668">
            <v>660</v>
          </cell>
          <cell r="C668" t="str">
            <v>محمد660</v>
          </cell>
          <cell r="D668" t="str">
            <v>علي660</v>
          </cell>
          <cell r="E668" t="str">
            <v>2005-03-92</v>
          </cell>
          <cell r="F668" t="str">
            <v>الجزائر660</v>
          </cell>
          <cell r="G668" t="str">
            <v>أ</v>
          </cell>
          <cell r="H668" t="str">
            <v>1آ93</v>
          </cell>
          <cell r="I668" t="str">
            <v>لا</v>
          </cell>
          <cell r="J668" t="str">
            <v>خارجي</v>
          </cell>
          <cell r="K668" t="str">
            <v xml:space="preserve">مبروك </v>
          </cell>
          <cell r="L668" t="str">
            <v>شرطي</v>
          </cell>
          <cell r="M668" t="str">
            <v>حي النصر660</v>
          </cell>
        </row>
        <row r="669">
          <cell r="A669">
            <v>661</v>
          </cell>
          <cell r="B669">
            <v>661</v>
          </cell>
          <cell r="C669" t="str">
            <v>محمد661</v>
          </cell>
          <cell r="D669" t="str">
            <v>علي661</v>
          </cell>
          <cell r="E669" t="str">
            <v>2005-03-93</v>
          </cell>
          <cell r="F669" t="str">
            <v>الجزائر661</v>
          </cell>
          <cell r="G669" t="str">
            <v>أ</v>
          </cell>
          <cell r="H669" t="str">
            <v>1آ94</v>
          </cell>
          <cell r="I669" t="str">
            <v>لا</v>
          </cell>
          <cell r="J669" t="str">
            <v>خارجي</v>
          </cell>
          <cell r="K669" t="str">
            <v xml:space="preserve">مبروك </v>
          </cell>
          <cell r="L669" t="str">
            <v>شرطي</v>
          </cell>
          <cell r="M669" t="str">
            <v>حي النصر661</v>
          </cell>
        </row>
        <row r="670">
          <cell r="A670">
            <v>662</v>
          </cell>
          <cell r="B670">
            <v>662</v>
          </cell>
          <cell r="C670" t="str">
            <v>محمد662</v>
          </cell>
          <cell r="D670" t="str">
            <v>علي662</v>
          </cell>
          <cell r="E670" t="str">
            <v>2005-03-94</v>
          </cell>
          <cell r="F670" t="str">
            <v>الجزائر662</v>
          </cell>
          <cell r="G670" t="str">
            <v>أ</v>
          </cell>
          <cell r="H670" t="str">
            <v>1آ95</v>
          </cell>
          <cell r="I670" t="str">
            <v>لا</v>
          </cell>
          <cell r="J670" t="str">
            <v>خارجي</v>
          </cell>
          <cell r="K670" t="str">
            <v xml:space="preserve">مبروك </v>
          </cell>
          <cell r="L670" t="str">
            <v>شرطي</v>
          </cell>
          <cell r="M670" t="str">
            <v>حي النصر662</v>
          </cell>
        </row>
        <row r="671">
          <cell r="A671">
            <v>663</v>
          </cell>
          <cell r="B671">
            <v>663</v>
          </cell>
          <cell r="C671" t="str">
            <v>محمد663</v>
          </cell>
          <cell r="D671" t="str">
            <v>علي663</v>
          </cell>
          <cell r="E671" t="str">
            <v>2005-03-95</v>
          </cell>
          <cell r="F671" t="str">
            <v>الجزائر663</v>
          </cell>
          <cell r="G671" t="str">
            <v>أ</v>
          </cell>
          <cell r="H671" t="str">
            <v>1آ96</v>
          </cell>
          <cell r="I671" t="str">
            <v>لا</v>
          </cell>
          <cell r="J671" t="str">
            <v>خارجي</v>
          </cell>
          <cell r="K671" t="str">
            <v xml:space="preserve">مبروك </v>
          </cell>
          <cell r="L671" t="str">
            <v>شرطي</v>
          </cell>
          <cell r="M671" t="str">
            <v>حي النصر663</v>
          </cell>
        </row>
        <row r="672">
          <cell r="A672">
            <v>664</v>
          </cell>
          <cell r="B672">
            <v>664</v>
          </cell>
          <cell r="C672" t="str">
            <v>محمد664</v>
          </cell>
          <cell r="D672" t="str">
            <v>علي664</v>
          </cell>
          <cell r="E672" t="str">
            <v>2005-03-96</v>
          </cell>
          <cell r="F672" t="str">
            <v>الجزائر664</v>
          </cell>
          <cell r="G672" t="str">
            <v>أ</v>
          </cell>
          <cell r="H672" t="str">
            <v>1آ97</v>
          </cell>
          <cell r="I672" t="str">
            <v>لا</v>
          </cell>
          <cell r="J672" t="str">
            <v>خارجي</v>
          </cell>
          <cell r="K672" t="str">
            <v xml:space="preserve">مبروك </v>
          </cell>
          <cell r="L672" t="str">
            <v>شرطي</v>
          </cell>
          <cell r="M672" t="str">
            <v>حي النصر664</v>
          </cell>
        </row>
        <row r="673">
          <cell r="A673">
            <v>665</v>
          </cell>
          <cell r="B673">
            <v>665</v>
          </cell>
          <cell r="C673" t="str">
            <v>محمد665</v>
          </cell>
          <cell r="D673" t="str">
            <v>علي665</v>
          </cell>
          <cell r="E673" t="str">
            <v>2005-03-97</v>
          </cell>
          <cell r="F673" t="str">
            <v>الجزائر665</v>
          </cell>
          <cell r="G673" t="str">
            <v>أ</v>
          </cell>
          <cell r="H673" t="str">
            <v>1آ98</v>
          </cell>
          <cell r="I673" t="str">
            <v>لا</v>
          </cell>
          <cell r="J673" t="str">
            <v>خارجي</v>
          </cell>
          <cell r="K673" t="str">
            <v xml:space="preserve">مبروك </v>
          </cell>
          <cell r="L673" t="str">
            <v>شرطي</v>
          </cell>
          <cell r="M673" t="str">
            <v>حي النصر665</v>
          </cell>
        </row>
        <row r="674">
          <cell r="A674">
            <v>666</v>
          </cell>
          <cell r="B674">
            <v>666</v>
          </cell>
          <cell r="C674" t="str">
            <v>محمد666</v>
          </cell>
          <cell r="D674" t="str">
            <v>علي666</v>
          </cell>
          <cell r="E674" t="str">
            <v>2005-03-98</v>
          </cell>
          <cell r="F674" t="str">
            <v>الجزائر666</v>
          </cell>
          <cell r="G674" t="str">
            <v>أ</v>
          </cell>
          <cell r="H674" t="str">
            <v>1آ99</v>
          </cell>
          <cell r="I674" t="str">
            <v>لا</v>
          </cell>
          <cell r="J674" t="str">
            <v>خارجي</v>
          </cell>
          <cell r="K674" t="str">
            <v xml:space="preserve">مبروك </v>
          </cell>
          <cell r="L674" t="str">
            <v>شرطي</v>
          </cell>
          <cell r="M674" t="str">
            <v>حي النصر666</v>
          </cell>
        </row>
        <row r="675">
          <cell r="A675">
            <v>667</v>
          </cell>
          <cell r="B675">
            <v>667</v>
          </cell>
          <cell r="C675" t="str">
            <v>محمد667</v>
          </cell>
          <cell r="D675" t="str">
            <v>علي667</v>
          </cell>
          <cell r="E675" t="str">
            <v>2005-03-99</v>
          </cell>
          <cell r="F675" t="str">
            <v>الجزائر667</v>
          </cell>
          <cell r="G675" t="str">
            <v>أ</v>
          </cell>
          <cell r="H675" t="str">
            <v>1آ100</v>
          </cell>
          <cell r="I675" t="str">
            <v>لا</v>
          </cell>
          <cell r="J675" t="str">
            <v>خارجي</v>
          </cell>
          <cell r="K675" t="str">
            <v xml:space="preserve">مبروك </v>
          </cell>
          <cell r="L675" t="str">
            <v>شرطي</v>
          </cell>
          <cell r="M675" t="str">
            <v>حي النصر667</v>
          </cell>
        </row>
        <row r="676">
          <cell r="A676">
            <v>668</v>
          </cell>
          <cell r="B676">
            <v>668</v>
          </cell>
          <cell r="C676" t="str">
            <v>محمد668</v>
          </cell>
          <cell r="D676" t="str">
            <v>علي668</v>
          </cell>
          <cell r="E676" t="str">
            <v>2005-03-100</v>
          </cell>
          <cell r="F676" t="str">
            <v>الجزائر668</v>
          </cell>
          <cell r="G676" t="str">
            <v>أ</v>
          </cell>
          <cell r="H676" t="str">
            <v>1آ101</v>
          </cell>
          <cell r="I676" t="str">
            <v>لا</v>
          </cell>
          <cell r="J676" t="str">
            <v>خارجي</v>
          </cell>
          <cell r="K676" t="str">
            <v xml:space="preserve">مبروك </v>
          </cell>
          <cell r="L676" t="str">
            <v>شرطي</v>
          </cell>
          <cell r="M676" t="str">
            <v>حي النصر668</v>
          </cell>
        </row>
        <row r="677">
          <cell r="A677">
            <v>669</v>
          </cell>
          <cell r="B677">
            <v>669</v>
          </cell>
          <cell r="C677" t="str">
            <v>محمد669</v>
          </cell>
          <cell r="D677" t="str">
            <v>علي669</v>
          </cell>
          <cell r="E677" t="str">
            <v>2005-03-101</v>
          </cell>
          <cell r="F677" t="str">
            <v>الجزائر669</v>
          </cell>
          <cell r="G677" t="str">
            <v>أ</v>
          </cell>
          <cell r="H677" t="str">
            <v>1آ102</v>
          </cell>
          <cell r="I677" t="str">
            <v>لا</v>
          </cell>
          <cell r="J677" t="str">
            <v>خارجي</v>
          </cell>
          <cell r="K677" t="str">
            <v xml:space="preserve">مبروك </v>
          </cell>
          <cell r="L677" t="str">
            <v>شرطي</v>
          </cell>
          <cell r="M677" t="str">
            <v>حي النصر669</v>
          </cell>
        </row>
        <row r="678">
          <cell r="A678">
            <v>670</v>
          </cell>
          <cell r="B678">
            <v>670</v>
          </cell>
          <cell r="C678" t="str">
            <v>محمد670</v>
          </cell>
          <cell r="D678" t="str">
            <v>علي670</v>
          </cell>
          <cell r="E678" t="str">
            <v>2005-03-102</v>
          </cell>
          <cell r="F678" t="str">
            <v>الجزائر670</v>
          </cell>
          <cell r="G678" t="str">
            <v>أ</v>
          </cell>
          <cell r="H678" t="str">
            <v>1آ103</v>
          </cell>
          <cell r="I678" t="str">
            <v>لا</v>
          </cell>
          <cell r="J678" t="str">
            <v>خارجي</v>
          </cell>
          <cell r="K678" t="str">
            <v xml:space="preserve">مبروك </v>
          </cell>
          <cell r="L678" t="str">
            <v>شرطي</v>
          </cell>
          <cell r="M678" t="str">
            <v>حي النصر670</v>
          </cell>
        </row>
        <row r="679">
          <cell r="A679">
            <v>671</v>
          </cell>
          <cell r="B679">
            <v>671</v>
          </cell>
          <cell r="C679" t="str">
            <v>محمد671</v>
          </cell>
          <cell r="D679" t="str">
            <v>علي671</v>
          </cell>
          <cell r="E679" t="str">
            <v>2005-03-103</v>
          </cell>
          <cell r="F679" t="str">
            <v>الجزائر671</v>
          </cell>
          <cell r="G679" t="str">
            <v>أ</v>
          </cell>
          <cell r="H679" t="str">
            <v>1آ104</v>
          </cell>
          <cell r="I679" t="str">
            <v>لا</v>
          </cell>
          <cell r="J679" t="str">
            <v>خارجي</v>
          </cell>
          <cell r="K679" t="str">
            <v xml:space="preserve">مبروك </v>
          </cell>
          <cell r="L679" t="str">
            <v>شرطي</v>
          </cell>
          <cell r="M679" t="str">
            <v>حي النصر671</v>
          </cell>
        </row>
        <row r="680">
          <cell r="A680">
            <v>672</v>
          </cell>
          <cell r="B680">
            <v>672</v>
          </cell>
          <cell r="C680" t="str">
            <v>محمد672</v>
          </cell>
          <cell r="D680" t="str">
            <v>علي672</v>
          </cell>
          <cell r="E680" t="str">
            <v>2005-03-104</v>
          </cell>
          <cell r="F680" t="str">
            <v>الجزائر672</v>
          </cell>
          <cell r="G680" t="str">
            <v>أ</v>
          </cell>
          <cell r="H680" t="str">
            <v>1آ105</v>
          </cell>
          <cell r="I680" t="str">
            <v>لا</v>
          </cell>
          <cell r="J680" t="str">
            <v>خارجي</v>
          </cell>
          <cell r="K680" t="str">
            <v xml:space="preserve">مبروك </v>
          </cell>
          <cell r="L680" t="str">
            <v>شرطي</v>
          </cell>
          <cell r="M680" t="str">
            <v>حي النصر672</v>
          </cell>
        </row>
        <row r="681">
          <cell r="A681">
            <v>673</v>
          </cell>
          <cell r="B681">
            <v>673</v>
          </cell>
          <cell r="C681" t="str">
            <v>محمد673</v>
          </cell>
          <cell r="D681" t="str">
            <v>علي673</v>
          </cell>
          <cell r="E681" t="str">
            <v>2005-03-105</v>
          </cell>
          <cell r="F681" t="str">
            <v>الجزائر673</v>
          </cell>
          <cell r="G681" t="str">
            <v>أ</v>
          </cell>
          <cell r="H681" t="str">
            <v>1آ106</v>
          </cell>
          <cell r="I681" t="str">
            <v>لا</v>
          </cell>
          <cell r="J681" t="str">
            <v>خارجي</v>
          </cell>
          <cell r="K681" t="str">
            <v xml:space="preserve">مبروك </v>
          </cell>
          <cell r="L681" t="str">
            <v>شرطي</v>
          </cell>
          <cell r="M681" t="str">
            <v>حي النصر673</v>
          </cell>
        </row>
        <row r="682">
          <cell r="A682">
            <v>674</v>
          </cell>
          <cell r="B682">
            <v>674</v>
          </cell>
          <cell r="C682" t="str">
            <v>محمد674</v>
          </cell>
          <cell r="D682" t="str">
            <v>علي674</v>
          </cell>
          <cell r="E682" t="str">
            <v>2005-03-106</v>
          </cell>
          <cell r="F682" t="str">
            <v>الجزائر674</v>
          </cell>
          <cell r="G682" t="str">
            <v>أ</v>
          </cell>
          <cell r="H682" t="str">
            <v>1آ107</v>
          </cell>
          <cell r="I682" t="str">
            <v>لا</v>
          </cell>
          <cell r="J682" t="str">
            <v>خارجي</v>
          </cell>
          <cell r="K682" t="str">
            <v xml:space="preserve">مبروك </v>
          </cell>
          <cell r="L682" t="str">
            <v>شرطي</v>
          </cell>
          <cell r="M682" t="str">
            <v>حي النصر674</v>
          </cell>
        </row>
        <row r="683">
          <cell r="A683">
            <v>675</v>
          </cell>
          <cell r="B683">
            <v>675</v>
          </cell>
          <cell r="C683" t="str">
            <v>محمد675</v>
          </cell>
          <cell r="D683" t="str">
            <v>علي675</v>
          </cell>
          <cell r="E683" t="str">
            <v>2005-03-107</v>
          </cell>
          <cell r="F683" t="str">
            <v>الجزائر675</v>
          </cell>
          <cell r="G683" t="str">
            <v>أ</v>
          </cell>
          <cell r="H683" t="str">
            <v>1آ108</v>
          </cell>
          <cell r="I683" t="str">
            <v>لا</v>
          </cell>
          <cell r="J683" t="str">
            <v>خارجي</v>
          </cell>
          <cell r="K683" t="str">
            <v xml:space="preserve">مبروك </v>
          </cell>
          <cell r="L683" t="str">
            <v>شرطي</v>
          </cell>
          <cell r="M683" t="str">
            <v>حي النصر675</v>
          </cell>
        </row>
        <row r="684">
          <cell r="A684">
            <v>676</v>
          </cell>
          <cell r="B684">
            <v>676</v>
          </cell>
          <cell r="C684" t="str">
            <v>محمد676</v>
          </cell>
          <cell r="D684" t="str">
            <v>علي676</v>
          </cell>
          <cell r="E684" t="str">
            <v>2005-03-108</v>
          </cell>
          <cell r="F684" t="str">
            <v>الجزائر676</v>
          </cell>
          <cell r="G684" t="str">
            <v>أ</v>
          </cell>
          <cell r="H684" t="str">
            <v>1آ109</v>
          </cell>
          <cell r="I684" t="str">
            <v>لا</v>
          </cell>
          <cell r="J684" t="str">
            <v>خارجي</v>
          </cell>
          <cell r="K684" t="str">
            <v xml:space="preserve">مبروك </v>
          </cell>
          <cell r="L684" t="str">
            <v>شرطي</v>
          </cell>
          <cell r="M684" t="str">
            <v>حي النصر676</v>
          </cell>
        </row>
        <row r="685">
          <cell r="A685">
            <v>677</v>
          </cell>
          <cell r="B685">
            <v>677</v>
          </cell>
          <cell r="C685" t="str">
            <v>محمد677</v>
          </cell>
          <cell r="D685" t="str">
            <v>علي677</v>
          </cell>
          <cell r="E685" t="str">
            <v>2005-03-109</v>
          </cell>
          <cell r="F685" t="str">
            <v>الجزائر677</v>
          </cell>
          <cell r="G685" t="str">
            <v>أ</v>
          </cell>
          <cell r="H685" t="str">
            <v>1آ110</v>
          </cell>
          <cell r="I685" t="str">
            <v>لا</v>
          </cell>
          <cell r="J685" t="str">
            <v>خارجي</v>
          </cell>
          <cell r="K685" t="str">
            <v xml:space="preserve">مبروك </v>
          </cell>
          <cell r="L685" t="str">
            <v>شرطي</v>
          </cell>
          <cell r="M685" t="str">
            <v>حي النصر677</v>
          </cell>
        </row>
        <row r="686">
          <cell r="A686">
            <v>678</v>
          </cell>
          <cell r="B686">
            <v>678</v>
          </cell>
          <cell r="C686" t="str">
            <v>محمد678</v>
          </cell>
          <cell r="D686" t="str">
            <v>علي678</v>
          </cell>
          <cell r="E686" t="str">
            <v>2005-03-110</v>
          </cell>
          <cell r="F686" t="str">
            <v>الجزائر678</v>
          </cell>
          <cell r="G686" t="str">
            <v>أ</v>
          </cell>
          <cell r="H686" t="str">
            <v>1آ111</v>
          </cell>
          <cell r="I686" t="str">
            <v>لا</v>
          </cell>
          <cell r="J686" t="str">
            <v>خارجي</v>
          </cell>
          <cell r="K686" t="str">
            <v xml:space="preserve">مبروك </v>
          </cell>
          <cell r="L686" t="str">
            <v>شرطي</v>
          </cell>
          <cell r="M686" t="str">
            <v>حي النصر678</v>
          </cell>
        </row>
        <row r="687">
          <cell r="A687">
            <v>679</v>
          </cell>
          <cell r="B687">
            <v>679</v>
          </cell>
          <cell r="C687" t="str">
            <v>محمد679</v>
          </cell>
          <cell r="D687" t="str">
            <v>علي679</v>
          </cell>
          <cell r="E687" t="str">
            <v>2005-03-111</v>
          </cell>
          <cell r="F687" t="str">
            <v>الجزائر679</v>
          </cell>
          <cell r="G687" t="str">
            <v>أ</v>
          </cell>
          <cell r="H687" t="str">
            <v>1آ112</v>
          </cell>
          <cell r="I687" t="str">
            <v>لا</v>
          </cell>
          <cell r="J687" t="str">
            <v>خارجي</v>
          </cell>
          <cell r="K687" t="str">
            <v xml:space="preserve">مبروك </v>
          </cell>
          <cell r="L687" t="str">
            <v>شرطي</v>
          </cell>
          <cell r="M687" t="str">
            <v>حي النصر679</v>
          </cell>
        </row>
        <row r="688">
          <cell r="A688">
            <v>680</v>
          </cell>
          <cell r="B688">
            <v>680</v>
          </cell>
          <cell r="C688" t="str">
            <v>محمد680</v>
          </cell>
          <cell r="D688" t="str">
            <v>علي680</v>
          </cell>
          <cell r="E688" t="str">
            <v>2005-03-112</v>
          </cell>
          <cell r="F688" t="str">
            <v>الجزائر680</v>
          </cell>
          <cell r="G688" t="str">
            <v>أ</v>
          </cell>
          <cell r="H688" t="str">
            <v>1آ113</v>
          </cell>
          <cell r="I688" t="str">
            <v>لا</v>
          </cell>
          <cell r="J688" t="str">
            <v>خارجي</v>
          </cell>
          <cell r="K688" t="str">
            <v xml:space="preserve">مبروك </v>
          </cell>
          <cell r="L688" t="str">
            <v>شرطي</v>
          </cell>
          <cell r="M688" t="str">
            <v>حي النصر680</v>
          </cell>
        </row>
        <row r="689">
          <cell r="A689">
            <v>681</v>
          </cell>
          <cell r="B689">
            <v>681</v>
          </cell>
          <cell r="C689" t="str">
            <v>محمد681</v>
          </cell>
          <cell r="D689" t="str">
            <v>علي681</v>
          </cell>
          <cell r="E689" t="str">
            <v>2005-03-113</v>
          </cell>
          <cell r="F689" t="str">
            <v>الجزائر681</v>
          </cell>
          <cell r="G689" t="str">
            <v>أ</v>
          </cell>
          <cell r="H689" t="str">
            <v>1آ114</v>
          </cell>
          <cell r="I689" t="str">
            <v>لا</v>
          </cell>
          <cell r="J689" t="str">
            <v>خارجي</v>
          </cell>
          <cell r="K689" t="str">
            <v xml:space="preserve">مبروك </v>
          </cell>
          <cell r="L689" t="str">
            <v>شرطي</v>
          </cell>
          <cell r="M689" t="str">
            <v>حي النصر681</v>
          </cell>
        </row>
        <row r="690">
          <cell r="A690">
            <v>682</v>
          </cell>
          <cell r="B690">
            <v>682</v>
          </cell>
          <cell r="C690" t="str">
            <v>محمد682</v>
          </cell>
          <cell r="D690" t="str">
            <v>علي682</v>
          </cell>
          <cell r="E690" t="str">
            <v>2005-03-114</v>
          </cell>
          <cell r="F690" t="str">
            <v>الجزائر682</v>
          </cell>
          <cell r="G690" t="str">
            <v>أ</v>
          </cell>
          <cell r="H690" t="str">
            <v>1آ115</v>
          </cell>
          <cell r="I690" t="str">
            <v>لا</v>
          </cell>
          <cell r="J690" t="str">
            <v>خارجي</v>
          </cell>
          <cell r="K690" t="str">
            <v xml:space="preserve">مبروك </v>
          </cell>
          <cell r="L690" t="str">
            <v>شرطي</v>
          </cell>
          <cell r="M690" t="str">
            <v>حي النصر682</v>
          </cell>
        </row>
        <row r="691">
          <cell r="A691">
            <v>683</v>
          </cell>
          <cell r="B691">
            <v>683</v>
          </cell>
          <cell r="C691" t="str">
            <v>محمد683</v>
          </cell>
          <cell r="D691" t="str">
            <v>علي683</v>
          </cell>
          <cell r="E691" t="str">
            <v>2005-03-115</v>
          </cell>
          <cell r="F691" t="str">
            <v>الجزائر683</v>
          </cell>
          <cell r="G691" t="str">
            <v>أ</v>
          </cell>
          <cell r="H691" t="str">
            <v>1آ116</v>
          </cell>
          <cell r="I691" t="str">
            <v>لا</v>
          </cell>
          <cell r="J691" t="str">
            <v>خارجي</v>
          </cell>
          <cell r="K691" t="str">
            <v xml:space="preserve">مبروك </v>
          </cell>
          <cell r="L691" t="str">
            <v>شرطي</v>
          </cell>
          <cell r="M691" t="str">
            <v>حي النصر683</v>
          </cell>
        </row>
        <row r="692">
          <cell r="A692">
            <v>684</v>
          </cell>
          <cell r="B692">
            <v>684</v>
          </cell>
          <cell r="C692" t="str">
            <v>محمد684</v>
          </cell>
          <cell r="D692" t="str">
            <v>علي684</v>
          </cell>
          <cell r="E692" t="str">
            <v>2005-03-116</v>
          </cell>
          <cell r="F692" t="str">
            <v>الجزائر684</v>
          </cell>
          <cell r="G692" t="str">
            <v>أ</v>
          </cell>
          <cell r="H692" t="str">
            <v>1آ117</v>
          </cell>
          <cell r="I692" t="str">
            <v>لا</v>
          </cell>
          <cell r="J692" t="str">
            <v>خارجي</v>
          </cell>
          <cell r="K692" t="str">
            <v xml:space="preserve">مبروك </v>
          </cell>
          <cell r="L692" t="str">
            <v>شرطي</v>
          </cell>
          <cell r="M692" t="str">
            <v>حي النصر684</v>
          </cell>
        </row>
        <row r="693">
          <cell r="A693">
            <v>685</v>
          </cell>
          <cell r="B693">
            <v>685</v>
          </cell>
          <cell r="C693" t="str">
            <v>محمد685</v>
          </cell>
          <cell r="D693" t="str">
            <v>علي685</v>
          </cell>
          <cell r="E693" t="str">
            <v>2005-03-117</v>
          </cell>
          <cell r="F693" t="str">
            <v>الجزائر685</v>
          </cell>
          <cell r="G693" t="str">
            <v>أ</v>
          </cell>
          <cell r="H693" t="str">
            <v>1آ118</v>
          </cell>
          <cell r="I693" t="str">
            <v>لا</v>
          </cell>
          <cell r="J693" t="str">
            <v>خارجي</v>
          </cell>
          <cell r="K693" t="str">
            <v xml:space="preserve">مبروك </v>
          </cell>
          <cell r="L693" t="str">
            <v>شرطي</v>
          </cell>
          <cell r="M693" t="str">
            <v>حي النصر685</v>
          </cell>
        </row>
        <row r="694">
          <cell r="A694">
            <v>686</v>
          </cell>
          <cell r="B694">
            <v>686</v>
          </cell>
          <cell r="C694" t="str">
            <v>محمد686</v>
          </cell>
          <cell r="D694" t="str">
            <v>علي686</v>
          </cell>
          <cell r="E694" t="str">
            <v>2005-03-118</v>
          </cell>
          <cell r="F694" t="str">
            <v>الجزائر686</v>
          </cell>
          <cell r="G694" t="str">
            <v>أ</v>
          </cell>
          <cell r="H694" t="str">
            <v>1آ119</v>
          </cell>
          <cell r="I694" t="str">
            <v>لا</v>
          </cell>
          <cell r="J694" t="str">
            <v>خارجي</v>
          </cell>
          <cell r="K694" t="str">
            <v xml:space="preserve">مبروك </v>
          </cell>
          <cell r="L694" t="str">
            <v>شرطي</v>
          </cell>
          <cell r="M694" t="str">
            <v>حي النصر686</v>
          </cell>
        </row>
        <row r="695">
          <cell r="A695">
            <v>687</v>
          </cell>
          <cell r="B695">
            <v>687</v>
          </cell>
          <cell r="C695" t="str">
            <v>محمد687</v>
          </cell>
          <cell r="D695" t="str">
            <v>علي687</v>
          </cell>
          <cell r="E695" t="str">
            <v>2005-03-119</v>
          </cell>
          <cell r="F695" t="str">
            <v>الجزائر687</v>
          </cell>
          <cell r="G695" t="str">
            <v>أ</v>
          </cell>
          <cell r="H695" t="str">
            <v>1آ120</v>
          </cell>
          <cell r="I695" t="str">
            <v>لا</v>
          </cell>
          <cell r="J695" t="str">
            <v>خارجي</v>
          </cell>
          <cell r="K695" t="str">
            <v xml:space="preserve">مبروك </v>
          </cell>
          <cell r="L695" t="str">
            <v>شرطي</v>
          </cell>
          <cell r="M695" t="str">
            <v>حي النصر687</v>
          </cell>
        </row>
        <row r="696">
          <cell r="A696">
            <v>688</v>
          </cell>
          <cell r="B696">
            <v>688</v>
          </cell>
          <cell r="C696" t="str">
            <v>محمد688</v>
          </cell>
          <cell r="D696" t="str">
            <v>علي688</v>
          </cell>
          <cell r="E696" t="str">
            <v>2005-03-120</v>
          </cell>
          <cell r="F696" t="str">
            <v>الجزائر688</v>
          </cell>
          <cell r="G696" t="str">
            <v>أ</v>
          </cell>
          <cell r="H696" t="str">
            <v>1آ121</v>
          </cell>
          <cell r="I696" t="str">
            <v>لا</v>
          </cell>
          <cell r="J696" t="str">
            <v>خارجي</v>
          </cell>
          <cell r="K696" t="str">
            <v xml:space="preserve">مبروك </v>
          </cell>
          <cell r="L696" t="str">
            <v>شرطي</v>
          </cell>
          <cell r="M696" t="str">
            <v>حي النصر688</v>
          </cell>
        </row>
        <row r="697">
          <cell r="A697">
            <v>689</v>
          </cell>
          <cell r="B697">
            <v>689</v>
          </cell>
          <cell r="C697" t="str">
            <v>محمد689</v>
          </cell>
          <cell r="D697" t="str">
            <v>علي689</v>
          </cell>
          <cell r="E697" t="str">
            <v>2005-03-121</v>
          </cell>
          <cell r="F697" t="str">
            <v>الجزائر689</v>
          </cell>
          <cell r="G697" t="str">
            <v>أ</v>
          </cell>
          <cell r="H697" t="str">
            <v>1آ122</v>
          </cell>
          <cell r="I697" t="str">
            <v>لا</v>
          </cell>
          <cell r="J697" t="str">
            <v>خارجي</v>
          </cell>
          <cell r="K697" t="str">
            <v xml:space="preserve">مبروك </v>
          </cell>
          <cell r="L697" t="str">
            <v>شرطي</v>
          </cell>
          <cell r="M697" t="str">
            <v>حي النصر689</v>
          </cell>
        </row>
        <row r="698">
          <cell r="A698">
            <v>690</v>
          </cell>
          <cell r="B698">
            <v>690</v>
          </cell>
          <cell r="C698" t="str">
            <v>محمد690</v>
          </cell>
          <cell r="D698" t="str">
            <v>علي690</v>
          </cell>
          <cell r="E698" t="str">
            <v>2005-03-122</v>
          </cell>
          <cell r="F698" t="str">
            <v>الجزائر690</v>
          </cell>
          <cell r="G698" t="str">
            <v>أ</v>
          </cell>
          <cell r="H698" t="str">
            <v>1آ123</v>
          </cell>
          <cell r="I698" t="str">
            <v>لا</v>
          </cell>
          <cell r="J698" t="str">
            <v>خارجي</v>
          </cell>
          <cell r="K698" t="str">
            <v xml:space="preserve">مبروك </v>
          </cell>
          <cell r="L698" t="str">
            <v>شرطي</v>
          </cell>
          <cell r="M698" t="str">
            <v>حي النصر690</v>
          </cell>
        </row>
        <row r="699">
          <cell r="A699">
            <v>691</v>
          </cell>
          <cell r="B699">
            <v>691</v>
          </cell>
          <cell r="C699" t="str">
            <v>محمد691</v>
          </cell>
          <cell r="D699" t="str">
            <v>علي691</v>
          </cell>
          <cell r="E699" t="str">
            <v>2005-03-123</v>
          </cell>
          <cell r="F699" t="str">
            <v>الجزائر691</v>
          </cell>
          <cell r="G699" t="str">
            <v>أ</v>
          </cell>
          <cell r="H699" t="str">
            <v>1آ124</v>
          </cell>
          <cell r="I699" t="str">
            <v>لا</v>
          </cell>
          <cell r="J699" t="str">
            <v>خارجي</v>
          </cell>
          <cell r="K699" t="str">
            <v xml:space="preserve">مبروك </v>
          </cell>
          <cell r="L699" t="str">
            <v>شرطي</v>
          </cell>
          <cell r="M699" t="str">
            <v>حي النصر691</v>
          </cell>
        </row>
        <row r="700">
          <cell r="A700">
            <v>692</v>
          </cell>
          <cell r="B700">
            <v>692</v>
          </cell>
          <cell r="C700" t="str">
            <v>محمد692</v>
          </cell>
          <cell r="D700" t="str">
            <v>علي692</v>
          </cell>
          <cell r="E700" t="str">
            <v>2005-03-124</v>
          </cell>
          <cell r="F700" t="str">
            <v>الجزائر692</v>
          </cell>
          <cell r="G700" t="str">
            <v>أ</v>
          </cell>
          <cell r="H700" t="str">
            <v>1آ125</v>
          </cell>
          <cell r="I700" t="str">
            <v>لا</v>
          </cell>
          <cell r="J700" t="str">
            <v>خارجي</v>
          </cell>
          <cell r="K700" t="str">
            <v xml:space="preserve">مبروك </v>
          </cell>
          <cell r="L700" t="str">
            <v>شرطي</v>
          </cell>
          <cell r="M700" t="str">
            <v>حي النصر692</v>
          </cell>
        </row>
        <row r="701">
          <cell r="A701">
            <v>693</v>
          </cell>
          <cell r="B701">
            <v>693</v>
          </cell>
          <cell r="C701" t="str">
            <v>محمد693</v>
          </cell>
          <cell r="D701" t="str">
            <v>علي693</v>
          </cell>
          <cell r="E701" t="str">
            <v>2005-03-125</v>
          </cell>
          <cell r="F701" t="str">
            <v>الجزائر693</v>
          </cell>
          <cell r="G701" t="str">
            <v>أ</v>
          </cell>
          <cell r="H701" t="str">
            <v>1آ126</v>
          </cell>
          <cell r="I701" t="str">
            <v>لا</v>
          </cell>
          <cell r="J701" t="str">
            <v>خارجي</v>
          </cell>
          <cell r="K701" t="str">
            <v xml:space="preserve">مبروك </v>
          </cell>
          <cell r="L701" t="str">
            <v>شرطي</v>
          </cell>
          <cell r="M701" t="str">
            <v>حي النصر693</v>
          </cell>
        </row>
        <row r="702">
          <cell r="A702">
            <v>694</v>
          </cell>
          <cell r="B702">
            <v>694</v>
          </cell>
          <cell r="C702" t="str">
            <v>محمد694</v>
          </cell>
          <cell r="D702" t="str">
            <v>علي694</v>
          </cell>
          <cell r="E702" t="str">
            <v>2005-03-126</v>
          </cell>
          <cell r="F702" t="str">
            <v>الجزائر694</v>
          </cell>
          <cell r="G702" t="str">
            <v>أ</v>
          </cell>
          <cell r="H702" t="str">
            <v>1آ127</v>
          </cell>
          <cell r="I702" t="str">
            <v>لا</v>
          </cell>
          <cell r="J702" t="str">
            <v>خارجي</v>
          </cell>
          <cell r="K702" t="str">
            <v xml:space="preserve">مبروك </v>
          </cell>
          <cell r="L702" t="str">
            <v>شرطي</v>
          </cell>
          <cell r="M702" t="str">
            <v>حي النصر694</v>
          </cell>
        </row>
        <row r="703">
          <cell r="A703">
            <v>695</v>
          </cell>
          <cell r="B703">
            <v>695</v>
          </cell>
          <cell r="C703" t="str">
            <v>محمد695</v>
          </cell>
          <cell r="D703" t="str">
            <v>علي695</v>
          </cell>
          <cell r="E703" t="str">
            <v>2005-03-127</v>
          </cell>
          <cell r="F703" t="str">
            <v>الجزائر695</v>
          </cell>
          <cell r="G703" t="str">
            <v>أ</v>
          </cell>
          <cell r="H703" t="str">
            <v>1آ128</v>
          </cell>
          <cell r="I703" t="str">
            <v>لا</v>
          </cell>
          <cell r="J703" t="str">
            <v>خارجي</v>
          </cell>
          <cell r="K703" t="str">
            <v xml:space="preserve">مبروك </v>
          </cell>
          <cell r="L703" t="str">
            <v>شرطي</v>
          </cell>
          <cell r="M703" t="str">
            <v>حي النصر695</v>
          </cell>
        </row>
        <row r="704">
          <cell r="A704">
            <v>696</v>
          </cell>
          <cell r="B704">
            <v>696</v>
          </cell>
          <cell r="C704" t="str">
            <v>محمد696</v>
          </cell>
          <cell r="D704" t="str">
            <v>علي696</v>
          </cell>
          <cell r="E704" t="str">
            <v>2005-03-128</v>
          </cell>
          <cell r="F704" t="str">
            <v>الجزائر696</v>
          </cell>
          <cell r="G704" t="str">
            <v>أ</v>
          </cell>
          <cell r="H704" t="str">
            <v>1آ129</v>
          </cell>
          <cell r="I704" t="str">
            <v>لا</v>
          </cell>
          <cell r="J704" t="str">
            <v>خارجي</v>
          </cell>
          <cell r="K704" t="str">
            <v xml:space="preserve">مبروك </v>
          </cell>
          <cell r="L704" t="str">
            <v>شرطي</v>
          </cell>
          <cell r="M704" t="str">
            <v>حي النصر696</v>
          </cell>
        </row>
        <row r="705">
          <cell r="A705">
            <v>697</v>
          </cell>
          <cell r="B705">
            <v>697</v>
          </cell>
          <cell r="C705" t="str">
            <v>محمد697</v>
          </cell>
          <cell r="D705" t="str">
            <v>علي697</v>
          </cell>
          <cell r="E705" t="str">
            <v>2005-03-129</v>
          </cell>
          <cell r="F705" t="str">
            <v>الجزائر697</v>
          </cell>
          <cell r="G705" t="str">
            <v>أ</v>
          </cell>
          <cell r="H705" t="str">
            <v>1آ130</v>
          </cell>
          <cell r="I705" t="str">
            <v>لا</v>
          </cell>
          <cell r="J705" t="str">
            <v>خارجي</v>
          </cell>
          <cell r="K705" t="str">
            <v xml:space="preserve">مبروك </v>
          </cell>
          <cell r="L705" t="str">
            <v>شرطي</v>
          </cell>
          <cell r="M705" t="str">
            <v>حي النصر697</v>
          </cell>
        </row>
        <row r="706">
          <cell r="A706">
            <v>698</v>
          </cell>
          <cell r="B706">
            <v>698</v>
          </cell>
          <cell r="C706" t="str">
            <v>محمد698</v>
          </cell>
          <cell r="D706" t="str">
            <v>علي698</v>
          </cell>
          <cell r="E706" t="str">
            <v>2005-03-130</v>
          </cell>
          <cell r="F706" t="str">
            <v>الجزائر698</v>
          </cell>
          <cell r="G706" t="str">
            <v>أ</v>
          </cell>
          <cell r="H706" t="str">
            <v>1آ131</v>
          </cell>
          <cell r="I706" t="str">
            <v>لا</v>
          </cell>
          <cell r="J706" t="str">
            <v>خارجي</v>
          </cell>
          <cell r="K706" t="str">
            <v xml:space="preserve">مبروك </v>
          </cell>
          <cell r="L706" t="str">
            <v>شرطي</v>
          </cell>
          <cell r="M706" t="str">
            <v>حي النصر698</v>
          </cell>
        </row>
        <row r="707">
          <cell r="A707">
            <v>699</v>
          </cell>
          <cell r="B707">
            <v>699</v>
          </cell>
          <cell r="C707" t="str">
            <v>محمد699</v>
          </cell>
          <cell r="D707" t="str">
            <v>علي699</v>
          </cell>
          <cell r="E707" t="str">
            <v>2005-03-131</v>
          </cell>
          <cell r="F707" t="str">
            <v>الجزائر699</v>
          </cell>
          <cell r="G707" t="str">
            <v>أ</v>
          </cell>
          <cell r="H707" t="str">
            <v>1آ132</v>
          </cell>
          <cell r="I707" t="str">
            <v>لا</v>
          </cell>
          <cell r="J707" t="str">
            <v>خارجي</v>
          </cell>
          <cell r="K707" t="str">
            <v xml:space="preserve">مبروك </v>
          </cell>
          <cell r="L707" t="str">
            <v>شرطي</v>
          </cell>
          <cell r="M707" t="str">
            <v>حي النصر699</v>
          </cell>
        </row>
        <row r="708">
          <cell r="A708">
            <v>700</v>
          </cell>
          <cell r="B708">
            <v>700</v>
          </cell>
          <cell r="C708" t="str">
            <v>محمد700</v>
          </cell>
          <cell r="D708" t="str">
            <v>علي700</v>
          </cell>
          <cell r="E708" t="str">
            <v>2005-03-132</v>
          </cell>
          <cell r="F708" t="str">
            <v>الجزائر700</v>
          </cell>
          <cell r="G708" t="str">
            <v>أ</v>
          </cell>
          <cell r="H708" t="str">
            <v>1آ133</v>
          </cell>
          <cell r="I708" t="str">
            <v>لا</v>
          </cell>
          <cell r="J708" t="str">
            <v>خارجي</v>
          </cell>
          <cell r="K708" t="str">
            <v xml:space="preserve">مبروك </v>
          </cell>
          <cell r="L708" t="str">
            <v>شرطي</v>
          </cell>
          <cell r="M708" t="str">
            <v>حي النصر700</v>
          </cell>
        </row>
        <row r="709">
          <cell r="A709">
            <v>701</v>
          </cell>
          <cell r="B709">
            <v>701</v>
          </cell>
          <cell r="C709" t="str">
            <v>محمد701</v>
          </cell>
          <cell r="D709" t="str">
            <v>علي701</v>
          </cell>
          <cell r="E709" t="str">
            <v>2005-03-133</v>
          </cell>
          <cell r="F709" t="str">
            <v>الجزائر701</v>
          </cell>
          <cell r="G709" t="str">
            <v>أ</v>
          </cell>
          <cell r="H709" t="str">
            <v>1آ134</v>
          </cell>
          <cell r="I709" t="str">
            <v>لا</v>
          </cell>
          <cell r="J709" t="str">
            <v>خارجي</v>
          </cell>
          <cell r="K709" t="str">
            <v xml:space="preserve">مبروك </v>
          </cell>
          <cell r="L709" t="str">
            <v>شرطي</v>
          </cell>
          <cell r="M709" t="str">
            <v>حي النصر701</v>
          </cell>
        </row>
        <row r="710">
          <cell r="A710">
            <v>702</v>
          </cell>
          <cell r="B710">
            <v>702</v>
          </cell>
          <cell r="C710" t="str">
            <v>محمد702</v>
          </cell>
          <cell r="D710" t="str">
            <v>علي702</v>
          </cell>
          <cell r="E710" t="str">
            <v>2005-03-134</v>
          </cell>
          <cell r="F710" t="str">
            <v>الجزائر702</v>
          </cell>
          <cell r="G710" t="str">
            <v>أ</v>
          </cell>
          <cell r="H710" t="str">
            <v>1آ135</v>
          </cell>
          <cell r="I710" t="str">
            <v>لا</v>
          </cell>
          <cell r="J710" t="str">
            <v>خارجي</v>
          </cell>
          <cell r="K710" t="str">
            <v xml:space="preserve">مبروك </v>
          </cell>
          <cell r="L710" t="str">
            <v>شرطي</v>
          </cell>
          <cell r="M710" t="str">
            <v>حي النصر702</v>
          </cell>
        </row>
        <row r="711">
          <cell r="A711">
            <v>703</v>
          </cell>
          <cell r="B711">
            <v>703</v>
          </cell>
          <cell r="C711" t="str">
            <v>محمد703</v>
          </cell>
          <cell r="D711" t="str">
            <v>علي703</v>
          </cell>
          <cell r="E711" t="str">
            <v>2005-03-135</v>
          </cell>
          <cell r="F711" t="str">
            <v>الجزائر703</v>
          </cell>
          <cell r="G711" t="str">
            <v>أ</v>
          </cell>
          <cell r="H711" t="str">
            <v>1آ136</v>
          </cell>
          <cell r="I711" t="str">
            <v>لا</v>
          </cell>
          <cell r="J711" t="str">
            <v>خارجي</v>
          </cell>
          <cell r="K711" t="str">
            <v xml:space="preserve">مبروك </v>
          </cell>
          <cell r="L711" t="str">
            <v>شرطي</v>
          </cell>
          <cell r="M711" t="str">
            <v>حي النصر703</v>
          </cell>
        </row>
        <row r="712">
          <cell r="A712">
            <v>704</v>
          </cell>
          <cell r="B712">
            <v>704</v>
          </cell>
          <cell r="C712" t="str">
            <v>محمد704</v>
          </cell>
          <cell r="D712" t="str">
            <v>علي704</v>
          </cell>
          <cell r="E712" t="str">
            <v>2005-03-136</v>
          </cell>
          <cell r="F712" t="str">
            <v>الجزائر704</v>
          </cell>
          <cell r="G712" t="str">
            <v>أ</v>
          </cell>
          <cell r="H712" t="str">
            <v>1آ137</v>
          </cell>
          <cell r="I712" t="str">
            <v>لا</v>
          </cell>
          <cell r="J712" t="str">
            <v>خارجي</v>
          </cell>
          <cell r="K712" t="str">
            <v xml:space="preserve">مبروك </v>
          </cell>
          <cell r="L712" t="str">
            <v>شرطي</v>
          </cell>
          <cell r="M712" t="str">
            <v>حي النصر704</v>
          </cell>
        </row>
        <row r="713">
          <cell r="A713">
            <v>705</v>
          </cell>
          <cell r="B713">
            <v>705</v>
          </cell>
          <cell r="C713" t="str">
            <v>محمد705</v>
          </cell>
          <cell r="D713" t="str">
            <v>علي705</v>
          </cell>
          <cell r="E713" t="str">
            <v>2005-03-137</v>
          </cell>
          <cell r="F713" t="str">
            <v>الجزائر705</v>
          </cell>
          <cell r="G713" t="str">
            <v>أ</v>
          </cell>
          <cell r="H713" t="str">
            <v>1آ138</v>
          </cell>
          <cell r="I713" t="str">
            <v>لا</v>
          </cell>
          <cell r="J713" t="str">
            <v>خارجي</v>
          </cell>
          <cell r="K713" t="str">
            <v xml:space="preserve">مبروك </v>
          </cell>
          <cell r="L713" t="str">
            <v>شرطي</v>
          </cell>
          <cell r="M713" t="str">
            <v>حي النصر705</v>
          </cell>
        </row>
        <row r="714">
          <cell r="A714">
            <v>706</v>
          </cell>
          <cell r="B714">
            <v>706</v>
          </cell>
          <cell r="C714" t="str">
            <v>محمد706</v>
          </cell>
          <cell r="D714" t="str">
            <v>علي706</v>
          </cell>
          <cell r="E714" t="str">
            <v>2005-03-138</v>
          </cell>
          <cell r="F714" t="str">
            <v>الجزائر706</v>
          </cell>
          <cell r="G714" t="str">
            <v>أ</v>
          </cell>
          <cell r="H714" t="str">
            <v>1آ139</v>
          </cell>
          <cell r="I714" t="str">
            <v>لا</v>
          </cell>
          <cell r="J714" t="str">
            <v>خارجي</v>
          </cell>
          <cell r="K714" t="str">
            <v xml:space="preserve">مبروك </v>
          </cell>
          <cell r="L714" t="str">
            <v>شرطي</v>
          </cell>
          <cell r="M714" t="str">
            <v>حي النصر706</v>
          </cell>
        </row>
        <row r="715">
          <cell r="A715">
            <v>707</v>
          </cell>
          <cell r="B715">
            <v>707</v>
          </cell>
          <cell r="C715" t="str">
            <v>محمد707</v>
          </cell>
          <cell r="D715" t="str">
            <v>علي707</v>
          </cell>
          <cell r="E715" t="str">
            <v>2005-03-139</v>
          </cell>
          <cell r="F715" t="str">
            <v>الجزائر707</v>
          </cell>
          <cell r="G715" t="str">
            <v>أ</v>
          </cell>
          <cell r="H715" t="str">
            <v>1آ140</v>
          </cell>
          <cell r="I715" t="str">
            <v>لا</v>
          </cell>
          <cell r="J715" t="str">
            <v>خارجي</v>
          </cell>
          <cell r="K715" t="str">
            <v xml:space="preserve">مبروك </v>
          </cell>
          <cell r="L715" t="str">
            <v>شرطي</v>
          </cell>
          <cell r="M715" t="str">
            <v>حي النصر707</v>
          </cell>
        </row>
        <row r="716">
          <cell r="A716">
            <v>708</v>
          </cell>
          <cell r="B716">
            <v>708</v>
          </cell>
          <cell r="C716" t="str">
            <v>محمد708</v>
          </cell>
          <cell r="D716" t="str">
            <v>علي708</v>
          </cell>
          <cell r="E716" t="str">
            <v>2005-03-140</v>
          </cell>
          <cell r="F716" t="str">
            <v>الجزائر708</v>
          </cell>
          <cell r="G716" t="str">
            <v>أ</v>
          </cell>
          <cell r="H716" t="str">
            <v>1آ141</v>
          </cell>
          <cell r="I716" t="str">
            <v>لا</v>
          </cell>
          <cell r="J716" t="str">
            <v>خارجي</v>
          </cell>
          <cell r="K716" t="str">
            <v xml:space="preserve">مبروك </v>
          </cell>
          <cell r="L716" t="str">
            <v>شرطي</v>
          </cell>
          <cell r="M716" t="str">
            <v>حي النصر708</v>
          </cell>
        </row>
        <row r="717">
          <cell r="A717">
            <v>709</v>
          </cell>
          <cell r="B717">
            <v>709</v>
          </cell>
          <cell r="C717" t="str">
            <v>محمد709</v>
          </cell>
          <cell r="D717" t="str">
            <v>علي709</v>
          </cell>
          <cell r="E717" t="str">
            <v>2005-03-141</v>
          </cell>
          <cell r="F717" t="str">
            <v>الجزائر709</v>
          </cell>
          <cell r="G717" t="str">
            <v>أ</v>
          </cell>
          <cell r="H717" t="str">
            <v>1آ142</v>
          </cell>
          <cell r="I717" t="str">
            <v>لا</v>
          </cell>
          <cell r="J717" t="str">
            <v>خارجي</v>
          </cell>
          <cell r="K717" t="str">
            <v xml:space="preserve">مبروك </v>
          </cell>
          <cell r="L717" t="str">
            <v>شرطي</v>
          </cell>
          <cell r="M717" t="str">
            <v>حي النصر709</v>
          </cell>
        </row>
        <row r="718">
          <cell r="A718">
            <v>710</v>
          </cell>
          <cell r="B718">
            <v>710</v>
          </cell>
          <cell r="C718" t="str">
            <v>محمد710</v>
          </cell>
          <cell r="D718" t="str">
            <v>علي710</v>
          </cell>
          <cell r="E718" t="str">
            <v>2005-03-142</v>
          </cell>
          <cell r="F718" t="str">
            <v>الجزائر710</v>
          </cell>
          <cell r="G718" t="str">
            <v>أ</v>
          </cell>
          <cell r="H718" t="str">
            <v>1آ143</v>
          </cell>
          <cell r="I718" t="str">
            <v>لا</v>
          </cell>
          <cell r="J718" t="str">
            <v>خارجي</v>
          </cell>
          <cell r="K718" t="str">
            <v xml:space="preserve">مبروك </v>
          </cell>
          <cell r="L718" t="str">
            <v>شرطي</v>
          </cell>
          <cell r="M718" t="str">
            <v>حي النصر710</v>
          </cell>
        </row>
        <row r="719">
          <cell r="A719">
            <v>711</v>
          </cell>
          <cell r="B719">
            <v>711</v>
          </cell>
          <cell r="C719" t="str">
            <v>محمد711</v>
          </cell>
          <cell r="D719" t="str">
            <v>علي711</v>
          </cell>
          <cell r="E719" t="str">
            <v>2005-03-143</v>
          </cell>
          <cell r="F719" t="str">
            <v>الجزائر711</v>
          </cell>
          <cell r="G719" t="str">
            <v>أ</v>
          </cell>
          <cell r="H719" t="str">
            <v>1آ144</v>
          </cell>
          <cell r="I719" t="str">
            <v>لا</v>
          </cell>
          <cell r="J719" t="str">
            <v>خارجي</v>
          </cell>
          <cell r="K719" t="str">
            <v xml:space="preserve">مبروك </v>
          </cell>
          <cell r="L719" t="str">
            <v>شرطي</v>
          </cell>
          <cell r="M719" t="str">
            <v>حي النصر711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46"/>
  <sheetViews>
    <sheetView showZeros="0" rightToLeft="1" tabSelected="1" showWhiteSpace="0" zoomScale="70" zoomScaleNormal="70" zoomScaleSheetLayoutView="85" workbookViewId="0">
      <selection activeCell="AA9" sqref="AA9"/>
    </sheetView>
  </sheetViews>
  <sheetFormatPr defaultColWidth="8.85546875" defaultRowHeight="20.100000000000001" customHeight="1" zeroHeight="1"/>
  <cols>
    <col min="1" max="1" width="1.5703125" style="37" customWidth="1"/>
    <col min="2" max="2" width="5.85546875" style="38" customWidth="1"/>
    <col min="3" max="4" width="10.5703125" style="38" customWidth="1"/>
    <col min="5" max="5" width="6.7109375" style="37" customWidth="1"/>
    <col min="6" max="6" width="6.7109375" style="38" customWidth="1"/>
    <col min="7" max="8" width="10.5703125" style="38" customWidth="1"/>
    <col min="9" max="9" width="6.7109375" style="37" customWidth="1"/>
    <col min="10" max="10" width="5.85546875" style="38" customWidth="1"/>
    <col min="11" max="12" width="10.5703125" style="38" customWidth="1"/>
    <col min="13" max="13" width="5.85546875" style="37" customWidth="1"/>
    <col min="14" max="14" width="0.85546875" style="38" customWidth="1"/>
    <col min="15" max="15" width="1.5703125" style="38" customWidth="1"/>
    <col min="16" max="16" width="12.140625" style="47" hidden="1" customWidth="1"/>
    <col min="17" max="17" width="11" style="38" hidden="1" customWidth="1"/>
    <col min="18" max="18" width="1.42578125" style="38" hidden="1" customWidth="1"/>
    <col min="19" max="20" width="8.85546875" style="37" hidden="1" customWidth="1"/>
    <col min="21" max="21" width="0" style="38" hidden="1" customWidth="1"/>
    <col min="22" max="16384" width="8.85546875" style="38"/>
  </cols>
  <sheetData>
    <row r="1" spans="1:30" s="32" customFormat="1" ht="41.45" customHeight="1">
      <c r="A1" s="31"/>
      <c r="E1" s="31"/>
      <c r="G1" s="33"/>
      <c r="H1" s="34" t="s">
        <v>6</v>
      </c>
      <c r="I1" s="91" t="s">
        <v>17</v>
      </c>
      <c r="J1" s="91"/>
      <c r="L1" s="32">
        <f>IF(F5="أنثى","",)</f>
        <v>0</v>
      </c>
      <c r="M1" s="31"/>
      <c r="P1" s="35"/>
      <c r="Q1" s="36"/>
      <c r="R1" s="35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20.100000000000001" customHeight="1">
      <c r="B2" s="92" t="str">
        <f>IFERROR(INDEX('حالة أول أكتوبر'!$F:$F,$S11)&amp;" "&amp;INDEX('حالة أول أكتوبر'!$G:$G,$S11),"")</f>
        <v>اللقب1 الإسم1</v>
      </c>
      <c r="C2" s="92"/>
      <c r="D2" s="92"/>
      <c r="E2" s="92"/>
      <c r="F2" s="92" t="str">
        <f>IFERROR(INDEX('حالة أول أكتوبر'!$F:$F,$S12)&amp;" "&amp;INDEX('حالة أول أكتوبر'!$G:$G,$S12),"")</f>
        <v>اللقب2 الإسم2</v>
      </c>
      <c r="G2" s="92"/>
      <c r="H2" s="92"/>
      <c r="I2" s="92"/>
      <c r="J2" s="92" t="str">
        <f>IFERROR(INDEX('حالة أول أكتوبر'!$F:$F,$S13)&amp;" "&amp;INDEX('حالة أول أكتوبر'!$G:$G,$S13),"")</f>
        <v>اللقب3 الإسم3</v>
      </c>
      <c r="K2" s="92"/>
      <c r="L2" s="92"/>
      <c r="M2" s="92"/>
      <c r="P2" s="39"/>
      <c r="Q2" s="39"/>
      <c r="R2" s="40"/>
    </row>
    <row r="3" spans="1:30" ht="20.100000000000001" customHeight="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P3" s="39"/>
      <c r="Q3" s="39"/>
      <c r="R3" s="40"/>
    </row>
    <row r="4" spans="1:30" ht="20.100000000000001" customHeight="1">
      <c r="B4" s="94"/>
      <c r="C4" s="93"/>
      <c r="D4" s="93"/>
      <c r="E4" s="94"/>
      <c r="F4" s="94"/>
      <c r="G4" s="93"/>
      <c r="H4" s="93"/>
      <c r="I4" s="94"/>
      <c r="J4" s="94"/>
      <c r="K4" s="93"/>
      <c r="L4" s="93"/>
      <c r="M4" s="94"/>
      <c r="P4" s="40"/>
      <c r="Q4" s="40"/>
      <c r="R4" s="40"/>
    </row>
    <row r="5" spans="1:30" ht="20.100000000000001" customHeight="1">
      <c r="B5" s="56" t="str">
        <f>IFERROR(INDEX('حالة أول أكتوبر'!$E:$E,$S11),"")</f>
        <v>أنثى</v>
      </c>
      <c r="C5" s="43" t="s">
        <v>948</v>
      </c>
      <c r="D5" s="54">
        <f>IFERROR(INDEX('حالة أول أكتوبر'!$A:$A,$S11),"")</f>
        <v>1</v>
      </c>
      <c r="F5" s="56" t="str">
        <f>IFERROR(INDEX('حالة أول أكتوبر'!$E:$E,$S12),"")</f>
        <v>ذكر</v>
      </c>
      <c r="G5" s="43" t="s">
        <v>948</v>
      </c>
      <c r="H5" s="54">
        <f>IFERROR(INDEX('حالة أول أكتوبر'!$A:$A,$S12),"")</f>
        <v>2</v>
      </c>
      <c r="J5" s="56" t="str">
        <f>IFERROR(INDEX('حالة أول أكتوبر'!$E:$E,$S13),"")</f>
        <v>ذكر</v>
      </c>
      <c r="K5" s="43" t="s">
        <v>948</v>
      </c>
      <c r="L5" s="54">
        <f>IFERROR(INDEX('حالة أول أكتوبر'!$A:$A,$S13),"")</f>
        <v>3</v>
      </c>
      <c r="P5" s="40"/>
      <c r="Q5" s="40"/>
      <c r="R5" s="41"/>
      <c r="S5" s="42"/>
      <c r="T5" s="42"/>
    </row>
    <row r="6" spans="1:30" ht="20.100000000000001" customHeight="1">
      <c r="C6" s="55" t="s">
        <v>6</v>
      </c>
      <c r="D6" s="56" t="str">
        <f>IFERROR(INDEX('حالة أول أكتوبر'!$B:$B,$S11),"")</f>
        <v>3هط</v>
      </c>
      <c r="G6" s="55" t="s">
        <v>6</v>
      </c>
      <c r="H6" s="56" t="str">
        <f>IFERROR(INDEX('حالة أول أكتوبر'!$B:$B,$S12),"")</f>
        <v>3هط</v>
      </c>
      <c r="K6" s="55" t="s">
        <v>6</v>
      </c>
      <c r="L6" s="56" t="str">
        <f>IFERROR(INDEX('حالة أول أكتوبر'!$B:$B,$S13),"")</f>
        <v>3هط</v>
      </c>
      <c r="P6" s="40"/>
      <c r="Q6" s="40"/>
      <c r="R6" s="41"/>
      <c r="S6" s="42"/>
      <c r="T6" s="42"/>
    </row>
    <row r="7" spans="1:30" ht="20.100000000000001" customHeight="1">
      <c r="C7" s="89" t="s">
        <v>949</v>
      </c>
      <c r="D7" s="90"/>
      <c r="E7" s="44"/>
      <c r="G7" s="89" t="s">
        <v>949</v>
      </c>
      <c r="H7" s="90"/>
      <c r="I7" s="38"/>
      <c r="K7" s="89" t="s">
        <v>949</v>
      </c>
      <c r="L7" s="90"/>
      <c r="P7" s="45"/>
      <c r="Q7" s="40"/>
      <c r="R7" s="40"/>
    </row>
    <row r="8" spans="1:30" ht="20.100000000000001" customHeight="1">
      <c r="C8" s="87" t="str">
        <f>IFERROR(INDEX('حالة أول أكتوبر'!$H:$H,$S11),"")</f>
        <v>2002-09-02</v>
      </c>
      <c r="D8" s="88"/>
      <c r="G8" s="87" t="str">
        <f>IFERROR(INDEX('حالة أول أكتوبر'!$H:$H,$S12),"")</f>
        <v>2002-09-18</v>
      </c>
      <c r="H8" s="88"/>
      <c r="I8" s="46"/>
      <c r="K8" s="87" t="str">
        <f>IFERROR(INDEX('حالة أول أكتوبر'!$H:$H,$S13),"")</f>
        <v>2003-06-30</v>
      </c>
      <c r="L8" s="88"/>
    </row>
    <row r="9" spans="1:30" ht="20.100000000000001" customHeight="1">
      <c r="C9" s="89" t="s">
        <v>950</v>
      </c>
      <c r="D9" s="90"/>
      <c r="G9" s="89" t="s">
        <v>950</v>
      </c>
      <c r="H9" s="90"/>
      <c r="I9" s="48"/>
      <c r="K9" s="89" t="s">
        <v>950</v>
      </c>
      <c r="L9" s="90"/>
    </row>
    <row r="10" spans="1:30" ht="20.100000000000001" customHeight="1">
      <c r="C10" s="87" t="str">
        <f>IFERROR(INDEX('حالة أول أكتوبر'!$I:$I,$S11),"")</f>
        <v>البياضة</v>
      </c>
      <c r="D10" s="88"/>
      <c r="G10" s="87" t="str">
        <f>IFERROR(INDEX('حالة أول أكتوبر'!$I:$I,$S12),"")</f>
        <v>البياضة</v>
      </c>
      <c r="H10" s="88"/>
      <c r="I10" s="49"/>
      <c r="K10" s="87" t="str">
        <f>IFERROR(INDEX('حالة أول أكتوبر'!$I:$I,$S13),"")</f>
        <v>الوادي</v>
      </c>
      <c r="L10" s="88"/>
    </row>
    <row r="11" spans="1:30" ht="20.100000000000001" customHeight="1" thickBot="1">
      <c r="C11" s="89" t="s">
        <v>951</v>
      </c>
      <c r="D11" s="90"/>
      <c r="G11" s="89" t="s">
        <v>951</v>
      </c>
      <c r="H11" s="90"/>
      <c r="I11" s="50"/>
      <c r="K11" s="89" t="s">
        <v>951</v>
      </c>
      <c r="L11" s="90"/>
      <c r="S11" s="51">
        <f>IFERROR(SMALL($T$11:$T$1018,ROW()-10),"")</f>
        <v>11</v>
      </c>
      <c r="T11" s="51">
        <f>IFERROR(IF('حالة أول أكتوبر'!B:B=$I$1,ROW(),""),"")</f>
        <v>11</v>
      </c>
    </row>
    <row r="12" spans="1:30" ht="20.100000000000001" customHeight="1" thickTop="1" thickBot="1">
      <c r="B12" s="57"/>
      <c r="C12" s="87" t="str">
        <f>IFERROR(INDEX('حالة أول أكتوبر'!$J:$J,$S11),"")</f>
        <v xml:space="preserve">بوبكر </v>
      </c>
      <c r="D12" s="88"/>
      <c r="F12" s="57"/>
      <c r="G12" s="87" t="str">
        <f>IFERROR(INDEX('حالة أول أكتوبر'!$J:$J,$S12),"")</f>
        <v xml:space="preserve">الناصر </v>
      </c>
      <c r="H12" s="88"/>
      <c r="J12" s="57"/>
      <c r="K12" s="87" t="str">
        <f>IFERROR(INDEX('حالة أول أكتوبر'!$J:$J,$S13),"")</f>
        <v>الجيلاني</v>
      </c>
      <c r="L12" s="88"/>
      <c r="S12" s="51">
        <f t="shared" ref="S12:S75" si="0">IFERROR(SMALL($T$11:$T$1018,ROW()-10),"")</f>
        <v>12</v>
      </c>
      <c r="T12" s="51">
        <f>IFERROR(IF('حالة أول أكتوبر'!B:B=$I$1,ROW(),""),"")</f>
        <v>12</v>
      </c>
      <c r="U12" s="52"/>
    </row>
    <row r="13" spans="1:30" ht="20.100000000000001" customHeight="1" thickTop="1" thickBot="1">
      <c r="B13" s="92" t="str">
        <f>IFERROR(VLOOKUP(E$16,october,6,FALSE)&amp;" "&amp;VLOOKUP(E$16,october,7,FALSE),"")</f>
        <v/>
      </c>
      <c r="C13" s="92"/>
      <c r="D13" s="92"/>
      <c r="E13" s="92"/>
      <c r="F13" s="92" t="str">
        <f>IFERROR(VLOOKUP(I$16,october,6,FALSE)&amp;" "&amp;VLOOKUP(I$16,october,7,FALSE),"")</f>
        <v/>
      </c>
      <c r="G13" s="92"/>
      <c r="H13" s="92"/>
      <c r="I13" s="92"/>
      <c r="J13" s="92" t="str">
        <f>IFERROR(VLOOKUP(M$16,october,6,FALSE)&amp;" "&amp;VLOOKUP(M$16,october,7,FALSE),"")</f>
        <v/>
      </c>
      <c r="K13" s="92"/>
      <c r="L13" s="92"/>
      <c r="M13" s="92"/>
      <c r="S13" s="51">
        <f t="shared" si="0"/>
        <v>13</v>
      </c>
      <c r="T13" s="51">
        <f>IFERROR(IF('حالة أول أكتوبر'!B:B=$I$1,ROW(),""),"")</f>
        <v>13</v>
      </c>
      <c r="U13" s="53" t="s">
        <v>17</v>
      </c>
    </row>
    <row r="14" spans="1:30" ht="20.100000000000001" customHeight="1" thickTop="1" thickBot="1"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S14" s="51">
        <f t="shared" si="0"/>
        <v>14</v>
      </c>
      <c r="T14" s="51">
        <f>IFERROR(IF('حالة أول أكتوبر'!B:B=$I$1,ROW(),""),"")</f>
        <v>14</v>
      </c>
      <c r="U14" s="53" t="s">
        <v>101</v>
      </c>
    </row>
    <row r="15" spans="1:30" ht="20.100000000000001" customHeight="1" thickTop="1" thickBot="1">
      <c r="B15" s="94"/>
      <c r="C15" s="93"/>
      <c r="D15" s="93"/>
      <c r="E15" s="94"/>
      <c r="F15" s="94"/>
      <c r="G15" s="93"/>
      <c r="H15" s="93"/>
      <c r="I15" s="94"/>
      <c r="J15" s="94"/>
      <c r="K15" s="93"/>
      <c r="L15" s="93"/>
      <c r="M15" s="94"/>
      <c r="S15" s="51">
        <f t="shared" si="0"/>
        <v>15</v>
      </c>
      <c r="T15" s="51">
        <f>IFERROR(IF('حالة أول أكتوبر'!B:B=$I$1,ROW(),""),"")</f>
        <v>15</v>
      </c>
      <c r="U15" s="53" t="s">
        <v>174</v>
      </c>
      <c r="AA15" s="70" t="str">
        <f>IFERROR(INDEX('حالة أول أكتوبر'!$F:$F,$S1)&amp;" "&amp;INDEX('حالة أول أكتوبر'!$G:$G,$S1),"")</f>
        <v>اللقب5 الإسم5</v>
      </c>
      <c r="AB15" s="71"/>
      <c r="AC15" s="71"/>
      <c r="AD15" s="72"/>
    </row>
    <row r="16" spans="1:30" ht="20.100000000000001" customHeight="1" thickTop="1" thickBot="1">
      <c r="B16" s="56" t="str">
        <f>IFERROR(INDEX('حالة أول أكتوبر'!$E:$E,$S22),"")</f>
        <v>ذكر</v>
      </c>
      <c r="C16" s="43" t="s">
        <v>948</v>
      </c>
      <c r="D16" s="54">
        <f>IFERROR(INDEX('حالة أول أكتوبر'!$A:$A,$S22),"")</f>
        <v>12</v>
      </c>
      <c r="F16" s="56" t="str">
        <f>IFERROR(INDEX('حالة أول أكتوبر'!$E:$E,$S22),"")</f>
        <v>ذكر</v>
      </c>
      <c r="G16" s="43" t="s">
        <v>948</v>
      </c>
      <c r="H16" s="54">
        <f>IFERROR(INDEX('حالة أول أكتوبر'!$A:$A,$S22),"")</f>
        <v>12</v>
      </c>
      <c r="J16" s="56" t="str">
        <f>IFERROR(INDEX('حالة أول أكتوبر'!$E:$E,$S22),"")</f>
        <v>ذكر</v>
      </c>
      <c r="K16" s="43" t="s">
        <v>948</v>
      </c>
      <c r="L16" s="54">
        <f>IFERROR(INDEX('حالة أول أكتوبر'!$A:$A,$S22),"")</f>
        <v>12</v>
      </c>
      <c r="S16" s="51">
        <f t="shared" si="0"/>
        <v>16</v>
      </c>
      <c r="T16" s="51">
        <f>IFERROR(IF('حالة أول أكتوبر'!B:B=$I$1,ROW(),""),"")</f>
        <v>16</v>
      </c>
      <c r="U16" s="52" t="s">
        <v>188</v>
      </c>
      <c r="AA16" s="73"/>
      <c r="AB16" s="74"/>
      <c r="AC16" s="74"/>
      <c r="AD16" s="75"/>
    </row>
    <row r="17" spans="2:30" ht="20.100000000000001" customHeight="1" thickTop="1" thickBot="1">
      <c r="C17" s="55" t="s">
        <v>6</v>
      </c>
      <c r="D17" s="56" t="str">
        <f>IFERROR(INDEX('حالة أول أكتوبر'!$B:$B,$S22),"")</f>
        <v>3هط</v>
      </c>
      <c r="G17" s="55" t="s">
        <v>6</v>
      </c>
      <c r="H17" s="56" t="str">
        <f>IFERROR(INDEX('حالة أول أكتوبر'!$B:$B,$S22),"")</f>
        <v>3هط</v>
      </c>
      <c r="K17" s="55" t="s">
        <v>6</v>
      </c>
      <c r="L17" s="56" t="str">
        <f>IFERROR(INDEX('حالة أول أكتوبر'!$B:$B,$S22),"")</f>
        <v>3هط</v>
      </c>
      <c r="S17" s="51">
        <f t="shared" si="0"/>
        <v>17</v>
      </c>
      <c r="T17" s="51">
        <f>IFERROR(IF('حالة أول أكتوبر'!B:B=$I$1,ROW(),""),"")</f>
        <v>17</v>
      </c>
      <c r="U17" s="52" t="s">
        <v>227</v>
      </c>
      <c r="AA17" s="76"/>
      <c r="AB17" s="77"/>
      <c r="AC17" s="77"/>
      <c r="AD17" s="78"/>
    </row>
    <row r="18" spans="2:30" ht="20.100000000000001" customHeight="1" thickTop="1" thickBot="1">
      <c r="C18" s="89" t="s">
        <v>949</v>
      </c>
      <c r="D18" s="90"/>
      <c r="E18" s="44"/>
      <c r="G18" s="89" t="s">
        <v>949</v>
      </c>
      <c r="H18" s="90"/>
      <c r="I18" s="44"/>
      <c r="K18" s="89" t="s">
        <v>949</v>
      </c>
      <c r="L18" s="90"/>
      <c r="S18" s="51">
        <f t="shared" si="0"/>
        <v>18</v>
      </c>
      <c r="T18" s="51">
        <f>IFERROR(IF('حالة أول أكتوبر'!B:B=$I$1,ROW(),""),"")</f>
        <v>18</v>
      </c>
      <c r="U18" s="53" t="s">
        <v>285</v>
      </c>
      <c r="Y18" s="85" t="s">
        <v>9</v>
      </c>
      <c r="Z18" s="86"/>
      <c r="AA18" s="65" t="str">
        <f>IFERROR(INDEX('حالة أول أكتوبر'!$E:$E,$S1),"")</f>
        <v>أنثى</v>
      </c>
      <c r="AB18" s="66" t="s">
        <v>948</v>
      </c>
      <c r="AC18" s="67">
        <f>IFERROR(INDEX('حالة أول أكتوبر'!$A:$A,$S1),"")</f>
        <v>8</v>
      </c>
      <c r="AD18" s="37"/>
    </row>
    <row r="19" spans="2:30" ht="20.100000000000001" customHeight="1" thickTop="1" thickBot="1">
      <c r="C19" s="87" t="str">
        <f>IFERROR(INDEX('حالة أول أكتوبر'!$H:$H,$S22),"")</f>
        <v>2003-06-15</v>
      </c>
      <c r="D19" s="88"/>
      <c r="G19" s="87" t="str">
        <f>IFERROR(INDEX('حالة أول أكتوبر'!$H:$H,$S22),"")</f>
        <v>2003-06-15</v>
      </c>
      <c r="H19" s="88"/>
      <c r="K19" s="87" t="str">
        <f>IFERROR(INDEX('حالة أول أكتوبر'!$H:$H,$S22),"")</f>
        <v>2003-06-15</v>
      </c>
      <c r="L19" s="88"/>
      <c r="S19" s="51">
        <f t="shared" si="0"/>
        <v>19</v>
      </c>
      <c r="T19" s="51">
        <f>IFERROR(IF('حالة أول أكتوبر'!B:B=$I$1,ROW(),""),"")</f>
        <v>19</v>
      </c>
      <c r="U19" s="52" t="s">
        <v>331</v>
      </c>
      <c r="AB19" s="68" t="s">
        <v>6</v>
      </c>
      <c r="AC19" s="69" t="str">
        <f>IFERROR(INDEX('حالة أول أكتوبر'!$B:$B,$S1),"")</f>
        <v>3هط</v>
      </c>
      <c r="AD19" s="37"/>
    </row>
    <row r="20" spans="2:30" ht="20.100000000000001" customHeight="1" thickTop="1" thickBot="1">
      <c r="C20" s="89" t="s">
        <v>950</v>
      </c>
      <c r="D20" s="90"/>
      <c r="G20" s="89" t="s">
        <v>950</v>
      </c>
      <c r="H20" s="90"/>
      <c r="K20" s="89" t="s">
        <v>950</v>
      </c>
      <c r="L20" s="90"/>
      <c r="S20" s="51">
        <f t="shared" si="0"/>
        <v>20</v>
      </c>
      <c r="T20" s="51">
        <f>IFERROR(IF('حالة أول أكتوبر'!B:B=$I$1,ROW(),""),"")</f>
        <v>20</v>
      </c>
      <c r="U20" s="52" t="s">
        <v>366</v>
      </c>
      <c r="AB20" s="79" t="s">
        <v>949</v>
      </c>
      <c r="AC20" s="80"/>
      <c r="AD20" s="44"/>
    </row>
    <row r="21" spans="2:30" ht="20.100000000000001" customHeight="1" thickTop="1" thickBot="1">
      <c r="C21" s="87" t="str">
        <f>IFERROR(INDEX('حالة أول أكتوبر'!$I:$I,$S22),"")</f>
        <v>الوادي</v>
      </c>
      <c r="D21" s="88"/>
      <c r="G21" s="87" t="str">
        <f>IFERROR(INDEX('حالة أول أكتوبر'!$I:$I,$S22),"")</f>
        <v>الوادي</v>
      </c>
      <c r="H21" s="88"/>
      <c r="K21" s="87" t="str">
        <f>IFERROR(INDEX('حالة أول أكتوبر'!$I:$I,$S22),"")</f>
        <v>الوادي</v>
      </c>
      <c r="L21" s="88"/>
      <c r="S21" s="51">
        <f t="shared" si="0"/>
        <v>21</v>
      </c>
      <c r="T21" s="51">
        <f>IFERROR(IF('حالة أول أكتوبر'!B:B=$I$1,ROW(),""),"")</f>
        <v>21</v>
      </c>
      <c r="U21" s="53" t="s">
        <v>416</v>
      </c>
      <c r="AB21" s="81" t="str">
        <f>IFERROR(INDEX('حالة أول أكتوبر'!$H:$H,$S1),"")</f>
        <v>2003-06-01</v>
      </c>
      <c r="AC21" s="82"/>
      <c r="AD21" s="37"/>
    </row>
    <row r="22" spans="2:30" ht="20.100000000000001" customHeight="1" thickTop="1" thickBot="1">
      <c r="C22" s="89" t="s">
        <v>951</v>
      </c>
      <c r="D22" s="90"/>
      <c r="G22" s="89" t="s">
        <v>951</v>
      </c>
      <c r="H22" s="90"/>
      <c r="K22" s="89" t="s">
        <v>951</v>
      </c>
      <c r="L22" s="90"/>
      <c r="S22" s="51">
        <f t="shared" si="0"/>
        <v>22</v>
      </c>
      <c r="T22" s="51">
        <f>IFERROR(IF('حالة أول أكتوبر'!B:B=$I$1,ROW(),""),"")</f>
        <v>22</v>
      </c>
      <c r="U22" s="53" t="s">
        <v>434</v>
      </c>
      <c r="AB22" s="79" t="s">
        <v>950</v>
      </c>
      <c r="AC22" s="80"/>
      <c r="AD22" s="37"/>
    </row>
    <row r="23" spans="2:30" ht="20.100000000000001" customHeight="1" thickTop="1" thickBot="1">
      <c r="B23" s="57"/>
      <c r="C23" s="87" t="str">
        <f>IFERROR(INDEX('حالة أول أكتوبر'!$J:$J,$S22),"")</f>
        <v xml:space="preserve">احمد </v>
      </c>
      <c r="D23" s="88"/>
      <c r="E23" s="58"/>
      <c r="F23" s="57"/>
      <c r="G23" s="87" t="str">
        <f>IFERROR(INDEX('حالة أول أكتوبر'!$J:$J,$S22),"")</f>
        <v xml:space="preserve">احمد </v>
      </c>
      <c r="H23" s="88"/>
      <c r="I23" s="58"/>
      <c r="J23" s="57"/>
      <c r="K23" s="87" t="str">
        <f>IFERROR(INDEX('حالة أول أكتوبر'!$J:$J,$S22),"")</f>
        <v xml:space="preserve">احمد </v>
      </c>
      <c r="L23" s="88"/>
      <c r="M23" s="58"/>
      <c r="S23" s="51">
        <f t="shared" si="0"/>
        <v>23</v>
      </c>
      <c r="T23" s="51">
        <f>IFERROR(IF('حالة أول أكتوبر'!B:B=$I$1,ROW(),""),"")</f>
        <v>23</v>
      </c>
      <c r="U23" s="53" t="s">
        <v>479</v>
      </c>
      <c r="AB23" s="81" t="str">
        <f>IFERROR(INDEX('حالة أول أكتوبر'!$I:$I,$S1),"")</f>
        <v>الوادي</v>
      </c>
      <c r="AC23" s="82"/>
      <c r="AD23" s="37"/>
    </row>
    <row r="24" spans="2:30" ht="20.100000000000001" customHeight="1" thickTop="1" thickBot="1">
      <c r="B24" s="92" t="str">
        <f>IFERROR(VLOOKUP(E$27,october,6,FALSE)&amp;" "&amp;VLOOKUP(E$27,october,7,FALSE),"")</f>
        <v/>
      </c>
      <c r="C24" s="92"/>
      <c r="D24" s="92"/>
      <c r="E24" s="92"/>
      <c r="F24" s="92" t="str">
        <f>IFERROR(VLOOKUP(I$27,october,6,FALSE)&amp;" "&amp;VLOOKUP(I$27,october,7,FALSE),"")</f>
        <v/>
      </c>
      <c r="G24" s="92"/>
      <c r="H24" s="92"/>
      <c r="I24" s="92"/>
      <c r="J24" s="92" t="str">
        <f>IFERROR(VLOOKUP(M$27,october,6,FALSE)&amp;" "&amp;VLOOKUP(M$27,october,7,FALSE),"")</f>
        <v/>
      </c>
      <c r="K24" s="92"/>
      <c r="L24" s="92"/>
      <c r="M24" s="92"/>
      <c r="S24" s="51">
        <f t="shared" si="0"/>
        <v>24</v>
      </c>
      <c r="T24" s="51">
        <f>IFERROR(IF('حالة أول أكتوبر'!B:B=$I$1,ROW(),""),"")</f>
        <v>24</v>
      </c>
      <c r="U24" s="53" t="s">
        <v>520</v>
      </c>
      <c r="AB24" s="79" t="s">
        <v>951</v>
      </c>
      <c r="AC24" s="80"/>
      <c r="AD24" s="37"/>
    </row>
    <row r="25" spans="2:30" ht="20.100000000000001" customHeight="1" thickTop="1" thickBot="1"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S25" s="51">
        <f t="shared" si="0"/>
        <v>25</v>
      </c>
      <c r="T25" s="51">
        <f>IFERROR(IF('حالة أول أكتوبر'!B:B=$I$1,ROW(),""),"")</f>
        <v>25</v>
      </c>
      <c r="U25" s="52" t="s">
        <v>952</v>
      </c>
      <c r="AA25" s="60"/>
      <c r="AB25" s="83" t="str">
        <f>IFERROR(INDEX('حالة أول أكتوبر'!$J:$J,$S1),"")</f>
        <v xml:space="preserve">رضا </v>
      </c>
      <c r="AC25" s="84"/>
      <c r="AD25" s="37"/>
    </row>
    <row r="26" spans="2:30" ht="20.100000000000001" customHeight="1" thickTop="1" thickBot="1">
      <c r="B26" s="94"/>
      <c r="C26" s="93"/>
      <c r="D26" s="93"/>
      <c r="E26" s="94"/>
      <c r="F26" s="94"/>
      <c r="G26" s="93"/>
      <c r="H26" s="93"/>
      <c r="I26" s="94"/>
      <c r="J26" s="94"/>
      <c r="K26" s="93"/>
      <c r="L26" s="93"/>
      <c r="M26" s="94"/>
      <c r="S26" s="51">
        <f t="shared" si="0"/>
        <v>26</v>
      </c>
      <c r="T26" s="51">
        <f>IFERROR(IF('حالة أول أكتوبر'!B:B=$I$1,ROW(),""),"")</f>
        <v>26</v>
      </c>
      <c r="U26" s="52" t="s">
        <v>953</v>
      </c>
      <c r="AA26" s="60"/>
    </row>
    <row r="27" spans="2:30" ht="20.100000000000001" customHeight="1" thickTop="1" thickBot="1">
      <c r="B27" s="56" t="str">
        <f>IFERROR(INDEX('حالة أول أكتوبر'!$E:$E,$S33),"")</f>
        <v>أنثى</v>
      </c>
      <c r="C27" s="43" t="s">
        <v>948</v>
      </c>
      <c r="D27" s="54">
        <f>IFERROR(INDEX('حالة أول أكتوبر'!$A:$A,$S33),"")</f>
        <v>23</v>
      </c>
      <c r="F27" s="56" t="str">
        <f>IFERROR(INDEX('حالة أول أكتوبر'!$E:$E,$S33),"")</f>
        <v>أنثى</v>
      </c>
      <c r="G27" s="43" t="s">
        <v>948</v>
      </c>
      <c r="H27" s="54">
        <f>IFERROR(INDEX('حالة أول أكتوبر'!$A:$A,$S33),"")</f>
        <v>23</v>
      </c>
      <c r="J27" s="56" t="str">
        <f>IFERROR(INDEX('حالة أول أكتوبر'!$E:$E,$S33),"")</f>
        <v>أنثى</v>
      </c>
      <c r="K27" s="43" t="s">
        <v>948</v>
      </c>
      <c r="L27" s="54">
        <f>IFERROR(INDEX('حالة أول أكتوبر'!$A:$A,$S33),"")</f>
        <v>23</v>
      </c>
      <c r="S27" s="51">
        <f t="shared" si="0"/>
        <v>27</v>
      </c>
      <c r="T27" s="51">
        <f>IFERROR(IF('حالة أول أكتوبر'!B:B=$I$1,ROW(),""),"")</f>
        <v>27</v>
      </c>
      <c r="U27" s="52" t="s">
        <v>947</v>
      </c>
    </row>
    <row r="28" spans="2:30" ht="20.100000000000001" customHeight="1" thickTop="1" thickBot="1">
      <c r="C28" s="55" t="s">
        <v>6</v>
      </c>
      <c r="D28" s="56" t="str">
        <f>IFERROR(INDEX('حالة أول أكتوبر'!$B:$B,$S33),"")</f>
        <v>3هط</v>
      </c>
      <c r="G28" s="55" t="s">
        <v>6</v>
      </c>
      <c r="H28" s="56" t="str">
        <f>IFERROR(INDEX('حالة أول أكتوبر'!$B:$B,$S33),"")</f>
        <v>3هط</v>
      </c>
      <c r="K28" s="55" t="s">
        <v>6</v>
      </c>
      <c r="L28" s="56" t="str">
        <f>IFERROR(INDEX('حالة أول أكتوبر'!$B:$B,$S33),"")</f>
        <v>3هط</v>
      </c>
      <c r="S28" s="51">
        <f t="shared" si="0"/>
        <v>28</v>
      </c>
      <c r="T28" s="51">
        <f>IFERROR(IF('حالة أول أكتوبر'!B:B=$I$1,ROW(),""),"")</f>
        <v>28</v>
      </c>
      <c r="U28" s="53" t="s">
        <v>954</v>
      </c>
    </row>
    <row r="29" spans="2:30" ht="20.100000000000001" customHeight="1" thickTop="1" thickBot="1">
      <c r="C29" s="89" t="s">
        <v>949</v>
      </c>
      <c r="D29" s="90"/>
      <c r="E29" s="44"/>
      <c r="G29" s="89" t="s">
        <v>949</v>
      </c>
      <c r="H29" s="90"/>
      <c r="I29" s="44"/>
      <c r="K29" s="89" t="s">
        <v>949</v>
      </c>
      <c r="L29" s="90"/>
      <c r="S29" s="51">
        <f t="shared" si="0"/>
        <v>29</v>
      </c>
      <c r="T29" s="51">
        <f>IFERROR(IF('حالة أول أكتوبر'!B:B=$I$1,ROW(),""),"")</f>
        <v>29</v>
      </c>
      <c r="U29" s="53" t="s">
        <v>955</v>
      </c>
    </row>
    <row r="30" spans="2:30" ht="20.100000000000001" customHeight="1" thickTop="1" thickBot="1">
      <c r="C30" s="87" t="str">
        <f>IFERROR(INDEX('حالة أول أكتوبر'!$H:$H,$S33),"")</f>
        <v>2003-08-23</v>
      </c>
      <c r="D30" s="88"/>
      <c r="G30" s="87" t="str">
        <f>IFERROR(INDEX('حالة أول أكتوبر'!$H:$H,$S33),"")</f>
        <v>2003-08-23</v>
      </c>
      <c r="H30" s="88"/>
      <c r="K30" s="87" t="str">
        <f>IFERROR(INDEX('حالة أول أكتوبر'!$H:$H,$S33),"")</f>
        <v>2003-08-23</v>
      </c>
      <c r="L30" s="88"/>
      <c r="S30" s="51">
        <f t="shared" si="0"/>
        <v>30</v>
      </c>
      <c r="T30" s="51">
        <f>IFERROR(IF('حالة أول أكتوبر'!B:B=$I$1,ROW(),""),"")</f>
        <v>30</v>
      </c>
      <c r="U30" s="53" t="s">
        <v>956</v>
      </c>
    </row>
    <row r="31" spans="2:30" ht="20.100000000000001" customHeight="1" thickTop="1" thickBot="1">
      <c r="C31" s="89" t="s">
        <v>950</v>
      </c>
      <c r="D31" s="90"/>
      <c r="G31" s="89" t="s">
        <v>950</v>
      </c>
      <c r="H31" s="90"/>
      <c r="K31" s="89" t="s">
        <v>950</v>
      </c>
      <c r="L31" s="90"/>
      <c r="S31" s="51">
        <f t="shared" si="0"/>
        <v>31</v>
      </c>
      <c r="T31" s="51">
        <f>IFERROR(IF('حالة أول أكتوبر'!B:B=$I$1,ROW(),""),"")</f>
        <v>31</v>
      </c>
      <c r="U31" s="52" t="s">
        <v>845</v>
      </c>
    </row>
    <row r="32" spans="2:30" ht="20.100000000000001" customHeight="1" thickTop="1" thickBot="1">
      <c r="C32" s="87" t="str">
        <f>IFERROR(INDEX('حالة أول أكتوبر'!$I:$I,$S33),"")</f>
        <v>البياضة</v>
      </c>
      <c r="D32" s="88"/>
      <c r="G32" s="87" t="str">
        <f>IFERROR(INDEX('حالة أول أكتوبر'!$I:$I,$S33),"")</f>
        <v>البياضة</v>
      </c>
      <c r="H32" s="88"/>
      <c r="K32" s="87" t="str">
        <f>IFERROR(INDEX('حالة أول أكتوبر'!$I:$I,$S33),"")</f>
        <v>البياضة</v>
      </c>
      <c r="L32" s="88"/>
      <c r="S32" s="51">
        <f t="shared" si="0"/>
        <v>32</v>
      </c>
      <c r="T32" s="51">
        <f>IFERROR(IF('حالة أول أكتوبر'!B:B=$I$1,ROW(),""),"")</f>
        <v>32</v>
      </c>
      <c r="U32" s="52" t="s">
        <v>879</v>
      </c>
    </row>
    <row r="33" spans="2:21" ht="20.100000000000001" customHeight="1" thickTop="1" thickBot="1">
      <c r="C33" s="89" t="s">
        <v>951</v>
      </c>
      <c r="D33" s="90"/>
      <c r="G33" s="89" t="s">
        <v>951</v>
      </c>
      <c r="H33" s="90"/>
      <c r="K33" s="89" t="s">
        <v>951</v>
      </c>
      <c r="L33" s="90"/>
      <c r="S33" s="51">
        <f t="shared" si="0"/>
        <v>33</v>
      </c>
      <c r="T33" s="51">
        <f>IFERROR(IF('حالة أول أكتوبر'!B:B=$I$1,ROW(),""),"")</f>
        <v>33</v>
      </c>
      <c r="U33" s="53" t="s">
        <v>909</v>
      </c>
    </row>
    <row r="34" spans="2:21" ht="20.100000000000001" customHeight="1" thickTop="1">
      <c r="B34" s="57"/>
      <c r="C34" s="87" t="str">
        <f>IFERROR(INDEX('حالة أول أكتوبر'!$J:$J,$S33),"")</f>
        <v>تجاني</v>
      </c>
      <c r="D34" s="88"/>
      <c r="F34" s="57"/>
      <c r="G34" s="87" t="str">
        <f>IFERROR(INDEX('حالة أول أكتوبر'!$J:$J,$S33),"")</f>
        <v>تجاني</v>
      </c>
      <c r="H34" s="88"/>
      <c r="J34" s="57"/>
      <c r="K34" s="87" t="str">
        <f>IFERROR(INDEX('حالة أول أكتوبر'!$J:$J,$S33),"")</f>
        <v>تجاني</v>
      </c>
      <c r="L34" s="88"/>
      <c r="S34" s="51">
        <f t="shared" si="0"/>
        <v>34</v>
      </c>
      <c r="T34" s="51">
        <f>IFERROR(IF('حالة أول أكتوبر'!B:B=$I$1,ROW(),""),"")</f>
        <v>34</v>
      </c>
      <c r="U34" s="59"/>
    </row>
    <row r="35" spans="2:21" ht="20.100000000000001" customHeight="1">
      <c r="B35" s="92" t="str">
        <f>IFERROR(VLOOKUP(E$38,october,6,FALSE)&amp;" "&amp;VLOOKUP(E$38,october,7,FALSE),"")</f>
        <v>اللقب1 الإسم1</v>
      </c>
      <c r="C35" s="92"/>
      <c r="D35" s="92"/>
      <c r="E35" s="92"/>
      <c r="F35" s="92" t="str">
        <f>IFERROR(VLOOKUP(I$38,october,6,FALSE)&amp;" "&amp;VLOOKUP(I$38,october,7,FALSE),"")</f>
        <v>اللقب2 الإسم2</v>
      </c>
      <c r="G35" s="92"/>
      <c r="H35" s="92"/>
      <c r="I35" s="92"/>
      <c r="J35" s="92" t="str">
        <f>IFERROR(VLOOKUP(M$38,october,6,FALSE)&amp;" "&amp;VLOOKUP(M$38,october,7,FALSE),"")</f>
        <v>اللقب3 الإسم3</v>
      </c>
      <c r="K35" s="92"/>
      <c r="L35" s="92"/>
      <c r="M35" s="92"/>
      <c r="S35" s="51">
        <f t="shared" si="0"/>
        <v>35</v>
      </c>
      <c r="T35" s="51">
        <f>IFERROR(IF('حالة أول أكتوبر'!B:B=$I$1,ROW(),""),"")</f>
        <v>35</v>
      </c>
      <c r="U35" s="59"/>
    </row>
    <row r="36" spans="2:21" ht="20.100000000000001" customHeight="1"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S36" s="51">
        <f t="shared" si="0"/>
        <v>36</v>
      </c>
      <c r="T36" s="51">
        <f>IFERROR(IF('حالة أول أكتوبر'!B:B=$I$1,ROW(),""),"")</f>
        <v>36</v>
      </c>
      <c r="U36" s="59"/>
    </row>
    <row r="37" spans="2:21" ht="20.100000000000001" customHeight="1">
      <c r="B37" s="94"/>
      <c r="C37" s="93"/>
      <c r="D37" s="93"/>
      <c r="E37" s="94"/>
      <c r="F37" s="94"/>
      <c r="G37" s="93"/>
      <c r="H37" s="93"/>
      <c r="I37" s="94"/>
      <c r="J37" s="94"/>
      <c r="K37" s="93"/>
      <c r="L37" s="93"/>
      <c r="M37" s="94"/>
      <c r="S37" s="51">
        <f t="shared" si="0"/>
        <v>37</v>
      </c>
      <c r="T37" s="51">
        <f>IFERROR(IF('حالة أول أكتوبر'!B:B=$I$1,ROW(),""),"")</f>
        <v>37</v>
      </c>
      <c r="U37" s="59"/>
    </row>
    <row r="38" spans="2:21" ht="20.100000000000001" customHeight="1">
      <c r="B38" s="56" t="str">
        <f>IFERROR(INDEX('حالة أول أكتوبر'!$E:$E,$S44),"")</f>
        <v/>
      </c>
      <c r="C38" s="43" t="s">
        <v>948</v>
      </c>
      <c r="D38" s="54" t="str">
        <f>IFERROR(INDEX('حالة أول أكتوبر'!$A:$A,$S44),"")</f>
        <v/>
      </c>
      <c r="E38" s="37">
        <f>M27+1</f>
        <v>1</v>
      </c>
      <c r="F38" s="56" t="str">
        <f>IFERROR(INDEX('حالة أول أكتوبر'!$E:$E,$S44),"")</f>
        <v/>
      </c>
      <c r="G38" s="43" t="s">
        <v>948</v>
      </c>
      <c r="H38" s="54" t="str">
        <f>IFERROR(INDEX('حالة أول أكتوبر'!$A:$A,$S44),"")</f>
        <v/>
      </c>
      <c r="I38" s="37">
        <f>E38+1</f>
        <v>2</v>
      </c>
      <c r="J38" s="56" t="str">
        <f>IFERROR(INDEX('حالة أول أكتوبر'!$E:$E,$S44),"")</f>
        <v/>
      </c>
      <c r="K38" s="43" t="s">
        <v>948</v>
      </c>
      <c r="L38" s="54" t="str">
        <f>IFERROR(INDEX('حالة أول أكتوبر'!$A:$A,$S44),"")</f>
        <v/>
      </c>
      <c r="M38" s="37">
        <f>I38+1</f>
        <v>3</v>
      </c>
      <c r="S38" s="51" t="str">
        <f t="shared" si="0"/>
        <v/>
      </c>
      <c r="T38" s="51" t="str">
        <f>IFERROR(IF('حالة أول أكتوبر'!B:B=$I$1,ROW(),""),"")</f>
        <v/>
      </c>
      <c r="U38" s="59"/>
    </row>
    <row r="39" spans="2:21" ht="20.100000000000001" customHeight="1">
      <c r="C39" s="55" t="s">
        <v>6</v>
      </c>
      <c r="D39" s="56" t="str">
        <f>IFERROR(INDEX('حالة أول أكتوبر'!$B:$B,$S44),"")</f>
        <v/>
      </c>
      <c r="G39" s="55" t="s">
        <v>6</v>
      </c>
      <c r="H39" s="56" t="str">
        <f>IFERROR(INDEX('حالة أول أكتوبر'!$B:$B,$S44),"")</f>
        <v/>
      </c>
      <c r="K39" s="55" t="s">
        <v>6</v>
      </c>
      <c r="L39" s="56" t="str">
        <f>IFERROR(INDEX('حالة أول أكتوبر'!$B:$B,$S44),"")</f>
        <v/>
      </c>
      <c r="S39" s="51" t="str">
        <f t="shared" si="0"/>
        <v/>
      </c>
      <c r="T39" s="51" t="str">
        <f>IFERROR(IF('حالة أول أكتوبر'!B:B=$I$1,ROW(),""),"")</f>
        <v/>
      </c>
      <c r="U39" s="59"/>
    </row>
    <row r="40" spans="2:21" ht="20.100000000000001" customHeight="1">
      <c r="C40" s="89" t="s">
        <v>949</v>
      </c>
      <c r="D40" s="90"/>
      <c r="E40" s="44"/>
      <c r="G40" s="89" t="s">
        <v>949</v>
      </c>
      <c r="H40" s="90"/>
      <c r="I40" s="44"/>
      <c r="K40" s="89" t="s">
        <v>949</v>
      </c>
      <c r="L40" s="90"/>
      <c r="S40" s="51" t="str">
        <f t="shared" si="0"/>
        <v/>
      </c>
      <c r="T40" s="51" t="str">
        <f>IFERROR(IF('حالة أول أكتوبر'!B:B=$I$1,ROW(),""),"")</f>
        <v/>
      </c>
      <c r="U40" s="59"/>
    </row>
    <row r="41" spans="2:21" ht="20.100000000000001" customHeight="1">
      <c r="C41" s="87" t="str">
        <f>IFERROR(INDEX('حالة أول أكتوبر'!$H:$H,$S44),"")</f>
        <v/>
      </c>
      <c r="D41" s="88"/>
      <c r="G41" s="87" t="str">
        <f>IFERROR(INDEX('حالة أول أكتوبر'!$H:$H,$S44),"")</f>
        <v/>
      </c>
      <c r="H41" s="88"/>
      <c r="K41" s="87" t="str">
        <f>IFERROR(INDEX('حالة أول أكتوبر'!$H:$H,$S44),"")</f>
        <v/>
      </c>
      <c r="L41" s="88"/>
      <c r="S41" s="51" t="str">
        <f t="shared" si="0"/>
        <v/>
      </c>
      <c r="T41" s="51" t="str">
        <f>IFERROR(IF('حالة أول أكتوبر'!B:B=$I$1,ROW(),""),"")</f>
        <v/>
      </c>
      <c r="U41" s="59"/>
    </row>
    <row r="42" spans="2:21" ht="20.100000000000001" customHeight="1">
      <c r="C42" s="89" t="s">
        <v>950</v>
      </c>
      <c r="D42" s="90"/>
      <c r="G42" s="89" t="s">
        <v>950</v>
      </c>
      <c r="H42" s="90"/>
      <c r="K42" s="89" t="s">
        <v>950</v>
      </c>
      <c r="L42" s="90"/>
      <c r="S42" s="51" t="str">
        <f t="shared" si="0"/>
        <v/>
      </c>
      <c r="T42" s="51" t="str">
        <f>IFERROR(IF('حالة أول أكتوبر'!B:B=$I$1,ROW(),""),"")</f>
        <v/>
      </c>
      <c r="U42" s="59"/>
    </row>
    <row r="43" spans="2:21" ht="20.100000000000001" customHeight="1">
      <c r="C43" s="87" t="str">
        <f>IFERROR(INDEX('حالة أول أكتوبر'!$I:$I,$S44),"")</f>
        <v/>
      </c>
      <c r="D43" s="88"/>
      <c r="G43" s="87" t="str">
        <f>IFERROR(INDEX('حالة أول أكتوبر'!$I:$I,$S44),"")</f>
        <v/>
      </c>
      <c r="H43" s="88"/>
      <c r="K43" s="87" t="str">
        <f>IFERROR(INDEX('حالة أول أكتوبر'!$I:$I,$S44),"")</f>
        <v/>
      </c>
      <c r="L43" s="88"/>
      <c r="S43" s="51" t="str">
        <f t="shared" si="0"/>
        <v/>
      </c>
      <c r="T43" s="51" t="str">
        <f>IFERROR(IF('حالة أول أكتوبر'!B:B=$I$1,ROW(),""),"")</f>
        <v/>
      </c>
      <c r="U43" s="59"/>
    </row>
    <row r="44" spans="2:21" ht="20.100000000000001" customHeight="1">
      <c r="C44" s="89" t="s">
        <v>951</v>
      </c>
      <c r="D44" s="90"/>
      <c r="G44" s="89" t="s">
        <v>951</v>
      </c>
      <c r="H44" s="90"/>
      <c r="K44" s="89" t="s">
        <v>951</v>
      </c>
      <c r="L44" s="90"/>
      <c r="S44" s="51" t="str">
        <f t="shared" si="0"/>
        <v/>
      </c>
      <c r="T44" s="51" t="str">
        <f>IFERROR(IF('حالة أول أكتوبر'!B:B=$I$1,ROW(),""),"")</f>
        <v/>
      </c>
      <c r="U44" s="59"/>
    </row>
    <row r="45" spans="2:21" ht="20.100000000000001" customHeight="1">
      <c r="B45" s="57"/>
      <c r="C45" s="87" t="str">
        <f>IFERROR(INDEX('حالة أول أكتوبر'!$J:$J,$S44),"")</f>
        <v/>
      </c>
      <c r="D45" s="88"/>
      <c r="F45" s="57"/>
      <c r="G45" s="87" t="str">
        <f>IFERROR(INDEX('حالة أول أكتوبر'!$J:$J,$S44),"")</f>
        <v/>
      </c>
      <c r="H45" s="88"/>
      <c r="J45" s="57"/>
      <c r="K45" s="87" t="str">
        <f>IFERROR(INDEX('حالة أول أكتوبر'!$J:$J,$S44),"")</f>
        <v/>
      </c>
      <c r="L45" s="88"/>
      <c r="S45" s="51" t="str">
        <f t="shared" si="0"/>
        <v/>
      </c>
      <c r="T45" s="51" t="str">
        <f>IFERROR(IF('حالة أول أكتوبر'!B:B=$I$1,ROW(),""),"")</f>
        <v/>
      </c>
      <c r="U45" s="59"/>
    </row>
    <row r="46" spans="2:21" ht="20.100000000000001" customHeight="1">
      <c r="S46" s="51" t="str">
        <f t="shared" si="0"/>
        <v/>
      </c>
      <c r="T46" s="51" t="str">
        <f>IFERROR(IF('حالة أول أكتوبر'!B:B=$I$1,ROW(),""),"")</f>
        <v/>
      </c>
      <c r="U46" s="59"/>
    </row>
    <row r="47" spans="2:21" ht="20.100000000000001" customHeight="1">
      <c r="S47" s="51" t="str">
        <f t="shared" si="0"/>
        <v/>
      </c>
      <c r="T47" s="51" t="str">
        <f>IFERROR(IF('حالة أول أكتوبر'!B:B=$I$1,ROW(),""),"")</f>
        <v/>
      </c>
      <c r="U47" s="59"/>
    </row>
    <row r="48" spans="2:21" ht="20.100000000000001" customHeight="1">
      <c r="S48" s="51" t="str">
        <f t="shared" si="0"/>
        <v/>
      </c>
      <c r="T48" s="51" t="str">
        <f>IFERROR(IF('حالة أول أكتوبر'!B:B=$I$1,ROW(),""),"")</f>
        <v/>
      </c>
      <c r="U48" s="59"/>
    </row>
    <row r="49" spans="19:21" ht="20.100000000000001" customHeight="1">
      <c r="S49" s="51" t="str">
        <f t="shared" si="0"/>
        <v/>
      </c>
      <c r="T49" s="51" t="str">
        <f>IFERROR(IF('حالة أول أكتوبر'!B:B=$I$1,ROW(),""),"")</f>
        <v/>
      </c>
      <c r="U49" s="59"/>
    </row>
    <row r="50" spans="19:21" ht="20.100000000000001" customHeight="1">
      <c r="S50" s="51" t="str">
        <f t="shared" si="0"/>
        <v/>
      </c>
      <c r="T50" s="51" t="str">
        <f>IFERROR(IF('حالة أول أكتوبر'!B:B=$I$1,ROW(),""),"")</f>
        <v/>
      </c>
      <c r="U50" s="59"/>
    </row>
    <row r="51" spans="19:21" ht="20.100000000000001" customHeight="1">
      <c r="S51" s="51" t="str">
        <f t="shared" si="0"/>
        <v/>
      </c>
      <c r="T51" s="51" t="str">
        <f>IFERROR(IF('حالة أول أكتوبر'!B:B=$I$1,ROW(),""),"")</f>
        <v/>
      </c>
      <c r="U51" s="59"/>
    </row>
    <row r="52" spans="19:21" ht="20.100000000000001" customHeight="1">
      <c r="S52" s="51" t="str">
        <f t="shared" si="0"/>
        <v/>
      </c>
      <c r="T52" s="51" t="str">
        <f>IFERROR(IF('حالة أول أكتوبر'!B:B=$I$1,ROW(),""),"")</f>
        <v/>
      </c>
      <c r="U52" s="59"/>
    </row>
    <row r="53" spans="19:21" ht="20.100000000000001" customHeight="1">
      <c r="S53" s="51" t="str">
        <f t="shared" si="0"/>
        <v/>
      </c>
      <c r="T53" s="51" t="str">
        <f>IFERROR(IF('حالة أول أكتوبر'!B:B=$I$1,ROW(),""),"")</f>
        <v/>
      </c>
      <c r="U53" s="59"/>
    </row>
    <row r="54" spans="19:21" ht="20.100000000000001" customHeight="1">
      <c r="S54" s="51" t="str">
        <f t="shared" si="0"/>
        <v/>
      </c>
      <c r="T54" s="51" t="str">
        <f>IFERROR(IF('حالة أول أكتوبر'!B:B=$I$1,ROW(),""),"")</f>
        <v/>
      </c>
      <c r="U54" s="59"/>
    </row>
    <row r="55" spans="19:21" ht="20.100000000000001" customHeight="1">
      <c r="S55" s="51" t="str">
        <f t="shared" si="0"/>
        <v/>
      </c>
      <c r="T55" s="51" t="str">
        <f>IFERROR(IF('حالة أول أكتوبر'!B:B=$I$1,ROW(),""),"")</f>
        <v/>
      </c>
      <c r="U55" s="59"/>
    </row>
    <row r="56" spans="19:21" ht="20.100000000000001" customHeight="1">
      <c r="S56" s="51" t="str">
        <f t="shared" si="0"/>
        <v/>
      </c>
      <c r="T56" s="51" t="str">
        <f>IFERROR(IF('حالة أول أكتوبر'!B:B=$I$1,ROW(),""),"")</f>
        <v/>
      </c>
      <c r="U56" s="59"/>
    </row>
    <row r="57" spans="19:21" ht="20.100000000000001" customHeight="1">
      <c r="S57" s="51" t="str">
        <f t="shared" si="0"/>
        <v/>
      </c>
      <c r="T57" s="51" t="str">
        <f>IFERROR(IF('حالة أول أكتوبر'!B:B=$I$1,ROW(),""),"")</f>
        <v/>
      </c>
      <c r="U57" s="59"/>
    </row>
    <row r="58" spans="19:21" ht="20.100000000000001" customHeight="1">
      <c r="S58" s="51" t="str">
        <f t="shared" si="0"/>
        <v/>
      </c>
      <c r="T58" s="51" t="str">
        <f>IFERROR(IF('حالة أول أكتوبر'!B:B=$I$1,ROW(),""),"")</f>
        <v/>
      </c>
      <c r="U58" s="59"/>
    </row>
    <row r="59" spans="19:21" ht="20.100000000000001" customHeight="1">
      <c r="S59" s="51" t="str">
        <f t="shared" si="0"/>
        <v/>
      </c>
      <c r="T59" s="51" t="str">
        <f>IFERROR(IF('حالة أول أكتوبر'!B:B=$I$1,ROW(),""),"")</f>
        <v/>
      </c>
      <c r="U59" s="59"/>
    </row>
    <row r="60" spans="19:21" ht="20.100000000000001" customHeight="1">
      <c r="S60" s="51" t="str">
        <f t="shared" si="0"/>
        <v/>
      </c>
      <c r="T60" s="51" t="str">
        <f>IFERROR(IF('حالة أول أكتوبر'!B:B=$I$1,ROW(),""),"")</f>
        <v/>
      </c>
      <c r="U60" s="59"/>
    </row>
    <row r="61" spans="19:21" ht="20.100000000000001" customHeight="1">
      <c r="S61" s="51" t="str">
        <f t="shared" si="0"/>
        <v/>
      </c>
      <c r="T61" s="51" t="str">
        <f>IFERROR(IF('حالة أول أكتوبر'!B:B=$I$1,ROW(),""),"")</f>
        <v/>
      </c>
      <c r="U61" s="59"/>
    </row>
    <row r="62" spans="19:21" ht="20.100000000000001" customHeight="1">
      <c r="S62" s="51" t="str">
        <f t="shared" si="0"/>
        <v/>
      </c>
      <c r="T62" s="51" t="str">
        <f>IFERROR(IF('حالة أول أكتوبر'!B:B=$I$1,ROW(),""),"")</f>
        <v/>
      </c>
      <c r="U62" s="59"/>
    </row>
    <row r="63" spans="19:21" ht="20.100000000000001" customHeight="1">
      <c r="S63" s="51" t="str">
        <f t="shared" si="0"/>
        <v/>
      </c>
      <c r="T63" s="51" t="str">
        <f>IFERROR(IF('حالة أول أكتوبر'!B:B=$I$1,ROW(),""),"")</f>
        <v/>
      </c>
      <c r="U63" s="59"/>
    </row>
    <row r="64" spans="19:21" ht="20.100000000000001" customHeight="1">
      <c r="S64" s="51" t="str">
        <f t="shared" si="0"/>
        <v/>
      </c>
      <c r="T64" s="51" t="str">
        <f>IFERROR(IF('حالة أول أكتوبر'!B:B=$I$1,ROW(),""),"")</f>
        <v/>
      </c>
      <c r="U64" s="59"/>
    </row>
    <row r="65" spans="19:21" ht="20.100000000000001" customHeight="1">
      <c r="S65" s="51" t="str">
        <f t="shared" si="0"/>
        <v/>
      </c>
      <c r="T65" s="51" t="str">
        <f>IFERROR(IF('حالة أول أكتوبر'!B:B=$I$1,ROW(),""),"")</f>
        <v/>
      </c>
      <c r="U65" s="59"/>
    </row>
    <row r="66" spans="19:21" ht="20.100000000000001" customHeight="1">
      <c r="S66" s="51" t="str">
        <f t="shared" si="0"/>
        <v/>
      </c>
      <c r="T66" s="51" t="str">
        <f>IFERROR(IF('حالة أول أكتوبر'!B:B=$I$1,ROW(),""),"")</f>
        <v/>
      </c>
      <c r="U66" s="59"/>
    </row>
    <row r="67" spans="19:21" ht="20.100000000000001" customHeight="1">
      <c r="S67" s="51" t="str">
        <f t="shared" si="0"/>
        <v/>
      </c>
      <c r="T67" s="51" t="str">
        <f>IFERROR(IF('حالة أول أكتوبر'!B:B=$I$1,ROW(),""),"")</f>
        <v/>
      </c>
      <c r="U67" s="59"/>
    </row>
    <row r="68" spans="19:21" ht="20.100000000000001" customHeight="1">
      <c r="S68" s="51" t="str">
        <f t="shared" si="0"/>
        <v/>
      </c>
      <c r="T68" s="51" t="str">
        <f>IFERROR(IF('حالة أول أكتوبر'!B:B=$I$1,ROW(),""),"")</f>
        <v/>
      </c>
      <c r="U68" s="59"/>
    </row>
    <row r="69" spans="19:21" ht="20.100000000000001" customHeight="1">
      <c r="S69" s="51" t="str">
        <f t="shared" si="0"/>
        <v/>
      </c>
      <c r="T69" s="51" t="str">
        <f>IFERROR(IF('حالة أول أكتوبر'!B:B=$I$1,ROW(),""),"")</f>
        <v/>
      </c>
      <c r="U69" s="59"/>
    </row>
    <row r="70" spans="19:21" ht="20.100000000000001" customHeight="1">
      <c r="S70" s="51" t="str">
        <f t="shared" si="0"/>
        <v/>
      </c>
      <c r="T70" s="51" t="str">
        <f>IFERROR(IF('حالة أول أكتوبر'!B:B=$I$1,ROW(),""),"")</f>
        <v/>
      </c>
      <c r="U70" s="59"/>
    </row>
    <row r="71" spans="19:21" ht="20.100000000000001" customHeight="1">
      <c r="S71" s="51" t="str">
        <f t="shared" si="0"/>
        <v/>
      </c>
      <c r="T71" s="51" t="str">
        <f>IFERROR(IF('حالة أول أكتوبر'!B:B=$I$1,ROW(),""),"")</f>
        <v/>
      </c>
      <c r="U71" s="59"/>
    </row>
    <row r="72" spans="19:21" ht="20.100000000000001" customHeight="1">
      <c r="S72" s="51" t="str">
        <f t="shared" si="0"/>
        <v/>
      </c>
      <c r="T72" s="51" t="str">
        <f>IFERROR(IF('حالة أول أكتوبر'!B:B=$I$1,ROW(),""),"")</f>
        <v/>
      </c>
      <c r="U72" s="59"/>
    </row>
    <row r="73" spans="19:21" ht="20.100000000000001" customHeight="1">
      <c r="S73" s="51" t="str">
        <f t="shared" si="0"/>
        <v/>
      </c>
      <c r="T73" s="51" t="str">
        <f>IFERROR(IF('حالة أول أكتوبر'!B:B=$I$1,ROW(),""),"")</f>
        <v/>
      </c>
      <c r="U73" s="59"/>
    </row>
    <row r="74" spans="19:21" ht="20.100000000000001" customHeight="1">
      <c r="S74" s="51" t="str">
        <f t="shared" si="0"/>
        <v/>
      </c>
      <c r="T74" s="51" t="str">
        <f>IFERROR(IF('حالة أول أكتوبر'!B:B=$I$1,ROW(),""),"")</f>
        <v/>
      </c>
      <c r="U74" s="59"/>
    </row>
    <row r="75" spans="19:21" ht="20.100000000000001" customHeight="1">
      <c r="S75" s="51" t="str">
        <f t="shared" si="0"/>
        <v/>
      </c>
      <c r="T75" s="51" t="str">
        <f>IFERROR(IF('حالة أول أكتوبر'!B:B=$I$1,ROW(),""),"")</f>
        <v/>
      </c>
      <c r="U75" s="59"/>
    </row>
    <row r="76" spans="19:21" ht="20.100000000000001" customHeight="1">
      <c r="S76" s="51" t="str">
        <f t="shared" ref="S76:S139" si="1">IFERROR(SMALL($T$11:$T$1018,ROW()-10),"")</f>
        <v/>
      </c>
      <c r="T76" s="51" t="str">
        <f>IFERROR(IF('حالة أول أكتوبر'!B:B=$I$1,ROW(),""),"")</f>
        <v/>
      </c>
      <c r="U76" s="59"/>
    </row>
    <row r="77" spans="19:21" ht="20.100000000000001" customHeight="1">
      <c r="S77" s="51" t="str">
        <f t="shared" si="1"/>
        <v/>
      </c>
      <c r="T77" s="51" t="str">
        <f>IFERROR(IF('حالة أول أكتوبر'!B:B=$I$1,ROW(),""),"")</f>
        <v/>
      </c>
      <c r="U77" s="59"/>
    </row>
    <row r="78" spans="19:21" ht="20.100000000000001" customHeight="1">
      <c r="S78" s="51" t="str">
        <f t="shared" si="1"/>
        <v/>
      </c>
      <c r="T78" s="51" t="str">
        <f>IFERROR(IF('حالة أول أكتوبر'!B:B=$I$1,ROW(),""),"")</f>
        <v/>
      </c>
      <c r="U78" s="59"/>
    </row>
    <row r="79" spans="19:21" ht="20.100000000000001" customHeight="1">
      <c r="S79" s="51" t="str">
        <f t="shared" si="1"/>
        <v/>
      </c>
      <c r="T79" s="51" t="str">
        <f>IFERROR(IF('حالة أول أكتوبر'!B:B=$I$1,ROW(),""),"")</f>
        <v/>
      </c>
      <c r="U79" s="59"/>
    </row>
    <row r="80" spans="19:21" ht="20.100000000000001" customHeight="1">
      <c r="S80" s="51" t="str">
        <f t="shared" si="1"/>
        <v/>
      </c>
      <c r="T80" s="51" t="str">
        <f>IFERROR(IF('حالة أول أكتوبر'!B:B=$I$1,ROW(),""),"")</f>
        <v/>
      </c>
      <c r="U80" s="59"/>
    </row>
    <row r="81" spans="19:21" ht="20.100000000000001" customHeight="1">
      <c r="S81" s="51" t="str">
        <f t="shared" si="1"/>
        <v/>
      </c>
      <c r="T81" s="51" t="str">
        <f>IFERROR(IF('حالة أول أكتوبر'!B:B=$I$1,ROW(),""),"")</f>
        <v/>
      </c>
      <c r="U81" s="59"/>
    </row>
    <row r="82" spans="19:21" ht="20.100000000000001" customHeight="1">
      <c r="S82" s="51" t="str">
        <f t="shared" si="1"/>
        <v/>
      </c>
      <c r="T82" s="51" t="str">
        <f>IFERROR(IF('حالة أول أكتوبر'!B:B=$I$1,ROW(),""),"")</f>
        <v/>
      </c>
      <c r="U82" s="59"/>
    </row>
    <row r="83" spans="19:21" ht="20.100000000000001" customHeight="1">
      <c r="S83" s="51" t="str">
        <f t="shared" si="1"/>
        <v/>
      </c>
      <c r="T83" s="51" t="str">
        <f>IFERROR(IF('حالة أول أكتوبر'!B:B=$I$1,ROW(),""),"")</f>
        <v/>
      </c>
      <c r="U83" s="59"/>
    </row>
    <row r="84" spans="19:21" ht="20.100000000000001" customHeight="1">
      <c r="S84" s="51" t="str">
        <f t="shared" si="1"/>
        <v/>
      </c>
      <c r="T84" s="51" t="str">
        <f>IFERROR(IF('حالة أول أكتوبر'!B:B=$I$1,ROW(),""),"")</f>
        <v/>
      </c>
      <c r="U84" s="59"/>
    </row>
    <row r="85" spans="19:21" ht="20.100000000000001" customHeight="1">
      <c r="S85" s="51" t="str">
        <f t="shared" si="1"/>
        <v/>
      </c>
      <c r="T85" s="51" t="str">
        <f>IFERROR(IF('حالة أول أكتوبر'!B:B=$I$1,ROW(),""),"")</f>
        <v/>
      </c>
      <c r="U85" s="59"/>
    </row>
    <row r="86" spans="19:21" ht="20.100000000000001" customHeight="1">
      <c r="S86" s="51" t="str">
        <f t="shared" si="1"/>
        <v/>
      </c>
      <c r="T86" s="51" t="str">
        <f>IFERROR(IF('حالة أول أكتوبر'!B:B=$I$1,ROW(),""),"")</f>
        <v/>
      </c>
      <c r="U86" s="59"/>
    </row>
    <row r="87" spans="19:21" ht="20.100000000000001" customHeight="1">
      <c r="S87" s="51" t="str">
        <f t="shared" si="1"/>
        <v/>
      </c>
      <c r="T87" s="51" t="str">
        <f>IFERROR(IF('حالة أول أكتوبر'!B:B=$I$1,ROW(),""),"")</f>
        <v/>
      </c>
      <c r="U87" s="59"/>
    </row>
    <row r="88" spans="19:21" ht="20.100000000000001" customHeight="1">
      <c r="S88" s="51" t="str">
        <f t="shared" si="1"/>
        <v/>
      </c>
      <c r="T88" s="51" t="str">
        <f>IFERROR(IF('حالة أول أكتوبر'!B:B=$I$1,ROW(),""),"")</f>
        <v/>
      </c>
      <c r="U88" s="59"/>
    </row>
    <row r="89" spans="19:21" ht="20.100000000000001" customHeight="1">
      <c r="S89" s="51" t="str">
        <f t="shared" si="1"/>
        <v/>
      </c>
      <c r="T89" s="51" t="str">
        <f>IFERROR(IF('حالة أول أكتوبر'!B:B=$I$1,ROW(),""),"")</f>
        <v/>
      </c>
      <c r="U89" s="59"/>
    </row>
    <row r="90" spans="19:21" ht="20.100000000000001" customHeight="1">
      <c r="S90" s="51" t="str">
        <f t="shared" si="1"/>
        <v/>
      </c>
      <c r="T90" s="51" t="str">
        <f>IFERROR(IF('حالة أول أكتوبر'!B:B=$I$1,ROW(),""),"")</f>
        <v/>
      </c>
      <c r="U90" s="59"/>
    </row>
    <row r="91" spans="19:21" ht="20.100000000000001" customHeight="1">
      <c r="S91" s="51" t="str">
        <f t="shared" si="1"/>
        <v/>
      </c>
      <c r="T91" s="51" t="str">
        <f>IFERROR(IF('حالة أول أكتوبر'!B:B=$I$1,ROW(),""),"")</f>
        <v/>
      </c>
      <c r="U91" s="59"/>
    </row>
    <row r="92" spans="19:21" ht="20.100000000000001" customHeight="1">
      <c r="S92" s="51" t="str">
        <f t="shared" si="1"/>
        <v/>
      </c>
      <c r="T92" s="51" t="str">
        <f>IFERROR(IF('حالة أول أكتوبر'!B:B=$I$1,ROW(),""),"")</f>
        <v/>
      </c>
      <c r="U92" s="59"/>
    </row>
    <row r="93" spans="19:21" ht="20.100000000000001" customHeight="1">
      <c r="S93" s="51" t="str">
        <f t="shared" si="1"/>
        <v/>
      </c>
      <c r="T93" s="51" t="str">
        <f>IFERROR(IF('حالة أول أكتوبر'!B:B=$I$1,ROW(),""),"")</f>
        <v/>
      </c>
      <c r="U93" s="59"/>
    </row>
    <row r="94" spans="19:21" ht="20.100000000000001" customHeight="1">
      <c r="S94" s="51" t="str">
        <f t="shared" si="1"/>
        <v/>
      </c>
      <c r="T94" s="51" t="str">
        <f>IFERROR(IF('حالة أول أكتوبر'!B:B=$I$1,ROW(),""),"")</f>
        <v/>
      </c>
      <c r="U94" s="59"/>
    </row>
    <row r="95" spans="19:21" ht="20.100000000000001" customHeight="1">
      <c r="S95" s="51" t="str">
        <f t="shared" si="1"/>
        <v/>
      </c>
      <c r="T95" s="51" t="str">
        <f>IFERROR(IF('حالة أول أكتوبر'!B:B=$I$1,ROW(),""),"")</f>
        <v/>
      </c>
      <c r="U95" s="59"/>
    </row>
    <row r="96" spans="19:21" ht="20.100000000000001" customHeight="1">
      <c r="S96" s="51" t="str">
        <f t="shared" si="1"/>
        <v/>
      </c>
      <c r="T96" s="51" t="str">
        <f>IFERROR(IF('حالة أول أكتوبر'!B:B=$I$1,ROW(),""),"")</f>
        <v/>
      </c>
      <c r="U96" s="59"/>
    </row>
    <row r="97" spans="19:21" ht="20.100000000000001" customHeight="1">
      <c r="S97" s="51" t="str">
        <f t="shared" si="1"/>
        <v/>
      </c>
      <c r="T97" s="51" t="str">
        <f>IFERROR(IF('حالة أول أكتوبر'!B:B=$I$1,ROW(),""),"")</f>
        <v/>
      </c>
      <c r="U97" s="59"/>
    </row>
    <row r="98" spans="19:21" ht="20.100000000000001" customHeight="1">
      <c r="S98" s="51" t="str">
        <f t="shared" si="1"/>
        <v/>
      </c>
      <c r="T98" s="51" t="str">
        <f>IFERROR(IF('حالة أول أكتوبر'!B:B=$I$1,ROW(),""),"")</f>
        <v/>
      </c>
      <c r="U98" s="59"/>
    </row>
    <row r="99" spans="19:21" ht="20.100000000000001" customHeight="1">
      <c r="S99" s="51" t="str">
        <f t="shared" si="1"/>
        <v/>
      </c>
      <c r="T99" s="51" t="str">
        <f>IFERROR(IF('حالة أول أكتوبر'!B:B=$I$1,ROW(),""),"")</f>
        <v/>
      </c>
      <c r="U99" s="59"/>
    </row>
    <row r="100" spans="19:21" ht="20.100000000000001" customHeight="1">
      <c r="S100" s="51" t="str">
        <f t="shared" si="1"/>
        <v/>
      </c>
      <c r="T100" s="51" t="str">
        <f>IFERROR(IF('حالة أول أكتوبر'!B:B=$I$1,ROW(),""),"")</f>
        <v/>
      </c>
      <c r="U100" s="59"/>
    </row>
    <row r="101" spans="19:21" ht="20.100000000000001" customHeight="1">
      <c r="S101" s="51" t="str">
        <f t="shared" si="1"/>
        <v/>
      </c>
      <c r="T101" s="51" t="str">
        <f>IFERROR(IF('حالة أول أكتوبر'!B:B=$I$1,ROW(),""),"")</f>
        <v/>
      </c>
      <c r="U101" s="59"/>
    </row>
    <row r="102" spans="19:21" ht="20.100000000000001" customHeight="1">
      <c r="S102" s="51" t="str">
        <f t="shared" si="1"/>
        <v/>
      </c>
      <c r="T102" s="51" t="str">
        <f>IFERROR(IF('حالة أول أكتوبر'!B:B=$I$1,ROW(),""),"")</f>
        <v/>
      </c>
      <c r="U102" s="59"/>
    </row>
    <row r="103" spans="19:21" ht="20.100000000000001" customHeight="1">
      <c r="S103" s="51" t="str">
        <f t="shared" si="1"/>
        <v/>
      </c>
      <c r="T103" s="51" t="str">
        <f>IFERROR(IF('حالة أول أكتوبر'!B:B=$I$1,ROW(),""),"")</f>
        <v/>
      </c>
      <c r="U103" s="59"/>
    </row>
    <row r="104" spans="19:21" ht="20.100000000000001" customHeight="1">
      <c r="S104" s="51" t="str">
        <f t="shared" si="1"/>
        <v/>
      </c>
      <c r="T104" s="51" t="str">
        <f>IFERROR(IF('حالة أول أكتوبر'!B:B=$I$1,ROW(),""),"")</f>
        <v/>
      </c>
      <c r="U104" s="59"/>
    </row>
    <row r="105" spans="19:21" ht="20.100000000000001" customHeight="1">
      <c r="S105" s="51" t="str">
        <f t="shared" si="1"/>
        <v/>
      </c>
      <c r="T105" s="51" t="str">
        <f>IFERROR(IF('حالة أول أكتوبر'!B:B=$I$1,ROW(),""),"")</f>
        <v/>
      </c>
      <c r="U105" s="59"/>
    </row>
    <row r="106" spans="19:21" ht="20.100000000000001" customHeight="1">
      <c r="S106" s="51" t="str">
        <f t="shared" si="1"/>
        <v/>
      </c>
      <c r="T106" s="51" t="str">
        <f>IFERROR(IF('حالة أول أكتوبر'!B:B=$I$1,ROW(),""),"")</f>
        <v/>
      </c>
      <c r="U106" s="59"/>
    </row>
    <row r="107" spans="19:21" ht="20.100000000000001" customHeight="1">
      <c r="S107" s="51" t="str">
        <f t="shared" si="1"/>
        <v/>
      </c>
      <c r="T107" s="51" t="str">
        <f>IFERROR(IF('حالة أول أكتوبر'!B:B=$I$1,ROW(),""),"")</f>
        <v/>
      </c>
      <c r="U107" s="59"/>
    </row>
    <row r="108" spans="19:21" ht="20.100000000000001" customHeight="1">
      <c r="S108" s="51" t="str">
        <f t="shared" si="1"/>
        <v/>
      </c>
      <c r="T108" s="51" t="str">
        <f>IFERROR(IF('حالة أول أكتوبر'!B:B=$I$1,ROW(),""),"")</f>
        <v/>
      </c>
      <c r="U108" s="59"/>
    </row>
    <row r="109" spans="19:21" ht="20.100000000000001" customHeight="1">
      <c r="S109" s="51" t="str">
        <f t="shared" si="1"/>
        <v/>
      </c>
      <c r="T109" s="51" t="str">
        <f>IFERROR(IF('حالة أول أكتوبر'!B:B=$I$1,ROW(),""),"")</f>
        <v/>
      </c>
      <c r="U109" s="59"/>
    </row>
    <row r="110" spans="19:21" ht="20.100000000000001" customHeight="1">
      <c r="S110" s="51" t="str">
        <f t="shared" si="1"/>
        <v/>
      </c>
      <c r="T110" s="51" t="str">
        <f>IFERROR(IF('حالة أول أكتوبر'!B:B=$I$1,ROW(),""),"")</f>
        <v/>
      </c>
      <c r="U110" s="59"/>
    </row>
    <row r="111" spans="19:21" ht="20.100000000000001" customHeight="1">
      <c r="S111" s="51" t="str">
        <f t="shared" si="1"/>
        <v/>
      </c>
      <c r="T111" s="51" t="str">
        <f>IFERROR(IF('حالة أول أكتوبر'!B:B=$I$1,ROW(),""),"")</f>
        <v/>
      </c>
      <c r="U111" s="59"/>
    </row>
    <row r="112" spans="19:21" ht="20.100000000000001" customHeight="1">
      <c r="S112" s="51" t="str">
        <f t="shared" si="1"/>
        <v/>
      </c>
      <c r="T112" s="51" t="str">
        <f>IFERROR(IF('حالة أول أكتوبر'!B:B=$I$1,ROW(),""),"")</f>
        <v/>
      </c>
      <c r="U112" s="59"/>
    </row>
    <row r="113" spans="19:21" ht="20.100000000000001" customHeight="1">
      <c r="S113" s="51" t="str">
        <f t="shared" si="1"/>
        <v/>
      </c>
      <c r="T113" s="51" t="str">
        <f>IFERROR(IF('حالة أول أكتوبر'!B:B=$I$1,ROW(),""),"")</f>
        <v/>
      </c>
      <c r="U113" s="59"/>
    </row>
    <row r="114" spans="19:21" ht="20.100000000000001" customHeight="1">
      <c r="S114" s="51" t="str">
        <f t="shared" si="1"/>
        <v/>
      </c>
      <c r="T114" s="51" t="str">
        <f>IFERROR(IF('حالة أول أكتوبر'!B:B=$I$1,ROW(),""),"")</f>
        <v/>
      </c>
      <c r="U114" s="59"/>
    </row>
    <row r="115" spans="19:21" ht="20.100000000000001" customHeight="1">
      <c r="S115" s="51" t="str">
        <f t="shared" si="1"/>
        <v/>
      </c>
      <c r="T115" s="51" t="str">
        <f>IFERROR(IF('حالة أول أكتوبر'!B:B=$I$1,ROW(),""),"")</f>
        <v/>
      </c>
      <c r="U115" s="59"/>
    </row>
    <row r="116" spans="19:21" ht="20.100000000000001" customHeight="1">
      <c r="S116" s="51" t="str">
        <f t="shared" si="1"/>
        <v/>
      </c>
      <c r="T116" s="51" t="str">
        <f>IFERROR(IF('حالة أول أكتوبر'!B:B=$I$1,ROW(),""),"")</f>
        <v/>
      </c>
      <c r="U116" s="59"/>
    </row>
    <row r="117" spans="19:21" ht="20.100000000000001" customHeight="1">
      <c r="S117" s="51" t="str">
        <f t="shared" si="1"/>
        <v/>
      </c>
      <c r="T117" s="51" t="str">
        <f>IFERROR(IF('حالة أول أكتوبر'!B:B=$I$1,ROW(),""),"")</f>
        <v/>
      </c>
      <c r="U117" s="59"/>
    </row>
    <row r="118" spans="19:21" ht="20.100000000000001" customHeight="1">
      <c r="S118" s="51" t="str">
        <f t="shared" si="1"/>
        <v/>
      </c>
      <c r="T118" s="51" t="str">
        <f>IFERROR(IF('حالة أول أكتوبر'!B:B=$I$1,ROW(),""),"")</f>
        <v/>
      </c>
      <c r="U118" s="59"/>
    </row>
    <row r="119" spans="19:21" ht="20.100000000000001" customHeight="1">
      <c r="S119" s="51" t="str">
        <f t="shared" si="1"/>
        <v/>
      </c>
      <c r="T119" s="51" t="str">
        <f>IFERROR(IF('حالة أول أكتوبر'!B:B=$I$1,ROW(),""),"")</f>
        <v/>
      </c>
      <c r="U119" s="59"/>
    </row>
    <row r="120" spans="19:21" ht="20.100000000000001" customHeight="1">
      <c r="S120" s="51" t="str">
        <f t="shared" si="1"/>
        <v/>
      </c>
      <c r="T120" s="51" t="str">
        <f>IFERROR(IF('حالة أول أكتوبر'!B:B=$I$1,ROW(),""),"")</f>
        <v/>
      </c>
      <c r="U120" s="59"/>
    </row>
    <row r="121" spans="19:21" ht="20.100000000000001" customHeight="1">
      <c r="S121" s="51" t="str">
        <f t="shared" si="1"/>
        <v/>
      </c>
      <c r="T121" s="51" t="str">
        <f>IFERROR(IF('حالة أول أكتوبر'!B:B=$I$1,ROW(),""),"")</f>
        <v/>
      </c>
      <c r="U121" s="59"/>
    </row>
    <row r="122" spans="19:21" ht="20.100000000000001" customHeight="1">
      <c r="S122" s="51" t="str">
        <f t="shared" si="1"/>
        <v/>
      </c>
      <c r="T122" s="51" t="str">
        <f>IFERROR(IF('حالة أول أكتوبر'!B:B=$I$1,ROW(),""),"")</f>
        <v/>
      </c>
      <c r="U122" s="59"/>
    </row>
    <row r="123" spans="19:21" ht="20.100000000000001" customHeight="1">
      <c r="S123" s="51" t="str">
        <f t="shared" si="1"/>
        <v/>
      </c>
      <c r="T123" s="51" t="str">
        <f>IFERROR(IF('حالة أول أكتوبر'!B:B=$I$1,ROW(),""),"")</f>
        <v/>
      </c>
      <c r="U123" s="59"/>
    </row>
    <row r="124" spans="19:21" ht="20.100000000000001" customHeight="1">
      <c r="S124" s="51" t="str">
        <f t="shared" si="1"/>
        <v/>
      </c>
      <c r="T124" s="51" t="str">
        <f>IFERROR(IF('حالة أول أكتوبر'!B:B=$I$1,ROW(),""),"")</f>
        <v/>
      </c>
      <c r="U124" s="59"/>
    </row>
    <row r="125" spans="19:21" ht="20.100000000000001" customHeight="1">
      <c r="S125" s="51" t="str">
        <f t="shared" si="1"/>
        <v/>
      </c>
      <c r="T125" s="51" t="str">
        <f>IFERROR(IF('حالة أول أكتوبر'!B:B=$I$1,ROW(),""),"")</f>
        <v/>
      </c>
      <c r="U125" s="59"/>
    </row>
    <row r="126" spans="19:21" ht="20.100000000000001" customHeight="1">
      <c r="S126" s="51" t="str">
        <f t="shared" si="1"/>
        <v/>
      </c>
      <c r="T126" s="51" t="str">
        <f>IFERROR(IF('حالة أول أكتوبر'!B:B=$I$1,ROW(),""),"")</f>
        <v/>
      </c>
      <c r="U126" s="59"/>
    </row>
    <row r="127" spans="19:21" ht="20.100000000000001" customHeight="1">
      <c r="S127" s="51" t="str">
        <f t="shared" si="1"/>
        <v/>
      </c>
      <c r="T127" s="51" t="str">
        <f>IFERROR(IF('حالة أول أكتوبر'!B:B=$I$1,ROW(),""),"")</f>
        <v/>
      </c>
      <c r="U127" s="59"/>
    </row>
    <row r="128" spans="19:21" ht="20.100000000000001" customHeight="1">
      <c r="S128" s="51" t="str">
        <f t="shared" si="1"/>
        <v/>
      </c>
      <c r="T128" s="51" t="str">
        <f>IFERROR(IF('حالة أول أكتوبر'!B:B=$I$1,ROW(),""),"")</f>
        <v/>
      </c>
      <c r="U128" s="59"/>
    </row>
    <row r="129" spans="19:21" ht="20.100000000000001" customHeight="1">
      <c r="S129" s="51" t="str">
        <f t="shared" si="1"/>
        <v/>
      </c>
      <c r="T129" s="51" t="str">
        <f>IFERROR(IF('حالة أول أكتوبر'!B:B=$I$1,ROW(),""),"")</f>
        <v/>
      </c>
      <c r="U129" s="59"/>
    </row>
    <row r="130" spans="19:21" ht="20.100000000000001" customHeight="1">
      <c r="S130" s="51" t="str">
        <f t="shared" si="1"/>
        <v/>
      </c>
      <c r="T130" s="51" t="str">
        <f>IFERROR(IF('حالة أول أكتوبر'!B:B=$I$1,ROW(),""),"")</f>
        <v/>
      </c>
      <c r="U130" s="59"/>
    </row>
    <row r="131" spans="19:21" ht="20.100000000000001" customHeight="1">
      <c r="S131" s="51" t="str">
        <f t="shared" si="1"/>
        <v/>
      </c>
      <c r="T131" s="51" t="str">
        <f>IFERROR(IF('حالة أول أكتوبر'!B:B=$I$1,ROW(),""),"")</f>
        <v/>
      </c>
      <c r="U131" s="59"/>
    </row>
    <row r="132" spans="19:21" ht="20.100000000000001" customHeight="1">
      <c r="S132" s="51" t="str">
        <f t="shared" si="1"/>
        <v/>
      </c>
      <c r="T132" s="51" t="str">
        <f>IFERROR(IF('حالة أول أكتوبر'!B:B=$I$1,ROW(),""),"")</f>
        <v/>
      </c>
      <c r="U132" s="59"/>
    </row>
    <row r="133" spans="19:21" ht="20.100000000000001" customHeight="1">
      <c r="S133" s="51" t="str">
        <f t="shared" si="1"/>
        <v/>
      </c>
      <c r="T133" s="51" t="str">
        <f>IFERROR(IF('حالة أول أكتوبر'!B:B=$I$1,ROW(),""),"")</f>
        <v/>
      </c>
      <c r="U133" s="59"/>
    </row>
    <row r="134" spans="19:21" ht="20.100000000000001" customHeight="1">
      <c r="S134" s="51" t="str">
        <f t="shared" si="1"/>
        <v/>
      </c>
      <c r="T134" s="51" t="str">
        <f>IFERROR(IF('حالة أول أكتوبر'!B:B=$I$1,ROW(),""),"")</f>
        <v/>
      </c>
      <c r="U134" s="59"/>
    </row>
    <row r="135" spans="19:21" ht="20.100000000000001" customHeight="1">
      <c r="S135" s="51" t="str">
        <f t="shared" si="1"/>
        <v/>
      </c>
      <c r="T135" s="51" t="str">
        <f>IFERROR(IF('حالة أول أكتوبر'!B:B=$I$1,ROW(),""),"")</f>
        <v/>
      </c>
      <c r="U135" s="59"/>
    </row>
    <row r="136" spans="19:21" ht="20.100000000000001" customHeight="1">
      <c r="S136" s="51" t="str">
        <f t="shared" si="1"/>
        <v/>
      </c>
      <c r="T136" s="51" t="str">
        <f>IFERROR(IF('حالة أول أكتوبر'!B:B=$I$1,ROW(),""),"")</f>
        <v/>
      </c>
      <c r="U136" s="59"/>
    </row>
    <row r="137" spans="19:21" ht="20.100000000000001" customHeight="1">
      <c r="S137" s="51" t="str">
        <f t="shared" si="1"/>
        <v/>
      </c>
      <c r="T137" s="51" t="str">
        <f>IFERROR(IF('حالة أول أكتوبر'!B:B=$I$1,ROW(),""),"")</f>
        <v/>
      </c>
      <c r="U137" s="59"/>
    </row>
    <row r="138" spans="19:21" ht="20.100000000000001" customHeight="1">
      <c r="S138" s="51" t="str">
        <f t="shared" si="1"/>
        <v/>
      </c>
      <c r="T138" s="51" t="str">
        <f>IFERROR(IF('حالة أول أكتوبر'!B:B=$I$1,ROW(),""),"")</f>
        <v/>
      </c>
      <c r="U138" s="59"/>
    </row>
    <row r="139" spans="19:21" ht="20.100000000000001" customHeight="1">
      <c r="S139" s="51" t="str">
        <f t="shared" si="1"/>
        <v/>
      </c>
      <c r="T139" s="51" t="str">
        <f>IFERROR(IF('حالة أول أكتوبر'!B:B=$I$1,ROW(),""),"")</f>
        <v/>
      </c>
      <c r="U139" s="59"/>
    </row>
    <row r="140" spans="19:21" ht="20.100000000000001" customHeight="1">
      <c r="S140" s="51" t="str">
        <f t="shared" ref="S140:S203" si="2">IFERROR(SMALL($T$11:$T$1018,ROW()-10),"")</f>
        <v/>
      </c>
      <c r="T140" s="51" t="str">
        <f>IFERROR(IF('حالة أول أكتوبر'!B:B=$I$1,ROW(),""),"")</f>
        <v/>
      </c>
      <c r="U140" s="59"/>
    </row>
    <row r="141" spans="19:21" ht="20.100000000000001" customHeight="1">
      <c r="S141" s="51" t="str">
        <f t="shared" si="2"/>
        <v/>
      </c>
      <c r="T141" s="51" t="str">
        <f>IFERROR(IF('حالة أول أكتوبر'!B:B=$I$1,ROW(),""),"")</f>
        <v/>
      </c>
      <c r="U141" s="59"/>
    </row>
    <row r="142" spans="19:21" ht="20.100000000000001" customHeight="1">
      <c r="S142" s="51" t="str">
        <f t="shared" si="2"/>
        <v/>
      </c>
      <c r="T142" s="51" t="str">
        <f>IFERROR(IF('حالة أول أكتوبر'!B:B=$I$1,ROW(),""),"")</f>
        <v/>
      </c>
      <c r="U142" s="59"/>
    </row>
    <row r="143" spans="19:21" ht="20.100000000000001" customHeight="1">
      <c r="S143" s="51" t="str">
        <f t="shared" si="2"/>
        <v/>
      </c>
      <c r="T143" s="51" t="str">
        <f>IFERROR(IF('حالة أول أكتوبر'!B:B=$I$1,ROW(),""),"")</f>
        <v/>
      </c>
      <c r="U143" s="59"/>
    </row>
    <row r="144" spans="19:21" ht="20.100000000000001" customHeight="1">
      <c r="S144" s="51" t="str">
        <f t="shared" si="2"/>
        <v/>
      </c>
      <c r="T144" s="51" t="str">
        <f>IFERROR(IF('حالة أول أكتوبر'!B:B=$I$1,ROW(),""),"")</f>
        <v/>
      </c>
      <c r="U144" s="59"/>
    </row>
    <row r="145" spans="19:21" ht="20.100000000000001" customHeight="1">
      <c r="S145" s="51" t="str">
        <f t="shared" si="2"/>
        <v/>
      </c>
      <c r="T145" s="51" t="str">
        <f>IFERROR(IF('حالة أول أكتوبر'!B:B=$I$1,ROW(),""),"")</f>
        <v/>
      </c>
      <c r="U145" s="59"/>
    </row>
    <row r="146" spans="19:21" ht="20.100000000000001" customHeight="1">
      <c r="S146" s="51" t="str">
        <f t="shared" si="2"/>
        <v/>
      </c>
      <c r="T146" s="51" t="str">
        <f>IFERROR(IF('حالة أول أكتوبر'!B:B=$I$1,ROW(),""),"")</f>
        <v/>
      </c>
      <c r="U146" s="59"/>
    </row>
    <row r="147" spans="19:21" ht="20.100000000000001" customHeight="1">
      <c r="S147" s="51" t="str">
        <f t="shared" si="2"/>
        <v/>
      </c>
      <c r="T147" s="51" t="str">
        <f>IFERROR(IF('حالة أول أكتوبر'!B:B=$I$1,ROW(),""),"")</f>
        <v/>
      </c>
      <c r="U147" s="59"/>
    </row>
    <row r="148" spans="19:21" ht="20.100000000000001" customHeight="1">
      <c r="S148" s="51" t="str">
        <f t="shared" si="2"/>
        <v/>
      </c>
      <c r="T148" s="51" t="str">
        <f>IFERROR(IF('حالة أول أكتوبر'!B:B=$I$1,ROW(),""),"")</f>
        <v/>
      </c>
      <c r="U148" s="59"/>
    </row>
    <row r="149" spans="19:21" ht="20.100000000000001" customHeight="1">
      <c r="S149" s="51" t="str">
        <f t="shared" si="2"/>
        <v/>
      </c>
      <c r="T149" s="51" t="str">
        <f>IFERROR(IF('حالة أول أكتوبر'!B:B=$I$1,ROW(),""),"")</f>
        <v/>
      </c>
      <c r="U149" s="59"/>
    </row>
    <row r="150" spans="19:21" ht="20.100000000000001" customHeight="1">
      <c r="S150" s="51" t="str">
        <f t="shared" si="2"/>
        <v/>
      </c>
      <c r="T150" s="51" t="str">
        <f>IFERROR(IF('حالة أول أكتوبر'!B:B=$I$1,ROW(),""),"")</f>
        <v/>
      </c>
      <c r="U150" s="59"/>
    </row>
    <row r="151" spans="19:21" ht="20.100000000000001" customHeight="1">
      <c r="S151" s="51" t="str">
        <f t="shared" si="2"/>
        <v/>
      </c>
      <c r="T151" s="51" t="str">
        <f>IFERROR(IF('حالة أول أكتوبر'!B:B=$I$1,ROW(),""),"")</f>
        <v/>
      </c>
      <c r="U151" s="59"/>
    </row>
    <row r="152" spans="19:21" ht="20.100000000000001" customHeight="1">
      <c r="S152" s="51" t="str">
        <f t="shared" si="2"/>
        <v/>
      </c>
      <c r="T152" s="51" t="str">
        <f>IFERROR(IF('حالة أول أكتوبر'!B:B=$I$1,ROW(),""),"")</f>
        <v/>
      </c>
      <c r="U152" s="59"/>
    </row>
    <row r="153" spans="19:21" ht="20.100000000000001" customHeight="1">
      <c r="S153" s="51" t="str">
        <f t="shared" si="2"/>
        <v/>
      </c>
      <c r="T153" s="51" t="str">
        <f>IFERROR(IF('حالة أول أكتوبر'!B:B=$I$1,ROW(),""),"")</f>
        <v/>
      </c>
      <c r="U153" s="59"/>
    </row>
    <row r="154" spans="19:21" ht="20.100000000000001" customHeight="1">
      <c r="S154" s="51" t="str">
        <f t="shared" si="2"/>
        <v/>
      </c>
      <c r="T154" s="51" t="str">
        <f>IFERROR(IF('حالة أول أكتوبر'!B:B=$I$1,ROW(),""),"")</f>
        <v/>
      </c>
      <c r="U154" s="59"/>
    </row>
    <row r="155" spans="19:21" ht="20.100000000000001" customHeight="1">
      <c r="S155" s="51" t="str">
        <f t="shared" si="2"/>
        <v/>
      </c>
      <c r="T155" s="51" t="str">
        <f>IFERROR(IF('حالة أول أكتوبر'!B:B=$I$1,ROW(),""),"")</f>
        <v/>
      </c>
      <c r="U155" s="59"/>
    </row>
    <row r="156" spans="19:21" ht="20.100000000000001" customHeight="1">
      <c r="S156" s="51" t="str">
        <f t="shared" si="2"/>
        <v/>
      </c>
      <c r="T156" s="51" t="str">
        <f>IFERROR(IF('حالة أول أكتوبر'!B:B=$I$1,ROW(),""),"")</f>
        <v/>
      </c>
      <c r="U156" s="59"/>
    </row>
    <row r="157" spans="19:21" ht="20.100000000000001" customHeight="1">
      <c r="S157" s="51" t="str">
        <f t="shared" si="2"/>
        <v/>
      </c>
      <c r="T157" s="51" t="str">
        <f>IFERROR(IF('حالة أول أكتوبر'!B:B=$I$1,ROW(),""),"")</f>
        <v/>
      </c>
      <c r="U157" s="59"/>
    </row>
    <row r="158" spans="19:21" ht="20.100000000000001" customHeight="1">
      <c r="S158" s="51" t="str">
        <f t="shared" si="2"/>
        <v/>
      </c>
      <c r="T158" s="51" t="str">
        <f>IFERROR(IF('حالة أول أكتوبر'!B:B=$I$1,ROW(),""),"")</f>
        <v/>
      </c>
      <c r="U158" s="59"/>
    </row>
    <row r="159" spans="19:21" ht="20.100000000000001" customHeight="1">
      <c r="S159" s="51" t="str">
        <f t="shared" si="2"/>
        <v/>
      </c>
      <c r="T159" s="51" t="str">
        <f>IFERROR(IF('حالة أول أكتوبر'!B:B=$I$1,ROW(),""),"")</f>
        <v/>
      </c>
      <c r="U159" s="59"/>
    </row>
    <row r="160" spans="19:21" ht="20.100000000000001" customHeight="1">
      <c r="S160" s="51" t="str">
        <f t="shared" si="2"/>
        <v/>
      </c>
      <c r="T160" s="51" t="str">
        <f>IFERROR(IF('حالة أول أكتوبر'!B:B=$I$1,ROW(),""),"")</f>
        <v/>
      </c>
      <c r="U160" s="59"/>
    </row>
    <row r="161" spans="19:21" ht="20.100000000000001" customHeight="1">
      <c r="S161" s="51" t="str">
        <f t="shared" si="2"/>
        <v/>
      </c>
      <c r="T161" s="51" t="str">
        <f>IFERROR(IF('حالة أول أكتوبر'!B:B=$I$1,ROW(),""),"")</f>
        <v/>
      </c>
      <c r="U161" s="59"/>
    </row>
    <row r="162" spans="19:21" ht="20.100000000000001" customHeight="1">
      <c r="S162" s="51" t="str">
        <f t="shared" si="2"/>
        <v/>
      </c>
      <c r="T162" s="51" t="str">
        <f>IFERROR(IF('حالة أول أكتوبر'!B:B=$I$1,ROW(),""),"")</f>
        <v/>
      </c>
      <c r="U162" s="59"/>
    </row>
    <row r="163" spans="19:21" ht="20.100000000000001" customHeight="1">
      <c r="S163" s="51" t="str">
        <f t="shared" si="2"/>
        <v/>
      </c>
      <c r="T163" s="51" t="str">
        <f>IFERROR(IF('حالة أول أكتوبر'!B:B=$I$1,ROW(),""),"")</f>
        <v/>
      </c>
      <c r="U163" s="59"/>
    </row>
    <row r="164" spans="19:21" ht="20.100000000000001" customHeight="1">
      <c r="S164" s="51" t="str">
        <f t="shared" si="2"/>
        <v/>
      </c>
      <c r="T164" s="51" t="str">
        <f>IFERROR(IF('حالة أول أكتوبر'!B:B=$I$1,ROW(),""),"")</f>
        <v/>
      </c>
      <c r="U164" s="59"/>
    </row>
    <row r="165" spans="19:21" ht="20.100000000000001" customHeight="1">
      <c r="S165" s="51" t="str">
        <f t="shared" si="2"/>
        <v/>
      </c>
      <c r="T165" s="51" t="str">
        <f>IFERROR(IF('حالة أول أكتوبر'!B:B=$I$1,ROW(),""),"")</f>
        <v/>
      </c>
      <c r="U165" s="59"/>
    </row>
    <row r="166" spans="19:21" ht="20.100000000000001" customHeight="1">
      <c r="S166" s="51" t="str">
        <f t="shared" si="2"/>
        <v/>
      </c>
      <c r="T166" s="51" t="str">
        <f>IFERROR(IF('حالة أول أكتوبر'!B:B=$I$1,ROW(),""),"")</f>
        <v/>
      </c>
      <c r="U166" s="59"/>
    </row>
    <row r="167" spans="19:21" ht="20.100000000000001" customHeight="1">
      <c r="S167" s="51" t="str">
        <f t="shared" si="2"/>
        <v/>
      </c>
      <c r="T167" s="51" t="str">
        <f>IFERROR(IF('حالة أول أكتوبر'!B:B=$I$1,ROW(),""),"")</f>
        <v/>
      </c>
      <c r="U167" s="59"/>
    </row>
    <row r="168" spans="19:21" ht="20.100000000000001" customHeight="1">
      <c r="S168" s="51" t="str">
        <f t="shared" si="2"/>
        <v/>
      </c>
      <c r="T168" s="51" t="str">
        <f>IFERROR(IF('حالة أول أكتوبر'!B:B=$I$1,ROW(),""),"")</f>
        <v/>
      </c>
      <c r="U168" s="59"/>
    </row>
    <row r="169" spans="19:21" ht="20.100000000000001" customHeight="1">
      <c r="S169" s="51" t="str">
        <f t="shared" si="2"/>
        <v/>
      </c>
      <c r="T169" s="51" t="str">
        <f>IFERROR(IF('حالة أول أكتوبر'!B:B=$I$1,ROW(),""),"")</f>
        <v/>
      </c>
      <c r="U169" s="59"/>
    </row>
    <row r="170" spans="19:21" ht="20.100000000000001" customHeight="1">
      <c r="S170" s="51" t="str">
        <f t="shared" si="2"/>
        <v/>
      </c>
      <c r="T170" s="51" t="str">
        <f>IFERROR(IF('حالة أول أكتوبر'!B:B=$I$1,ROW(),""),"")</f>
        <v/>
      </c>
      <c r="U170" s="59"/>
    </row>
    <row r="171" spans="19:21" ht="20.100000000000001" customHeight="1">
      <c r="S171" s="51" t="str">
        <f t="shared" si="2"/>
        <v/>
      </c>
      <c r="T171" s="51" t="str">
        <f>IFERROR(IF('حالة أول أكتوبر'!B:B=$I$1,ROW(),""),"")</f>
        <v/>
      </c>
      <c r="U171" s="59"/>
    </row>
    <row r="172" spans="19:21" ht="20.100000000000001" customHeight="1">
      <c r="S172" s="51" t="str">
        <f t="shared" si="2"/>
        <v/>
      </c>
      <c r="T172" s="51" t="str">
        <f>IFERROR(IF('حالة أول أكتوبر'!B:B=$I$1,ROW(),""),"")</f>
        <v/>
      </c>
      <c r="U172" s="59"/>
    </row>
    <row r="173" spans="19:21" ht="20.100000000000001" customHeight="1">
      <c r="S173" s="51" t="str">
        <f t="shared" si="2"/>
        <v/>
      </c>
      <c r="T173" s="51" t="str">
        <f>IFERROR(IF('حالة أول أكتوبر'!B:B=$I$1,ROW(),""),"")</f>
        <v/>
      </c>
      <c r="U173" s="59"/>
    </row>
    <row r="174" spans="19:21" ht="20.100000000000001" customHeight="1">
      <c r="S174" s="51" t="str">
        <f t="shared" si="2"/>
        <v/>
      </c>
      <c r="T174" s="51" t="str">
        <f>IFERROR(IF('حالة أول أكتوبر'!B:B=$I$1,ROW(),""),"")</f>
        <v/>
      </c>
      <c r="U174" s="59"/>
    </row>
    <row r="175" spans="19:21" ht="20.100000000000001" customHeight="1">
      <c r="S175" s="51" t="str">
        <f t="shared" si="2"/>
        <v/>
      </c>
      <c r="T175" s="51" t="str">
        <f>IFERROR(IF('حالة أول أكتوبر'!B:B=$I$1,ROW(),""),"")</f>
        <v/>
      </c>
      <c r="U175" s="59"/>
    </row>
    <row r="176" spans="19:21" ht="20.100000000000001" customHeight="1">
      <c r="S176" s="51" t="str">
        <f t="shared" si="2"/>
        <v/>
      </c>
      <c r="T176" s="51" t="str">
        <f>IFERROR(IF('حالة أول أكتوبر'!B:B=$I$1,ROW(),""),"")</f>
        <v/>
      </c>
      <c r="U176" s="59"/>
    </row>
    <row r="177" spans="19:21" ht="20.100000000000001" customHeight="1">
      <c r="S177" s="51" t="str">
        <f t="shared" si="2"/>
        <v/>
      </c>
      <c r="T177" s="51" t="str">
        <f>IFERROR(IF('حالة أول أكتوبر'!B:B=$I$1,ROW(),""),"")</f>
        <v/>
      </c>
      <c r="U177" s="59"/>
    </row>
    <row r="178" spans="19:21" ht="20.100000000000001" customHeight="1">
      <c r="S178" s="51" t="str">
        <f t="shared" si="2"/>
        <v/>
      </c>
      <c r="T178" s="51" t="str">
        <f>IFERROR(IF('حالة أول أكتوبر'!B:B=$I$1,ROW(),""),"")</f>
        <v/>
      </c>
      <c r="U178" s="59"/>
    </row>
    <row r="179" spans="19:21" ht="20.100000000000001" customHeight="1">
      <c r="S179" s="51" t="str">
        <f t="shared" si="2"/>
        <v/>
      </c>
      <c r="T179" s="51" t="str">
        <f>IFERROR(IF('حالة أول أكتوبر'!B:B=$I$1,ROW(),""),"")</f>
        <v/>
      </c>
      <c r="U179" s="59"/>
    </row>
    <row r="180" spans="19:21" ht="20.100000000000001" customHeight="1">
      <c r="S180" s="51" t="str">
        <f t="shared" si="2"/>
        <v/>
      </c>
      <c r="T180" s="51" t="str">
        <f>IFERROR(IF('حالة أول أكتوبر'!B:B=$I$1,ROW(),""),"")</f>
        <v/>
      </c>
      <c r="U180" s="59"/>
    </row>
    <row r="181" spans="19:21" ht="20.100000000000001" customHeight="1">
      <c r="S181" s="51" t="str">
        <f t="shared" si="2"/>
        <v/>
      </c>
      <c r="T181" s="51" t="str">
        <f>IFERROR(IF('حالة أول أكتوبر'!B:B=$I$1,ROW(),""),"")</f>
        <v/>
      </c>
      <c r="U181" s="59"/>
    </row>
    <row r="182" spans="19:21" ht="20.100000000000001" customHeight="1">
      <c r="S182" s="51" t="str">
        <f t="shared" si="2"/>
        <v/>
      </c>
      <c r="T182" s="51" t="str">
        <f>IFERROR(IF('حالة أول أكتوبر'!B:B=$I$1,ROW(),""),"")</f>
        <v/>
      </c>
      <c r="U182" s="59"/>
    </row>
    <row r="183" spans="19:21" ht="20.100000000000001" customHeight="1">
      <c r="S183" s="51" t="str">
        <f t="shared" si="2"/>
        <v/>
      </c>
      <c r="T183" s="51" t="str">
        <f>IFERROR(IF('حالة أول أكتوبر'!B:B=$I$1,ROW(),""),"")</f>
        <v/>
      </c>
      <c r="U183" s="59"/>
    </row>
    <row r="184" spans="19:21" ht="20.100000000000001" customHeight="1">
      <c r="S184" s="51" t="str">
        <f t="shared" si="2"/>
        <v/>
      </c>
      <c r="T184" s="51" t="str">
        <f>IFERROR(IF('حالة أول أكتوبر'!B:B=$I$1,ROW(),""),"")</f>
        <v/>
      </c>
      <c r="U184" s="59"/>
    </row>
    <row r="185" spans="19:21" ht="20.100000000000001" customHeight="1">
      <c r="S185" s="51" t="str">
        <f t="shared" si="2"/>
        <v/>
      </c>
      <c r="T185" s="51" t="str">
        <f>IFERROR(IF('حالة أول أكتوبر'!B:B=$I$1,ROW(),""),"")</f>
        <v/>
      </c>
      <c r="U185" s="59"/>
    </row>
    <row r="186" spans="19:21" ht="20.100000000000001" customHeight="1">
      <c r="S186" s="51" t="str">
        <f t="shared" si="2"/>
        <v/>
      </c>
      <c r="T186" s="51" t="str">
        <f>IFERROR(IF('حالة أول أكتوبر'!B:B=$I$1,ROW(),""),"")</f>
        <v/>
      </c>
      <c r="U186" s="59"/>
    </row>
    <row r="187" spans="19:21" ht="20.100000000000001" customHeight="1">
      <c r="S187" s="51" t="str">
        <f t="shared" si="2"/>
        <v/>
      </c>
      <c r="T187" s="51" t="str">
        <f>IFERROR(IF('حالة أول أكتوبر'!B:B=$I$1,ROW(),""),"")</f>
        <v/>
      </c>
      <c r="U187" s="59"/>
    </row>
    <row r="188" spans="19:21" ht="20.100000000000001" customHeight="1">
      <c r="S188" s="51" t="str">
        <f t="shared" si="2"/>
        <v/>
      </c>
      <c r="T188" s="51" t="str">
        <f>IFERROR(IF('حالة أول أكتوبر'!B:B=$I$1,ROW(),""),"")</f>
        <v/>
      </c>
      <c r="U188" s="59"/>
    </row>
    <row r="189" spans="19:21" ht="20.100000000000001" customHeight="1">
      <c r="S189" s="51" t="str">
        <f t="shared" si="2"/>
        <v/>
      </c>
      <c r="T189" s="51" t="str">
        <f>IFERROR(IF('حالة أول أكتوبر'!B:B=$I$1,ROW(),""),"")</f>
        <v/>
      </c>
      <c r="U189" s="59"/>
    </row>
    <row r="190" spans="19:21" ht="20.100000000000001" customHeight="1">
      <c r="S190" s="51" t="str">
        <f t="shared" si="2"/>
        <v/>
      </c>
      <c r="T190" s="51" t="str">
        <f>IFERROR(IF('حالة أول أكتوبر'!B:B=$I$1,ROW(),""),"")</f>
        <v/>
      </c>
      <c r="U190" s="59"/>
    </row>
    <row r="191" spans="19:21" ht="20.100000000000001" customHeight="1">
      <c r="S191" s="51" t="str">
        <f t="shared" si="2"/>
        <v/>
      </c>
      <c r="T191" s="51" t="str">
        <f>IFERROR(IF('حالة أول أكتوبر'!B:B=$I$1,ROW(),""),"")</f>
        <v/>
      </c>
      <c r="U191" s="59"/>
    </row>
    <row r="192" spans="19:21" ht="20.100000000000001" customHeight="1">
      <c r="S192" s="51" t="str">
        <f t="shared" si="2"/>
        <v/>
      </c>
      <c r="T192" s="51" t="str">
        <f>IFERROR(IF('حالة أول أكتوبر'!B:B=$I$1,ROW(),""),"")</f>
        <v/>
      </c>
      <c r="U192" s="59"/>
    </row>
    <row r="193" spans="19:21" ht="20.100000000000001" customHeight="1">
      <c r="S193" s="51" t="str">
        <f t="shared" si="2"/>
        <v/>
      </c>
      <c r="T193" s="51" t="str">
        <f>IFERROR(IF('حالة أول أكتوبر'!B:B=$I$1,ROW(),""),"")</f>
        <v/>
      </c>
      <c r="U193" s="59"/>
    </row>
    <row r="194" spans="19:21" ht="20.100000000000001" customHeight="1">
      <c r="S194" s="51" t="str">
        <f t="shared" si="2"/>
        <v/>
      </c>
      <c r="T194" s="51" t="str">
        <f>IFERROR(IF('حالة أول أكتوبر'!B:B=$I$1,ROW(),""),"")</f>
        <v/>
      </c>
      <c r="U194" s="59"/>
    </row>
    <row r="195" spans="19:21" ht="20.100000000000001" customHeight="1">
      <c r="S195" s="51" t="str">
        <f t="shared" si="2"/>
        <v/>
      </c>
      <c r="T195" s="51" t="str">
        <f>IFERROR(IF('حالة أول أكتوبر'!B:B=$I$1,ROW(),""),"")</f>
        <v/>
      </c>
      <c r="U195" s="59"/>
    </row>
    <row r="196" spans="19:21" ht="20.100000000000001" customHeight="1">
      <c r="S196" s="51" t="str">
        <f t="shared" si="2"/>
        <v/>
      </c>
      <c r="T196" s="51" t="str">
        <f>IFERROR(IF('حالة أول أكتوبر'!B:B=$I$1,ROW(),""),"")</f>
        <v/>
      </c>
      <c r="U196" s="59"/>
    </row>
    <row r="197" spans="19:21" ht="20.100000000000001" customHeight="1">
      <c r="S197" s="51" t="str">
        <f t="shared" si="2"/>
        <v/>
      </c>
      <c r="T197" s="51" t="str">
        <f>IFERROR(IF('حالة أول أكتوبر'!B:B=$I$1,ROW(),""),"")</f>
        <v/>
      </c>
      <c r="U197" s="59"/>
    </row>
    <row r="198" spans="19:21" ht="20.100000000000001" customHeight="1">
      <c r="S198" s="51" t="str">
        <f t="shared" si="2"/>
        <v/>
      </c>
      <c r="T198" s="51" t="str">
        <f>IFERROR(IF('حالة أول أكتوبر'!B:B=$I$1,ROW(),""),"")</f>
        <v/>
      </c>
      <c r="U198" s="59"/>
    </row>
    <row r="199" spans="19:21" ht="20.100000000000001" customHeight="1">
      <c r="S199" s="51" t="str">
        <f t="shared" si="2"/>
        <v/>
      </c>
      <c r="T199" s="51" t="str">
        <f>IFERROR(IF('حالة أول أكتوبر'!B:B=$I$1,ROW(),""),"")</f>
        <v/>
      </c>
      <c r="U199" s="59"/>
    </row>
    <row r="200" spans="19:21" ht="20.100000000000001" customHeight="1">
      <c r="S200" s="51" t="str">
        <f t="shared" si="2"/>
        <v/>
      </c>
      <c r="T200" s="51" t="str">
        <f>IFERROR(IF('حالة أول أكتوبر'!B:B=$I$1,ROW(),""),"")</f>
        <v/>
      </c>
      <c r="U200" s="59"/>
    </row>
    <row r="201" spans="19:21" ht="20.100000000000001" customHeight="1">
      <c r="S201" s="51" t="str">
        <f t="shared" si="2"/>
        <v/>
      </c>
      <c r="T201" s="51" t="str">
        <f>IFERROR(IF('حالة أول أكتوبر'!B:B=$I$1,ROW(),""),"")</f>
        <v/>
      </c>
      <c r="U201" s="59"/>
    </row>
    <row r="202" spans="19:21" ht="20.100000000000001" customHeight="1">
      <c r="S202" s="51" t="str">
        <f t="shared" si="2"/>
        <v/>
      </c>
      <c r="T202" s="51" t="str">
        <f>IFERROR(IF('حالة أول أكتوبر'!B:B=$I$1,ROW(),""),"")</f>
        <v/>
      </c>
      <c r="U202" s="59"/>
    </row>
    <row r="203" spans="19:21" ht="20.100000000000001" customHeight="1">
      <c r="S203" s="51" t="str">
        <f t="shared" si="2"/>
        <v/>
      </c>
      <c r="T203" s="51" t="str">
        <f>IFERROR(IF('حالة أول أكتوبر'!B:B=$I$1,ROW(),""),"")</f>
        <v/>
      </c>
      <c r="U203" s="59"/>
    </row>
    <row r="204" spans="19:21" ht="20.100000000000001" customHeight="1">
      <c r="S204" s="51" t="str">
        <f t="shared" ref="S204:S267" si="3">IFERROR(SMALL($T$11:$T$1018,ROW()-10),"")</f>
        <v/>
      </c>
      <c r="T204" s="51" t="str">
        <f>IFERROR(IF('حالة أول أكتوبر'!B:B=$I$1,ROW(),""),"")</f>
        <v/>
      </c>
      <c r="U204" s="59"/>
    </row>
    <row r="205" spans="19:21" ht="20.100000000000001" customHeight="1">
      <c r="S205" s="51" t="str">
        <f t="shared" si="3"/>
        <v/>
      </c>
      <c r="T205" s="51" t="str">
        <f>IFERROR(IF('حالة أول أكتوبر'!B:B=$I$1,ROW(),""),"")</f>
        <v/>
      </c>
      <c r="U205" s="59"/>
    </row>
    <row r="206" spans="19:21" ht="20.100000000000001" customHeight="1">
      <c r="S206" s="51" t="str">
        <f t="shared" si="3"/>
        <v/>
      </c>
      <c r="T206" s="51" t="str">
        <f>IFERROR(IF('حالة أول أكتوبر'!B:B=$I$1,ROW(),""),"")</f>
        <v/>
      </c>
      <c r="U206" s="59"/>
    </row>
    <row r="207" spans="19:21" ht="20.100000000000001" customHeight="1">
      <c r="S207" s="51" t="str">
        <f t="shared" si="3"/>
        <v/>
      </c>
      <c r="T207" s="51" t="str">
        <f>IFERROR(IF('حالة أول أكتوبر'!B:B=$I$1,ROW(),""),"")</f>
        <v/>
      </c>
      <c r="U207" s="59"/>
    </row>
    <row r="208" spans="19:21" ht="20.100000000000001" customHeight="1">
      <c r="S208" s="51" t="str">
        <f t="shared" si="3"/>
        <v/>
      </c>
      <c r="T208" s="51" t="str">
        <f>IFERROR(IF('حالة أول أكتوبر'!B:B=$I$1,ROW(),""),"")</f>
        <v/>
      </c>
      <c r="U208" s="59"/>
    </row>
    <row r="209" spans="19:21" ht="20.100000000000001" customHeight="1">
      <c r="S209" s="51" t="str">
        <f t="shared" si="3"/>
        <v/>
      </c>
      <c r="T209" s="51" t="str">
        <f>IFERROR(IF('حالة أول أكتوبر'!B:B=$I$1,ROW(),""),"")</f>
        <v/>
      </c>
      <c r="U209" s="59"/>
    </row>
    <row r="210" spans="19:21" ht="20.100000000000001" customHeight="1">
      <c r="S210" s="51" t="str">
        <f t="shared" si="3"/>
        <v/>
      </c>
      <c r="T210" s="51" t="str">
        <f>IFERROR(IF('حالة أول أكتوبر'!B:B=$I$1,ROW(),""),"")</f>
        <v/>
      </c>
      <c r="U210" s="59"/>
    </row>
    <row r="211" spans="19:21" ht="20.100000000000001" customHeight="1">
      <c r="S211" s="51" t="str">
        <f t="shared" si="3"/>
        <v/>
      </c>
      <c r="T211" s="51" t="str">
        <f>IFERROR(IF('حالة أول أكتوبر'!B:B=$I$1,ROW(),""),"")</f>
        <v/>
      </c>
      <c r="U211" s="59"/>
    </row>
    <row r="212" spans="19:21" ht="20.100000000000001" customHeight="1">
      <c r="S212" s="51" t="str">
        <f t="shared" si="3"/>
        <v/>
      </c>
      <c r="T212" s="51" t="str">
        <f>IFERROR(IF('حالة أول أكتوبر'!B:B=$I$1,ROW(),""),"")</f>
        <v/>
      </c>
      <c r="U212" s="59"/>
    </row>
    <row r="213" spans="19:21" ht="20.100000000000001" customHeight="1">
      <c r="S213" s="51" t="str">
        <f t="shared" si="3"/>
        <v/>
      </c>
      <c r="T213" s="51" t="str">
        <f>IFERROR(IF('حالة أول أكتوبر'!B:B=$I$1,ROW(),""),"")</f>
        <v/>
      </c>
      <c r="U213" s="59"/>
    </row>
    <row r="214" spans="19:21" ht="20.100000000000001" customHeight="1">
      <c r="S214" s="51" t="str">
        <f t="shared" si="3"/>
        <v/>
      </c>
      <c r="T214" s="51" t="str">
        <f>IFERROR(IF('حالة أول أكتوبر'!B:B=$I$1,ROW(),""),"")</f>
        <v/>
      </c>
      <c r="U214" s="59"/>
    </row>
    <row r="215" spans="19:21" ht="20.100000000000001" customHeight="1">
      <c r="S215" s="51" t="str">
        <f t="shared" si="3"/>
        <v/>
      </c>
      <c r="T215" s="51" t="str">
        <f>IFERROR(IF('حالة أول أكتوبر'!B:B=$I$1,ROW(),""),"")</f>
        <v/>
      </c>
      <c r="U215" s="59"/>
    </row>
    <row r="216" spans="19:21" ht="20.100000000000001" customHeight="1">
      <c r="S216" s="51" t="str">
        <f t="shared" si="3"/>
        <v/>
      </c>
      <c r="T216" s="51" t="str">
        <f>IFERROR(IF('حالة أول أكتوبر'!B:B=$I$1,ROW(),""),"")</f>
        <v/>
      </c>
      <c r="U216" s="59"/>
    </row>
    <row r="217" spans="19:21" ht="20.100000000000001" customHeight="1">
      <c r="S217" s="51" t="str">
        <f t="shared" si="3"/>
        <v/>
      </c>
      <c r="T217" s="51" t="str">
        <f>IFERROR(IF('حالة أول أكتوبر'!B:B=$I$1,ROW(),""),"")</f>
        <v/>
      </c>
      <c r="U217" s="59"/>
    </row>
    <row r="218" spans="19:21" ht="20.100000000000001" customHeight="1">
      <c r="S218" s="51" t="str">
        <f t="shared" si="3"/>
        <v/>
      </c>
      <c r="T218" s="51" t="str">
        <f>IFERROR(IF('حالة أول أكتوبر'!B:B=$I$1,ROW(),""),"")</f>
        <v/>
      </c>
      <c r="U218" s="59"/>
    </row>
    <row r="219" spans="19:21" ht="20.100000000000001" customHeight="1">
      <c r="S219" s="51" t="str">
        <f t="shared" si="3"/>
        <v/>
      </c>
      <c r="T219" s="51" t="str">
        <f>IFERROR(IF('حالة أول أكتوبر'!B:B=$I$1,ROW(),""),"")</f>
        <v/>
      </c>
      <c r="U219" s="59"/>
    </row>
    <row r="220" spans="19:21" ht="20.100000000000001" customHeight="1">
      <c r="S220" s="51" t="str">
        <f t="shared" si="3"/>
        <v/>
      </c>
      <c r="T220" s="51" t="str">
        <f>IFERROR(IF('حالة أول أكتوبر'!B:B=$I$1,ROW(),""),"")</f>
        <v/>
      </c>
      <c r="U220" s="59"/>
    </row>
    <row r="221" spans="19:21" ht="20.100000000000001" customHeight="1">
      <c r="S221" s="51" t="str">
        <f t="shared" si="3"/>
        <v/>
      </c>
      <c r="T221" s="51" t="str">
        <f>IFERROR(IF('حالة أول أكتوبر'!B:B=$I$1,ROW(),""),"")</f>
        <v/>
      </c>
      <c r="U221" s="59"/>
    </row>
    <row r="222" spans="19:21" ht="20.100000000000001" customHeight="1">
      <c r="S222" s="51" t="str">
        <f t="shared" si="3"/>
        <v/>
      </c>
      <c r="T222" s="51" t="str">
        <f>IFERROR(IF('حالة أول أكتوبر'!B:B=$I$1,ROW(),""),"")</f>
        <v/>
      </c>
      <c r="U222" s="59"/>
    </row>
    <row r="223" spans="19:21" ht="20.100000000000001" customHeight="1">
      <c r="S223" s="51" t="str">
        <f t="shared" si="3"/>
        <v/>
      </c>
      <c r="T223" s="51" t="str">
        <f>IFERROR(IF('حالة أول أكتوبر'!B:B=$I$1,ROW(),""),"")</f>
        <v/>
      </c>
      <c r="U223" s="59"/>
    </row>
    <row r="224" spans="19:21" ht="20.100000000000001" customHeight="1">
      <c r="S224" s="51" t="str">
        <f t="shared" si="3"/>
        <v/>
      </c>
      <c r="T224" s="51" t="str">
        <f>IFERROR(IF('حالة أول أكتوبر'!B:B=$I$1,ROW(),""),"")</f>
        <v/>
      </c>
      <c r="U224" s="59"/>
    </row>
    <row r="225" spans="19:21" ht="20.100000000000001" customHeight="1">
      <c r="S225" s="51" t="str">
        <f t="shared" si="3"/>
        <v/>
      </c>
      <c r="T225" s="51" t="str">
        <f>IFERROR(IF('حالة أول أكتوبر'!B:B=$I$1,ROW(),""),"")</f>
        <v/>
      </c>
      <c r="U225" s="59"/>
    </row>
    <row r="226" spans="19:21" ht="20.100000000000001" customHeight="1">
      <c r="S226" s="51" t="str">
        <f t="shared" si="3"/>
        <v/>
      </c>
      <c r="T226" s="51" t="str">
        <f>IFERROR(IF('حالة أول أكتوبر'!B:B=$I$1,ROW(),""),"")</f>
        <v/>
      </c>
      <c r="U226" s="59"/>
    </row>
    <row r="227" spans="19:21" ht="20.100000000000001" customHeight="1">
      <c r="S227" s="51" t="str">
        <f t="shared" si="3"/>
        <v/>
      </c>
      <c r="T227" s="51" t="str">
        <f>IFERROR(IF('حالة أول أكتوبر'!B:B=$I$1,ROW(),""),"")</f>
        <v/>
      </c>
      <c r="U227" s="59"/>
    </row>
    <row r="228" spans="19:21" ht="20.100000000000001" customHeight="1">
      <c r="S228" s="51" t="str">
        <f t="shared" si="3"/>
        <v/>
      </c>
      <c r="T228" s="51" t="str">
        <f>IFERROR(IF('حالة أول أكتوبر'!B:B=$I$1,ROW(),""),"")</f>
        <v/>
      </c>
      <c r="U228" s="59"/>
    </row>
    <row r="229" spans="19:21" ht="20.100000000000001" customHeight="1">
      <c r="S229" s="51" t="str">
        <f t="shared" si="3"/>
        <v/>
      </c>
      <c r="T229" s="51" t="str">
        <f>IFERROR(IF('حالة أول أكتوبر'!B:B=$I$1,ROW(),""),"")</f>
        <v/>
      </c>
      <c r="U229" s="59"/>
    </row>
    <row r="230" spans="19:21" ht="20.100000000000001" customHeight="1">
      <c r="S230" s="51" t="str">
        <f t="shared" si="3"/>
        <v/>
      </c>
      <c r="T230" s="51" t="str">
        <f>IFERROR(IF('حالة أول أكتوبر'!B:B=$I$1,ROW(),""),"")</f>
        <v/>
      </c>
      <c r="U230" s="59"/>
    </row>
    <row r="231" spans="19:21" ht="20.100000000000001" customHeight="1">
      <c r="S231" s="51" t="str">
        <f t="shared" si="3"/>
        <v/>
      </c>
      <c r="T231" s="51" t="str">
        <f>IFERROR(IF('حالة أول أكتوبر'!B:B=$I$1,ROW(),""),"")</f>
        <v/>
      </c>
      <c r="U231" s="59"/>
    </row>
    <row r="232" spans="19:21" ht="20.100000000000001" customHeight="1">
      <c r="S232" s="51" t="str">
        <f t="shared" si="3"/>
        <v/>
      </c>
      <c r="T232" s="51" t="str">
        <f>IFERROR(IF('حالة أول أكتوبر'!B:B=$I$1,ROW(),""),"")</f>
        <v/>
      </c>
      <c r="U232" s="59"/>
    </row>
    <row r="233" spans="19:21" ht="20.100000000000001" customHeight="1">
      <c r="S233" s="51" t="str">
        <f t="shared" si="3"/>
        <v/>
      </c>
      <c r="T233" s="51" t="str">
        <f>IFERROR(IF('حالة أول أكتوبر'!B:B=$I$1,ROW(),""),"")</f>
        <v/>
      </c>
      <c r="U233" s="59"/>
    </row>
    <row r="234" spans="19:21" ht="20.100000000000001" customHeight="1">
      <c r="S234" s="51" t="str">
        <f t="shared" si="3"/>
        <v/>
      </c>
      <c r="T234" s="51" t="str">
        <f>IFERROR(IF('حالة أول أكتوبر'!B:B=$I$1,ROW(),""),"")</f>
        <v/>
      </c>
      <c r="U234" s="59"/>
    </row>
    <row r="235" spans="19:21" ht="20.100000000000001" customHeight="1">
      <c r="S235" s="51" t="str">
        <f t="shared" si="3"/>
        <v/>
      </c>
      <c r="T235" s="51" t="str">
        <f>IFERROR(IF('حالة أول أكتوبر'!B:B=$I$1,ROW(),""),"")</f>
        <v/>
      </c>
      <c r="U235" s="59"/>
    </row>
    <row r="236" spans="19:21" ht="20.100000000000001" customHeight="1">
      <c r="S236" s="51" t="str">
        <f t="shared" si="3"/>
        <v/>
      </c>
      <c r="T236" s="51" t="str">
        <f>IFERROR(IF('حالة أول أكتوبر'!B:B=$I$1,ROW(),""),"")</f>
        <v/>
      </c>
      <c r="U236" s="59"/>
    </row>
    <row r="237" spans="19:21" ht="20.100000000000001" customHeight="1">
      <c r="S237" s="51" t="str">
        <f t="shared" si="3"/>
        <v/>
      </c>
      <c r="T237" s="51" t="str">
        <f>IFERROR(IF('حالة أول أكتوبر'!B:B=$I$1,ROW(),""),"")</f>
        <v/>
      </c>
      <c r="U237" s="59"/>
    </row>
    <row r="238" spans="19:21" ht="20.100000000000001" customHeight="1">
      <c r="S238" s="51" t="str">
        <f t="shared" si="3"/>
        <v/>
      </c>
      <c r="T238" s="51" t="str">
        <f>IFERROR(IF('حالة أول أكتوبر'!B:B=$I$1,ROW(),""),"")</f>
        <v/>
      </c>
      <c r="U238" s="59"/>
    </row>
    <row r="239" spans="19:21" ht="20.100000000000001" customHeight="1">
      <c r="S239" s="51" t="str">
        <f t="shared" si="3"/>
        <v/>
      </c>
      <c r="T239" s="51" t="str">
        <f>IFERROR(IF('حالة أول أكتوبر'!B:B=$I$1,ROW(),""),"")</f>
        <v/>
      </c>
      <c r="U239" s="59"/>
    </row>
    <row r="240" spans="19:21" ht="20.100000000000001" customHeight="1">
      <c r="S240" s="51" t="str">
        <f t="shared" si="3"/>
        <v/>
      </c>
      <c r="T240" s="51" t="str">
        <f>IFERROR(IF('حالة أول أكتوبر'!B:B=$I$1,ROW(),""),"")</f>
        <v/>
      </c>
      <c r="U240" s="59"/>
    </row>
    <row r="241" spans="19:21" ht="20.100000000000001" customHeight="1">
      <c r="S241" s="51" t="str">
        <f t="shared" si="3"/>
        <v/>
      </c>
      <c r="T241" s="51" t="str">
        <f>IFERROR(IF('حالة أول أكتوبر'!B:B=$I$1,ROW(),""),"")</f>
        <v/>
      </c>
      <c r="U241" s="59"/>
    </row>
    <row r="242" spans="19:21" ht="20.100000000000001" customHeight="1">
      <c r="S242" s="51" t="str">
        <f t="shared" si="3"/>
        <v/>
      </c>
      <c r="T242" s="51" t="str">
        <f>IFERROR(IF('حالة أول أكتوبر'!B:B=$I$1,ROW(),""),"")</f>
        <v/>
      </c>
      <c r="U242" s="59"/>
    </row>
    <row r="243" spans="19:21" ht="20.100000000000001" customHeight="1">
      <c r="S243" s="51" t="str">
        <f t="shared" si="3"/>
        <v/>
      </c>
      <c r="T243" s="51" t="str">
        <f>IFERROR(IF('حالة أول أكتوبر'!B:B=$I$1,ROW(),""),"")</f>
        <v/>
      </c>
      <c r="U243" s="59"/>
    </row>
    <row r="244" spans="19:21" ht="20.100000000000001" customHeight="1">
      <c r="S244" s="51" t="str">
        <f t="shared" si="3"/>
        <v/>
      </c>
      <c r="T244" s="51" t="str">
        <f>IFERROR(IF('حالة أول أكتوبر'!B:B=$I$1,ROW(),""),"")</f>
        <v/>
      </c>
      <c r="U244" s="59"/>
    </row>
    <row r="245" spans="19:21" ht="20.100000000000001" customHeight="1">
      <c r="S245" s="51" t="str">
        <f t="shared" si="3"/>
        <v/>
      </c>
      <c r="T245" s="51" t="str">
        <f>IFERROR(IF('حالة أول أكتوبر'!B:B=$I$1,ROW(),""),"")</f>
        <v/>
      </c>
      <c r="U245" s="59"/>
    </row>
    <row r="246" spans="19:21" ht="20.100000000000001" customHeight="1">
      <c r="S246" s="51" t="str">
        <f t="shared" si="3"/>
        <v/>
      </c>
      <c r="T246" s="51" t="str">
        <f>IFERROR(IF('حالة أول أكتوبر'!B:B=$I$1,ROW(),""),"")</f>
        <v/>
      </c>
      <c r="U246" s="59"/>
    </row>
    <row r="247" spans="19:21" ht="20.100000000000001" customHeight="1">
      <c r="S247" s="51" t="str">
        <f t="shared" si="3"/>
        <v/>
      </c>
      <c r="T247" s="51" t="str">
        <f>IFERROR(IF('حالة أول أكتوبر'!B:B=$I$1,ROW(),""),"")</f>
        <v/>
      </c>
      <c r="U247" s="59"/>
    </row>
    <row r="248" spans="19:21" ht="20.100000000000001" customHeight="1">
      <c r="S248" s="51" t="str">
        <f t="shared" si="3"/>
        <v/>
      </c>
      <c r="T248" s="51" t="str">
        <f>IFERROR(IF('حالة أول أكتوبر'!B:B=$I$1,ROW(),""),"")</f>
        <v/>
      </c>
      <c r="U248" s="59"/>
    </row>
    <row r="249" spans="19:21" ht="20.100000000000001" customHeight="1">
      <c r="S249" s="51" t="str">
        <f t="shared" si="3"/>
        <v/>
      </c>
      <c r="T249" s="51" t="str">
        <f>IFERROR(IF('حالة أول أكتوبر'!B:B=$I$1,ROW(),""),"")</f>
        <v/>
      </c>
      <c r="U249" s="59"/>
    </row>
    <row r="250" spans="19:21" ht="20.100000000000001" customHeight="1">
      <c r="S250" s="51" t="str">
        <f t="shared" si="3"/>
        <v/>
      </c>
      <c r="T250" s="51" t="str">
        <f>IFERROR(IF('حالة أول أكتوبر'!B:B=$I$1,ROW(),""),"")</f>
        <v/>
      </c>
      <c r="U250" s="59"/>
    </row>
    <row r="251" spans="19:21" ht="20.100000000000001" customHeight="1">
      <c r="S251" s="51" t="str">
        <f t="shared" si="3"/>
        <v/>
      </c>
      <c r="T251" s="51" t="str">
        <f>IFERROR(IF('حالة أول أكتوبر'!B:B=$I$1,ROW(),""),"")</f>
        <v/>
      </c>
      <c r="U251" s="59"/>
    </row>
    <row r="252" spans="19:21" ht="20.100000000000001" customHeight="1">
      <c r="S252" s="51" t="str">
        <f t="shared" si="3"/>
        <v/>
      </c>
      <c r="T252" s="51" t="str">
        <f>IFERROR(IF('حالة أول أكتوبر'!B:B=$I$1,ROW(),""),"")</f>
        <v/>
      </c>
      <c r="U252" s="59"/>
    </row>
    <row r="253" spans="19:21" ht="20.100000000000001" customHeight="1">
      <c r="S253" s="51" t="str">
        <f t="shared" si="3"/>
        <v/>
      </c>
      <c r="T253" s="51" t="str">
        <f>IFERROR(IF('حالة أول أكتوبر'!B:B=$I$1,ROW(),""),"")</f>
        <v/>
      </c>
      <c r="U253" s="59"/>
    </row>
    <row r="254" spans="19:21" ht="20.100000000000001" customHeight="1">
      <c r="S254" s="51" t="str">
        <f t="shared" si="3"/>
        <v/>
      </c>
      <c r="T254" s="51" t="str">
        <f>IFERROR(IF('حالة أول أكتوبر'!B:B=$I$1,ROW(),""),"")</f>
        <v/>
      </c>
      <c r="U254" s="59"/>
    </row>
    <row r="255" spans="19:21" ht="20.100000000000001" customHeight="1">
      <c r="S255" s="51" t="str">
        <f t="shared" si="3"/>
        <v/>
      </c>
      <c r="T255" s="51" t="str">
        <f>IFERROR(IF('حالة أول أكتوبر'!B:B=$I$1,ROW(),""),"")</f>
        <v/>
      </c>
      <c r="U255" s="59"/>
    </row>
    <row r="256" spans="19:21" ht="20.100000000000001" customHeight="1">
      <c r="S256" s="51" t="str">
        <f t="shared" si="3"/>
        <v/>
      </c>
      <c r="T256" s="51" t="str">
        <f>IFERROR(IF('حالة أول أكتوبر'!B:B=$I$1,ROW(),""),"")</f>
        <v/>
      </c>
      <c r="U256" s="59"/>
    </row>
    <row r="257" spans="19:21" ht="20.100000000000001" customHeight="1">
      <c r="S257" s="51" t="str">
        <f t="shared" si="3"/>
        <v/>
      </c>
      <c r="T257" s="51" t="str">
        <f>IFERROR(IF('حالة أول أكتوبر'!B:B=$I$1,ROW(),""),"")</f>
        <v/>
      </c>
      <c r="U257" s="59"/>
    </row>
    <row r="258" spans="19:21" ht="20.100000000000001" customHeight="1">
      <c r="S258" s="51" t="str">
        <f t="shared" si="3"/>
        <v/>
      </c>
      <c r="T258" s="51" t="str">
        <f>IFERROR(IF('حالة أول أكتوبر'!B:B=$I$1,ROW(),""),"")</f>
        <v/>
      </c>
      <c r="U258" s="59"/>
    </row>
    <row r="259" spans="19:21" ht="20.100000000000001" customHeight="1">
      <c r="S259" s="51" t="str">
        <f t="shared" si="3"/>
        <v/>
      </c>
      <c r="T259" s="51" t="str">
        <f>IFERROR(IF('حالة أول أكتوبر'!B:B=$I$1,ROW(),""),"")</f>
        <v/>
      </c>
      <c r="U259" s="59"/>
    </row>
    <row r="260" spans="19:21" ht="20.100000000000001" customHeight="1">
      <c r="S260" s="51" t="str">
        <f t="shared" si="3"/>
        <v/>
      </c>
      <c r="T260" s="51" t="str">
        <f>IFERROR(IF('حالة أول أكتوبر'!B:B=$I$1,ROW(),""),"")</f>
        <v/>
      </c>
      <c r="U260" s="59"/>
    </row>
    <row r="261" spans="19:21" ht="20.100000000000001" customHeight="1">
      <c r="S261" s="51" t="str">
        <f t="shared" si="3"/>
        <v/>
      </c>
      <c r="T261" s="51" t="str">
        <f>IFERROR(IF('حالة أول أكتوبر'!B:B=$I$1,ROW(),""),"")</f>
        <v/>
      </c>
      <c r="U261" s="59"/>
    </row>
    <row r="262" spans="19:21" ht="20.100000000000001" customHeight="1">
      <c r="S262" s="51" t="str">
        <f t="shared" si="3"/>
        <v/>
      </c>
      <c r="T262" s="51" t="str">
        <f>IFERROR(IF('حالة أول أكتوبر'!B:B=$I$1,ROW(),""),"")</f>
        <v/>
      </c>
      <c r="U262" s="59"/>
    </row>
    <row r="263" spans="19:21" ht="20.100000000000001" customHeight="1">
      <c r="S263" s="51" t="str">
        <f t="shared" si="3"/>
        <v/>
      </c>
      <c r="T263" s="51" t="str">
        <f>IFERROR(IF('حالة أول أكتوبر'!B:B=$I$1,ROW(),""),"")</f>
        <v/>
      </c>
      <c r="U263" s="59"/>
    </row>
    <row r="264" spans="19:21" ht="20.100000000000001" customHeight="1">
      <c r="S264" s="51" t="str">
        <f t="shared" si="3"/>
        <v/>
      </c>
      <c r="T264" s="51" t="str">
        <f>IFERROR(IF('حالة أول أكتوبر'!B:B=$I$1,ROW(),""),"")</f>
        <v/>
      </c>
      <c r="U264" s="59"/>
    </row>
    <row r="265" spans="19:21" ht="20.100000000000001" customHeight="1">
      <c r="S265" s="51" t="str">
        <f t="shared" si="3"/>
        <v/>
      </c>
      <c r="T265" s="51" t="str">
        <f>IFERROR(IF('حالة أول أكتوبر'!B:B=$I$1,ROW(),""),"")</f>
        <v/>
      </c>
      <c r="U265" s="59"/>
    </row>
    <row r="266" spans="19:21" ht="20.100000000000001" customHeight="1">
      <c r="S266" s="51" t="str">
        <f t="shared" si="3"/>
        <v/>
      </c>
      <c r="T266" s="51" t="str">
        <f>IFERROR(IF('حالة أول أكتوبر'!B:B=$I$1,ROW(),""),"")</f>
        <v/>
      </c>
      <c r="U266" s="59"/>
    </row>
    <row r="267" spans="19:21" ht="20.100000000000001" customHeight="1">
      <c r="S267" s="51" t="str">
        <f t="shared" si="3"/>
        <v/>
      </c>
      <c r="T267" s="51" t="str">
        <f>IFERROR(IF('حالة أول أكتوبر'!B:B=$I$1,ROW(),""),"")</f>
        <v/>
      </c>
      <c r="U267" s="59"/>
    </row>
    <row r="268" spans="19:21" ht="20.100000000000001" customHeight="1">
      <c r="S268" s="51" t="str">
        <f t="shared" ref="S268:S331" si="4">IFERROR(SMALL($T$11:$T$1018,ROW()-10),"")</f>
        <v/>
      </c>
      <c r="T268" s="51" t="str">
        <f>IFERROR(IF('حالة أول أكتوبر'!B:B=$I$1,ROW(),""),"")</f>
        <v/>
      </c>
      <c r="U268" s="59"/>
    </row>
    <row r="269" spans="19:21" ht="20.100000000000001" customHeight="1">
      <c r="S269" s="51" t="str">
        <f t="shared" si="4"/>
        <v/>
      </c>
      <c r="T269" s="51" t="str">
        <f>IFERROR(IF('حالة أول أكتوبر'!B:B=$I$1,ROW(),""),"")</f>
        <v/>
      </c>
      <c r="U269" s="59"/>
    </row>
    <row r="270" spans="19:21" ht="20.100000000000001" customHeight="1">
      <c r="S270" s="51" t="str">
        <f t="shared" si="4"/>
        <v/>
      </c>
      <c r="T270" s="51" t="str">
        <f>IFERROR(IF('حالة أول أكتوبر'!B:B=$I$1,ROW(),""),"")</f>
        <v/>
      </c>
      <c r="U270" s="59"/>
    </row>
    <row r="271" spans="19:21" ht="20.100000000000001" customHeight="1">
      <c r="S271" s="51" t="str">
        <f t="shared" si="4"/>
        <v/>
      </c>
      <c r="T271" s="51" t="str">
        <f>IFERROR(IF('حالة أول أكتوبر'!B:B=$I$1,ROW(),""),"")</f>
        <v/>
      </c>
      <c r="U271" s="59"/>
    </row>
    <row r="272" spans="19:21" ht="20.100000000000001" customHeight="1">
      <c r="S272" s="51" t="str">
        <f t="shared" si="4"/>
        <v/>
      </c>
      <c r="T272" s="51" t="str">
        <f>IFERROR(IF('حالة أول أكتوبر'!B:B=$I$1,ROW(),""),"")</f>
        <v/>
      </c>
      <c r="U272" s="59"/>
    </row>
    <row r="273" spans="19:21" ht="20.100000000000001" customHeight="1">
      <c r="S273" s="51" t="str">
        <f t="shared" si="4"/>
        <v/>
      </c>
      <c r="T273" s="51" t="str">
        <f>IFERROR(IF('حالة أول أكتوبر'!B:B=$I$1,ROW(),""),"")</f>
        <v/>
      </c>
      <c r="U273" s="59"/>
    </row>
    <row r="274" spans="19:21" ht="20.100000000000001" customHeight="1">
      <c r="S274" s="51" t="str">
        <f t="shared" si="4"/>
        <v/>
      </c>
      <c r="T274" s="51" t="str">
        <f>IFERROR(IF('حالة أول أكتوبر'!B:B=$I$1,ROW(),""),"")</f>
        <v/>
      </c>
      <c r="U274" s="59"/>
    </row>
    <row r="275" spans="19:21" ht="20.100000000000001" customHeight="1">
      <c r="S275" s="51" t="str">
        <f t="shared" si="4"/>
        <v/>
      </c>
      <c r="T275" s="51" t="str">
        <f>IFERROR(IF('حالة أول أكتوبر'!B:B=$I$1,ROW(),""),"")</f>
        <v/>
      </c>
      <c r="U275" s="59"/>
    </row>
    <row r="276" spans="19:21" ht="20.100000000000001" customHeight="1">
      <c r="S276" s="51" t="str">
        <f t="shared" si="4"/>
        <v/>
      </c>
      <c r="T276" s="51" t="str">
        <f>IFERROR(IF('حالة أول أكتوبر'!B:B=$I$1,ROW(),""),"")</f>
        <v/>
      </c>
      <c r="U276" s="59"/>
    </row>
    <row r="277" spans="19:21" ht="20.100000000000001" customHeight="1">
      <c r="S277" s="51" t="str">
        <f t="shared" si="4"/>
        <v/>
      </c>
      <c r="T277" s="51" t="str">
        <f>IFERROR(IF('حالة أول أكتوبر'!B:B=$I$1,ROW(),""),"")</f>
        <v/>
      </c>
      <c r="U277" s="59"/>
    </row>
    <row r="278" spans="19:21" ht="20.100000000000001" customHeight="1">
      <c r="S278" s="51" t="str">
        <f t="shared" si="4"/>
        <v/>
      </c>
      <c r="T278" s="51" t="str">
        <f>IFERROR(IF('حالة أول أكتوبر'!B:B=$I$1,ROW(),""),"")</f>
        <v/>
      </c>
      <c r="U278" s="59"/>
    </row>
    <row r="279" spans="19:21" ht="20.100000000000001" customHeight="1">
      <c r="S279" s="51" t="str">
        <f t="shared" si="4"/>
        <v/>
      </c>
      <c r="T279" s="51" t="str">
        <f>IFERROR(IF('حالة أول أكتوبر'!B:B=$I$1,ROW(),""),"")</f>
        <v/>
      </c>
      <c r="U279" s="59"/>
    </row>
    <row r="280" spans="19:21" ht="20.100000000000001" customHeight="1">
      <c r="S280" s="51" t="str">
        <f t="shared" si="4"/>
        <v/>
      </c>
      <c r="T280" s="51" t="str">
        <f>IFERROR(IF('حالة أول أكتوبر'!B:B=$I$1,ROW(),""),"")</f>
        <v/>
      </c>
      <c r="U280" s="59"/>
    </row>
    <row r="281" spans="19:21" ht="20.100000000000001" customHeight="1">
      <c r="S281" s="51" t="str">
        <f t="shared" si="4"/>
        <v/>
      </c>
      <c r="T281" s="51" t="str">
        <f>IFERROR(IF('حالة أول أكتوبر'!B:B=$I$1,ROW(),""),"")</f>
        <v/>
      </c>
      <c r="U281" s="59"/>
    </row>
    <row r="282" spans="19:21" ht="20.100000000000001" customHeight="1">
      <c r="S282" s="51" t="str">
        <f t="shared" si="4"/>
        <v/>
      </c>
      <c r="T282" s="51" t="str">
        <f>IFERROR(IF('حالة أول أكتوبر'!B:B=$I$1,ROW(),""),"")</f>
        <v/>
      </c>
      <c r="U282" s="59"/>
    </row>
    <row r="283" spans="19:21" ht="20.100000000000001" customHeight="1">
      <c r="S283" s="51" t="str">
        <f t="shared" si="4"/>
        <v/>
      </c>
      <c r="T283" s="51" t="str">
        <f>IFERROR(IF('حالة أول أكتوبر'!B:B=$I$1,ROW(),""),"")</f>
        <v/>
      </c>
      <c r="U283" s="59"/>
    </row>
    <row r="284" spans="19:21" ht="20.100000000000001" customHeight="1">
      <c r="S284" s="51" t="str">
        <f t="shared" si="4"/>
        <v/>
      </c>
      <c r="T284" s="51" t="str">
        <f>IFERROR(IF('حالة أول أكتوبر'!B:B=$I$1,ROW(),""),"")</f>
        <v/>
      </c>
      <c r="U284" s="59"/>
    </row>
    <row r="285" spans="19:21" ht="20.100000000000001" customHeight="1">
      <c r="S285" s="51" t="str">
        <f t="shared" si="4"/>
        <v/>
      </c>
      <c r="T285" s="51" t="str">
        <f>IFERROR(IF('حالة أول أكتوبر'!B:B=$I$1,ROW(),""),"")</f>
        <v/>
      </c>
      <c r="U285" s="59"/>
    </row>
    <row r="286" spans="19:21" ht="20.100000000000001" customHeight="1">
      <c r="S286" s="51" t="str">
        <f t="shared" si="4"/>
        <v/>
      </c>
      <c r="T286" s="51" t="str">
        <f>IFERROR(IF('حالة أول أكتوبر'!B:B=$I$1,ROW(),""),"")</f>
        <v/>
      </c>
      <c r="U286" s="59"/>
    </row>
    <row r="287" spans="19:21" ht="20.100000000000001" customHeight="1">
      <c r="S287" s="51" t="str">
        <f t="shared" si="4"/>
        <v/>
      </c>
      <c r="T287" s="51" t="str">
        <f>IFERROR(IF('حالة أول أكتوبر'!B:B=$I$1,ROW(),""),"")</f>
        <v/>
      </c>
      <c r="U287" s="59"/>
    </row>
    <row r="288" spans="19:21" ht="20.100000000000001" customHeight="1">
      <c r="S288" s="51" t="str">
        <f t="shared" si="4"/>
        <v/>
      </c>
      <c r="T288" s="51" t="str">
        <f>IFERROR(IF('حالة أول أكتوبر'!B:B=$I$1,ROW(),""),"")</f>
        <v/>
      </c>
      <c r="U288" s="59"/>
    </row>
    <row r="289" spans="19:21" ht="20.100000000000001" customHeight="1">
      <c r="S289" s="51" t="str">
        <f t="shared" si="4"/>
        <v/>
      </c>
      <c r="T289" s="51" t="str">
        <f>IFERROR(IF('حالة أول أكتوبر'!B:B=$I$1,ROW(),""),"")</f>
        <v/>
      </c>
      <c r="U289" s="59"/>
    </row>
    <row r="290" spans="19:21" ht="20.100000000000001" customHeight="1">
      <c r="S290" s="51" t="str">
        <f t="shared" si="4"/>
        <v/>
      </c>
      <c r="T290" s="51" t="str">
        <f>IFERROR(IF('حالة أول أكتوبر'!B:B=$I$1,ROW(),""),"")</f>
        <v/>
      </c>
      <c r="U290" s="59"/>
    </row>
    <row r="291" spans="19:21" ht="20.100000000000001" customHeight="1">
      <c r="S291" s="51" t="str">
        <f t="shared" si="4"/>
        <v/>
      </c>
      <c r="T291" s="51" t="str">
        <f>IFERROR(IF('حالة أول أكتوبر'!B:B=$I$1,ROW(),""),"")</f>
        <v/>
      </c>
      <c r="U291" s="59"/>
    </row>
    <row r="292" spans="19:21" ht="20.100000000000001" customHeight="1">
      <c r="S292" s="51" t="str">
        <f t="shared" si="4"/>
        <v/>
      </c>
      <c r="T292" s="51" t="str">
        <f>IFERROR(IF('حالة أول أكتوبر'!B:B=$I$1,ROW(),""),"")</f>
        <v/>
      </c>
      <c r="U292" s="59"/>
    </row>
    <row r="293" spans="19:21" ht="20.100000000000001" customHeight="1">
      <c r="S293" s="51" t="str">
        <f t="shared" si="4"/>
        <v/>
      </c>
      <c r="T293" s="51" t="str">
        <f>IFERROR(IF('حالة أول أكتوبر'!B:B=$I$1,ROW(),""),"")</f>
        <v/>
      </c>
      <c r="U293" s="59"/>
    </row>
    <row r="294" spans="19:21" ht="20.100000000000001" customHeight="1">
      <c r="S294" s="51" t="str">
        <f t="shared" si="4"/>
        <v/>
      </c>
      <c r="T294" s="51" t="str">
        <f>IFERROR(IF('حالة أول أكتوبر'!B:B=$I$1,ROW(),""),"")</f>
        <v/>
      </c>
      <c r="U294" s="59"/>
    </row>
    <row r="295" spans="19:21" ht="20.100000000000001" customHeight="1">
      <c r="S295" s="51" t="str">
        <f t="shared" si="4"/>
        <v/>
      </c>
      <c r="T295" s="51" t="str">
        <f>IFERROR(IF('حالة أول أكتوبر'!B:B=$I$1,ROW(),""),"")</f>
        <v/>
      </c>
      <c r="U295" s="59"/>
    </row>
    <row r="296" spans="19:21" ht="20.100000000000001" customHeight="1">
      <c r="S296" s="51" t="str">
        <f t="shared" si="4"/>
        <v/>
      </c>
      <c r="T296" s="51" t="str">
        <f>IFERROR(IF('حالة أول أكتوبر'!B:B=$I$1,ROW(),""),"")</f>
        <v/>
      </c>
      <c r="U296" s="59"/>
    </row>
    <row r="297" spans="19:21" ht="20.100000000000001" customHeight="1">
      <c r="S297" s="51" t="str">
        <f t="shared" si="4"/>
        <v/>
      </c>
      <c r="T297" s="51" t="str">
        <f>IFERROR(IF('حالة أول أكتوبر'!B:B=$I$1,ROW(),""),"")</f>
        <v/>
      </c>
      <c r="U297" s="59"/>
    </row>
    <row r="298" spans="19:21" ht="20.100000000000001" customHeight="1">
      <c r="S298" s="51" t="str">
        <f t="shared" si="4"/>
        <v/>
      </c>
      <c r="T298" s="51" t="str">
        <f>IFERROR(IF('حالة أول أكتوبر'!B:B=$I$1,ROW(),""),"")</f>
        <v/>
      </c>
      <c r="U298" s="59"/>
    </row>
    <row r="299" spans="19:21" ht="20.100000000000001" customHeight="1">
      <c r="S299" s="51" t="str">
        <f t="shared" si="4"/>
        <v/>
      </c>
      <c r="T299" s="51" t="str">
        <f>IFERROR(IF('حالة أول أكتوبر'!B:B=$I$1,ROW(),""),"")</f>
        <v/>
      </c>
      <c r="U299" s="59"/>
    </row>
    <row r="300" spans="19:21" ht="20.100000000000001" customHeight="1">
      <c r="S300" s="51" t="str">
        <f t="shared" si="4"/>
        <v/>
      </c>
      <c r="T300" s="51" t="str">
        <f>IFERROR(IF('حالة أول أكتوبر'!B:B=$I$1,ROW(),""),"")</f>
        <v/>
      </c>
      <c r="U300" s="59"/>
    </row>
    <row r="301" spans="19:21" ht="20.100000000000001" customHeight="1">
      <c r="S301" s="51" t="str">
        <f t="shared" si="4"/>
        <v/>
      </c>
      <c r="T301" s="51" t="str">
        <f>IFERROR(IF('حالة أول أكتوبر'!B:B=$I$1,ROW(),""),"")</f>
        <v/>
      </c>
      <c r="U301" s="59"/>
    </row>
    <row r="302" spans="19:21" ht="20.100000000000001" customHeight="1">
      <c r="S302" s="51" t="str">
        <f t="shared" si="4"/>
        <v/>
      </c>
      <c r="T302" s="51" t="str">
        <f>IFERROR(IF('حالة أول أكتوبر'!B:B=$I$1,ROW(),""),"")</f>
        <v/>
      </c>
      <c r="U302" s="59"/>
    </row>
    <row r="303" spans="19:21" ht="20.100000000000001" customHeight="1">
      <c r="S303" s="51" t="str">
        <f t="shared" si="4"/>
        <v/>
      </c>
      <c r="T303" s="51" t="str">
        <f>IFERROR(IF('حالة أول أكتوبر'!B:B=$I$1,ROW(),""),"")</f>
        <v/>
      </c>
      <c r="U303" s="59"/>
    </row>
    <row r="304" spans="19:21" ht="20.100000000000001" customHeight="1">
      <c r="S304" s="51" t="str">
        <f t="shared" si="4"/>
        <v/>
      </c>
      <c r="T304" s="51" t="str">
        <f>IFERROR(IF('حالة أول أكتوبر'!B:B=$I$1,ROW(),""),"")</f>
        <v/>
      </c>
      <c r="U304" s="59"/>
    </row>
    <row r="305" spans="19:21" ht="20.100000000000001" customHeight="1">
      <c r="S305" s="51" t="str">
        <f t="shared" si="4"/>
        <v/>
      </c>
      <c r="T305" s="51" t="str">
        <f>IFERROR(IF('حالة أول أكتوبر'!B:B=$I$1,ROW(),""),"")</f>
        <v/>
      </c>
      <c r="U305" s="59"/>
    </row>
    <row r="306" spans="19:21" ht="20.100000000000001" customHeight="1">
      <c r="S306" s="51" t="str">
        <f t="shared" si="4"/>
        <v/>
      </c>
      <c r="T306" s="51" t="str">
        <f>IFERROR(IF('حالة أول أكتوبر'!B:B=$I$1,ROW(),""),"")</f>
        <v/>
      </c>
      <c r="U306" s="59"/>
    </row>
    <row r="307" spans="19:21" ht="20.100000000000001" customHeight="1">
      <c r="S307" s="51" t="str">
        <f t="shared" si="4"/>
        <v/>
      </c>
      <c r="T307" s="51" t="str">
        <f>IFERROR(IF('حالة أول أكتوبر'!B:B=$I$1,ROW(),""),"")</f>
        <v/>
      </c>
      <c r="U307" s="59"/>
    </row>
    <row r="308" spans="19:21" ht="20.100000000000001" customHeight="1">
      <c r="S308" s="51" t="str">
        <f t="shared" si="4"/>
        <v/>
      </c>
      <c r="T308" s="51" t="str">
        <f>IFERROR(IF('حالة أول أكتوبر'!B:B=$I$1,ROW(),""),"")</f>
        <v/>
      </c>
      <c r="U308" s="59"/>
    </row>
    <row r="309" spans="19:21" ht="20.100000000000001" customHeight="1">
      <c r="S309" s="51" t="str">
        <f t="shared" si="4"/>
        <v/>
      </c>
      <c r="T309" s="51" t="str">
        <f>IFERROR(IF('حالة أول أكتوبر'!B:B=$I$1,ROW(),""),"")</f>
        <v/>
      </c>
      <c r="U309" s="59"/>
    </row>
    <row r="310" spans="19:21" ht="20.100000000000001" customHeight="1">
      <c r="S310" s="51" t="str">
        <f t="shared" si="4"/>
        <v/>
      </c>
      <c r="T310" s="51" t="str">
        <f>IFERROR(IF('حالة أول أكتوبر'!B:B=$I$1,ROW(),""),"")</f>
        <v/>
      </c>
      <c r="U310" s="59"/>
    </row>
    <row r="311" spans="19:21" ht="20.100000000000001" customHeight="1">
      <c r="S311" s="51" t="str">
        <f t="shared" si="4"/>
        <v/>
      </c>
      <c r="T311" s="51" t="str">
        <f>IFERROR(IF('حالة أول أكتوبر'!B:B=$I$1,ROW(),""),"")</f>
        <v/>
      </c>
      <c r="U311" s="59"/>
    </row>
    <row r="312" spans="19:21" ht="20.100000000000001" customHeight="1">
      <c r="S312" s="51" t="str">
        <f t="shared" si="4"/>
        <v/>
      </c>
      <c r="T312" s="51" t="str">
        <f>IFERROR(IF('حالة أول أكتوبر'!B:B=$I$1,ROW(),""),"")</f>
        <v/>
      </c>
      <c r="U312" s="59"/>
    </row>
    <row r="313" spans="19:21" ht="20.100000000000001" customHeight="1">
      <c r="S313" s="51" t="str">
        <f t="shared" si="4"/>
        <v/>
      </c>
      <c r="T313" s="51" t="str">
        <f>IFERROR(IF('حالة أول أكتوبر'!B:B=$I$1,ROW(),""),"")</f>
        <v/>
      </c>
      <c r="U313" s="59"/>
    </row>
    <row r="314" spans="19:21" ht="20.100000000000001" customHeight="1">
      <c r="S314" s="51" t="str">
        <f t="shared" si="4"/>
        <v/>
      </c>
      <c r="T314" s="51" t="str">
        <f>IFERROR(IF('حالة أول أكتوبر'!B:B=$I$1,ROW(),""),"")</f>
        <v/>
      </c>
      <c r="U314" s="59"/>
    </row>
    <row r="315" spans="19:21" ht="20.100000000000001" customHeight="1">
      <c r="S315" s="51" t="str">
        <f t="shared" si="4"/>
        <v/>
      </c>
      <c r="T315" s="51" t="str">
        <f>IFERROR(IF('حالة أول أكتوبر'!B:B=$I$1,ROW(),""),"")</f>
        <v/>
      </c>
      <c r="U315" s="59"/>
    </row>
    <row r="316" spans="19:21" ht="20.100000000000001" customHeight="1">
      <c r="S316" s="51" t="str">
        <f t="shared" si="4"/>
        <v/>
      </c>
      <c r="T316" s="51" t="str">
        <f>IFERROR(IF('حالة أول أكتوبر'!B:B=$I$1,ROW(),""),"")</f>
        <v/>
      </c>
      <c r="U316" s="59"/>
    </row>
    <row r="317" spans="19:21" ht="20.100000000000001" customHeight="1">
      <c r="S317" s="51" t="str">
        <f t="shared" si="4"/>
        <v/>
      </c>
      <c r="T317" s="51" t="str">
        <f>IFERROR(IF('حالة أول أكتوبر'!B:B=$I$1,ROW(),""),"")</f>
        <v/>
      </c>
      <c r="U317" s="59"/>
    </row>
    <row r="318" spans="19:21" ht="20.100000000000001" customHeight="1">
      <c r="S318" s="51" t="str">
        <f t="shared" si="4"/>
        <v/>
      </c>
      <c r="T318" s="51" t="str">
        <f>IFERROR(IF('حالة أول أكتوبر'!B:B=$I$1,ROW(),""),"")</f>
        <v/>
      </c>
      <c r="U318" s="59"/>
    </row>
    <row r="319" spans="19:21" ht="20.100000000000001" customHeight="1">
      <c r="S319" s="51" t="str">
        <f t="shared" si="4"/>
        <v/>
      </c>
      <c r="T319" s="51" t="str">
        <f>IFERROR(IF('حالة أول أكتوبر'!B:B=$I$1,ROW(),""),"")</f>
        <v/>
      </c>
      <c r="U319" s="59"/>
    </row>
    <row r="320" spans="19:21" ht="20.100000000000001" customHeight="1">
      <c r="S320" s="51" t="str">
        <f t="shared" si="4"/>
        <v/>
      </c>
      <c r="T320" s="51" t="str">
        <f>IFERROR(IF('حالة أول أكتوبر'!B:B=$I$1,ROW(),""),"")</f>
        <v/>
      </c>
      <c r="U320" s="59"/>
    </row>
    <row r="321" spans="19:21" ht="20.100000000000001" customHeight="1">
      <c r="S321" s="51" t="str">
        <f t="shared" si="4"/>
        <v/>
      </c>
      <c r="T321" s="51" t="str">
        <f>IFERROR(IF('حالة أول أكتوبر'!B:B=$I$1,ROW(),""),"")</f>
        <v/>
      </c>
      <c r="U321" s="59"/>
    </row>
    <row r="322" spans="19:21" ht="20.100000000000001" customHeight="1">
      <c r="S322" s="51" t="str">
        <f t="shared" si="4"/>
        <v/>
      </c>
      <c r="T322" s="51" t="str">
        <f>IFERROR(IF('حالة أول أكتوبر'!B:B=$I$1,ROW(),""),"")</f>
        <v/>
      </c>
      <c r="U322" s="59"/>
    </row>
    <row r="323" spans="19:21" ht="20.100000000000001" customHeight="1">
      <c r="S323" s="51" t="str">
        <f t="shared" si="4"/>
        <v/>
      </c>
      <c r="T323" s="51" t="str">
        <f>IFERROR(IF('حالة أول أكتوبر'!B:B=$I$1,ROW(),""),"")</f>
        <v/>
      </c>
      <c r="U323" s="59"/>
    </row>
    <row r="324" spans="19:21" ht="20.100000000000001" customHeight="1">
      <c r="S324" s="51" t="str">
        <f t="shared" si="4"/>
        <v/>
      </c>
      <c r="T324" s="51" t="str">
        <f>IFERROR(IF('حالة أول أكتوبر'!B:B=$I$1,ROW(),""),"")</f>
        <v/>
      </c>
      <c r="U324" s="59"/>
    </row>
    <row r="325" spans="19:21" ht="20.100000000000001" customHeight="1">
      <c r="S325" s="51" t="str">
        <f t="shared" si="4"/>
        <v/>
      </c>
      <c r="T325" s="51" t="str">
        <f>IFERROR(IF('حالة أول أكتوبر'!B:B=$I$1,ROW(),""),"")</f>
        <v/>
      </c>
      <c r="U325" s="59"/>
    </row>
    <row r="326" spans="19:21" ht="20.100000000000001" customHeight="1">
      <c r="S326" s="51" t="str">
        <f t="shared" si="4"/>
        <v/>
      </c>
      <c r="T326" s="51" t="str">
        <f>IFERROR(IF('حالة أول أكتوبر'!B:B=$I$1,ROW(),""),"")</f>
        <v/>
      </c>
      <c r="U326" s="59"/>
    </row>
    <row r="327" spans="19:21" ht="20.100000000000001" customHeight="1">
      <c r="S327" s="51" t="str">
        <f t="shared" si="4"/>
        <v/>
      </c>
      <c r="T327" s="51" t="str">
        <f>IFERROR(IF('حالة أول أكتوبر'!B:B=$I$1,ROW(),""),"")</f>
        <v/>
      </c>
      <c r="U327" s="59"/>
    </row>
    <row r="328" spans="19:21" ht="20.100000000000001" customHeight="1">
      <c r="S328" s="51" t="str">
        <f t="shared" si="4"/>
        <v/>
      </c>
      <c r="T328" s="51" t="str">
        <f>IFERROR(IF('حالة أول أكتوبر'!B:B=$I$1,ROW(),""),"")</f>
        <v/>
      </c>
      <c r="U328" s="59"/>
    </row>
    <row r="329" spans="19:21" ht="20.100000000000001" customHeight="1">
      <c r="S329" s="51" t="str">
        <f t="shared" si="4"/>
        <v/>
      </c>
      <c r="T329" s="51" t="str">
        <f>IFERROR(IF('حالة أول أكتوبر'!B:B=$I$1,ROW(),""),"")</f>
        <v/>
      </c>
      <c r="U329" s="59"/>
    </row>
    <row r="330" spans="19:21" ht="20.100000000000001" customHeight="1">
      <c r="S330" s="51" t="str">
        <f t="shared" si="4"/>
        <v/>
      </c>
      <c r="T330" s="51" t="str">
        <f>IFERROR(IF('حالة أول أكتوبر'!B:B=$I$1,ROW(),""),"")</f>
        <v/>
      </c>
      <c r="U330" s="59"/>
    </row>
    <row r="331" spans="19:21" ht="20.100000000000001" customHeight="1">
      <c r="S331" s="51" t="str">
        <f t="shared" si="4"/>
        <v/>
      </c>
      <c r="T331" s="51" t="str">
        <f>IFERROR(IF('حالة أول أكتوبر'!B:B=$I$1,ROW(),""),"")</f>
        <v/>
      </c>
      <c r="U331" s="59"/>
    </row>
    <row r="332" spans="19:21" ht="20.100000000000001" customHeight="1">
      <c r="S332" s="51" t="str">
        <f t="shared" ref="S332:S395" si="5">IFERROR(SMALL($T$11:$T$1018,ROW()-10),"")</f>
        <v/>
      </c>
      <c r="T332" s="51" t="str">
        <f>IFERROR(IF('حالة أول أكتوبر'!B:B=$I$1,ROW(),""),"")</f>
        <v/>
      </c>
      <c r="U332" s="59"/>
    </row>
    <row r="333" spans="19:21" ht="20.100000000000001" customHeight="1">
      <c r="S333" s="51" t="str">
        <f t="shared" si="5"/>
        <v/>
      </c>
      <c r="T333" s="51" t="str">
        <f>IFERROR(IF('حالة أول أكتوبر'!B:B=$I$1,ROW(),""),"")</f>
        <v/>
      </c>
      <c r="U333" s="59"/>
    </row>
    <row r="334" spans="19:21" ht="20.100000000000001" customHeight="1">
      <c r="S334" s="51" t="str">
        <f t="shared" si="5"/>
        <v/>
      </c>
      <c r="T334" s="51" t="str">
        <f>IFERROR(IF('حالة أول أكتوبر'!B:B=$I$1,ROW(),""),"")</f>
        <v/>
      </c>
      <c r="U334" s="59"/>
    </row>
    <row r="335" spans="19:21" ht="20.100000000000001" customHeight="1">
      <c r="S335" s="51" t="str">
        <f t="shared" si="5"/>
        <v/>
      </c>
      <c r="T335" s="51" t="str">
        <f>IFERROR(IF('حالة أول أكتوبر'!B:B=$I$1,ROW(),""),"")</f>
        <v/>
      </c>
      <c r="U335" s="59"/>
    </row>
    <row r="336" spans="19:21" ht="20.100000000000001" customHeight="1">
      <c r="S336" s="51" t="str">
        <f t="shared" si="5"/>
        <v/>
      </c>
      <c r="T336" s="51" t="str">
        <f>IFERROR(IF('حالة أول أكتوبر'!B:B=$I$1,ROW(),""),"")</f>
        <v/>
      </c>
      <c r="U336" s="59"/>
    </row>
    <row r="337" spans="19:21" ht="20.100000000000001" customHeight="1">
      <c r="S337" s="51" t="str">
        <f t="shared" si="5"/>
        <v/>
      </c>
      <c r="T337" s="51" t="str">
        <f>IFERROR(IF('حالة أول أكتوبر'!B:B=$I$1,ROW(),""),"")</f>
        <v/>
      </c>
      <c r="U337" s="59"/>
    </row>
    <row r="338" spans="19:21" ht="20.100000000000001" customHeight="1">
      <c r="S338" s="51" t="str">
        <f t="shared" si="5"/>
        <v/>
      </c>
      <c r="T338" s="51" t="str">
        <f>IFERROR(IF('حالة أول أكتوبر'!B:B=$I$1,ROW(),""),"")</f>
        <v/>
      </c>
      <c r="U338" s="59"/>
    </row>
    <row r="339" spans="19:21" ht="20.100000000000001" customHeight="1">
      <c r="S339" s="51" t="str">
        <f t="shared" si="5"/>
        <v/>
      </c>
      <c r="T339" s="51" t="str">
        <f>IFERROR(IF('حالة أول أكتوبر'!B:B=$I$1,ROW(),""),"")</f>
        <v/>
      </c>
      <c r="U339" s="59"/>
    </row>
    <row r="340" spans="19:21" ht="20.100000000000001" customHeight="1">
      <c r="S340" s="51" t="str">
        <f t="shared" si="5"/>
        <v/>
      </c>
      <c r="T340" s="51" t="str">
        <f>IFERROR(IF('حالة أول أكتوبر'!B:B=$I$1,ROW(),""),"")</f>
        <v/>
      </c>
      <c r="U340" s="59"/>
    </row>
    <row r="341" spans="19:21" ht="20.100000000000001" customHeight="1">
      <c r="S341" s="51" t="str">
        <f t="shared" si="5"/>
        <v/>
      </c>
      <c r="T341" s="51" t="str">
        <f>IFERROR(IF('حالة أول أكتوبر'!B:B=$I$1,ROW(),""),"")</f>
        <v/>
      </c>
      <c r="U341" s="59"/>
    </row>
    <row r="342" spans="19:21" ht="20.100000000000001" customHeight="1">
      <c r="S342" s="51" t="str">
        <f t="shared" si="5"/>
        <v/>
      </c>
      <c r="T342" s="51" t="str">
        <f>IFERROR(IF('حالة أول أكتوبر'!B:B=$I$1,ROW(),""),"")</f>
        <v/>
      </c>
      <c r="U342" s="59"/>
    </row>
    <row r="343" spans="19:21" ht="20.100000000000001" customHeight="1">
      <c r="S343" s="51" t="str">
        <f t="shared" si="5"/>
        <v/>
      </c>
      <c r="T343" s="51" t="str">
        <f>IFERROR(IF('حالة أول أكتوبر'!B:B=$I$1,ROW(),""),"")</f>
        <v/>
      </c>
      <c r="U343" s="59"/>
    </row>
    <row r="344" spans="19:21" ht="20.100000000000001" customHeight="1">
      <c r="S344" s="51" t="str">
        <f t="shared" si="5"/>
        <v/>
      </c>
      <c r="T344" s="51" t="str">
        <f>IFERROR(IF('حالة أول أكتوبر'!B:B=$I$1,ROW(),""),"")</f>
        <v/>
      </c>
      <c r="U344" s="59"/>
    </row>
    <row r="345" spans="19:21" ht="20.100000000000001" customHeight="1">
      <c r="S345" s="51" t="str">
        <f t="shared" si="5"/>
        <v/>
      </c>
      <c r="T345" s="51" t="str">
        <f>IFERROR(IF('حالة أول أكتوبر'!B:B=$I$1,ROW(),""),"")</f>
        <v/>
      </c>
      <c r="U345" s="59"/>
    </row>
    <row r="346" spans="19:21" ht="20.100000000000001" customHeight="1">
      <c r="S346" s="51" t="str">
        <f t="shared" si="5"/>
        <v/>
      </c>
      <c r="T346" s="51" t="str">
        <f>IFERROR(IF('حالة أول أكتوبر'!B:B=$I$1,ROW(),""),"")</f>
        <v/>
      </c>
      <c r="U346" s="59"/>
    </row>
    <row r="347" spans="19:21" ht="20.100000000000001" customHeight="1">
      <c r="S347" s="51" t="str">
        <f t="shared" si="5"/>
        <v/>
      </c>
      <c r="T347" s="51" t="str">
        <f>IFERROR(IF('حالة أول أكتوبر'!B:B=$I$1,ROW(),""),"")</f>
        <v/>
      </c>
      <c r="U347" s="59"/>
    </row>
    <row r="348" spans="19:21" ht="20.100000000000001" customHeight="1">
      <c r="S348" s="51" t="str">
        <f t="shared" si="5"/>
        <v/>
      </c>
      <c r="T348" s="51" t="str">
        <f>IFERROR(IF('حالة أول أكتوبر'!B:B=$I$1,ROW(),""),"")</f>
        <v/>
      </c>
      <c r="U348" s="59"/>
    </row>
    <row r="349" spans="19:21" ht="20.100000000000001" customHeight="1">
      <c r="S349" s="51" t="str">
        <f t="shared" si="5"/>
        <v/>
      </c>
      <c r="T349" s="51" t="str">
        <f>IFERROR(IF('حالة أول أكتوبر'!B:B=$I$1,ROW(),""),"")</f>
        <v/>
      </c>
      <c r="U349" s="59"/>
    </row>
    <row r="350" spans="19:21" ht="20.100000000000001" customHeight="1">
      <c r="S350" s="51" t="str">
        <f t="shared" si="5"/>
        <v/>
      </c>
      <c r="T350" s="51" t="str">
        <f>IFERROR(IF('حالة أول أكتوبر'!B:B=$I$1,ROW(),""),"")</f>
        <v/>
      </c>
      <c r="U350" s="59"/>
    </row>
    <row r="351" spans="19:21" ht="20.100000000000001" customHeight="1">
      <c r="S351" s="51" t="str">
        <f t="shared" si="5"/>
        <v/>
      </c>
      <c r="T351" s="51" t="str">
        <f>IFERROR(IF('حالة أول أكتوبر'!B:B=$I$1,ROW(),""),"")</f>
        <v/>
      </c>
      <c r="U351" s="59"/>
    </row>
    <row r="352" spans="19:21" ht="20.100000000000001" customHeight="1">
      <c r="S352" s="51" t="str">
        <f t="shared" si="5"/>
        <v/>
      </c>
      <c r="T352" s="51" t="str">
        <f>IFERROR(IF('حالة أول أكتوبر'!B:B=$I$1,ROW(),""),"")</f>
        <v/>
      </c>
      <c r="U352" s="59"/>
    </row>
    <row r="353" spans="19:21" ht="20.100000000000001" customHeight="1">
      <c r="S353" s="51" t="str">
        <f t="shared" si="5"/>
        <v/>
      </c>
      <c r="T353" s="51" t="str">
        <f>IFERROR(IF('حالة أول أكتوبر'!B:B=$I$1,ROW(),""),"")</f>
        <v/>
      </c>
      <c r="U353" s="59"/>
    </row>
    <row r="354" spans="19:21" ht="20.100000000000001" customHeight="1">
      <c r="S354" s="51" t="str">
        <f t="shared" si="5"/>
        <v/>
      </c>
      <c r="T354" s="51" t="str">
        <f>IFERROR(IF('حالة أول أكتوبر'!B:B=$I$1,ROW(),""),"")</f>
        <v/>
      </c>
      <c r="U354" s="59"/>
    </row>
    <row r="355" spans="19:21" ht="20.100000000000001" customHeight="1">
      <c r="S355" s="51" t="str">
        <f t="shared" si="5"/>
        <v/>
      </c>
      <c r="T355" s="51" t="str">
        <f>IFERROR(IF('حالة أول أكتوبر'!B:B=$I$1,ROW(),""),"")</f>
        <v/>
      </c>
      <c r="U355" s="59"/>
    </row>
    <row r="356" spans="19:21" ht="20.100000000000001" customHeight="1">
      <c r="S356" s="51" t="str">
        <f t="shared" si="5"/>
        <v/>
      </c>
      <c r="T356" s="51" t="str">
        <f>IFERROR(IF('حالة أول أكتوبر'!B:B=$I$1,ROW(),""),"")</f>
        <v/>
      </c>
      <c r="U356" s="59"/>
    </row>
    <row r="357" spans="19:21" ht="20.100000000000001" customHeight="1">
      <c r="S357" s="51" t="str">
        <f t="shared" si="5"/>
        <v/>
      </c>
      <c r="T357" s="51" t="str">
        <f>IFERROR(IF('حالة أول أكتوبر'!B:B=$I$1,ROW(),""),"")</f>
        <v/>
      </c>
      <c r="U357" s="59"/>
    </row>
    <row r="358" spans="19:21" ht="20.100000000000001" customHeight="1">
      <c r="S358" s="51" t="str">
        <f t="shared" si="5"/>
        <v/>
      </c>
      <c r="T358" s="51" t="str">
        <f>IFERROR(IF('حالة أول أكتوبر'!B:B=$I$1,ROW(),""),"")</f>
        <v/>
      </c>
      <c r="U358" s="59"/>
    </row>
    <row r="359" spans="19:21" ht="20.100000000000001" customHeight="1">
      <c r="S359" s="51" t="str">
        <f t="shared" si="5"/>
        <v/>
      </c>
      <c r="T359" s="51" t="str">
        <f>IFERROR(IF('حالة أول أكتوبر'!B:B=$I$1,ROW(),""),"")</f>
        <v/>
      </c>
      <c r="U359" s="59"/>
    </row>
    <row r="360" spans="19:21" ht="20.100000000000001" customHeight="1">
      <c r="S360" s="51" t="str">
        <f t="shared" si="5"/>
        <v/>
      </c>
      <c r="T360" s="51" t="str">
        <f>IFERROR(IF('حالة أول أكتوبر'!B:B=$I$1,ROW(),""),"")</f>
        <v/>
      </c>
      <c r="U360" s="59"/>
    </row>
    <row r="361" spans="19:21" ht="20.100000000000001" customHeight="1">
      <c r="S361" s="51" t="str">
        <f t="shared" si="5"/>
        <v/>
      </c>
      <c r="T361" s="51" t="str">
        <f>IFERROR(IF('حالة أول أكتوبر'!B:B=$I$1,ROW(),""),"")</f>
        <v/>
      </c>
      <c r="U361" s="59"/>
    </row>
    <row r="362" spans="19:21" ht="20.100000000000001" customHeight="1">
      <c r="S362" s="51" t="str">
        <f t="shared" si="5"/>
        <v/>
      </c>
      <c r="T362" s="51" t="str">
        <f>IFERROR(IF('حالة أول أكتوبر'!B:B=$I$1,ROW(),""),"")</f>
        <v/>
      </c>
      <c r="U362" s="59"/>
    </row>
    <row r="363" spans="19:21" ht="20.100000000000001" customHeight="1">
      <c r="S363" s="51" t="str">
        <f t="shared" si="5"/>
        <v/>
      </c>
      <c r="T363" s="51" t="str">
        <f>IFERROR(IF('حالة أول أكتوبر'!B:B=$I$1,ROW(),""),"")</f>
        <v/>
      </c>
      <c r="U363" s="59"/>
    </row>
    <row r="364" spans="19:21" ht="20.100000000000001" customHeight="1">
      <c r="S364" s="51" t="str">
        <f t="shared" si="5"/>
        <v/>
      </c>
      <c r="T364" s="51" t="str">
        <f>IFERROR(IF('حالة أول أكتوبر'!B:B=$I$1,ROW(),""),"")</f>
        <v/>
      </c>
      <c r="U364" s="59"/>
    </row>
    <row r="365" spans="19:21" ht="20.100000000000001" customHeight="1">
      <c r="S365" s="51" t="str">
        <f t="shared" si="5"/>
        <v/>
      </c>
      <c r="T365" s="51" t="str">
        <f>IFERROR(IF('حالة أول أكتوبر'!B:B=$I$1,ROW(),""),"")</f>
        <v/>
      </c>
      <c r="U365" s="59"/>
    </row>
    <row r="366" spans="19:21" ht="20.100000000000001" customHeight="1">
      <c r="S366" s="51" t="str">
        <f t="shared" si="5"/>
        <v/>
      </c>
      <c r="T366" s="51" t="str">
        <f>IFERROR(IF('حالة أول أكتوبر'!B:B=$I$1,ROW(),""),"")</f>
        <v/>
      </c>
      <c r="U366" s="59"/>
    </row>
    <row r="367" spans="19:21" ht="20.100000000000001" customHeight="1">
      <c r="S367" s="51" t="str">
        <f t="shared" si="5"/>
        <v/>
      </c>
      <c r="T367" s="51" t="str">
        <f>IFERROR(IF('حالة أول أكتوبر'!B:B=$I$1,ROW(),""),"")</f>
        <v/>
      </c>
      <c r="U367" s="59"/>
    </row>
    <row r="368" spans="19:21" ht="20.100000000000001" customHeight="1">
      <c r="S368" s="51" t="str">
        <f t="shared" si="5"/>
        <v/>
      </c>
      <c r="T368" s="51" t="str">
        <f>IFERROR(IF('حالة أول أكتوبر'!B:B=$I$1,ROW(),""),"")</f>
        <v/>
      </c>
      <c r="U368" s="59"/>
    </row>
    <row r="369" spans="19:21" ht="20.100000000000001" customHeight="1">
      <c r="S369" s="51" t="str">
        <f t="shared" si="5"/>
        <v/>
      </c>
      <c r="T369" s="51" t="str">
        <f>IFERROR(IF('حالة أول أكتوبر'!B:B=$I$1,ROW(),""),"")</f>
        <v/>
      </c>
      <c r="U369" s="59"/>
    </row>
    <row r="370" spans="19:21" ht="20.100000000000001" customHeight="1">
      <c r="S370" s="51" t="str">
        <f t="shared" si="5"/>
        <v/>
      </c>
      <c r="T370" s="51" t="str">
        <f>IFERROR(IF('حالة أول أكتوبر'!B:B=$I$1,ROW(),""),"")</f>
        <v/>
      </c>
      <c r="U370" s="59"/>
    </row>
    <row r="371" spans="19:21" ht="20.100000000000001" customHeight="1">
      <c r="S371" s="51" t="str">
        <f t="shared" si="5"/>
        <v/>
      </c>
      <c r="T371" s="51" t="str">
        <f>IFERROR(IF('حالة أول أكتوبر'!B:B=$I$1,ROW(),""),"")</f>
        <v/>
      </c>
      <c r="U371" s="59"/>
    </row>
    <row r="372" spans="19:21" ht="20.100000000000001" customHeight="1">
      <c r="S372" s="51" t="str">
        <f t="shared" si="5"/>
        <v/>
      </c>
      <c r="T372" s="51" t="str">
        <f>IFERROR(IF('حالة أول أكتوبر'!B:B=$I$1,ROW(),""),"")</f>
        <v/>
      </c>
      <c r="U372" s="59"/>
    </row>
    <row r="373" spans="19:21" ht="20.100000000000001" customHeight="1">
      <c r="S373" s="51" t="str">
        <f t="shared" si="5"/>
        <v/>
      </c>
      <c r="T373" s="51" t="str">
        <f>IFERROR(IF('حالة أول أكتوبر'!B:B=$I$1,ROW(),""),"")</f>
        <v/>
      </c>
      <c r="U373" s="59"/>
    </row>
    <row r="374" spans="19:21" ht="20.100000000000001" customHeight="1">
      <c r="S374" s="51" t="str">
        <f t="shared" si="5"/>
        <v/>
      </c>
      <c r="T374" s="51" t="str">
        <f>IFERROR(IF('حالة أول أكتوبر'!B:B=$I$1,ROW(),""),"")</f>
        <v/>
      </c>
      <c r="U374" s="59"/>
    </row>
    <row r="375" spans="19:21" ht="20.100000000000001" customHeight="1">
      <c r="S375" s="51" t="str">
        <f t="shared" si="5"/>
        <v/>
      </c>
      <c r="T375" s="51" t="str">
        <f>IFERROR(IF('حالة أول أكتوبر'!B:B=$I$1,ROW(),""),"")</f>
        <v/>
      </c>
      <c r="U375" s="59"/>
    </row>
    <row r="376" spans="19:21" ht="20.100000000000001" customHeight="1">
      <c r="S376" s="51" t="str">
        <f t="shared" si="5"/>
        <v/>
      </c>
      <c r="T376" s="51" t="str">
        <f>IFERROR(IF('حالة أول أكتوبر'!B:B=$I$1,ROW(),""),"")</f>
        <v/>
      </c>
      <c r="U376" s="59"/>
    </row>
    <row r="377" spans="19:21" ht="20.100000000000001" customHeight="1">
      <c r="S377" s="51" t="str">
        <f t="shared" si="5"/>
        <v/>
      </c>
      <c r="T377" s="51" t="str">
        <f>IFERROR(IF('حالة أول أكتوبر'!B:B=$I$1,ROW(),""),"")</f>
        <v/>
      </c>
      <c r="U377" s="59"/>
    </row>
    <row r="378" spans="19:21" ht="20.100000000000001" customHeight="1">
      <c r="S378" s="51" t="str">
        <f t="shared" si="5"/>
        <v/>
      </c>
      <c r="T378" s="51" t="str">
        <f>IFERROR(IF('حالة أول أكتوبر'!B:B=$I$1,ROW(),""),"")</f>
        <v/>
      </c>
      <c r="U378" s="59"/>
    </row>
    <row r="379" spans="19:21" ht="20.100000000000001" customHeight="1">
      <c r="S379" s="51" t="str">
        <f t="shared" si="5"/>
        <v/>
      </c>
      <c r="T379" s="51" t="str">
        <f>IFERROR(IF('حالة أول أكتوبر'!B:B=$I$1,ROW(),""),"")</f>
        <v/>
      </c>
      <c r="U379" s="59"/>
    </row>
    <row r="380" spans="19:21" ht="20.100000000000001" customHeight="1">
      <c r="S380" s="51" t="str">
        <f t="shared" si="5"/>
        <v/>
      </c>
      <c r="T380" s="51" t="str">
        <f>IFERROR(IF('حالة أول أكتوبر'!B:B=$I$1,ROW(),""),"")</f>
        <v/>
      </c>
      <c r="U380" s="59"/>
    </row>
    <row r="381" spans="19:21" ht="20.100000000000001" customHeight="1">
      <c r="S381" s="51" t="str">
        <f t="shared" si="5"/>
        <v/>
      </c>
      <c r="T381" s="51" t="str">
        <f>IFERROR(IF('حالة أول أكتوبر'!B:B=$I$1,ROW(),""),"")</f>
        <v/>
      </c>
      <c r="U381" s="59"/>
    </row>
    <row r="382" spans="19:21" ht="20.100000000000001" customHeight="1">
      <c r="S382" s="51" t="str">
        <f t="shared" si="5"/>
        <v/>
      </c>
      <c r="T382" s="51" t="str">
        <f>IFERROR(IF('حالة أول أكتوبر'!B:B=$I$1,ROW(),""),"")</f>
        <v/>
      </c>
      <c r="U382" s="59"/>
    </row>
    <row r="383" spans="19:21" ht="20.100000000000001" customHeight="1">
      <c r="S383" s="51" t="str">
        <f t="shared" si="5"/>
        <v/>
      </c>
      <c r="T383" s="51" t="str">
        <f>IFERROR(IF('حالة أول أكتوبر'!B:B=$I$1,ROW(),""),"")</f>
        <v/>
      </c>
      <c r="U383" s="59"/>
    </row>
    <row r="384" spans="19:21" ht="20.100000000000001" customHeight="1">
      <c r="S384" s="51" t="str">
        <f t="shared" si="5"/>
        <v/>
      </c>
      <c r="T384" s="51" t="str">
        <f>IFERROR(IF('حالة أول أكتوبر'!B:B=$I$1,ROW(),""),"")</f>
        <v/>
      </c>
      <c r="U384" s="59"/>
    </row>
    <row r="385" spans="19:21" ht="20.100000000000001" customHeight="1">
      <c r="S385" s="51" t="str">
        <f t="shared" si="5"/>
        <v/>
      </c>
      <c r="T385" s="51" t="str">
        <f>IFERROR(IF('حالة أول أكتوبر'!B:B=$I$1,ROW(),""),"")</f>
        <v/>
      </c>
      <c r="U385" s="59"/>
    </row>
    <row r="386" spans="19:21" ht="20.100000000000001" customHeight="1">
      <c r="S386" s="51" t="str">
        <f t="shared" si="5"/>
        <v/>
      </c>
      <c r="T386" s="51" t="str">
        <f>IFERROR(IF('حالة أول أكتوبر'!B:B=$I$1,ROW(),""),"")</f>
        <v/>
      </c>
      <c r="U386" s="59"/>
    </row>
    <row r="387" spans="19:21" ht="20.100000000000001" customHeight="1">
      <c r="S387" s="51" t="str">
        <f t="shared" si="5"/>
        <v/>
      </c>
      <c r="T387" s="51" t="str">
        <f>IFERROR(IF('حالة أول أكتوبر'!B:B=$I$1,ROW(),""),"")</f>
        <v/>
      </c>
      <c r="U387" s="59"/>
    </row>
    <row r="388" spans="19:21" ht="20.100000000000001" customHeight="1">
      <c r="S388" s="51" t="str">
        <f t="shared" si="5"/>
        <v/>
      </c>
      <c r="T388" s="51" t="str">
        <f>IFERROR(IF('حالة أول أكتوبر'!B:B=$I$1,ROW(),""),"")</f>
        <v/>
      </c>
      <c r="U388" s="59"/>
    </row>
    <row r="389" spans="19:21" ht="20.100000000000001" customHeight="1">
      <c r="S389" s="51" t="str">
        <f t="shared" si="5"/>
        <v/>
      </c>
      <c r="T389" s="51" t="str">
        <f>IFERROR(IF('حالة أول أكتوبر'!B:B=$I$1,ROW(),""),"")</f>
        <v/>
      </c>
      <c r="U389" s="59"/>
    </row>
    <row r="390" spans="19:21" ht="20.100000000000001" customHeight="1">
      <c r="S390" s="51" t="str">
        <f t="shared" si="5"/>
        <v/>
      </c>
      <c r="T390" s="51" t="str">
        <f>IFERROR(IF('حالة أول أكتوبر'!B:B=$I$1,ROW(),""),"")</f>
        <v/>
      </c>
      <c r="U390" s="59"/>
    </row>
    <row r="391" spans="19:21" ht="20.100000000000001" customHeight="1">
      <c r="S391" s="51" t="str">
        <f t="shared" si="5"/>
        <v/>
      </c>
      <c r="T391" s="51" t="str">
        <f>IFERROR(IF('حالة أول أكتوبر'!B:B=$I$1,ROW(),""),"")</f>
        <v/>
      </c>
      <c r="U391" s="59"/>
    </row>
    <row r="392" spans="19:21" ht="20.100000000000001" customHeight="1">
      <c r="S392" s="51" t="str">
        <f t="shared" si="5"/>
        <v/>
      </c>
      <c r="T392" s="51" t="str">
        <f>IFERROR(IF('حالة أول أكتوبر'!B:B=$I$1,ROW(),""),"")</f>
        <v/>
      </c>
      <c r="U392" s="59"/>
    </row>
    <row r="393" spans="19:21" ht="20.100000000000001" customHeight="1">
      <c r="S393" s="51" t="str">
        <f t="shared" si="5"/>
        <v/>
      </c>
      <c r="T393" s="51" t="str">
        <f>IFERROR(IF('حالة أول أكتوبر'!B:B=$I$1,ROW(),""),"")</f>
        <v/>
      </c>
      <c r="U393" s="59"/>
    </row>
    <row r="394" spans="19:21" ht="20.100000000000001" customHeight="1">
      <c r="S394" s="51" t="str">
        <f t="shared" si="5"/>
        <v/>
      </c>
      <c r="T394" s="51" t="str">
        <f>IFERROR(IF('حالة أول أكتوبر'!B:B=$I$1,ROW(),""),"")</f>
        <v/>
      </c>
      <c r="U394" s="59"/>
    </row>
    <row r="395" spans="19:21" ht="20.100000000000001" customHeight="1">
      <c r="S395" s="51" t="str">
        <f t="shared" si="5"/>
        <v/>
      </c>
      <c r="T395" s="51" t="str">
        <f>IFERROR(IF('حالة أول أكتوبر'!B:B=$I$1,ROW(),""),"")</f>
        <v/>
      </c>
      <c r="U395" s="59"/>
    </row>
    <row r="396" spans="19:21" ht="20.100000000000001" customHeight="1">
      <c r="S396" s="51" t="str">
        <f t="shared" ref="S396:S459" si="6">IFERROR(SMALL($T$11:$T$1018,ROW()-10),"")</f>
        <v/>
      </c>
      <c r="T396" s="51" t="str">
        <f>IFERROR(IF('حالة أول أكتوبر'!B:B=$I$1,ROW(),""),"")</f>
        <v/>
      </c>
      <c r="U396" s="59"/>
    </row>
    <row r="397" spans="19:21" ht="20.100000000000001" customHeight="1">
      <c r="S397" s="51" t="str">
        <f t="shared" si="6"/>
        <v/>
      </c>
      <c r="T397" s="51" t="str">
        <f>IFERROR(IF('حالة أول أكتوبر'!B:B=$I$1,ROW(),""),"")</f>
        <v/>
      </c>
      <c r="U397" s="59"/>
    </row>
    <row r="398" spans="19:21" ht="20.100000000000001" customHeight="1">
      <c r="S398" s="51" t="str">
        <f t="shared" si="6"/>
        <v/>
      </c>
      <c r="T398" s="51" t="str">
        <f>IFERROR(IF('حالة أول أكتوبر'!B:B=$I$1,ROW(),""),"")</f>
        <v/>
      </c>
      <c r="U398" s="59"/>
    </row>
    <row r="399" spans="19:21" ht="20.100000000000001" customHeight="1">
      <c r="S399" s="51" t="str">
        <f t="shared" si="6"/>
        <v/>
      </c>
      <c r="T399" s="51" t="str">
        <f>IFERROR(IF('حالة أول أكتوبر'!B:B=$I$1,ROW(),""),"")</f>
        <v/>
      </c>
      <c r="U399" s="59"/>
    </row>
    <row r="400" spans="19:21" ht="20.100000000000001" customHeight="1">
      <c r="S400" s="51" t="str">
        <f t="shared" si="6"/>
        <v/>
      </c>
      <c r="T400" s="51" t="str">
        <f>IFERROR(IF('حالة أول أكتوبر'!B:B=$I$1,ROW(),""),"")</f>
        <v/>
      </c>
      <c r="U400" s="59"/>
    </row>
    <row r="401" spans="19:21" ht="20.100000000000001" customHeight="1">
      <c r="S401" s="51" t="str">
        <f t="shared" si="6"/>
        <v/>
      </c>
      <c r="T401" s="51" t="str">
        <f>IFERROR(IF('حالة أول أكتوبر'!B:B=$I$1,ROW(),""),"")</f>
        <v/>
      </c>
      <c r="U401" s="59"/>
    </row>
    <row r="402" spans="19:21" ht="20.100000000000001" customHeight="1">
      <c r="S402" s="51" t="str">
        <f t="shared" si="6"/>
        <v/>
      </c>
      <c r="T402" s="51" t="str">
        <f>IFERROR(IF('حالة أول أكتوبر'!B:B=$I$1,ROW(),""),"")</f>
        <v/>
      </c>
      <c r="U402" s="59"/>
    </row>
    <row r="403" spans="19:21" ht="20.100000000000001" customHeight="1">
      <c r="S403" s="51" t="str">
        <f t="shared" si="6"/>
        <v/>
      </c>
      <c r="T403" s="51" t="str">
        <f>IFERROR(IF('حالة أول أكتوبر'!B:B=$I$1,ROW(),""),"")</f>
        <v/>
      </c>
      <c r="U403" s="59"/>
    </row>
    <row r="404" spans="19:21" ht="20.100000000000001" customHeight="1">
      <c r="S404" s="51" t="str">
        <f t="shared" si="6"/>
        <v/>
      </c>
      <c r="T404" s="51" t="str">
        <f>IFERROR(IF('حالة أول أكتوبر'!B:B=$I$1,ROW(),""),"")</f>
        <v/>
      </c>
      <c r="U404" s="59"/>
    </row>
    <row r="405" spans="19:21" ht="20.100000000000001" customHeight="1">
      <c r="S405" s="51" t="str">
        <f t="shared" si="6"/>
        <v/>
      </c>
      <c r="T405" s="51" t="str">
        <f>IFERROR(IF('حالة أول أكتوبر'!B:B=$I$1,ROW(),""),"")</f>
        <v/>
      </c>
      <c r="U405" s="59"/>
    </row>
    <row r="406" spans="19:21" ht="20.100000000000001" customHeight="1">
      <c r="S406" s="51" t="str">
        <f t="shared" si="6"/>
        <v/>
      </c>
      <c r="T406" s="51" t="str">
        <f>IFERROR(IF('حالة أول أكتوبر'!B:B=$I$1,ROW(),""),"")</f>
        <v/>
      </c>
      <c r="U406" s="59"/>
    </row>
    <row r="407" spans="19:21" ht="20.100000000000001" customHeight="1">
      <c r="S407" s="51" t="str">
        <f t="shared" si="6"/>
        <v/>
      </c>
      <c r="T407" s="51" t="str">
        <f>IFERROR(IF('حالة أول أكتوبر'!B:B=$I$1,ROW(),""),"")</f>
        <v/>
      </c>
      <c r="U407" s="59"/>
    </row>
    <row r="408" spans="19:21" ht="20.100000000000001" customHeight="1">
      <c r="S408" s="51" t="str">
        <f t="shared" si="6"/>
        <v/>
      </c>
      <c r="T408" s="51" t="str">
        <f>IFERROR(IF('حالة أول أكتوبر'!B:B=$I$1,ROW(),""),"")</f>
        <v/>
      </c>
      <c r="U408" s="59"/>
    </row>
    <row r="409" spans="19:21" ht="20.100000000000001" customHeight="1">
      <c r="S409" s="51" t="str">
        <f t="shared" si="6"/>
        <v/>
      </c>
      <c r="T409" s="51" t="str">
        <f>IFERROR(IF('حالة أول أكتوبر'!B:B=$I$1,ROW(),""),"")</f>
        <v/>
      </c>
      <c r="U409" s="59"/>
    </row>
    <row r="410" spans="19:21" ht="20.100000000000001" customHeight="1">
      <c r="S410" s="51" t="str">
        <f t="shared" si="6"/>
        <v/>
      </c>
      <c r="T410" s="51" t="str">
        <f>IFERROR(IF('حالة أول أكتوبر'!B:B=$I$1,ROW(),""),"")</f>
        <v/>
      </c>
      <c r="U410" s="59"/>
    </row>
    <row r="411" spans="19:21" ht="20.100000000000001" customHeight="1">
      <c r="S411" s="51" t="str">
        <f t="shared" si="6"/>
        <v/>
      </c>
      <c r="T411" s="51" t="str">
        <f>IFERROR(IF('حالة أول أكتوبر'!B:B=$I$1,ROW(),""),"")</f>
        <v/>
      </c>
      <c r="U411" s="59"/>
    </row>
    <row r="412" spans="19:21" ht="20.100000000000001" customHeight="1">
      <c r="S412" s="51" t="str">
        <f t="shared" si="6"/>
        <v/>
      </c>
      <c r="T412" s="51" t="str">
        <f>IFERROR(IF('حالة أول أكتوبر'!B:B=$I$1,ROW(),""),"")</f>
        <v/>
      </c>
      <c r="U412" s="59"/>
    </row>
    <row r="413" spans="19:21" ht="20.100000000000001" customHeight="1">
      <c r="S413" s="51" t="str">
        <f t="shared" si="6"/>
        <v/>
      </c>
      <c r="T413" s="51" t="str">
        <f>IFERROR(IF('حالة أول أكتوبر'!B:B=$I$1,ROW(),""),"")</f>
        <v/>
      </c>
      <c r="U413" s="59"/>
    </row>
    <row r="414" spans="19:21" ht="20.100000000000001" customHeight="1">
      <c r="S414" s="51" t="str">
        <f t="shared" si="6"/>
        <v/>
      </c>
      <c r="T414" s="51" t="str">
        <f>IFERROR(IF('حالة أول أكتوبر'!B:B=$I$1,ROW(),""),"")</f>
        <v/>
      </c>
      <c r="U414" s="59"/>
    </row>
    <row r="415" spans="19:21" ht="20.100000000000001" customHeight="1">
      <c r="S415" s="51" t="str">
        <f t="shared" si="6"/>
        <v/>
      </c>
      <c r="T415" s="51" t="str">
        <f>IFERROR(IF('حالة أول أكتوبر'!B:B=$I$1,ROW(),""),"")</f>
        <v/>
      </c>
      <c r="U415" s="59"/>
    </row>
    <row r="416" spans="19:21" ht="20.100000000000001" customHeight="1">
      <c r="S416" s="51" t="str">
        <f t="shared" si="6"/>
        <v/>
      </c>
      <c r="T416" s="51" t="str">
        <f>IFERROR(IF('حالة أول أكتوبر'!B:B=$I$1,ROW(),""),"")</f>
        <v/>
      </c>
      <c r="U416" s="59"/>
    </row>
    <row r="417" spans="19:21" ht="20.100000000000001" customHeight="1">
      <c r="S417" s="51" t="str">
        <f t="shared" si="6"/>
        <v/>
      </c>
      <c r="T417" s="51" t="str">
        <f>IFERROR(IF('حالة أول أكتوبر'!B:B=$I$1,ROW(),""),"")</f>
        <v/>
      </c>
      <c r="U417" s="59"/>
    </row>
    <row r="418" spans="19:21" ht="20.100000000000001" customHeight="1">
      <c r="S418" s="51" t="str">
        <f t="shared" si="6"/>
        <v/>
      </c>
      <c r="T418" s="51" t="str">
        <f>IFERROR(IF('حالة أول أكتوبر'!B:B=$I$1,ROW(),""),"")</f>
        <v/>
      </c>
      <c r="U418" s="59"/>
    </row>
    <row r="419" spans="19:21" ht="20.100000000000001" customHeight="1">
      <c r="S419" s="51" t="str">
        <f t="shared" si="6"/>
        <v/>
      </c>
      <c r="T419" s="51" t="str">
        <f>IFERROR(IF('حالة أول أكتوبر'!B:B=$I$1,ROW(),""),"")</f>
        <v/>
      </c>
      <c r="U419" s="59"/>
    </row>
    <row r="420" spans="19:21" ht="20.100000000000001" customHeight="1">
      <c r="S420" s="51" t="str">
        <f t="shared" si="6"/>
        <v/>
      </c>
      <c r="T420" s="51" t="str">
        <f>IFERROR(IF('حالة أول أكتوبر'!B:B=$I$1,ROW(),""),"")</f>
        <v/>
      </c>
      <c r="U420" s="59"/>
    </row>
    <row r="421" spans="19:21" ht="20.100000000000001" customHeight="1">
      <c r="S421" s="51" t="str">
        <f t="shared" si="6"/>
        <v/>
      </c>
      <c r="T421" s="51" t="str">
        <f>IFERROR(IF('حالة أول أكتوبر'!B:B=$I$1,ROW(),""),"")</f>
        <v/>
      </c>
      <c r="U421" s="59"/>
    </row>
    <row r="422" spans="19:21" ht="20.100000000000001" customHeight="1">
      <c r="S422" s="51" t="str">
        <f t="shared" si="6"/>
        <v/>
      </c>
      <c r="T422" s="51" t="str">
        <f>IFERROR(IF('حالة أول أكتوبر'!B:B=$I$1,ROW(),""),"")</f>
        <v/>
      </c>
      <c r="U422" s="59"/>
    </row>
    <row r="423" spans="19:21" ht="20.100000000000001" customHeight="1">
      <c r="S423" s="51" t="str">
        <f t="shared" si="6"/>
        <v/>
      </c>
      <c r="T423" s="51" t="str">
        <f>IFERROR(IF('حالة أول أكتوبر'!B:B=$I$1,ROW(),""),"")</f>
        <v/>
      </c>
      <c r="U423" s="59"/>
    </row>
    <row r="424" spans="19:21" ht="20.100000000000001" customHeight="1">
      <c r="S424" s="51" t="str">
        <f t="shared" si="6"/>
        <v/>
      </c>
      <c r="T424" s="51" t="str">
        <f>IFERROR(IF('حالة أول أكتوبر'!B:B=$I$1,ROW(),""),"")</f>
        <v/>
      </c>
      <c r="U424" s="59"/>
    </row>
    <row r="425" spans="19:21" ht="20.100000000000001" customHeight="1">
      <c r="S425" s="51" t="str">
        <f t="shared" si="6"/>
        <v/>
      </c>
      <c r="T425" s="51" t="str">
        <f>IFERROR(IF('حالة أول أكتوبر'!B:B=$I$1,ROW(),""),"")</f>
        <v/>
      </c>
      <c r="U425" s="59"/>
    </row>
    <row r="426" spans="19:21" ht="20.100000000000001" customHeight="1">
      <c r="S426" s="51" t="str">
        <f t="shared" si="6"/>
        <v/>
      </c>
      <c r="T426" s="51" t="str">
        <f>IFERROR(IF('حالة أول أكتوبر'!B:B=$I$1,ROW(),""),"")</f>
        <v/>
      </c>
      <c r="U426" s="59"/>
    </row>
    <row r="427" spans="19:21" ht="20.100000000000001" customHeight="1">
      <c r="S427" s="51" t="str">
        <f t="shared" si="6"/>
        <v/>
      </c>
      <c r="T427" s="51" t="str">
        <f>IFERROR(IF('حالة أول أكتوبر'!B:B=$I$1,ROW(),""),"")</f>
        <v/>
      </c>
      <c r="U427" s="59"/>
    </row>
    <row r="428" spans="19:21" ht="20.100000000000001" customHeight="1">
      <c r="S428" s="51" t="str">
        <f t="shared" si="6"/>
        <v/>
      </c>
      <c r="T428" s="51" t="str">
        <f>IFERROR(IF('حالة أول أكتوبر'!B:B=$I$1,ROW(),""),"")</f>
        <v/>
      </c>
      <c r="U428" s="59"/>
    </row>
    <row r="429" spans="19:21" ht="20.100000000000001" customHeight="1">
      <c r="S429" s="51" t="str">
        <f t="shared" si="6"/>
        <v/>
      </c>
      <c r="T429" s="51" t="str">
        <f>IFERROR(IF('حالة أول أكتوبر'!B:B=$I$1,ROW(),""),"")</f>
        <v/>
      </c>
      <c r="U429" s="59"/>
    </row>
    <row r="430" spans="19:21" ht="20.100000000000001" customHeight="1">
      <c r="S430" s="51" t="str">
        <f t="shared" si="6"/>
        <v/>
      </c>
      <c r="T430" s="51" t="str">
        <f>IFERROR(IF('حالة أول أكتوبر'!B:B=$I$1,ROW(),""),"")</f>
        <v/>
      </c>
      <c r="U430" s="59"/>
    </row>
    <row r="431" spans="19:21" ht="20.100000000000001" customHeight="1">
      <c r="S431" s="51" t="str">
        <f t="shared" si="6"/>
        <v/>
      </c>
      <c r="T431" s="51" t="str">
        <f>IFERROR(IF('حالة أول أكتوبر'!B:B=$I$1,ROW(),""),"")</f>
        <v/>
      </c>
      <c r="U431" s="59"/>
    </row>
    <row r="432" spans="19:21" ht="20.100000000000001" customHeight="1">
      <c r="S432" s="51" t="str">
        <f t="shared" si="6"/>
        <v/>
      </c>
      <c r="T432" s="51" t="str">
        <f>IFERROR(IF('حالة أول أكتوبر'!B:B=$I$1,ROW(),""),"")</f>
        <v/>
      </c>
      <c r="U432" s="59"/>
    </row>
    <row r="433" spans="19:21" ht="20.100000000000001" customHeight="1">
      <c r="S433" s="51" t="str">
        <f t="shared" si="6"/>
        <v/>
      </c>
      <c r="T433" s="51" t="str">
        <f>IFERROR(IF('حالة أول أكتوبر'!B:B=$I$1,ROW(),""),"")</f>
        <v/>
      </c>
      <c r="U433" s="59"/>
    </row>
    <row r="434" spans="19:21" ht="20.100000000000001" customHeight="1">
      <c r="S434" s="51" t="str">
        <f t="shared" si="6"/>
        <v/>
      </c>
      <c r="T434" s="51" t="str">
        <f>IFERROR(IF('حالة أول أكتوبر'!B:B=$I$1,ROW(),""),"")</f>
        <v/>
      </c>
      <c r="U434" s="59"/>
    </row>
    <row r="435" spans="19:21" ht="20.100000000000001" customHeight="1">
      <c r="S435" s="51" t="str">
        <f t="shared" si="6"/>
        <v/>
      </c>
      <c r="T435" s="51" t="str">
        <f>IFERROR(IF('حالة أول أكتوبر'!B:B=$I$1,ROW(),""),"")</f>
        <v/>
      </c>
      <c r="U435" s="59"/>
    </row>
    <row r="436" spans="19:21" ht="20.100000000000001" customHeight="1">
      <c r="S436" s="51" t="str">
        <f t="shared" si="6"/>
        <v/>
      </c>
      <c r="T436" s="51" t="str">
        <f>IFERROR(IF('حالة أول أكتوبر'!B:B=$I$1,ROW(),""),"")</f>
        <v/>
      </c>
      <c r="U436" s="59"/>
    </row>
    <row r="437" spans="19:21" ht="20.100000000000001" customHeight="1">
      <c r="S437" s="51" t="str">
        <f t="shared" si="6"/>
        <v/>
      </c>
      <c r="T437" s="51" t="str">
        <f>IFERROR(IF('حالة أول أكتوبر'!B:B=$I$1,ROW(),""),"")</f>
        <v/>
      </c>
      <c r="U437" s="59"/>
    </row>
    <row r="438" spans="19:21" ht="20.100000000000001" customHeight="1">
      <c r="S438" s="51" t="str">
        <f t="shared" si="6"/>
        <v/>
      </c>
      <c r="T438" s="51" t="str">
        <f>IFERROR(IF('حالة أول أكتوبر'!B:B=$I$1,ROW(),""),"")</f>
        <v/>
      </c>
      <c r="U438" s="59"/>
    </row>
    <row r="439" spans="19:21" ht="20.100000000000001" customHeight="1">
      <c r="S439" s="51" t="str">
        <f t="shared" si="6"/>
        <v/>
      </c>
      <c r="T439" s="51" t="str">
        <f>IFERROR(IF('حالة أول أكتوبر'!B:B=$I$1,ROW(),""),"")</f>
        <v/>
      </c>
      <c r="U439" s="59"/>
    </row>
    <row r="440" spans="19:21" ht="20.100000000000001" customHeight="1">
      <c r="S440" s="51" t="str">
        <f t="shared" si="6"/>
        <v/>
      </c>
      <c r="T440" s="51" t="str">
        <f>IFERROR(IF('حالة أول أكتوبر'!B:B=$I$1,ROW(),""),"")</f>
        <v/>
      </c>
      <c r="U440" s="59"/>
    </row>
    <row r="441" spans="19:21" ht="20.100000000000001" customHeight="1">
      <c r="S441" s="51" t="str">
        <f t="shared" si="6"/>
        <v/>
      </c>
      <c r="T441" s="51" t="str">
        <f>IFERROR(IF('حالة أول أكتوبر'!B:B=$I$1,ROW(),""),"")</f>
        <v/>
      </c>
      <c r="U441" s="59"/>
    </row>
    <row r="442" spans="19:21" ht="20.100000000000001" customHeight="1">
      <c r="S442" s="51" t="str">
        <f t="shared" si="6"/>
        <v/>
      </c>
      <c r="T442" s="51" t="str">
        <f>IFERROR(IF('حالة أول أكتوبر'!B:B=$I$1,ROW(),""),"")</f>
        <v/>
      </c>
      <c r="U442" s="59"/>
    </row>
    <row r="443" spans="19:21" ht="20.100000000000001" customHeight="1">
      <c r="S443" s="51" t="str">
        <f t="shared" si="6"/>
        <v/>
      </c>
      <c r="T443" s="51" t="str">
        <f>IFERROR(IF('حالة أول أكتوبر'!B:B=$I$1,ROW(),""),"")</f>
        <v/>
      </c>
      <c r="U443" s="59"/>
    </row>
    <row r="444" spans="19:21" ht="20.100000000000001" customHeight="1">
      <c r="S444" s="51" t="str">
        <f t="shared" si="6"/>
        <v/>
      </c>
      <c r="T444" s="51" t="str">
        <f>IFERROR(IF('حالة أول أكتوبر'!B:B=$I$1,ROW(),""),"")</f>
        <v/>
      </c>
      <c r="U444" s="59"/>
    </row>
    <row r="445" spans="19:21" ht="20.100000000000001" customHeight="1">
      <c r="S445" s="51" t="str">
        <f t="shared" si="6"/>
        <v/>
      </c>
      <c r="T445" s="51" t="str">
        <f>IFERROR(IF('حالة أول أكتوبر'!B:B=$I$1,ROW(),""),"")</f>
        <v/>
      </c>
      <c r="U445" s="59"/>
    </row>
    <row r="446" spans="19:21" ht="20.100000000000001" customHeight="1">
      <c r="S446" s="51" t="str">
        <f t="shared" si="6"/>
        <v/>
      </c>
      <c r="T446" s="51" t="str">
        <f>IFERROR(IF('حالة أول أكتوبر'!B:B=$I$1,ROW(),""),"")</f>
        <v/>
      </c>
      <c r="U446" s="59"/>
    </row>
    <row r="447" spans="19:21" ht="20.100000000000001" customHeight="1">
      <c r="S447" s="51" t="str">
        <f t="shared" si="6"/>
        <v/>
      </c>
      <c r="T447" s="51" t="str">
        <f>IFERROR(IF('حالة أول أكتوبر'!B:B=$I$1,ROW(),""),"")</f>
        <v/>
      </c>
      <c r="U447" s="59"/>
    </row>
    <row r="448" spans="19:21" ht="20.100000000000001" customHeight="1">
      <c r="S448" s="51" t="str">
        <f t="shared" si="6"/>
        <v/>
      </c>
      <c r="T448" s="51" t="str">
        <f>IFERROR(IF('حالة أول أكتوبر'!B:B=$I$1,ROW(),""),"")</f>
        <v/>
      </c>
      <c r="U448" s="59"/>
    </row>
    <row r="449" spans="19:21" ht="20.100000000000001" customHeight="1">
      <c r="S449" s="51" t="str">
        <f t="shared" si="6"/>
        <v/>
      </c>
      <c r="T449" s="51" t="str">
        <f>IFERROR(IF('حالة أول أكتوبر'!B:B=$I$1,ROW(),""),"")</f>
        <v/>
      </c>
      <c r="U449" s="59"/>
    </row>
    <row r="450" spans="19:21" ht="20.100000000000001" customHeight="1">
      <c r="S450" s="51" t="str">
        <f t="shared" si="6"/>
        <v/>
      </c>
      <c r="T450" s="51" t="str">
        <f>IFERROR(IF('حالة أول أكتوبر'!B:B=$I$1,ROW(),""),"")</f>
        <v/>
      </c>
      <c r="U450" s="59"/>
    </row>
    <row r="451" spans="19:21" ht="20.100000000000001" customHeight="1">
      <c r="S451" s="51" t="str">
        <f t="shared" si="6"/>
        <v/>
      </c>
      <c r="T451" s="51" t="str">
        <f>IFERROR(IF('حالة أول أكتوبر'!B:B=$I$1,ROW(),""),"")</f>
        <v/>
      </c>
      <c r="U451" s="59"/>
    </row>
    <row r="452" spans="19:21" ht="20.100000000000001" customHeight="1">
      <c r="S452" s="51" t="str">
        <f t="shared" si="6"/>
        <v/>
      </c>
      <c r="T452" s="51" t="str">
        <f>IFERROR(IF('حالة أول أكتوبر'!B:B=$I$1,ROW(),""),"")</f>
        <v/>
      </c>
      <c r="U452" s="59"/>
    </row>
    <row r="453" spans="19:21" ht="20.100000000000001" customHeight="1">
      <c r="S453" s="51" t="str">
        <f t="shared" si="6"/>
        <v/>
      </c>
      <c r="T453" s="51" t="str">
        <f>IFERROR(IF('حالة أول أكتوبر'!B:B=$I$1,ROW(),""),"")</f>
        <v/>
      </c>
      <c r="U453" s="59"/>
    </row>
    <row r="454" spans="19:21" ht="20.100000000000001" customHeight="1">
      <c r="S454" s="51" t="str">
        <f t="shared" si="6"/>
        <v/>
      </c>
      <c r="T454" s="51" t="str">
        <f>IFERROR(IF('حالة أول أكتوبر'!B:B=$I$1,ROW(),""),"")</f>
        <v/>
      </c>
      <c r="U454" s="59"/>
    </row>
    <row r="455" spans="19:21" ht="20.100000000000001" customHeight="1">
      <c r="S455" s="51" t="str">
        <f t="shared" si="6"/>
        <v/>
      </c>
      <c r="T455" s="51" t="str">
        <f>IFERROR(IF('حالة أول أكتوبر'!B:B=$I$1,ROW(),""),"")</f>
        <v/>
      </c>
      <c r="U455" s="59"/>
    </row>
    <row r="456" spans="19:21" ht="20.100000000000001" customHeight="1">
      <c r="S456" s="51" t="str">
        <f t="shared" si="6"/>
        <v/>
      </c>
      <c r="T456" s="51" t="str">
        <f>IFERROR(IF('حالة أول أكتوبر'!B:B=$I$1,ROW(),""),"")</f>
        <v/>
      </c>
      <c r="U456" s="59"/>
    </row>
    <row r="457" spans="19:21" ht="20.100000000000001" customHeight="1">
      <c r="S457" s="51" t="str">
        <f t="shared" si="6"/>
        <v/>
      </c>
      <c r="T457" s="51" t="str">
        <f>IFERROR(IF('حالة أول أكتوبر'!B:B=$I$1,ROW(),""),"")</f>
        <v/>
      </c>
      <c r="U457" s="59"/>
    </row>
    <row r="458" spans="19:21" ht="20.100000000000001" customHeight="1">
      <c r="S458" s="51" t="str">
        <f t="shared" si="6"/>
        <v/>
      </c>
      <c r="T458" s="51" t="str">
        <f>IFERROR(IF('حالة أول أكتوبر'!B:B=$I$1,ROW(),""),"")</f>
        <v/>
      </c>
      <c r="U458" s="59"/>
    </row>
    <row r="459" spans="19:21" ht="20.100000000000001" customHeight="1">
      <c r="S459" s="51" t="str">
        <f t="shared" si="6"/>
        <v/>
      </c>
      <c r="T459" s="51" t="str">
        <f>IFERROR(IF('حالة أول أكتوبر'!B:B=$I$1,ROW(),""),"")</f>
        <v/>
      </c>
      <c r="U459" s="59"/>
    </row>
    <row r="460" spans="19:21" ht="20.100000000000001" customHeight="1">
      <c r="S460" s="51" t="str">
        <f t="shared" ref="S460:S523" si="7">IFERROR(SMALL($T$11:$T$1018,ROW()-10),"")</f>
        <v/>
      </c>
      <c r="T460" s="51" t="str">
        <f>IFERROR(IF('حالة أول أكتوبر'!B:B=$I$1,ROW(),""),"")</f>
        <v/>
      </c>
      <c r="U460" s="59"/>
    </row>
    <row r="461" spans="19:21" ht="20.100000000000001" customHeight="1">
      <c r="S461" s="51" t="str">
        <f t="shared" si="7"/>
        <v/>
      </c>
      <c r="T461" s="51" t="str">
        <f>IFERROR(IF('حالة أول أكتوبر'!B:B=$I$1,ROW(),""),"")</f>
        <v/>
      </c>
      <c r="U461" s="59"/>
    </row>
    <row r="462" spans="19:21" ht="20.100000000000001" customHeight="1">
      <c r="S462" s="51" t="str">
        <f t="shared" si="7"/>
        <v/>
      </c>
      <c r="T462" s="51" t="str">
        <f>IFERROR(IF('حالة أول أكتوبر'!B:B=$I$1,ROW(),""),"")</f>
        <v/>
      </c>
      <c r="U462" s="59"/>
    </row>
    <row r="463" spans="19:21" ht="20.100000000000001" customHeight="1">
      <c r="S463" s="51" t="str">
        <f t="shared" si="7"/>
        <v/>
      </c>
      <c r="T463" s="51" t="str">
        <f>IFERROR(IF('حالة أول أكتوبر'!B:B=$I$1,ROW(),""),"")</f>
        <v/>
      </c>
      <c r="U463" s="59"/>
    </row>
    <row r="464" spans="19:21" ht="20.100000000000001" customHeight="1">
      <c r="S464" s="51" t="str">
        <f t="shared" si="7"/>
        <v/>
      </c>
      <c r="T464" s="51" t="str">
        <f>IFERROR(IF('حالة أول أكتوبر'!B:B=$I$1,ROW(),""),"")</f>
        <v/>
      </c>
      <c r="U464" s="59"/>
    </row>
    <row r="465" spans="19:21" ht="20.100000000000001" customHeight="1">
      <c r="S465" s="51" t="str">
        <f t="shared" si="7"/>
        <v/>
      </c>
      <c r="T465" s="51" t="str">
        <f>IFERROR(IF('حالة أول أكتوبر'!B:B=$I$1,ROW(),""),"")</f>
        <v/>
      </c>
      <c r="U465" s="59"/>
    </row>
    <row r="466" spans="19:21" ht="20.100000000000001" customHeight="1">
      <c r="S466" s="51" t="str">
        <f t="shared" si="7"/>
        <v/>
      </c>
      <c r="T466" s="51" t="str">
        <f>IFERROR(IF('حالة أول أكتوبر'!B:B=$I$1,ROW(),""),"")</f>
        <v/>
      </c>
      <c r="U466" s="59"/>
    </row>
    <row r="467" spans="19:21" ht="20.100000000000001" customHeight="1">
      <c r="S467" s="51" t="str">
        <f t="shared" si="7"/>
        <v/>
      </c>
      <c r="T467" s="51" t="str">
        <f>IFERROR(IF('حالة أول أكتوبر'!B:B=$I$1,ROW(),""),"")</f>
        <v/>
      </c>
      <c r="U467" s="59"/>
    </row>
    <row r="468" spans="19:21" ht="20.100000000000001" customHeight="1">
      <c r="S468" s="51" t="str">
        <f t="shared" si="7"/>
        <v/>
      </c>
      <c r="T468" s="51" t="str">
        <f>IFERROR(IF('حالة أول أكتوبر'!B:B=$I$1,ROW(),""),"")</f>
        <v/>
      </c>
      <c r="U468" s="59"/>
    </row>
    <row r="469" spans="19:21" ht="20.100000000000001" customHeight="1">
      <c r="S469" s="51" t="str">
        <f t="shared" si="7"/>
        <v/>
      </c>
      <c r="T469" s="51" t="str">
        <f>IFERROR(IF('حالة أول أكتوبر'!B:B=$I$1,ROW(),""),"")</f>
        <v/>
      </c>
      <c r="U469" s="59"/>
    </row>
    <row r="470" spans="19:21" ht="20.100000000000001" customHeight="1">
      <c r="S470" s="51" t="str">
        <f t="shared" si="7"/>
        <v/>
      </c>
      <c r="T470" s="51" t="str">
        <f>IFERROR(IF('حالة أول أكتوبر'!B:B=$I$1,ROW(),""),"")</f>
        <v/>
      </c>
      <c r="U470" s="59"/>
    </row>
    <row r="471" spans="19:21" ht="20.100000000000001" customHeight="1">
      <c r="S471" s="51" t="str">
        <f t="shared" si="7"/>
        <v/>
      </c>
      <c r="T471" s="51" t="str">
        <f>IFERROR(IF('حالة أول أكتوبر'!B:B=$I$1,ROW(),""),"")</f>
        <v/>
      </c>
      <c r="U471" s="59"/>
    </row>
    <row r="472" spans="19:21" ht="20.100000000000001" customHeight="1">
      <c r="S472" s="51" t="str">
        <f t="shared" si="7"/>
        <v/>
      </c>
      <c r="T472" s="51" t="str">
        <f>IFERROR(IF('حالة أول أكتوبر'!B:B=$I$1,ROW(),""),"")</f>
        <v/>
      </c>
      <c r="U472" s="59"/>
    </row>
    <row r="473" spans="19:21" ht="20.100000000000001" customHeight="1">
      <c r="S473" s="51" t="str">
        <f t="shared" si="7"/>
        <v/>
      </c>
      <c r="T473" s="51" t="str">
        <f>IFERROR(IF('حالة أول أكتوبر'!B:B=$I$1,ROW(),""),"")</f>
        <v/>
      </c>
      <c r="U473" s="59"/>
    </row>
    <row r="474" spans="19:21" ht="20.100000000000001" customHeight="1">
      <c r="S474" s="51" t="str">
        <f t="shared" si="7"/>
        <v/>
      </c>
      <c r="T474" s="51" t="str">
        <f>IFERROR(IF('حالة أول أكتوبر'!B:B=$I$1,ROW(),""),"")</f>
        <v/>
      </c>
      <c r="U474" s="59"/>
    </row>
    <row r="475" spans="19:21" ht="20.100000000000001" customHeight="1">
      <c r="S475" s="51" t="str">
        <f t="shared" si="7"/>
        <v/>
      </c>
      <c r="T475" s="51" t="str">
        <f>IFERROR(IF('حالة أول أكتوبر'!B:B=$I$1,ROW(),""),"")</f>
        <v/>
      </c>
      <c r="U475" s="59"/>
    </row>
    <row r="476" spans="19:21" ht="20.100000000000001" customHeight="1">
      <c r="S476" s="51" t="str">
        <f t="shared" si="7"/>
        <v/>
      </c>
      <c r="T476" s="51" t="str">
        <f>IFERROR(IF('حالة أول أكتوبر'!B:B=$I$1,ROW(),""),"")</f>
        <v/>
      </c>
      <c r="U476" s="59"/>
    </row>
    <row r="477" spans="19:21" ht="20.100000000000001" customHeight="1">
      <c r="S477" s="51" t="str">
        <f t="shared" si="7"/>
        <v/>
      </c>
      <c r="T477" s="51" t="str">
        <f>IFERROR(IF('حالة أول أكتوبر'!B:B=$I$1,ROW(),""),"")</f>
        <v/>
      </c>
      <c r="U477" s="59"/>
    </row>
    <row r="478" spans="19:21" ht="20.100000000000001" customHeight="1">
      <c r="S478" s="51" t="str">
        <f t="shared" si="7"/>
        <v/>
      </c>
      <c r="T478" s="51" t="str">
        <f>IFERROR(IF('حالة أول أكتوبر'!B:B=$I$1,ROW(),""),"")</f>
        <v/>
      </c>
      <c r="U478" s="59"/>
    </row>
    <row r="479" spans="19:21" ht="20.100000000000001" customHeight="1">
      <c r="S479" s="51" t="str">
        <f t="shared" si="7"/>
        <v/>
      </c>
      <c r="T479" s="51" t="str">
        <f>IFERROR(IF('حالة أول أكتوبر'!B:B=$I$1,ROW(),""),"")</f>
        <v/>
      </c>
      <c r="U479" s="59"/>
    </row>
    <row r="480" spans="19:21" ht="20.100000000000001" customHeight="1">
      <c r="S480" s="51" t="str">
        <f t="shared" si="7"/>
        <v/>
      </c>
      <c r="T480" s="51" t="str">
        <f>IFERROR(IF('حالة أول أكتوبر'!B:B=$I$1,ROW(),""),"")</f>
        <v/>
      </c>
      <c r="U480" s="59"/>
    </row>
    <row r="481" spans="19:21" ht="20.100000000000001" customHeight="1">
      <c r="S481" s="51" t="str">
        <f t="shared" si="7"/>
        <v/>
      </c>
      <c r="T481" s="51" t="str">
        <f>IFERROR(IF('حالة أول أكتوبر'!B:B=$I$1,ROW(),""),"")</f>
        <v/>
      </c>
      <c r="U481" s="59"/>
    </row>
    <row r="482" spans="19:21" ht="20.100000000000001" customHeight="1">
      <c r="S482" s="51" t="str">
        <f t="shared" si="7"/>
        <v/>
      </c>
      <c r="T482" s="51" t="str">
        <f>IFERROR(IF('حالة أول أكتوبر'!B:B=$I$1,ROW(),""),"")</f>
        <v/>
      </c>
      <c r="U482" s="59"/>
    </row>
    <row r="483" spans="19:21" ht="20.100000000000001" customHeight="1">
      <c r="S483" s="51" t="str">
        <f t="shared" si="7"/>
        <v/>
      </c>
      <c r="T483" s="51" t="str">
        <f>IFERROR(IF('حالة أول أكتوبر'!B:B=$I$1,ROW(),""),"")</f>
        <v/>
      </c>
      <c r="U483" s="59"/>
    </row>
    <row r="484" spans="19:21" ht="20.100000000000001" customHeight="1">
      <c r="S484" s="51" t="str">
        <f t="shared" si="7"/>
        <v/>
      </c>
      <c r="T484" s="51" t="str">
        <f>IFERROR(IF('حالة أول أكتوبر'!B:B=$I$1,ROW(),""),"")</f>
        <v/>
      </c>
      <c r="U484" s="59"/>
    </row>
    <row r="485" spans="19:21" ht="20.100000000000001" customHeight="1">
      <c r="S485" s="51" t="str">
        <f t="shared" si="7"/>
        <v/>
      </c>
      <c r="T485" s="51" t="str">
        <f>IFERROR(IF('حالة أول أكتوبر'!B:B=$I$1,ROW(),""),"")</f>
        <v/>
      </c>
      <c r="U485" s="59"/>
    </row>
    <row r="486" spans="19:21" ht="20.100000000000001" customHeight="1">
      <c r="S486" s="51" t="str">
        <f t="shared" si="7"/>
        <v/>
      </c>
      <c r="T486" s="51" t="str">
        <f>IFERROR(IF('حالة أول أكتوبر'!B:B=$I$1,ROW(),""),"")</f>
        <v/>
      </c>
      <c r="U486" s="59"/>
    </row>
    <row r="487" spans="19:21" ht="20.100000000000001" customHeight="1">
      <c r="S487" s="51" t="str">
        <f t="shared" si="7"/>
        <v/>
      </c>
      <c r="T487" s="51" t="str">
        <f>IFERROR(IF('حالة أول أكتوبر'!B:B=$I$1,ROW(),""),"")</f>
        <v/>
      </c>
      <c r="U487" s="59"/>
    </row>
    <row r="488" spans="19:21" ht="20.100000000000001" customHeight="1">
      <c r="S488" s="51" t="str">
        <f t="shared" si="7"/>
        <v/>
      </c>
      <c r="T488" s="51" t="str">
        <f>IFERROR(IF('حالة أول أكتوبر'!B:B=$I$1,ROW(),""),"")</f>
        <v/>
      </c>
      <c r="U488" s="59"/>
    </row>
    <row r="489" spans="19:21" ht="20.100000000000001" customHeight="1">
      <c r="S489" s="51" t="str">
        <f t="shared" si="7"/>
        <v/>
      </c>
      <c r="T489" s="51" t="str">
        <f>IFERROR(IF('حالة أول أكتوبر'!B:B=$I$1,ROW(),""),"")</f>
        <v/>
      </c>
      <c r="U489" s="59"/>
    </row>
    <row r="490" spans="19:21" ht="20.100000000000001" customHeight="1">
      <c r="S490" s="51" t="str">
        <f t="shared" si="7"/>
        <v/>
      </c>
      <c r="T490" s="51" t="str">
        <f>IFERROR(IF('حالة أول أكتوبر'!B:B=$I$1,ROW(),""),"")</f>
        <v/>
      </c>
      <c r="U490" s="59"/>
    </row>
    <row r="491" spans="19:21" ht="20.100000000000001" customHeight="1">
      <c r="S491" s="51" t="str">
        <f t="shared" si="7"/>
        <v/>
      </c>
      <c r="T491" s="51" t="str">
        <f>IFERROR(IF('حالة أول أكتوبر'!B:B=$I$1,ROW(),""),"")</f>
        <v/>
      </c>
      <c r="U491" s="59"/>
    </row>
    <row r="492" spans="19:21" ht="20.100000000000001" customHeight="1">
      <c r="S492" s="51" t="str">
        <f t="shared" si="7"/>
        <v/>
      </c>
      <c r="T492" s="51" t="str">
        <f>IFERROR(IF('حالة أول أكتوبر'!B:B=$I$1,ROW(),""),"")</f>
        <v/>
      </c>
      <c r="U492" s="59"/>
    </row>
    <row r="493" spans="19:21" ht="20.100000000000001" customHeight="1">
      <c r="S493" s="51" t="str">
        <f t="shared" si="7"/>
        <v/>
      </c>
      <c r="T493" s="51" t="str">
        <f>IFERROR(IF('حالة أول أكتوبر'!B:B=$I$1,ROW(),""),"")</f>
        <v/>
      </c>
      <c r="U493" s="59"/>
    </row>
    <row r="494" spans="19:21" ht="20.100000000000001" customHeight="1">
      <c r="S494" s="51" t="str">
        <f t="shared" si="7"/>
        <v/>
      </c>
      <c r="T494" s="51" t="str">
        <f>IFERROR(IF('حالة أول أكتوبر'!B:B=$I$1,ROW(),""),"")</f>
        <v/>
      </c>
      <c r="U494" s="59"/>
    </row>
    <row r="495" spans="19:21" ht="20.100000000000001" customHeight="1">
      <c r="S495" s="51" t="str">
        <f t="shared" si="7"/>
        <v/>
      </c>
      <c r="T495" s="51" t="str">
        <f>IFERROR(IF('حالة أول أكتوبر'!B:B=$I$1,ROW(),""),"")</f>
        <v/>
      </c>
      <c r="U495" s="59"/>
    </row>
    <row r="496" spans="19:21" ht="20.100000000000001" customHeight="1">
      <c r="S496" s="51" t="str">
        <f t="shared" si="7"/>
        <v/>
      </c>
      <c r="T496" s="51" t="str">
        <f>IFERROR(IF('حالة أول أكتوبر'!B:B=$I$1,ROW(),""),"")</f>
        <v/>
      </c>
      <c r="U496" s="59"/>
    </row>
    <row r="497" spans="19:21" ht="20.100000000000001" customHeight="1">
      <c r="S497" s="51" t="str">
        <f t="shared" si="7"/>
        <v/>
      </c>
      <c r="T497" s="51" t="str">
        <f>IFERROR(IF('حالة أول أكتوبر'!B:B=$I$1,ROW(),""),"")</f>
        <v/>
      </c>
      <c r="U497" s="59"/>
    </row>
    <row r="498" spans="19:21" ht="20.100000000000001" customHeight="1">
      <c r="S498" s="51" t="str">
        <f t="shared" si="7"/>
        <v/>
      </c>
      <c r="T498" s="51" t="str">
        <f>IFERROR(IF('حالة أول أكتوبر'!B:B=$I$1,ROW(),""),"")</f>
        <v/>
      </c>
      <c r="U498" s="59"/>
    </row>
    <row r="499" spans="19:21" ht="20.100000000000001" customHeight="1">
      <c r="S499" s="51" t="str">
        <f t="shared" si="7"/>
        <v/>
      </c>
      <c r="T499" s="51" t="str">
        <f>IFERROR(IF('حالة أول أكتوبر'!B:B=$I$1,ROW(),""),"")</f>
        <v/>
      </c>
      <c r="U499" s="59"/>
    </row>
    <row r="500" spans="19:21" ht="20.100000000000001" customHeight="1">
      <c r="S500" s="51" t="str">
        <f t="shared" si="7"/>
        <v/>
      </c>
      <c r="T500" s="51" t="str">
        <f>IFERROR(IF('حالة أول أكتوبر'!B:B=$I$1,ROW(),""),"")</f>
        <v/>
      </c>
      <c r="U500" s="59"/>
    </row>
    <row r="501" spans="19:21" ht="20.100000000000001" customHeight="1">
      <c r="S501" s="51" t="str">
        <f t="shared" si="7"/>
        <v/>
      </c>
      <c r="T501" s="51" t="str">
        <f>IFERROR(IF('حالة أول أكتوبر'!B:B=$I$1,ROW(),""),"")</f>
        <v/>
      </c>
      <c r="U501" s="59"/>
    </row>
    <row r="502" spans="19:21" ht="20.100000000000001" customHeight="1">
      <c r="S502" s="51" t="str">
        <f t="shared" si="7"/>
        <v/>
      </c>
      <c r="T502" s="51" t="str">
        <f>IFERROR(IF('حالة أول أكتوبر'!B:B=$I$1,ROW(),""),"")</f>
        <v/>
      </c>
      <c r="U502" s="59"/>
    </row>
    <row r="503" spans="19:21" ht="20.100000000000001" customHeight="1">
      <c r="S503" s="51" t="str">
        <f t="shared" si="7"/>
        <v/>
      </c>
      <c r="T503" s="51" t="str">
        <f>IFERROR(IF('حالة أول أكتوبر'!B:B=$I$1,ROW(),""),"")</f>
        <v/>
      </c>
      <c r="U503" s="59"/>
    </row>
    <row r="504" spans="19:21" ht="20.100000000000001" customHeight="1">
      <c r="S504" s="51" t="str">
        <f t="shared" si="7"/>
        <v/>
      </c>
      <c r="T504" s="51" t="str">
        <f>IFERROR(IF('حالة أول أكتوبر'!B:B=$I$1,ROW(),""),"")</f>
        <v/>
      </c>
      <c r="U504" s="59"/>
    </row>
    <row r="505" spans="19:21" ht="20.100000000000001" customHeight="1">
      <c r="S505" s="51" t="str">
        <f t="shared" si="7"/>
        <v/>
      </c>
      <c r="T505" s="51" t="str">
        <f>IFERROR(IF('حالة أول أكتوبر'!B:B=$I$1,ROW(),""),"")</f>
        <v/>
      </c>
      <c r="U505" s="59"/>
    </row>
    <row r="506" spans="19:21" ht="20.100000000000001" customHeight="1">
      <c r="S506" s="51" t="str">
        <f t="shared" si="7"/>
        <v/>
      </c>
      <c r="T506" s="51" t="str">
        <f>IFERROR(IF('حالة أول أكتوبر'!B:B=$I$1,ROW(),""),"")</f>
        <v/>
      </c>
      <c r="U506" s="59"/>
    </row>
    <row r="507" spans="19:21" ht="20.100000000000001" customHeight="1">
      <c r="S507" s="51" t="str">
        <f t="shared" si="7"/>
        <v/>
      </c>
      <c r="T507" s="51" t="str">
        <f>IFERROR(IF('حالة أول أكتوبر'!B:B=$I$1,ROW(),""),"")</f>
        <v/>
      </c>
      <c r="U507" s="59"/>
    </row>
    <row r="508" spans="19:21" ht="20.100000000000001" customHeight="1">
      <c r="S508" s="51" t="str">
        <f t="shared" si="7"/>
        <v/>
      </c>
      <c r="T508" s="51" t="str">
        <f>IFERROR(IF('حالة أول أكتوبر'!B:B=$I$1,ROW(),""),"")</f>
        <v/>
      </c>
      <c r="U508" s="59"/>
    </row>
    <row r="509" spans="19:21" ht="20.100000000000001" customHeight="1">
      <c r="S509" s="51" t="str">
        <f t="shared" si="7"/>
        <v/>
      </c>
      <c r="T509" s="51" t="str">
        <f>IFERROR(IF('حالة أول أكتوبر'!B:B=$I$1,ROW(),""),"")</f>
        <v/>
      </c>
      <c r="U509" s="59"/>
    </row>
    <row r="510" spans="19:21" ht="20.100000000000001" customHeight="1">
      <c r="S510" s="51" t="str">
        <f t="shared" si="7"/>
        <v/>
      </c>
      <c r="T510" s="51" t="str">
        <f>IFERROR(IF('حالة أول أكتوبر'!B:B=$I$1,ROW(),""),"")</f>
        <v/>
      </c>
      <c r="U510" s="59"/>
    </row>
    <row r="511" spans="19:21" ht="20.100000000000001" customHeight="1">
      <c r="S511" s="51" t="str">
        <f t="shared" si="7"/>
        <v/>
      </c>
      <c r="T511" s="51" t="str">
        <f>IFERROR(IF('حالة أول أكتوبر'!B:B=$I$1,ROW(),""),"")</f>
        <v/>
      </c>
      <c r="U511" s="59"/>
    </row>
    <row r="512" spans="19:21" ht="20.100000000000001" customHeight="1">
      <c r="S512" s="51" t="str">
        <f t="shared" si="7"/>
        <v/>
      </c>
      <c r="T512" s="51" t="str">
        <f>IFERROR(IF('حالة أول أكتوبر'!B:B=$I$1,ROW(),""),"")</f>
        <v/>
      </c>
      <c r="U512" s="59"/>
    </row>
    <row r="513" spans="19:21" ht="20.100000000000001" customHeight="1">
      <c r="S513" s="51" t="str">
        <f t="shared" si="7"/>
        <v/>
      </c>
      <c r="T513" s="51" t="str">
        <f>IFERROR(IF('حالة أول أكتوبر'!B:B=$I$1,ROW(),""),"")</f>
        <v/>
      </c>
      <c r="U513" s="59"/>
    </row>
    <row r="514" spans="19:21" ht="20.100000000000001" customHeight="1">
      <c r="S514" s="51" t="str">
        <f t="shared" si="7"/>
        <v/>
      </c>
      <c r="T514" s="51" t="str">
        <f>IFERROR(IF('حالة أول أكتوبر'!B:B=$I$1,ROW(),""),"")</f>
        <v/>
      </c>
      <c r="U514" s="59"/>
    </row>
    <row r="515" spans="19:21" ht="20.100000000000001" customHeight="1">
      <c r="S515" s="51" t="str">
        <f t="shared" si="7"/>
        <v/>
      </c>
      <c r="T515" s="51" t="str">
        <f>IFERROR(IF('حالة أول أكتوبر'!B:B=$I$1,ROW(),""),"")</f>
        <v/>
      </c>
      <c r="U515" s="59"/>
    </row>
    <row r="516" spans="19:21" ht="20.100000000000001" customHeight="1">
      <c r="S516" s="51" t="str">
        <f t="shared" si="7"/>
        <v/>
      </c>
      <c r="T516" s="51" t="str">
        <f>IFERROR(IF('حالة أول أكتوبر'!B:B=$I$1,ROW(),""),"")</f>
        <v/>
      </c>
      <c r="U516" s="59"/>
    </row>
    <row r="517" spans="19:21" ht="20.100000000000001" customHeight="1">
      <c r="S517" s="51" t="str">
        <f t="shared" si="7"/>
        <v/>
      </c>
      <c r="T517" s="51" t="str">
        <f>IFERROR(IF('حالة أول أكتوبر'!B:B=$I$1,ROW(),""),"")</f>
        <v/>
      </c>
      <c r="U517" s="59"/>
    </row>
    <row r="518" spans="19:21" ht="20.100000000000001" customHeight="1">
      <c r="S518" s="51" t="str">
        <f t="shared" si="7"/>
        <v/>
      </c>
      <c r="T518" s="51" t="str">
        <f>IFERROR(IF('حالة أول أكتوبر'!B:B=$I$1,ROW(),""),"")</f>
        <v/>
      </c>
      <c r="U518" s="59"/>
    </row>
    <row r="519" spans="19:21" ht="20.100000000000001" customHeight="1">
      <c r="S519" s="51" t="str">
        <f t="shared" si="7"/>
        <v/>
      </c>
      <c r="T519" s="51" t="str">
        <f>IFERROR(IF('حالة أول أكتوبر'!B:B=$I$1,ROW(),""),"")</f>
        <v/>
      </c>
      <c r="U519" s="59"/>
    </row>
    <row r="520" spans="19:21" ht="20.100000000000001" customHeight="1">
      <c r="S520" s="51" t="str">
        <f t="shared" si="7"/>
        <v/>
      </c>
      <c r="T520" s="51" t="str">
        <f>IFERROR(IF('حالة أول أكتوبر'!B:B=$I$1,ROW(),""),"")</f>
        <v/>
      </c>
      <c r="U520" s="59"/>
    </row>
    <row r="521" spans="19:21" ht="20.100000000000001" customHeight="1">
      <c r="S521" s="51" t="str">
        <f t="shared" si="7"/>
        <v/>
      </c>
      <c r="T521" s="51" t="str">
        <f>IFERROR(IF('حالة أول أكتوبر'!B:B=$I$1,ROW(),""),"")</f>
        <v/>
      </c>
      <c r="U521" s="59"/>
    </row>
    <row r="522" spans="19:21" ht="20.100000000000001" customHeight="1">
      <c r="S522" s="51" t="str">
        <f t="shared" si="7"/>
        <v/>
      </c>
      <c r="T522" s="51" t="str">
        <f>IFERROR(IF('حالة أول أكتوبر'!B:B=$I$1,ROW(),""),"")</f>
        <v/>
      </c>
      <c r="U522" s="59"/>
    </row>
    <row r="523" spans="19:21" ht="20.100000000000001" customHeight="1">
      <c r="S523" s="51" t="str">
        <f t="shared" si="7"/>
        <v/>
      </c>
      <c r="T523" s="51" t="str">
        <f>IFERROR(IF('حالة أول أكتوبر'!B:B=$I$1,ROW(),""),"")</f>
        <v/>
      </c>
      <c r="U523" s="59"/>
    </row>
    <row r="524" spans="19:21" ht="20.100000000000001" customHeight="1">
      <c r="S524" s="51" t="str">
        <f t="shared" ref="S524:S587" si="8">IFERROR(SMALL($T$11:$T$1018,ROW()-10),"")</f>
        <v/>
      </c>
      <c r="T524" s="51" t="str">
        <f>IFERROR(IF('حالة أول أكتوبر'!B:B=$I$1,ROW(),""),"")</f>
        <v/>
      </c>
      <c r="U524" s="59"/>
    </row>
    <row r="525" spans="19:21" ht="20.100000000000001" customHeight="1">
      <c r="S525" s="51" t="str">
        <f t="shared" si="8"/>
        <v/>
      </c>
      <c r="T525" s="51" t="str">
        <f>IFERROR(IF('حالة أول أكتوبر'!B:B=$I$1,ROW(),""),"")</f>
        <v/>
      </c>
      <c r="U525" s="59"/>
    </row>
    <row r="526" spans="19:21" ht="20.100000000000001" customHeight="1">
      <c r="S526" s="51" t="str">
        <f t="shared" si="8"/>
        <v/>
      </c>
      <c r="T526" s="51" t="str">
        <f>IFERROR(IF('حالة أول أكتوبر'!B:B=$I$1,ROW(),""),"")</f>
        <v/>
      </c>
      <c r="U526" s="59"/>
    </row>
    <row r="527" spans="19:21" ht="20.100000000000001" customHeight="1">
      <c r="S527" s="51" t="str">
        <f t="shared" si="8"/>
        <v/>
      </c>
      <c r="T527" s="51" t="str">
        <f>IFERROR(IF('حالة أول أكتوبر'!B:B=$I$1,ROW(),""),"")</f>
        <v/>
      </c>
      <c r="U527" s="59"/>
    </row>
    <row r="528" spans="19:21" ht="20.100000000000001" customHeight="1">
      <c r="S528" s="51" t="str">
        <f t="shared" si="8"/>
        <v/>
      </c>
      <c r="T528" s="51" t="str">
        <f>IFERROR(IF('حالة أول أكتوبر'!B:B=$I$1,ROW(),""),"")</f>
        <v/>
      </c>
      <c r="U528" s="59"/>
    </row>
    <row r="529" spans="19:21" ht="20.100000000000001" customHeight="1">
      <c r="S529" s="51" t="str">
        <f t="shared" si="8"/>
        <v/>
      </c>
      <c r="T529" s="51" t="str">
        <f>IFERROR(IF('حالة أول أكتوبر'!B:B=$I$1,ROW(),""),"")</f>
        <v/>
      </c>
      <c r="U529" s="59"/>
    </row>
    <row r="530" spans="19:21" ht="20.100000000000001" customHeight="1">
      <c r="S530" s="51" t="str">
        <f t="shared" si="8"/>
        <v/>
      </c>
      <c r="T530" s="51" t="str">
        <f>IFERROR(IF('حالة أول أكتوبر'!B:B=$I$1,ROW(),""),"")</f>
        <v/>
      </c>
      <c r="U530" s="59"/>
    </row>
    <row r="531" spans="19:21" ht="20.100000000000001" customHeight="1">
      <c r="S531" s="51" t="str">
        <f t="shared" si="8"/>
        <v/>
      </c>
      <c r="T531" s="51" t="str">
        <f>IFERROR(IF('حالة أول أكتوبر'!B:B=$I$1,ROW(),""),"")</f>
        <v/>
      </c>
      <c r="U531" s="59"/>
    </row>
    <row r="532" spans="19:21" ht="20.100000000000001" customHeight="1">
      <c r="S532" s="51" t="str">
        <f t="shared" si="8"/>
        <v/>
      </c>
      <c r="T532" s="51" t="str">
        <f>IFERROR(IF('حالة أول أكتوبر'!B:B=$I$1,ROW(),""),"")</f>
        <v/>
      </c>
      <c r="U532" s="59"/>
    </row>
    <row r="533" spans="19:21" ht="20.100000000000001" customHeight="1">
      <c r="S533" s="51" t="str">
        <f t="shared" si="8"/>
        <v/>
      </c>
      <c r="T533" s="51" t="str">
        <f>IFERROR(IF('حالة أول أكتوبر'!B:B=$I$1,ROW(),""),"")</f>
        <v/>
      </c>
      <c r="U533" s="59"/>
    </row>
    <row r="534" spans="19:21" ht="20.100000000000001" customHeight="1">
      <c r="S534" s="51" t="str">
        <f t="shared" si="8"/>
        <v/>
      </c>
      <c r="T534" s="51" t="str">
        <f>IFERROR(IF('حالة أول أكتوبر'!B:B=$I$1,ROW(),""),"")</f>
        <v/>
      </c>
      <c r="U534" s="59"/>
    </row>
    <row r="535" spans="19:21" ht="20.100000000000001" customHeight="1">
      <c r="S535" s="51" t="str">
        <f t="shared" si="8"/>
        <v/>
      </c>
      <c r="T535" s="51" t="str">
        <f>IFERROR(IF('حالة أول أكتوبر'!B:B=$I$1,ROW(),""),"")</f>
        <v/>
      </c>
      <c r="U535" s="59"/>
    </row>
    <row r="536" spans="19:21" ht="20.100000000000001" customHeight="1">
      <c r="S536" s="51" t="str">
        <f t="shared" si="8"/>
        <v/>
      </c>
      <c r="T536" s="51" t="str">
        <f>IFERROR(IF('حالة أول أكتوبر'!B:B=$I$1,ROW(),""),"")</f>
        <v/>
      </c>
      <c r="U536" s="59"/>
    </row>
    <row r="537" spans="19:21" ht="20.100000000000001" customHeight="1">
      <c r="S537" s="51" t="str">
        <f t="shared" si="8"/>
        <v/>
      </c>
      <c r="T537" s="51" t="str">
        <f>IFERROR(IF('حالة أول أكتوبر'!B:B=$I$1,ROW(),""),"")</f>
        <v/>
      </c>
      <c r="U537" s="59"/>
    </row>
    <row r="538" spans="19:21" ht="20.100000000000001" customHeight="1">
      <c r="S538" s="51" t="str">
        <f t="shared" si="8"/>
        <v/>
      </c>
      <c r="T538" s="51" t="str">
        <f>IFERROR(IF('حالة أول أكتوبر'!B:B=$I$1,ROW(),""),"")</f>
        <v/>
      </c>
      <c r="U538" s="59"/>
    </row>
    <row r="539" spans="19:21" ht="20.100000000000001" customHeight="1">
      <c r="S539" s="51" t="str">
        <f t="shared" si="8"/>
        <v/>
      </c>
      <c r="T539" s="51" t="str">
        <f>IFERROR(IF('حالة أول أكتوبر'!B:B=$I$1,ROW(),""),"")</f>
        <v/>
      </c>
      <c r="U539" s="59"/>
    </row>
    <row r="540" spans="19:21" ht="20.100000000000001" customHeight="1">
      <c r="S540" s="51" t="str">
        <f t="shared" si="8"/>
        <v/>
      </c>
      <c r="T540" s="51" t="str">
        <f>IFERROR(IF('حالة أول أكتوبر'!B:B=$I$1,ROW(),""),"")</f>
        <v/>
      </c>
      <c r="U540" s="59"/>
    </row>
    <row r="541" spans="19:21" ht="20.100000000000001" customHeight="1">
      <c r="S541" s="51" t="str">
        <f t="shared" si="8"/>
        <v/>
      </c>
      <c r="T541" s="51" t="str">
        <f>IFERROR(IF('حالة أول أكتوبر'!B:B=$I$1,ROW(),""),"")</f>
        <v/>
      </c>
      <c r="U541" s="59"/>
    </row>
    <row r="542" spans="19:21" ht="20.100000000000001" customHeight="1">
      <c r="S542" s="51" t="str">
        <f t="shared" si="8"/>
        <v/>
      </c>
      <c r="T542" s="51" t="str">
        <f>IFERROR(IF('حالة أول أكتوبر'!B:B=$I$1,ROW(),""),"")</f>
        <v/>
      </c>
      <c r="U542" s="59"/>
    </row>
    <row r="543" spans="19:21" ht="20.100000000000001" customHeight="1">
      <c r="S543" s="51" t="str">
        <f t="shared" si="8"/>
        <v/>
      </c>
      <c r="T543" s="51" t="str">
        <f>IFERROR(IF('حالة أول أكتوبر'!B:B=$I$1,ROW(),""),"")</f>
        <v/>
      </c>
      <c r="U543" s="59"/>
    </row>
    <row r="544" spans="19:21" ht="20.100000000000001" customHeight="1">
      <c r="S544" s="51" t="str">
        <f t="shared" si="8"/>
        <v/>
      </c>
      <c r="T544" s="51" t="str">
        <f>IFERROR(IF('حالة أول أكتوبر'!B:B=$I$1,ROW(),""),"")</f>
        <v/>
      </c>
      <c r="U544" s="59"/>
    </row>
    <row r="545" spans="19:21" ht="20.100000000000001" customHeight="1">
      <c r="S545" s="51" t="str">
        <f t="shared" si="8"/>
        <v/>
      </c>
      <c r="T545" s="51" t="str">
        <f>IFERROR(IF('حالة أول أكتوبر'!B:B=$I$1,ROW(),""),"")</f>
        <v/>
      </c>
      <c r="U545" s="59"/>
    </row>
    <row r="546" spans="19:21" ht="20.100000000000001" customHeight="1">
      <c r="S546" s="51" t="str">
        <f t="shared" si="8"/>
        <v/>
      </c>
      <c r="T546" s="51" t="str">
        <f>IFERROR(IF('حالة أول أكتوبر'!B:B=$I$1,ROW(),""),"")</f>
        <v/>
      </c>
      <c r="U546" s="59"/>
    </row>
    <row r="547" spans="19:21" ht="20.100000000000001" customHeight="1">
      <c r="S547" s="51" t="str">
        <f t="shared" si="8"/>
        <v/>
      </c>
      <c r="T547" s="51" t="str">
        <f>IFERROR(IF('حالة أول أكتوبر'!B:B=$I$1,ROW(),""),"")</f>
        <v/>
      </c>
      <c r="U547" s="59"/>
    </row>
    <row r="548" spans="19:21" ht="20.100000000000001" customHeight="1">
      <c r="S548" s="51" t="str">
        <f t="shared" si="8"/>
        <v/>
      </c>
      <c r="T548" s="51" t="str">
        <f>IFERROR(IF('حالة أول أكتوبر'!B:B=$I$1,ROW(),""),"")</f>
        <v/>
      </c>
      <c r="U548" s="59"/>
    </row>
    <row r="549" spans="19:21" ht="20.100000000000001" customHeight="1">
      <c r="S549" s="51" t="str">
        <f t="shared" si="8"/>
        <v/>
      </c>
      <c r="T549" s="51" t="str">
        <f>IFERROR(IF('حالة أول أكتوبر'!B:B=$I$1,ROW(),""),"")</f>
        <v/>
      </c>
      <c r="U549" s="59"/>
    </row>
    <row r="550" spans="19:21" ht="20.100000000000001" customHeight="1">
      <c r="S550" s="51" t="str">
        <f t="shared" si="8"/>
        <v/>
      </c>
      <c r="T550" s="51" t="str">
        <f>IFERROR(IF('حالة أول أكتوبر'!B:B=$I$1,ROW(),""),"")</f>
        <v/>
      </c>
      <c r="U550" s="59"/>
    </row>
    <row r="551" spans="19:21" ht="20.100000000000001" customHeight="1">
      <c r="S551" s="51" t="str">
        <f t="shared" si="8"/>
        <v/>
      </c>
      <c r="T551" s="51" t="str">
        <f>IFERROR(IF('حالة أول أكتوبر'!B:B=$I$1,ROW(),""),"")</f>
        <v/>
      </c>
      <c r="U551" s="59"/>
    </row>
    <row r="552" spans="19:21" ht="20.100000000000001" customHeight="1">
      <c r="S552" s="51" t="str">
        <f t="shared" si="8"/>
        <v/>
      </c>
      <c r="T552" s="51" t="str">
        <f>IFERROR(IF('حالة أول أكتوبر'!B:B=$I$1,ROW(),""),"")</f>
        <v/>
      </c>
      <c r="U552" s="59"/>
    </row>
    <row r="553" spans="19:21" ht="20.100000000000001" customHeight="1">
      <c r="S553" s="51" t="str">
        <f t="shared" si="8"/>
        <v/>
      </c>
      <c r="T553" s="51" t="str">
        <f>IFERROR(IF('حالة أول أكتوبر'!B:B=$I$1,ROW(),""),"")</f>
        <v/>
      </c>
      <c r="U553" s="59"/>
    </row>
    <row r="554" spans="19:21" ht="20.100000000000001" customHeight="1">
      <c r="S554" s="51" t="str">
        <f t="shared" si="8"/>
        <v/>
      </c>
      <c r="T554" s="51" t="str">
        <f>IFERROR(IF('حالة أول أكتوبر'!B:B=$I$1,ROW(),""),"")</f>
        <v/>
      </c>
      <c r="U554" s="59"/>
    </row>
    <row r="555" spans="19:21" ht="20.100000000000001" customHeight="1">
      <c r="S555" s="51" t="str">
        <f t="shared" si="8"/>
        <v/>
      </c>
      <c r="T555" s="51" t="str">
        <f>IFERROR(IF('حالة أول أكتوبر'!B:B=$I$1,ROW(),""),"")</f>
        <v/>
      </c>
      <c r="U555" s="59"/>
    </row>
    <row r="556" spans="19:21" ht="20.100000000000001" customHeight="1">
      <c r="S556" s="51" t="str">
        <f t="shared" si="8"/>
        <v/>
      </c>
      <c r="T556" s="51" t="str">
        <f>IFERROR(IF('حالة أول أكتوبر'!B:B=$I$1,ROW(),""),"")</f>
        <v/>
      </c>
      <c r="U556" s="59"/>
    </row>
    <row r="557" spans="19:21" ht="20.100000000000001" customHeight="1">
      <c r="S557" s="51" t="str">
        <f t="shared" si="8"/>
        <v/>
      </c>
      <c r="T557" s="51" t="str">
        <f>IFERROR(IF('حالة أول أكتوبر'!B:B=$I$1,ROW(),""),"")</f>
        <v/>
      </c>
      <c r="U557" s="59"/>
    </row>
    <row r="558" spans="19:21" ht="20.100000000000001" customHeight="1">
      <c r="S558" s="51" t="str">
        <f t="shared" si="8"/>
        <v/>
      </c>
      <c r="T558" s="51" t="str">
        <f>IFERROR(IF('حالة أول أكتوبر'!B:B=$I$1,ROW(),""),"")</f>
        <v/>
      </c>
      <c r="U558" s="59"/>
    </row>
    <row r="559" spans="19:21" ht="20.100000000000001" customHeight="1">
      <c r="S559" s="51" t="str">
        <f t="shared" si="8"/>
        <v/>
      </c>
      <c r="T559" s="51" t="str">
        <f>IFERROR(IF('حالة أول أكتوبر'!B:B=$I$1,ROW(),""),"")</f>
        <v/>
      </c>
      <c r="U559" s="59"/>
    </row>
    <row r="560" spans="19:21" ht="20.100000000000001" customHeight="1">
      <c r="S560" s="51" t="str">
        <f t="shared" si="8"/>
        <v/>
      </c>
      <c r="T560" s="51" t="str">
        <f>IFERROR(IF('حالة أول أكتوبر'!B:B=$I$1,ROW(),""),"")</f>
        <v/>
      </c>
      <c r="U560" s="59"/>
    </row>
    <row r="561" spans="19:21" ht="20.100000000000001" customHeight="1">
      <c r="S561" s="51" t="str">
        <f t="shared" si="8"/>
        <v/>
      </c>
      <c r="T561" s="51" t="str">
        <f>IFERROR(IF('حالة أول أكتوبر'!B:B=$I$1,ROW(),""),"")</f>
        <v/>
      </c>
      <c r="U561" s="59"/>
    </row>
    <row r="562" spans="19:21" ht="20.100000000000001" customHeight="1">
      <c r="S562" s="51" t="str">
        <f t="shared" si="8"/>
        <v/>
      </c>
      <c r="T562" s="51" t="str">
        <f>IFERROR(IF('حالة أول أكتوبر'!B:B=$I$1,ROW(),""),"")</f>
        <v/>
      </c>
      <c r="U562" s="59"/>
    </row>
    <row r="563" spans="19:21" ht="20.100000000000001" customHeight="1">
      <c r="S563" s="51" t="str">
        <f t="shared" si="8"/>
        <v/>
      </c>
      <c r="T563" s="51" t="str">
        <f>IFERROR(IF('حالة أول أكتوبر'!B:B=$I$1,ROW(),""),"")</f>
        <v/>
      </c>
      <c r="U563" s="59"/>
    </row>
    <row r="564" spans="19:21" ht="20.100000000000001" customHeight="1">
      <c r="S564" s="51" t="str">
        <f t="shared" si="8"/>
        <v/>
      </c>
      <c r="T564" s="51" t="str">
        <f>IFERROR(IF('حالة أول أكتوبر'!B:B=$I$1,ROW(),""),"")</f>
        <v/>
      </c>
      <c r="U564" s="59"/>
    </row>
    <row r="565" spans="19:21" ht="20.100000000000001" customHeight="1">
      <c r="S565" s="51" t="str">
        <f t="shared" si="8"/>
        <v/>
      </c>
      <c r="T565" s="51" t="str">
        <f>IFERROR(IF('حالة أول أكتوبر'!B:B=$I$1,ROW(),""),"")</f>
        <v/>
      </c>
      <c r="U565" s="59"/>
    </row>
    <row r="566" spans="19:21" ht="20.100000000000001" customHeight="1">
      <c r="S566" s="51" t="str">
        <f t="shared" si="8"/>
        <v/>
      </c>
      <c r="T566" s="51" t="str">
        <f>IFERROR(IF('حالة أول أكتوبر'!B:B=$I$1,ROW(),""),"")</f>
        <v/>
      </c>
      <c r="U566" s="59"/>
    </row>
    <row r="567" spans="19:21" ht="20.100000000000001" customHeight="1">
      <c r="S567" s="51" t="str">
        <f t="shared" si="8"/>
        <v/>
      </c>
      <c r="T567" s="51" t="str">
        <f>IFERROR(IF('حالة أول أكتوبر'!B:B=$I$1,ROW(),""),"")</f>
        <v/>
      </c>
    </row>
    <row r="568" spans="19:21" ht="20.100000000000001" customHeight="1">
      <c r="S568" s="51" t="str">
        <f t="shared" si="8"/>
        <v/>
      </c>
      <c r="T568" s="51" t="str">
        <f>IFERROR(IF('حالة أول أكتوبر'!B:B=$I$1,ROW(),""),"")</f>
        <v/>
      </c>
    </row>
    <row r="569" spans="19:21" ht="20.100000000000001" customHeight="1">
      <c r="S569" s="51" t="str">
        <f t="shared" si="8"/>
        <v/>
      </c>
      <c r="T569" s="51" t="str">
        <f>IFERROR(IF('حالة أول أكتوبر'!B:B=$I$1,ROW(),""),"")</f>
        <v/>
      </c>
    </row>
    <row r="570" spans="19:21" ht="20.100000000000001" customHeight="1">
      <c r="S570" s="51" t="str">
        <f t="shared" si="8"/>
        <v/>
      </c>
      <c r="T570" s="51" t="str">
        <f>IFERROR(IF('حالة أول أكتوبر'!B:B=$I$1,ROW(),""),"")</f>
        <v/>
      </c>
    </row>
    <row r="571" spans="19:21" ht="20.100000000000001" customHeight="1">
      <c r="S571" s="51" t="str">
        <f t="shared" si="8"/>
        <v/>
      </c>
      <c r="T571" s="51" t="str">
        <f>IFERROR(IF('حالة أول أكتوبر'!B:B=$I$1,ROW(),""),"")</f>
        <v/>
      </c>
    </row>
    <row r="572" spans="19:21" ht="20.100000000000001" customHeight="1">
      <c r="S572" s="51" t="str">
        <f t="shared" si="8"/>
        <v/>
      </c>
      <c r="T572" s="51" t="str">
        <f>IFERROR(IF('حالة أول أكتوبر'!B:B=$I$1,ROW(),""),"")</f>
        <v/>
      </c>
    </row>
    <row r="573" spans="19:21" ht="20.100000000000001" customHeight="1">
      <c r="S573" s="51" t="str">
        <f t="shared" si="8"/>
        <v/>
      </c>
      <c r="T573" s="51" t="str">
        <f>IFERROR(IF('حالة أول أكتوبر'!B:B=$I$1,ROW(),""),"")</f>
        <v/>
      </c>
    </row>
    <row r="574" spans="19:21" ht="20.100000000000001" customHeight="1">
      <c r="S574" s="51" t="str">
        <f t="shared" si="8"/>
        <v/>
      </c>
      <c r="T574" s="51" t="str">
        <f>IFERROR(IF('حالة أول أكتوبر'!B:B=$I$1,ROW(),""),"")</f>
        <v/>
      </c>
    </row>
    <row r="575" spans="19:21" ht="20.100000000000001" customHeight="1">
      <c r="S575" s="51" t="str">
        <f t="shared" si="8"/>
        <v/>
      </c>
      <c r="T575" s="51" t="str">
        <f>IFERROR(IF('حالة أول أكتوبر'!B:B=$I$1,ROW(),""),"")</f>
        <v/>
      </c>
    </row>
    <row r="576" spans="19:21" ht="20.100000000000001" customHeight="1">
      <c r="S576" s="51" t="str">
        <f t="shared" si="8"/>
        <v/>
      </c>
      <c r="T576" s="51" t="str">
        <f>IFERROR(IF('حالة أول أكتوبر'!B:B=$I$1,ROW(),""),"")</f>
        <v/>
      </c>
    </row>
    <row r="577" spans="19:20" ht="20.100000000000001" customHeight="1">
      <c r="S577" s="51" t="str">
        <f t="shared" si="8"/>
        <v/>
      </c>
      <c r="T577" s="51" t="str">
        <f>IFERROR(IF('حالة أول أكتوبر'!B:B=$I$1,ROW(),""),"")</f>
        <v/>
      </c>
    </row>
    <row r="578" spans="19:20" ht="20.100000000000001" customHeight="1">
      <c r="S578" s="51" t="str">
        <f t="shared" si="8"/>
        <v/>
      </c>
      <c r="T578" s="51" t="str">
        <f>IFERROR(IF('حالة أول أكتوبر'!B:B=$I$1,ROW(),""),"")</f>
        <v/>
      </c>
    </row>
    <row r="579" spans="19:20" ht="20.100000000000001" customHeight="1">
      <c r="S579" s="51" t="str">
        <f t="shared" si="8"/>
        <v/>
      </c>
      <c r="T579" s="51" t="str">
        <f>IFERROR(IF('حالة أول أكتوبر'!B:B=$I$1,ROW(),""),"")</f>
        <v/>
      </c>
    </row>
    <row r="580" spans="19:20" ht="20.100000000000001" customHeight="1">
      <c r="S580" s="51" t="str">
        <f t="shared" si="8"/>
        <v/>
      </c>
      <c r="T580" s="51" t="str">
        <f>IFERROR(IF('حالة أول أكتوبر'!B:B=$I$1,ROW(),""),"")</f>
        <v/>
      </c>
    </row>
    <row r="581" spans="19:20" ht="20.100000000000001" customHeight="1">
      <c r="S581" s="51" t="str">
        <f t="shared" si="8"/>
        <v/>
      </c>
      <c r="T581" s="51" t="str">
        <f>IFERROR(IF('حالة أول أكتوبر'!B:B=$I$1,ROW(),""),"")</f>
        <v/>
      </c>
    </row>
    <row r="582" spans="19:20" ht="20.100000000000001" customHeight="1">
      <c r="S582" s="51" t="str">
        <f t="shared" si="8"/>
        <v/>
      </c>
      <c r="T582" s="51" t="str">
        <f>IFERROR(IF('حالة أول أكتوبر'!B:B=$I$1,ROW(),""),"")</f>
        <v/>
      </c>
    </row>
    <row r="583" spans="19:20" ht="20.100000000000001" customHeight="1">
      <c r="S583" s="51" t="str">
        <f t="shared" si="8"/>
        <v/>
      </c>
      <c r="T583" s="51" t="str">
        <f>IFERROR(IF('حالة أول أكتوبر'!B:B=$I$1,ROW(),""),"")</f>
        <v/>
      </c>
    </row>
    <row r="584" spans="19:20" ht="20.100000000000001" customHeight="1">
      <c r="S584" s="51" t="str">
        <f t="shared" si="8"/>
        <v/>
      </c>
      <c r="T584" s="51" t="str">
        <f>IFERROR(IF('حالة أول أكتوبر'!B:B=$I$1,ROW(),""),"")</f>
        <v/>
      </c>
    </row>
    <row r="585" spans="19:20" ht="20.100000000000001" customHeight="1">
      <c r="S585" s="51" t="str">
        <f t="shared" si="8"/>
        <v/>
      </c>
      <c r="T585" s="51" t="str">
        <f>IFERROR(IF('حالة أول أكتوبر'!B:B=$I$1,ROW(),""),"")</f>
        <v/>
      </c>
    </row>
    <row r="586" spans="19:20" ht="20.100000000000001" customHeight="1">
      <c r="S586" s="51" t="str">
        <f t="shared" si="8"/>
        <v/>
      </c>
      <c r="T586" s="51" t="str">
        <f>IFERROR(IF('حالة أول أكتوبر'!B:B=$I$1,ROW(),""),"")</f>
        <v/>
      </c>
    </row>
    <row r="587" spans="19:20" ht="20.100000000000001" customHeight="1">
      <c r="S587" s="51" t="str">
        <f t="shared" si="8"/>
        <v/>
      </c>
      <c r="T587" s="51" t="str">
        <f>IFERROR(IF('حالة أول أكتوبر'!B:B=$I$1,ROW(),""),"")</f>
        <v/>
      </c>
    </row>
    <row r="588" spans="19:20" ht="20.100000000000001" customHeight="1">
      <c r="S588" s="51" t="str">
        <f t="shared" ref="S588:S651" si="9">IFERROR(SMALL($T$11:$T$1018,ROW()-10),"")</f>
        <v/>
      </c>
      <c r="T588" s="51" t="str">
        <f>IFERROR(IF('حالة أول أكتوبر'!B:B=$I$1,ROW(),""),"")</f>
        <v/>
      </c>
    </row>
    <row r="589" spans="19:20" ht="20.100000000000001" customHeight="1">
      <c r="S589" s="51" t="str">
        <f t="shared" si="9"/>
        <v/>
      </c>
      <c r="T589" s="51" t="str">
        <f>IFERROR(IF('حالة أول أكتوبر'!B:B=$I$1,ROW(),""),"")</f>
        <v/>
      </c>
    </row>
    <row r="590" spans="19:20" ht="20.100000000000001" customHeight="1">
      <c r="S590" s="51" t="str">
        <f t="shared" si="9"/>
        <v/>
      </c>
      <c r="T590" s="51" t="str">
        <f>IFERROR(IF('حالة أول أكتوبر'!B:B=$I$1,ROW(),""),"")</f>
        <v/>
      </c>
    </row>
    <row r="591" spans="19:20" ht="20.100000000000001" customHeight="1">
      <c r="S591" s="51" t="str">
        <f t="shared" si="9"/>
        <v/>
      </c>
      <c r="T591" s="51" t="str">
        <f>IFERROR(IF('حالة أول أكتوبر'!B:B=$I$1,ROW(),""),"")</f>
        <v/>
      </c>
    </row>
    <row r="592" spans="19:20" ht="20.100000000000001" customHeight="1">
      <c r="S592" s="51" t="str">
        <f t="shared" si="9"/>
        <v/>
      </c>
      <c r="T592" s="51" t="str">
        <f>IFERROR(IF('حالة أول أكتوبر'!B:B=$I$1,ROW(),""),"")</f>
        <v/>
      </c>
    </row>
    <row r="593" spans="19:20" ht="20.100000000000001" customHeight="1">
      <c r="S593" s="51" t="str">
        <f t="shared" si="9"/>
        <v/>
      </c>
      <c r="T593" s="51" t="str">
        <f>IFERROR(IF('حالة أول أكتوبر'!B:B=$I$1,ROW(),""),"")</f>
        <v/>
      </c>
    </row>
    <row r="594" spans="19:20" ht="20.100000000000001" customHeight="1">
      <c r="S594" s="51" t="str">
        <f t="shared" si="9"/>
        <v/>
      </c>
      <c r="T594" s="51" t="str">
        <f>IFERROR(IF('حالة أول أكتوبر'!B:B=$I$1,ROW(),""),"")</f>
        <v/>
      </c>
    </row>
    <row r="595" spans="19:20" ht="20.100000000000001" customHeight="1">
      <c r="S595" s="51" t="str">
        <f t="shared" si="9"/>
        <v/>
      </c>
      <c r="T595" s="51" t="str">
        <f>IFERROR(IF('حالة أول أكتوبر'!B:B=$I$1,ROW(),""),"")</f>
        <v/>
      </c>
    </row>
    <row r="596" spans="19:20" ht="20.100000000000001" customHeight="1">
      <c r="S596" s="51" t="str">
        <f t="shared" si="9"/>
        <v/>
      </c>
      <c r="T596" s="51" t="str">
        <f>IFERROR(IF('حالة أول أكتوبر'!B:B=$I$1,ROW(),""),"")</f>
        <v/>
      </c>
    </row>
    <row r="597" spans="19:20" ht="20.100000000000001" customHeight="1">
      <c r="S597" s="51" t="str">
        <f t="shared" si="9"/>
        <v/>
      </c>
      <c r="T597" s="51" t="str">
        <f>IFERROR(IF('حالة أول أكتوبر'!B:B=$I$1,ROW(),""),"")</f>
        <v/>
      </c>
    </row>
    <row r="598" spans="19:20" ht="20.100000000000001" customHeight="1">
      <c r="S598" s="51" t="str">
        <f t="shared" si="9"/>
        <v/>
      </c>
      <c r="T598" s="51" t="str">
        <f>IFERROR(IF('حالة أول أكتوبر'!B:B=$I$1,ROW(),""),"")</f>
        <v/>
      </c>
    </row>
    <row r="599" spans="19:20" ht="20.100000000000001" customHeight="1">
      <c r="S599" s="51" t="str">
        <f t="shared" si="9"/>
        <v/>
      </c>
      <c r="T599" s="51" t="str">
        <f>IFERROR(IF('حالة أول أكتوبر'!B:B=$I$1,ROW(),""),"")</f>
        <v/>
      </c>
    </row>
    <row r="600" spans="19:20" ht="20.100000000000001" customHeight="1">
      <c r="S600" s="51" t="str">
        <f t="shared" si="9"/>
        <v/>
      </c>
      <c r="T600" s="51" t="str">
        <f>IFERROR(IF('حالة أول أكتوبر'!B:B=$I$1,ROW(),""),"")</f>
        <v/>
      </c>
    </row>
    <row r="601" spans="19:20" ht="20.100000000000001" customHeight="1">
      <c r="S601" s="51" t="str">
        <f t="shared" si="9"/>
        <v/>
      </c>
      <c r="T601" s="51" t="str">
        <f>IFERROR(IF('حالة أول أكتوبر'!B:B=$I$1,ROW(),""),"")</f>
        <v/>
      </c>
    </row>
    <row r="602" spans="19:20" ht="20.100000000000001" customHeight="1">
      <c r="S602" s="51" t="str">
        <f t="shared" si="9"/>
        <v/>
      </c>
      <c r="T602" s="51" t="str">
        <f>IFERROR(IF('حالة أول أكتوبر'!B:B=$I$1,ROW(),""),"")</f>
        <v/>
      </c>
    </row>
    <row r="603" spans="19:20" ht="20.100000000000001" customHeight="1">
      <c r="S603" s="51" t="str">
        <f t="shared" si="9"/>
        <v/>
      </c>
      <c r="T603" s="51" t="str">
        <f>IFERROR(IF('حالة أول أكتوبر'!B:B=$I$1,ROW(),""),"")</f>
        <v/>
      </c>
    </row>
    <row r="604" spans="19:20" ht="20.100000000000001" customHeight="1">
      <c r="S604" s="51" t="str">
        <f t="shared" si="9"/>
        <v/>
      </c>
      <c r="T604" s="51" t="str">
        <f>IFERROR(IF('حالة أول أكتوبر'!B:B=$I$1,ROW(),""),"")</f>
        <v/>
      </c>
    </row>
    <row r="605" spans="19:20" ht="20.100000000000001" customHeight="1">
      <c r="S605" s="51" t="str">
        <f t="shared" si="9"/>
        <v/>
      </c>
      <c r="T605" s="51" t="str">
        <f>IFERROR(IF('حالة أول أكتوبر'!B:B=$I$1,ROW(),""),"")</f>
        <v/>
      </c>
    </row>
    <row r="606" spans="19:20" ht="20.100000000000001" customHeight="1">
      <c r="S606" s="51" t="str">
        <f t="shared" si="9"/>
        <v/>
      </c>
      <c r="T606" s="51" t="str">
        <f>IFERROR(IF('حالة أول أكتوبر'!B:B=$I$1,ROW(),""),"")</f>
        <v/>
      </c>
    </row>
    <row r="607" spans="19:20" ht="20.100000000000001" customHeight="1">
      <c r="S607" s="51" t="str">
        <f t="shared" si="9"/>
        <v/>
      </c>
      <c r="T607" s="51" t="str">
        <f>IFERROR(IF('حالة أول أكتوبر'!B:B=$I$1,ROW(),""),"")</f>
        <v/>
      </c>
    </row>
    <row r="608" spans="19:20" ht="20.100000000000001" customHeight="1">
      <c r="S608" s="51" t="str">
        <f t="shared" si="9"/>
        <v/>
      </c>
      <c r="T608" s="51" t="str">
        <f>IFERROR(IF('حالة أول أكتوبر'!B:B=$I$1,ROW(),""),"")</f>
        <v/>
      </c>
    </row>
    <row r="609" spans="19:20" ht="20.100000000000001" customHeight="1">
      <c r="S609" s="51" t="str">
        <f t="shared" si="9"/>
        <v/>
      </c>
      <c r="T609" s="51" t="str">
        <f>IFERROR(IF('حالة أول أكتوبر'!B:B=$I$1,ROW(),""),"")</f>
        <v/>
      </c>
    </row>
    <row r="610" spans="19:20" ht="20.100000000000001" customHeight="1">
      <c r="S610" s="51" t="str">
        <f t="shared" si="9"/>
        <v/>
      </c>
      <c r="T610" s="51" t="str">
        <f>IFERROR(IF('حالة أول أكتوبر'!B:B=$I$1,ROW(),""),"")</f>
        <v/>
      </c>
    </row>
    <row r="611" spans="19:20" ht="20.100000000000001" customHeight="1">
      <c r="S611" s="51" t="str">
        <f t="shared" si="9"/>
        <v/>
      </c>
      <c r="T611" s="51" t="str">
        <f>IFERROR(IF('حالة أول أكتوبر'!B:B=$I$1,ROW(),""),"")</f>
        <v/>
      </c>
    </row>
    <row r="612" spans="19:20" ht="20.100000000000001" customHeight="1">
      <c r="S612" s="51" t="str">
        <f t="shared" si="9"/>
        <v/>
      </c>
      <c r="T612" s="51" t="str">
        <f>IFERROR(IF('حالة أول أكتوبر'!B:B=$I$1,ROW(),""),"")</f>
        <v/>
      </c>
    </row>
    <row r="613" spans="19:20" ht="20.100000000000001" customHeight="1">
      <c r="S613" s="51" t="str">
        <f t="shared" si="9"/>
        <v/>
      </c>
      <c r="T613" s="51" t="str">
        <f>IFERROR(IF('حالة أول أكتوبر'!B:B=$I$1,ROW(),""),"")</f>
        <v/>
      </c>
    </row>
    <row r="614" spans="19:20" ht="20.100000000000001" customHeight="1">
      <c r="S614" s="51" t="str">
        <f t="shared" si="9"/>
        <v/>
      </c>
      <c r="T614" s="51" t="str">
        <f>IFERROR(IF('حالة أول أكتوبر'!B:B=$I$1,ROW(),""),"")</f>
        <v/>
      </c>
    </row>
    <row r="615" spans="19:20" ht="20.100000000000001" customHeight="1">
      <c r="S615" s="51" t="str">
        <f t="shared" si="9"/>
        <v/>
      </c>
      <c r="T615" s="51" t="str">
        <f>IFERROR(IF('حالة أول أكتوبر'!B:B=$I$1,ROW(),""),"")</f>
        <v/>
      </c>
    </row>
    <row r="616" spans="19:20" ht="20.100000000000001" customHeight="1">
      <c r="S616" s="51" t="str">
        <f t="shared" si="9"/>
        <v/>
      </c>
      <c r="T616" s="51" t="str">
        <f>IFERROR(IF('حالة أول أكتوبر'!B:B=$I$1,ROW(),""),"")</f>
        <v/>
      </c>
    </row>
    <row r="617" spans="19:20" ht="20.100000000000001" customHeight="1">
      <c r="S617" s="51" t="str">
        <f t="shared" si="9"/>
        <v/>
      </c>
      <c r="T617" s="51" t="str">
        <f>IFERROR(IF('حالة أول أكتوبر'!B:B=$I$1,ROW(),""),"")</f>
        <v/>
      </c>
    </row>
    <row r="618" spans="19:20" ht="20.100000000000001" customHeight="1">
      <c r="S618" s="51" t="str">
        <f t="shared" si="9"/>
        <v/>
      </c>
      <c r="T618" s="51" t="str">
        <f>IFERROR(IF('حالة أول أكتوبر'!B:B=$I$1,ROW(),""),"")</f>
        <v/>
      </c>
    </row>
    <row r="619" spans="19:20" ht="20.100000000000001" customHeight="1">
      <c r="S619" s="51" t="str">
        <f t="shared" si="9"/>
        <v/>
      </c>
      <c r="T619" s="51" t="str">
        <f>IFERROR(IF('حالة أول أكتوبر'!B:B=$I$1,ROW(),""),"")</f>
        <v/>
      </c>
    </row>
    <row r="620" spans="19:20" ht="20.100000000000001" customHeight="1">
      <c r="S620" s="51" t="str">
        <f t="shared" si="9"/>
        <v/>
      </c>
      <c r="T620" s="51" t="str">
        <f>IFERROR(IF('حالة أول أكتوبر'!B:B=$I$1,ROW(),""),"")</f>
        <v/>
      </c>
    </row>
    <row r="621" spans="19:20" ht="20.100000000000001" customHeight="1">
      <c r="S621" s="51" t="str">
        <f t="shared" si="9"/>
        <v/>
      </c>
      <c r="T621" s="51" t="str">
        <f>IFERROR(IF('حالة أول أكتوبر'!B:B=$I$1,ROW(),""),"")</f>
        <v/>
      </c>
    </row>
    <row r="622" spans="19:20" ht="20.100000000000001" customHeight="1">
      <c r="S622" s="51" t="str">
        <f t="shared" si="9"/>
        <v/>
      </c>
      <c r="T622" s="51" t="str">
        <f>IFERROR(IF('حالة أول أكتوبر'!B:B=$I$1,ROW(),""),"")</f>
        <v/>
      </c>
    </row>
    <row r="623" spans="19:20" ht="20.100000000000001" customHeight="1">
      <c r="S623" s="51" t="str">
        <f t="shared" si="9"/>
        <v/>
      </c>
      <c r="T623" s="51" t="str">
        <f>IFERROR(IF('حالة أول أكتوبر'!B:B=$I$1,ROW(),""),"")</f>
        <v/>
      </c>
    </row>
    <row r="624" spans="19:20" ht="20.100000000000001" customHeight="1">
      <c r="S624" s="51" t="str">
        <f t="shared" si="9"/>
        <v/>
      </c>
      <c r="T624" s="51" t="str">
        <f>IFERROR(IF('حالة أول أكتوبر'!B:B=$I$1,ROW(),""),"")</f>
        <v/>
      </c>
    </row>
    <row r="625" spans="19:20" ht="20.100000000000001" customHeight="1">
      <c r="S625" s="51" t="str">
        <f t="shared" si="9"/>
        <v/>
      </c>
      <c r="T625" s="51" t="str">
        <f>IFERROR(IF('حالة أول أكتوبر'!B:B=$I$1,ROW(),""),"")</f>
        <v/>
      </c>
    </row>
    <row r="626" spans="19:20" ht="20.100000000000001" customHeight="1">
      <c r="S626" s="51" t="str">
        <f t="shared" si="9"/>
        <v/>
      </c>
      <c r="T626" s="51" t="str">
        <f>IFERROR(IF('حالة أول أكتوبر'!B:B=$I$1,ROW(),""),"")</f>
        <v/>
      </c>
    </row>
    <row r="627" spans="19:20" ht="20.100000000000001" customHeight="1">
      <c r="S627" s="51" t="str">
        <f t="shared" si="9"/>
        <v/>
      </c>
      <c r="T627" s="51" t="str">
        <f>IFERROR(IF('حالة أول أكتوبر'!B:B=$I$1,ROW(),""),"")</f>
        <v/>
      </c>
    </row>
    <row r="628" spans="19:20" ht="20.100000000000001" customHeight="1">
      <c r="S628" s="51" t="str">
        <f t="shared" si="9"/>
        <v/>
      </c>
      <c r="T628" s="51" t="str">
        <f>IFERROR(IF('حالة أول أكتوبر'!B:B=$I$1,ROW(),""),"")</f>
        <v/>
      </c>
    </row>
    <row r="629" spans="19:20" ht="20.100000000000001" customHeight="1">
      <c r="S629" s="51" t="str">
        <f t="shared" si="9"/>
        <v/>
      </c>
      <c r="T629" s="51" t="str">
        <f>IFERROR(IF('حالة أول أكتوبر'!B:B=$I$1,ROW(),""),"")</f>
        <v/>
      </c>
    </row>
    <row r="630" spans="19:20" ht="20.100000000000001" customHeight="1">
      <c r="S630" s="51" t="str">
        <f t="shared" si="9"/>
        <v/>
      </c>
      <c r="T630" s="51" t="str">
        <f>IFERROR(IF('حالة أول أكتوبر'!B:B=$I$1,ROW(),""),"")</f>
        <v/>
      </c>
    </row>
    <row r="631" spans="19:20" ht="20.100000000000001" customHeight="1">
      <c r="S631" s="51" t="str">
        <f t="shared" si="9"/>
        <v/>
      </c>
      <c r="T631" s="51" t="str">
        <f>IFERROR(IF('حالة أول أكتوبر'!B:B=$I$1,ROW(),""),"")</f>
        <v/>
      </c>
    </row>
    <row r="632" spans="19:20" ht="20.100000000000001" customHeight="1">
      <c r="S632" s="51" t="str">
        <f t="shared" si="9"/>
        <v/>
      </c>
      <c r="T632" s="51" t="str">
        <f>IFERROR(IF('حالة أول أكتوبر'!B:B=$I$1,ROW(),""),"")</f>
        <v/>
      </c>
    </row>
    <row r="633" spans="19:20" ht="20.100000000000001" customHeight="1">
      <c r="S633" s="51" t="str">
        <f t="shared" si="9"/>
        <v/>
      </c>
      <c r="T633" s="51" t="str">
        <f>IFERROR(IF('حالة أول أكتوبر'!B:B=$I$1,ROW(),""),"")</f>
        <v/>
      </c>
    </row>
    <row r="634" spans="19:20" ht="20.100000000000001" customHeight="1">
      <c r="S634" s="51" t="str">
        <f t="shared" si="9"/>
        <v/>
      </c>
      <c r="T634" s="51" t="str">
        <f>IFERROR(IF('حالة أول أكتوبر'!B:B=$I$1,ROW(),""),"")</f>
        <v/>
      </c>
    </row>
    <row r="635" spans="19:20" ht="20.100000000000001" customHeight="1">
      <c r="S635" s="51" t="str">
        <f t="shared" si="9"/>
        <v/>
      </c>
      <c r="T635" s="51" t="str">
        <f>IFERROR(IF('حالة أول أكتوبر'!B:B=$I$1,ROW(),""),"")</f>
        <v/>
      </c>
    </row>
    <row r="636" spans="19:20" ht="20.100000000000001" customHeight="1">
      <c r="S636" s="51" t="str">
        <f t="shared" si="9"/>
        <v/>
      </c>
      <c r="T636" s="51" t="str">
        <f>IFERROR(IF('حالة أول أكتوبر'!B:B=$I$1,ROW(),""),"")</f>
        <v/>
      </c>
    </row>
    <row r="637" spans="19:20" ht="20.100000000000001" customHeight="1">
      <c r="S637" s="51" t="str">
        <f t="shared" si="9"/>
        <v/>
      </c>
      <c r="T637" s="51" t="str">
        <f>IFERROR(IF('حالة أول أكتوبر'!B:B=$I$1,ROW(),""),"")</f>
        <v/>
      </c>
    </row>
    <row r="638" spans="19:20" ht="20.100000000000001" customHeight="1">
      <c r="S638" s="51" t="str">
        <f t="shared" si="9"/>
        <v/>
      </c>
      <c r="T638" s="51" t="str">
        <f>IFERROR(IF('حالة أول أكتوبر'!B:B=$I$1,ROW(),""),"")</f>
        <v/>
      </c>
    </row>
    <row r="639" spans="19:20" ht="20.100000000000001" customHeight="1">
      <c r="S639" s="51" t="str">
        <f t="shared" si="9"/>
        <v/>
      </c>
      <c r="T639" s="51" t="str">
        <f>IFERROR(IF('حالة أول أكتوبر'!B:B=$I$1,ROW(),""),"")</f>
        <v/>
      </c>
    </row>
    <row r="640" spans="19:20" ht="20.100000000000001" customHeight="1">
      <c r="S640" s="51" t="str">
        <f t="shared" si="9"/>
        <v/>
      </c>
      <c r="T640" s="51" t="str">
        <f>IFERROR(IF('حالة أول أكتوبر'!B:B=$I$1,ROW(),""),"")</f>
        <v/>
      </c>
    </row>
    <row r="641" spans="19:20" ht="20.100000000000001" customHeight="1">
      <c r="S641" s="51" t="str">
        <f t="shared" si="9"/>
        <v/>
      </c>
      <c r="T641" s="51" t="str">
        <f>IFERROR(IF('حالة أول أكتوبر'!B:B=$I$1,ROW(),""),"")</f>
        <v/>
      </c>
    </row>
    <row r="642" spans="19:20" ht="20.100000000000001" customHeight="1">
      <c r="S642" s="51" t="str">
        <f t="shared" si="9"/>
        <v/>
      </c>
      <c r="T642" s="51" t="str">
        <f>IFERROR(IF('حالة أول أكتوبر'!B:B=$I$1,ROW(),""),"")</f>
        <v/>
      </c>
    </row>
    <row r="643" spans="19:20" ht="20.100000000000001" customHeight="1">
      <c r="S643" s="51" t="str">
        <f t="shared" si="9"/>
        <v/>
      </c>
      <c r="T643" s="51" t="str">
        <f>IFERROR(IF('حالة أول أكتوبر'!B:B=$I$1,ROW(),""),"")</f>
        <v/>
      </c>
    </row>
    <row r="644" spans="19:20" ht="20.100000000000001" customHeight="1">
      <c r="S644" s="51" t="str">
        <f t="shared" si="9"/>
        <v/>
      </c>
      <c r="T644" s="51" t="str">
        <f>IFERROR(IF('حالة أول أكتوبر'!B:B=$I$1,ROW(),""),"")</f>
        <v/>
      </c>
    </row>
    <row r="645" spans="19:20" ht="20.100000000000001" customHeight="1">
      <c r="S645" s="51" t="str">
        <f t="shared" si="9"/>
        <v/>
      </c>
      <c r="T645" s="51" t="str">
        <f>IFERROR(IF('حالة أول أكتوبر'!B:B=$I$1,ROW(),""),"")</f>
        <v/>
      </c>
    </row>
    <row r="646" spans="19:20" ht="20.100000000000001" customHeight="1">
      <c r="S646" s="51" t="str">
        <f t="shared" si="9"/>
        <v/>
      </c>
      <c r="T646" s="51" t="str">
        <f>IFERROR(IF('حالة أول أكتوبر'!B:B=$I$1,ROW(),""),"")</f>
        <v/>
      </c>
    </row>
    <row r="647" spans="19:20" ht="20.100000000000001" customHeight="1">
      <c r="S647" s="51" t="str">
        <f t="shared" si="9"/>
        <v/>
      </c>
      <c r="T647" s="51" t="str">
        <f>IFERROR(IF('حالة أول أكتوبر'!B:B=$I$1,ROW(),""),"")</f>
        <v/>
      </c>
    </row>
    <row r="648" spans="19:20" ht="20.100000000000001" customHeight="1">
      <c r="S648" s="51" t="str">
        <f t="shared" si="9"/>
        <v/>
      </c>
      <c r="T648" s="51" t="str">
        <f>IFERROR(IF('حالة أول أكتوبر'!B:B=$I$1,ROW(),""),"")</f>
        <v/>
      </c>
    </row>
    <row r="649" spans="19:20" ht="20.100000000000001" customHeight="1">
      <c r="S649" s="51" t="str">
        <f t="shared" si="9"/>
        <v/>
      </c>
      <c r="T649" s="51" t="str">
        <f>IFERROR(IF('حالة أول أكتوبر'!B:B=$I$1,ROW(),""),"")</f>
        <v/>
      </c>
    </row>
    <row r="650" spans="19:20" ht="20.100000000000001" customHeight="1">
      <c r="S650" s="51" t="str">
        <f t="shared" si="9"/>
        <v/>
      </c>
      <c r="T650" s="51" t="str">
        <f>IFERROR(IF('حالة أول أكتوبر'!B:B=$I$1,ROW(),""),"")</f>
        <v/>
      </c>
    </row>
    <row r="651" spans="19:20" ht="20.100000000000001" customHeight="1">
      <c r="S651" s="51" t="str">
        <f t="shared" si="9"/>
        <v/>
      </c>
      <c r="T651" s="51" t="str">
        <f>IFERROR(IF('حالة أول أكتوبر'!B:B=$I$1,ROW(),""),"")</f>
        <v/>
      </c>
    </row>
    <row r="652" spans="19:20" ht="20.100000000000001" customHeight="1">
      <c r="S652" s="51" t="str">
        <f t="shared" ref="S652:S715" si="10">IFERROR(SMALL($T$11:$T$1018,ROW()-10),"")</f>
        <v/>
      </c>
      <c r="T652" s="51" t="str">
        <f>IFERROR(IF('حالة أول أكتوبر'!B:B=$I$1,ROW(),""),"")</f>
        <v/>
      </c>
    </row>
    <row r="653" spans="19:20" ht="20.100000000000001" customHeight="1">
      <c r="S653" s="51" t="str">
        <f t="shared" si="10"/>
        <v/>
      </c>
      <c r="T653" s="51" t="str">
        <f>IFERROR(IF('حالة أول أكتوبر'!B:B=$I$1,ROW(),""),"")</f>
        <v/>
      </c>
    </row>
    <row r="654" spans="19:20" ht="20.100000000000001" customHeight="1">
      <c r="S654" s="51" t="str">
        <f t="shared" si="10"/>
        <v/>
      </c>
      <c r="T654" s="51" t="str">
        <f>IFERROR(IF('حالة أول أكتوبر'!B:B=$I$1,ROW(),""),"")</f>
        <v/>
      </c>
    </row>
    <row r="655" spans="19:20" ht="20.100000000000001" customHeight="1">
      <c r="S655" s="51" t="str">
        <f t="shared" si="10"/>
        <v/>
      </c>
      <c r="T655" s="51" t="str">
        <f>IFERROR(IF('حالة أول أكتوبر'!B:B=$I$1,ROW(),""),"")</f>
        <v/>
      </c>
    </row>
    <row r="656" spans="19:20" ht="20.100000000000001" customHeight="1">
      <c r="S656" s="51" t="str">
        <f t="shared" si="10"/>
        <v/>
      </c>
      <c r="T656" s="51" t="str">
        <f>IFERROR(IF('حالة أول أكتوبر'!B:B=$I$1,ROW(),""),"")</f>
        <v/>
      </c>
    </row>
    <row r="657" spans="19:20" ht="20.100000000000001" customHeight="1">
      <c r="S657" s="51" t="str">
        <f t="shared" si="10"/>
        <v/>
      </c>
      <c r="T657" s="51" t="str">
        <f>IFERROR(IF('حالة أول أكتوبر'!B:B=$I$1,ROW(),""),"")</f>
        <v/>
      </c>
    </row>
    <row r="658" spans="19:20" ht="20.100000000000001" customHeight="1">
      <c r="S658" s="51" t="str">
        <f t="shared" si="10"/>
        <v/>
      </c>
      <c r="T658" s="51" t="str">
        <f>IFERROR(IF('حالة أول أكتوبر'!B:B=$I$1,ROW(),""),"")</f>
        <v/>
      </c>
    </row>
    <row r="659" spans="19:20" ht="20.100000000000001" customHeight="1">
      <c r="S659" s="51" t="str">
        <f t="shared" si="10"/>
        <v/>
      </c>
      <c r="T659" s="51" t="str">
        <f>IFERROR(IF('حالة أول أكتوبر'!B:B=$I$1,ROW(),""),"")</f>
        <v/>
      </c>
    </row>
    <row r="660" spans="19:20" ht="20.100000000000001" customHeight="1">
      <c r="S660" s="51" t="str">
        <f t="shared" si="10"/>
        <v/>
      </c>
      <c r="T660" s="51" t="str">
        <f>IFERROR(IF('حالة أول أكتوبر'!B:B=$I$1,ROW(),""),"")</f>
        <v/>
      </c>
    </row>
    <row r="661" spans="19:20" ht="20.100000000000001" customHeight="1">
      <c r="S661" s="51" t="str">
        <f t="shared" si="10"/>
        <v/>
      </c>
      <c r="T661" s="51" t="str">
        <f>IFERROR(IF('حالة أول أكتوبر'!B:B=$I$1,ROW(),""),"")</f>
        <v/>
      </c>
    </row>
    <row r="662" spans="19:20" ht="20.100000000000001" customHeight="1">
      <c r="S662" s="51" t="str">
        <f t="shared" si="10"/>
        <v/>
      </c>
      <c r="T662" s="51" t="str">
        <f>IFERROR(IF('حالة أول أكتوبر'!B:B=$I$1,ROW(),""),"")</f>
        <v/>
      </c>
    </row>
    <row r="663" spans="19:20" ht="20.100000000000001" customHeight="1">
      <c r="S663" s="51" t="str">
        <f t="shared" si="10"/>
        <v/>
      </c>
      <c r="T663" s="51" t="str">
        <f>IFERROR(IF('حالة أول أكتوبر'!B:B=$I$1,ROW(),""),"")</f>
        <v/>
      </c>
    </row>
    <row r="664" spans="19:20" ht="20.100000000000001" customHeight="1">
      <c r="S664" s="51" t="str">
        <f t="shared" si="10"/>
        <v/>
      </c>
      <c r="T664" s="51" t="str">
        <f>IFERROR(IF('حالة أول أكتوبر'!B:B=$I$1,ROW(),""),"")</f>
        <v/>
      </c>
    </row>
    <row r="665" spans="19:20" ht="20.100000000000001" customHeight="1">
      <c r="S665" s="51" t="str">
        <f t="shared" si="10"/>
        <v/>
      </c>
      <c r="T665" s="51" t="str">
        <f>IFERROR(IF('حالة أول أكتوبر'!B:B=$I$1,ROW(),""),"")</f>
        <v/>
      </c>
    </row>
    <row r="666" spans="19:20" ht="20.100000000000001" customHeight="1">
      <c r="S666" s="51" t="str">
        <f t="shared" si="10"/>
        <v/>
      </c>
      <c r="T666" s="51" t="str">
        <f>IFERROR(IF('حالة أول أكتوبر'!B:B=$I$1,ROW(),""),"")</f>
        <v/>
      </c>
    </row>
    <row r="667" spans="19:20" ht="20.100000000000001" customHeight="1">
      <c r="S667" s="51" t="str">
        <f t="shared" si="10"/>
        <v/>
      </c>
      <c r="T667" s="51" t="str">
        <f>IFERROR(IF('حالة أول أكتوبر'!B:B=$I$1,ROW(),""),"")</f>
        <v/>
      </c>
    </row>
    <row r="668" spans="19:20" ht="20.100000000000001" customHeight="1">
      <c r="S668" s="51" t="str">
        <f t="shared" si="10"/>
        <v/>
      </c>
      <c r="T668" s="51" t="str">
        <f>IFERROR(IF('حالة أول أكتوبر'!B:B=$I$1,ROW(),""),"")</f>
        <v/>
      </c>
    </row>
    <row r="669" spans="19:20" ht="20.100000000000001" customHeight="1">
      <c r="S669" s="51" t="str">
        <f t="shared" si="10"/>
        <v/>
      </c>
      <c r="T669" s="51" t="str">
        <f>IFERROR(IF('حالة أول أكتوبر'!B:B=$I$1,ROW(),""),"")</f>
        <v/>
      </c>
    </row>
    <row r="670" spans="19:20" ht="20.100000000000001" customHeight="1">
      <c r="S670" s="51" t="str">
        <f t="shared" si="10"/>
        <v/>
      </c>
      <c r="T670" s="51" t="str">
        <f>IFERROR(IF('حالة أول أكتوبر'!B:B=$I$1,ROW(),""),"")</f>
        <v/>
      </c>
    </row>
    <row r="671" spans="19:20" ht="20.100000000000001" customHeight="1">
      <c r="S671" s="51" t="str">
        <f t="shared" si="10"/>
        <v/>
      </c>
      <c r="T671" s="51" t="str">
        <f>IFERROR(IF('حالة أول أكتوبر'!B:B=$I$1,ROW(),""),"")</f>
        <v/>
      </c>
    </row>
    <row r="672" spans="19:20" ht="20.100000000000001" customHeight="1">
      <c r="S672" s="51" t="str">
        <f t="shared" si="10"/>
        <v/>
      </c>
      <c r="T672" s="51" t="str">
        <f>IFERROR(IF('حالة أول أكتوبر'!B:B=$I$1,ROW(),""),"")</f>
        <v/>
      </c>
    </row>
    <row r="673" spans="19:20" ht="20.100000000000001" customHeight="1">
      <c r="S673" s="51" t="str">
        <f t="shared" si="10"/>
        <v/>
      </c>
      <c r="T673" s="51" t="str">
        <f>IFERROR(IF('حالة أول أكتوبر'!B:B=$I$1,ROW(),""),"")</f>
        <v/>
      </c>
    </row>
    <row r="674" spans="19:20" ht="20.100000000000001" customHeight="1">
      <c r="S674" s="51" t="str">
        <f t="shared" si="10"/>
        <v/>
      </c>
      <c r="T674" s="51" t="str">
        <f>IFERROR(IF('حالة أول أكتوبر'!B:B=$I$1,ROW(),""),"")</f>
        <v/>
      </c>
    </row>
    <row r="675" spans="19:20" ht="20.100000000000001" customHeight="1">
      <c r="S675" s="51" t="str">
        <f t="shared" si="10"/>
        <v/>
      </c>
      <c r="T675" s="51" t="str">
        <f>IFERROR(IF('حالة أول أكتوبر'!B:B=$I$1,ROW(),""),"")</f>
        <v/>
      </c>
    </row>
    <row r="676" spans="19:20" ht="20.100000000000001" customHeight="1">
      <c r="S676" s="51" t="str">
        <f t="shared" si="10"/>
        <v/>
      </c>
      <c r="T676" s="51" t="str">
        <f>IFERROR(IF('حالة أول أكتوبر'!B:B=$I$1,ROW(),""),"")</f>
        <v/>
      </c>
    </row>
    <row r="677" spans="19:20" ht="20.100000000000001" customHeight="1">
      <c r="S677" s="51" t="str">
        <f t="shared" si="10"/>
        <v/>
      </c>
      <c r="T677" s="51" t="str">
        <f>IFERROR(IF('حالة أول أكتوبر'!B:B=$I$1,ROW(),""),"")</f>
        <v/>
      </c>
    </row>
    <row r="678" spans="19:20" ht="20.100000000000001" customHeight="1">
      <c r="S678" s="51" t="str">
        <f t="shared" si="10"/>
        <v/>
      </c>
      <c r="T678" s="51" t="str">
        <f>IFERROR(IF('حالة أول أكتوبر'!B:B=$I$1,ROW(),""),"")</f>
        <v/>
      </c>
    </row>
    <row r="679" spans="19:20" ht="20.100000000000001" customHeight="1">
      <c r="S679" s="51" t="str">
        <f t="shared" si="10"/>
        <v/>
      </c>
      <c r="T679" s="51" t="str">
        <f>IFERROR(IF('حالة أول أكتوبر'!B:B=$I$1,ROW(),""),"")</f>
        <v/>
      </c>
    </row>
    <row r="680" spans="19:20" ht="20.100000000000001" customHeight="1">
      <c r="S680" s="51" t="str">
        <f t="shared" si="10"/>
        <v/>
      </c>
      <c r="T680" s="51" t="str">
        <f>IFERROR(IF('حالة أول أكتوبر'!B:B=$I$1,ROW(),""),"")</f>
        <v/>
      </c>
    </row>
    <row r="681" spans="19:20" ht="20.100000000000001" customHeight="1">
      <c r="S681" s="51" t="str">
        <f t="shared" si="10"/>
        <v/>
      </c>
      <c r="T681" s="51" t="str">
        <f>IFERROR(IF('حالة أول أكتوبر'!B:B=$I$1,ROW(),""),"")</f>
        <v/>
      </c>
    </row>
    <row r="682" spans="19:20" ht="20.100000000000001" customHeight="1">
      <c r="S682" s="51" t="str">
        <f t="shared" si="10"/>
        <v/>
      </c>
      <c r="T682" s="51" t="str">
        <f>IFERROR(IF('حالة أول أكتوبر'!B:B=$I$1,ROW(),""),"")</f>
        <v/>
      </c>
    </row>
    <row r="683" spans="19:20" ht="20.100000000000001" customHeight="1">
      <c r="S683" s="51" t="str">
        <f t="shared" si="10"/>
        <v/>
      </c>
      <c r="T683" s="51" t="str">
        <f>IFERROR(IF('حالة أول أكتوبر'!B:B=$I$1,ROW(),""),"")</f>
        <v/>
      </c>
    </row>
    <row r="684" spans="19:20" ht="20.100000000000001" customHeight="1">
      <c r="S684" s="51" t="str">
        <f t="shared" si="10"/>
        <v/>
      </c>
      <c r="T684" s="51" t="str">
        <f>IFERROR(IF('حالة أول أكتوبر'!B:B=$I$1,ROW(),""),"")</f>
        <v/>
      </c>
    </row>
    <row r="685" spans="19:20" ht="20.100000000000001" customHeight="1">
      <c r="S685" s="51" t="str">
        <f t="shared" si="10"/>
        <v/>
      </c>
      <c r="T685" s="51" t="str">
        <f>IFERROR(IF('حالة أول أكتوبر'!B:B=$I$1,ROW(),""),"")</f>
        <v/>
      </c>
    </row>
    <row r="686" spans="19:20" ht="20.100000000000001" customHeight="1">
      <c r="S686" s="51" t="str">
        <f t="shared" si="10"/>
        <v/>
      </c>
      <c r="T686" s="51" t="str">
        <f>IFERROR(IF('حالة أول أكتوبر'!B:B=$I$1,ROW(),""),"")</f>
        <v/>
      </c>
    </row>
    <row r="687" spans="19:20" ht="20.100000000000001" customHeight="1">
      <c r="S687" s="51" t="str">
        <f t="shared" si="10"/>
        <v/>
      </c>
      <c r="T687" s="51" t="str">
        <f>IFERROR(IF('حالة أول أكتوبر'!B:B=$I$1,ROW(),""),"")</f>
        <v/>
      </c>
    </row>
    <row r="688" spans="19:20" ht="20.100000000000001" customHeight="1">
      <c r="S688" s="51" t="str">
        <f t="shared" si="10"/>
        <v/>
      </c>
      <c r="T688" s="51" t="str">
        <f>IFERROR(IF('حالة أول أكتوبر'!B:B=$I$1,ROW(),""),"")</f>
        <v/>
      </c>
    </row>
    <row r="689" spans="19:20" ht="20.100000000000001" customHeight="1">
      <c r="S689" s="51" t="str">
        <f t="shared" si="10"/>
        <v/>
      </c>
      <c r="T689" s="51" t="str">
        <f>IFERROR(IF('حالة أول أكتوبر'!B:B=$I$1,ROW(),""),"")</f>
        <v/>
      </c>
    </row>
    <row r="690" spans="19:20" ht="20.100000000000001" customHeight="1">
      <c r="S690" s="51" t="str">
        <f t="shared" si="10"/>
        <v/>
      </c>
      <c r="T690" s="51" t="str">
        <f>IFERROR(IF('حالة أول أكتوبر'!B:B=$I$1,ROW(),""),"")</f>
        <v/>
      </c>
    </row>
    <row r="691" spans="19:20" ht="20.100000000000001" customHeight="1">
      <c r="S691" s="51" t="str">
        <f t="shared" si="10"/>
        <v/>
      </c>
      <c r="T691" s="51" t="str">
        <f>IFERROR(IF('حالة أول أكتوبر'!B:B=$I$1,ROW(),""),"")</f>
        <v/>
      </c>
    </row>
    <row r="692" spans="19:20" ht="20.100000000000001" customHeight="1">
      <c r="S692" s="51" t="str">
        <f t="shared" si="10"/>
        <v/>
      </c>
      <c r="T692" s="51" t="str">
        <f>IFERROR(IF('حالة أول أكتوبر'!B:B=$I$1,ROW(),""),"")</f>
        <v/>
      </c>
    </row>
    <row r="693" spans="19:20" ht="20.100000000000001" customHeight="1">
      <c r="S693" s="51" t="str">
        <f t="shared" si="10"/>
        <v/>
      </c>
      <c r="T693" s="51" t="str">
        <f>IFERROR(IF('حالة أول أكتوبر'!B:B=$I$1,ROW(),""),"")</f>
        <v/>
      </c>
    </row>
    <row r="694" spans="19:20" ht="20.100000000000001" customHeight="1">
      <c r="S694" s="51" t="str">
        <f t="shared" si="10"/>
        <v/>
      </c>
      <c r="T694" s="51" t="str">
        <f>IFERROR(IF('حالة أول أكتوبر'!B:B=$I$1,ROW(),""),"")</f>
        <v/>
      </c>
    </row>
    <row r="695" spans="19:20" ht="20.100000000000001" customHeight="1">
      <c r="S695" s="51" t="str">
        <f t="shared" si="10"/>
        <v/>
      </c>
      <c r="T695" s="51" t="str">
        <f>IFERROR(IF('حالة أول أكتوبر'!B:B=$I$1,ROW(),""),"")</f>
        <v/>
      </c>
    </row>
    <row r="696" spans="19:20" ht="20.100000000000001" customHeight="1">
      <c r="S696" s="51" t="str">
        <f t="shared" si="10"/>
        <v/>
      </c>
      <c r="T696" s="51" t="str">
        <f>IFERROR(IF('حالة أول أكتوبر'!B:B=$I$1,ROW(),""),"")</f>
        <v/>
      </c>
    </row>
    <row r="697" spans="19:20" ht="20.100000000000001" customHeight="1">
      <c r="S697" s="51" t="str">
        <f t="shared" si="10"/>
        <v/>
      </c>
      <c r="T697" s="51" t="str">
        <f>IFERROR(IF('حالة أول أكتوبر'!B:B=$I$1,ROW(),""),"")</f>
        <v/>
      </c>
    </row>
    <row r="698" spans="19:20" ht="20.100000000000001" customHeight="1">
      <c r="S698" s="51" t="str">
        <f t="shared" si="10"/>
        <v/>
      </c>
      <c r="T698" s="51" t="str">
        <f>IFERROR(IF('حالة أول أكتوبر'!B:B=$I$1,ROW(),""),"")</f>
        <v/>
      </c>
    </row>
    <row r="699" spans="19:20" ht="20.100000000000001" customHeight="1">
      <c r="S699" s="51" t="str">
        <f t="shared" si="10"/>
        <v/>
      </c>
      <c r="T699" s="51" t="str">
        <f>IFERROR(IF('حالة أول أكتوبر'!B:B=$I$1,ROW(),""),"")</f>
        <v/>
      </c>
    </row>
    <row r="700" spans="19:20" ht="20.100000000000001" customHeight="1">
      <c r="S700" s="51" t="str">
        <f t="shared" si="10"/>
        <v/>
      </c>
      <c r="T700" s="51" t="str">
        <f>IFERROR(IF('حالة أول أكتوبر'!B:B=$I$1,ROW(),""),"")</f>
        <v/>
      </c>
    </row>
    <row r="701" spans="19:20" ht="20.100000000000001" customHeight="1">
      <c r="S701" s="51" t="str">
        <f t="shared" si="10"/>
        <v/>
      </c>
      <c r="T701" s="51" t="str">
        <f>IFERROR(IF('حالة أول أكتوبر'!B:B=$I$1,ROW(),""),"")</f>
        <v/>
      </c>
    </row>
    <row r="702" spans="19:20" ht="20.100000000000001" customHeight="1">
      <c r="S702" s="51" t="str">
        <f t="shared" si="10"/>
        <v/>
      </c>
      <c r="T702" s="51" t="str">
        <f>IFERROR(IF('حالة أول أكتوبر'!B:B=$I$1,ROW(),""),"")</f>
        <v/>
      </c>
    </row>
    <row r="703" spans="19:20" ht="20.100000000000001" customHeight="1">
      <c r="S703" s="51" t="str">
        <f t="shared" si="10"/>
        <v/>
      </c>
      <c r="T703" s="51" t="str">
        <f>IFERROR(IF('حالة أول أكتوبر'!B:B=$I$1,ROW(),""),"")</f>
        <v/>
      </c>
    </row>
    <row r="704" spans="19:20" ht="20.100000000000001" customHeight="1">
      <c r="S704" s="51" t="str">
        <f t="shared" si="10"/>
        <v/>
      </c>
      <c r="T704" s="51" t="str">
        <f>IFERROR(IF('حالة أول أكتوبر'!B:B=$I$1,ROW(),""),"")</f>
        <v/>
      </c>
    </row>
    <row r="705" spans="19:20" ht="20.100000000000001" customHeight="1">
      <c r="S705" s="51" t="str">
        <f t="shared" si="10"/>
        <v/>
      </c>
      <c r="T705" s="51" t="str">
        <f>IFERROR(IF('حالة أول أكتوبر'!B:B=$I$1,ROW(),""),"")</f>
        <v/>
      </c>
    </row>
    <row r="706" spans="19:20" ht="20.100000000000001" customHeight="1">
      <c r="S706" s="51" t="str">
        <f t="shared" si="10"/>
        <v/>
      </c>
      <c r="T706" s="51" t="str">
        <f>IFERROR(IF('حالة أول أكتوبر'!B:B=$I$1,ROW(),""),"")</f>
        <v/>
      </c>
    </row>
    <row r="707" spans="19:20" ht="20.100000000000001" customHeight="1">
      <c r="S707" s="51" t="str">
        <f t="shared" si="10"/>
        <v/>
      </c>
      <c r="T707" s="51" t="str">
        <f>IFERROR(IF('حالة أول أكتوبر'!B:B=$I$1,ROW(),""),"")</f>
        <v/>
      </c>
    </row>
    <row r="708" spans="19:20" ht="20.100000000000001" customHeight="1">
      <c r="S708" s="51" t="str">
        <f t="shared" si="10"/>
        <v/>
      </c>
      <c r="T708" s="51" t="str">
        <f>IFERROR(IF('حالة أول أكتوبر'!B:B=$I$1,ROW(),""),"")</f>
        <v/>
      </c>
    </row>
    <row r="709" spans="19:20" ht="20.100000000000001" customHeight="1">
      <c r="S709" s="51" t="str">
        <f t="shared" si="10"/>
        <v/>
      </c>
      <c r="T709" s="51" t="str">
        <f>IFERROR(IF('حالة أول أكتوبر'!B:B=$I$1,ROW(),""),"")</f>
        <v/>
      </c>
    </row>
    <row r="710" spans="19:20" ht="20.100000000000001" customHeight="1">
      <c r="S710" s="51" t="str">
        <f t="shared" si="10"/>
        <v/>
      </c>
      <c r="T710" s="51" t="str">
        <f>IFERROR(IF('حالة أول أكتوبر'!B:B=$I$1,ROW(),""),"")</f>
        <v/>
      </c>
    </row>
    <row r="711" spans="19:20" ht="20.100000000000001" customHeight="1">
      <c r="S711" s="51" t="str">
        <f t="shared" si="10"/>
        <v/>
      </c>
      <c r="T711" s="51" t="str">
        <f>IFERROR(IF('حالة أول أكتوبر'!B:B=$I$1,ROW(),""),"")</f>
        <v/>
      </c>
    </row>
    <row r="712" spans="19:20" ht="20.100000000000001" customHeight="1">
      <c r="S712" s="51" t="str">
        <f t="shared" si="10"/>
        <v/>
      </c>
      <c r="T712" s="51" t="str">
        <f>IFERROR(IF('حالة أول أكتوبر'!B:B=$I$1,ROW(),""),"")</f>
        <v/>
      </c>
    </row>
    <row r="713" spans="19:20" ht="20.100000000000001" customHeight="1">
      <c r="S713" s="51" t="str">
        <f t="shared" si="10"/>
        <v/>
      </c>
      <c r="T713" s="51" t="str">
        <f>IFERROR(IF('حالة أول أكتوبر'!B:B=$I$1,ROW(),""),"")</f>
        <v/>
      </c>
    </row>
    <row r="714" spans="19:20" ht="20.100000000000001" customHeight="1">
      <c r="S714" s="51" t="str">
        <f t="shared" si="10"/>
        <v/>
      </c>
      <c r="T714" s="51" t="str">
        <f>IFERROR(IF('حالة أول أكتوبر'!B:B=$I$1,ROW(),""),"")</f>
        <v/>
      </c>
    </row>
    <row r="715" spans="19:20" ht="20.100000000000001" customHeight="1">
      <c r="S715" s="51" t="str">
        <f t="shared" si="10"/>
        <v/>
      </c>
      <c r="T715" s="51" t="str">
        <f>IFERROR(IF('حالة أول أكتوبر'!B:B=$I$1,ROW(),""),"")</f>
        <v/>
      </c>
    </row>
    <row r="716" spans="19:20" ht="20.100000000000001" customHeight="1">
      <c r="S716" s="51" t="str">
        <f t="shared" ref="S716:S779" si="11">IFERROR(SMALL($T$11:$T$1018,ROW()-10),"")</f>
        <v/>
      </c>
      <c r="T716" s="51" t="str">
        <f>IFERROR(IF('حالة أول أكتوبر'!B:B=$I$1,ROW(),""),"")</f>
        <v/>
      </c>
    </row>
    <row r="717" spans="19:20" ht="20.100000000000001" customHeight="1">
      <c r="S717" s="51" t="str">
        <f t="shared" si="11"/>
        <v/>
      </c>
      <c r="T717" s="51" t="str">
        <f>IFERROR(IF('حالة أول أكتوبر'!B:B=$I$1,ROW(),""),"")</f>
        <v/>
      </c>
    </row>
    <row r="718" spans="19:20" ht="20.100000000000001" customHeight="1">
      <c r="S718" s="51" t="str">
        <f t="shared" si="11"/>
        <v/>
      </c>
      <c r="T718" s="51" t="str">
        <f>IFERROR(IF('حالة أول أكتوبر'!B:B=$I$1,ROW(),""),"")</f>
        <v/>
      </c>
    </row>
    <row r="719" spans="19:20" ht="20.100000000000001" customHeight="1">
      <c r="S719" s="51" t="str">
        <f t="shared" si="11"/>
        <v/>
      </c>
      <c r="T719" s="51" t="str">
        <f>IFERROR(IF('حالة أول أكتوبر'!B:B=$I$1,ROW(),""),"")</f>
        <v/>
      </c>
    </row>
    <row r="720" spans="19:20" ht="20.100000000000001" customHeight="1">
      <c r="S720" s="51" t="str">
        <f t="shared" si="11"/>
        <v/>
      </c>
      <c r="T720" s="51" t="str">
        <f>IFERROR(IF('حالة أول أكتوبر'!B:B=$I$1,ROW(),""),"")</f>
        <v/>
      </c>
    </row>
    <row r="721" spans="19:20" ht="20.100000000000001" customHeight="1">
      <c r="S721" s="51" t="str">
        <f t="shared" si="11"/>
        <v/>
      </c>
      <c r="T721" s="51" t="str">
        <f>IFERROR(IF('حالة أول أكتوبر'!B:B=$I$1,ROW(),""),"")</f>
        <v/>
      </c>
    </row>
    <row r="722" spans="19:20" ht="20.100000000000001" customHeight="1">
      <c r="S722" s="51" t="str">
        <f t="shared" si="11"/>
        <v/>
      </c>
      <c r="T722" s="51" t="str">
        <f>IFERROR(IF('حالة أول أكتوبر'!B:B=$I$1,ROW(),""),"")</f>
        <v/>
      </c>
    </row>
    <row r="723" spans="19:20" ht="20.100000000000001" customHeight="1">
      <c r="S723" s="51" t="str">
        <f t="shared" si="11"/>
        <v/>
      </c>
      <c r="T723" s="51" t="str">
        <f>IFERROR(IF('حالة أول أكتوبر'!B:B=$I$1,ROW(),""),"")</f>
        <v/>
      </c>
    </row>
    <row r="724" spans="19:20" ht="20.100000000000001" customHeight="1">
      <c r="S724" s="51" t="str">
        <f t="shared" si="11"/>
        <v/>
      </c>
      <c r="T724" s="51" t="str">
        <f>IFERROR(IF('حالة أول أكتوبر'!B:B=$I$1,ROW(),""),"")</f>
        <v/>
      </c>
    </row>
    <row r="725" spans="19:20" ht="20.100000000000001" customHeight="1">
      <c r="S725" s="51" t="str">
        <f t="shared" si="11"/>
        <v/>
      </c>
      <c r="T725" s="51" t="str">
        <f>IFERROR(IF('حالة أول أكتوبر'!B:B=$I$1,ROW(),""),"")</f>
        <v/>
      </c>
    </row>
    <row r="726" spans="19:20" ht="20.100000000000001" customHeight="1">
      <c r="S726" s="51" t="str">
        <f t="shared" si="11"/>
        <v/>
      </c>
      <c r="T726" s="51" t="str">
        <f>IFERROR(IF('حالة أول أكتوبر'!B:B=$I$1,ROW(),""),"")</f>
        <v/>
      </c>
    </row>
    <row r="727" spans="19:20" ht="20.100000000000001" customHeight="1">
      <c r="S727" s="51" t="str">
        <f t="shared" si="11"/>
        <v/>
      </c>
      <c r="T727" s="51" t="str">
        <f>IFERROR(IF('حالة أول أكتوبر'!B:B=$I$1,ROW(),""),"")</f>
        <v/>
      </c>
    </row>
    <row r="728" spans="19:20" ht="20.100000000000001" customHeight="1">
      <c r="S728" s="51" t="str">
        <f t="shared" si="11"/>
        <v/>
      </c>
      <c r="T728" s="51" t="str">
        <f>IFERROR(IF('حالة أول أكتوبر'!B:B=$I$1,ROW(),""),"")</f>
        <v/>
      </c>
    </row>
    <row r="729" spans="19:20" ht="20.100000000000001" customHeight="1">
      <c r="S729" s="51" t="str">
        <f t="shared" si="11"/>
        <v/>
      </c>
      <c r="T729" s="51" t="str">
        <f>IFERROR(IF('حالة أول أكتوبر'!B:B=$I$1,ROW(),""),"")</f>
        <v/>
      </c>
    </row>
    <row r="730" spans="19:20" ht="20.100000000000001" customHeight="1">
      <c r="S730" s="51" t="str">
        <f t="shared" si="11"/>
        <v/>
      </c>
      <c r="T730" s="51" t="str">
        <f>IFERROR(IF('حالة أول أكتوبر'!B:B=$I$1,ROW(),""),"")</f>
        <v/>
      </c>
    </row>
    <row r="731" spans="19:20" ht="20.100000000000001" customHeight="1">
      <c r="S731" s="51" t="str">
        <f t="shared" si="11"/>
        <v/>
      </c>
      <c r="T731" s="51" t="str">
        <f>IFERROR(IF('حالة أول أكتوبر'!B:B=$I$1,ROW(),""),"")</f>
        <v/>
      </c>
    </row>
    <row r="732" spans="19:20" ht="20.100000000000001" customHeight="1">
      <c r="S732" s="51" t="str">
        <f t="shared" si="11"/>
        <v/>
      </c>
      <c r="T732" s="51" t="str">
        <f>IFERROR(IF('حالة أول أكتوبر'!B:B=$I$1,ROW(),""),"")</f>
        <v/>
      </c>
    </row>
    <row r="733" spans="19:20" ht="20.100000000000001" customHeight="1">
      <c r="S733" s="51" t="str">
        <f t="shared" si="11"/>
        <v/>
      </c>
      <c r="T733" s="51" t="str">
        <f>IFERROR(IF('حالة أول أكتوبر'!B:B=$I$1,ROW(),""),"")</f>
        <v/>
      </c>
    </row>
    <row r="734" spans="19:20" ht="20.100000000000001" customHeight="1">
      <c r="S734" s="51" t="str">
        <f t="shared" si="11"/>
        <v/>
      </c>
      <c r="T734" s="51" t="str">
        <f>IFERROR(IF('حالة أول أكتوبر'!B:B=$I$1,ROW(),""),"")</f>
        <v/>
      </c>
    </row>
    <row r="735" spans="19:20" ht="20.100000000000001" customHeight="1">
      <c r="S735" s="51" t="str">
        <f t="shared" si="11"/>
        <v/>
      </c>
      <c r="T735" s="51" t="str">
        <f>IFERROR(IF('حالة أول أكتوبر'!B:B=$I$1,ROW(),""),"")</f>
        <v/>
      </c>
    </row>
    <row r="736" spans="19:20" ht="20.100000000000001" customHeight="1">
      <c r="S736" s="51" t="str">
        <f t="shared" si="11"/>
        <v/>
      </c>
      <c r="T736" s="51" t="str">
        <f>IFERROR(IF('حالة أول أكتوبر'!B:B=$I$1,ROW(),""),"")</f>
        <v/>
      </c>
    </row>
    <row r="737" spans="19:20" ht="20.100000000000001" customHeight="1">
      <c r="S737" s="51" t="str">
        <f t="shared" si="11"/>
        <v/>
      </c>
      <c r="T737" s="51" t="str">
        <f>IFERROR(IF('حالة أول أكتوبر'!B:B=$I$1,ROW(),""),"")</f>
        <v/>
      </c>
    </row>
    <row r="738" spans="19:20" ht="20.100000000000001" customHeight="1">
      <c r="S738" s="51" t="str">
        <f t="shared" si="11"/>
        <v/>
      </c>
      <c r="T738" s="51" t="str">
        <f>IFERROR(IF('حالة أول أكتوبر'!B:B=$I$1,ROW(),""),"")</f>
        <v/>
      </c>
    </row>
    <row r="739" spans="19:20" ht="20.100000000000001" customHeight="1">
      <c r="S739" s="51" t="str">
        <f t="shared" si="11"/>
        <v/>
      </c>
      <c r="T739" s="51" t="str">
        <f>IFERROR(IF('حالة أول أكتوبر'!B:B=$I$1,ROW(),""),"")</f>
        <v/>
      </c>
    </row>
    <row r="740" spans="19:20" ht="20.100000000000001" customHeight="1">
      <c r="S740" s="51" t="str">
        <f t="shared" si="11"/>
        <v/>
      </c>
      <c r="T740" s="51" t="str">
        <f>IFERROR(IF('حالة أول أكتوبر'!B:B=$I$1,ROW(),""),"")</f>
        <v/>
      </c>
    </row>
    <row r="741" spans="19:20" ht="20.100000000000001" customHeight="1">
      <c r="S741" s="51" t="str">
        <f t="shared" si="11"/>
        <v/>
      </c>
      <c r="T741" s="51" t="str">
        <f>IFERROR(IF('حالة أول أكتوبر'!B:B=$I$1,ROW(),""),"")</f>
        <v/>
      </c>
    </row>
    <row r="742" spans="19:20" ht="20.100000000000001" customHeight="1">
      <c r="S742" s="51" t="str">
        <f t="shared" si="11"/>
        <v/>
      </c>
      <c r="T742" s="51" t="str">
        <f>IFERROR(IF('حالة أول أكتوبر'!B:B=$I$1,ROW(),""),"")</f>
        <v/>
      </c>
    </row>
    <row r="743" spans="19:20" ht="20.100000000000001" customHeight="1">
      <c r="S743" s="51" t="str">
        <f t="shared" si="11"/>
        <v/>
      </c>
      <c r="T743" s="51" t="str">
        <f>IFERROR(IF('حالة أول أكتوبر'!B:B=$I$1,ROW(),""),"")</f>
        <v/>
      </c>
    </row>
    <row r="744" spans="19:20" ht="20.100000000000001" customHeight="1">
      <c r="S744" s="51" t="str">
        <f t="shared" si="11"/>
        <v/>
      </c>
      <c r="T744" s="51" t="str">
        <f>IFERROR(IF('حالة أول أكتوبر'!B:B=$I$1,ROW(),""),"")</f>
        <v/>
      </c>
    </row>
    <row r="745" spans="19:20" ht="20.100000000000001" customHeight="1">
      <c r="S745" s="51" t="str">
        <f t="shared" si="11"/>
        <v/>
      </c>
      <c r="T745" s="51" t="str">
        <f>IFERROR(IF('حالة أول أكتوبر'!B:B=$I$1,ROW(),""),"")</f>
        <v/>
      </c>
    </row>
    <row r="746" spans="19:20" ht="20.100000000000001" customHeight="1">
      <c r="S746" s="51" t="str">
        <f t="shared" si="11"/>
        <v/>
      </c>
      <c r="T746" s="51" t="str">
        <f>IFERROR(IF('حالة أول أكتوبر'!B:B=$I$1,ROW(),""),"")</f>
        <v/>
      </c>
    </row>
    <row r="747" spans="19:20" ht="20.100000000000001" customHeight="1">
      <c r="S747" s="51" t="str">
        <f t="shared" si="11"/>
        <v/>
      </c>
      <c r="T747" s="51" t="str">
        <f>IFERROR(IF('حالة أول أكتوبر'!B:B=$I$1,ROW(),""),"")</f>
        <v/>
      </c>
    </row>
    <row r="748" spans="19:20" ht="20.100000000000001" customHeight="1">
      <c r="S748" s="51" t="str">
        <f t="shared" si="11"/>
        <v/>
      </c>
      <c r="T748" s="51" t="str">
        <f>IFERROR(IF('حالة أول أكتوبر'!B:B=$I$1,ROW(),""),"")</f>
        <v/>
      </c>
    </row>
    <row r="749" spans="19:20" ht="20.100000000000001" customHeight="1">
      <c r="S749" s="51" t="str">
        <f t="shared" si="11"/>
        <v/>
      </c>
      <c r="T749" s="51" t="str">
        <f>IFERROR(IF('حالة أول أكتوبر'!B:B=$I$1,ROW(),""),"")</f>
        <v/>
      </c>
    </row>
    <row r="750" spans="19:20" ht="20.100000000000001" customHeight="1">
      <c r="S750" s="51" t="str">
        <f t="shared" si="11"/>
        <v/>
      </c>
      <c r="T750" s="51" t="str">
        <f>IFERROR(IF('حالة أول أكتوبر'!B:B=$I$1,ROW(),""),"")</f>
        <v/>
      </c>
    </row>
    <row r="751" spans="19:20" ht="20.100000000000001" customHeight="1">
      <c r="S751" s="51" t="str">
        <f t="shared" si="11"/>
        <v/>
      </c>
      <c r="T751" s="51" t="str">
        <f>IFERROR(IF('حالة أول أكتوبر'!B:B=$I$1,ROW(),""),"")</f>
        <v/>
      </c>
    </row>
    <row r="752" spans="19:20" ht="20.100000000000001" customHeight="1">
      <c r="S752" s="51" t="str">
        <f t="shared" si="11"/>
        <v/>
      </c>
      <c r="T752" s="51" t="str">
        <f>IFERROR(IF('حالة أول أكتوبر'!B:B=$I$1,ROW(),""),"")</f>
        <v/>
      </c>
    </row>
    <row r="753" spans="19:20" ht="20.100000000000001" customHeight="1">
      <c r="S753" s="51" t="str">
        <f t="shared" si="11"/>
        <v/>
      </c>
      <c r="T753" s="51" t="str">
        <f>IFERROR(IF('حالة أول أكتوبر'!B:B=$I$1,ROW(),""),"")</f>
        <v/>
      </c>
    </row>
    <row r="754" spans="19:20" ht="20.100000000000001" customHeight="1">
      <c r="S754" s="51" t="str">
        <f t="shared" si="11"/>
        <v/>
      </c>
      <c r="T754" s="51" t="str">
        <f>IFERROR(IF('حالة أول أكتوبر'!B:B=$I$1,ROW(),""),"")</f>
        <v/>
      </c>
    </row>
    <row r="755" spans="19:20" ht="20.100000000000001" customHeight="1">
      <c r="S755" s="51" t="str">
        <f t="shared" si="11"/>
        <v/>
      </c>
      <c r="T755" s="51" t="str">
        <f>IFERROR(IF('حالة أول أكتوبر'!B:B=$I$1,ROW(),""),"")</f>
        <v/>
      </c>
    </row>
    <row r="756" spans="19:20" ht="20.100000000000001" customHeight="1">
      <c r="S756" s="51" t="str">
        <f t="shared" si="11"/>
        <v/>
      </c>
      <c r="T756" s="51" t="str">
        <f>IFERROR(IF('حالة أول أكتوبر'!B:B=$I$1,ROW(),""),"")</f>
        <v/>
      </c>
    </row>
    <row r="757" spans="19:20" ht="20.100000000000001" customHeight="1">
      <c r="S757" s="51" t="str">
        <f t="shared" si="11"/>
        <v/>
      </c>
      <c r="T757" s="51" t="str">
        <f>IFERROR(IF('حالة أول أكتوبر'!B:B=$I$1,ROW(),""),"")</f>
        <v/>
      </c>
    </row>
    <row r="758" spans="19:20" ht="20.100000000000001" customHeight="1">
      <c r="S758" s="51" t="str">
        <f t="shared" si="11"/>
        <v/>
      </c>
      <c r="T758" s="51" t="str">
        <f>IFERROR(IF('حالة أول أكتوبر'!B:B=$I$1,ROW(),""),"")</f>
        <v/>
      </c>
    </row>
    <row r="759" spans="19:20" ht="20.100000000000001" customHeight="1">
      <c r="S759" s="51" t="str">
        <f t="shared" si="11"/>
        <v/>
      </c>
      <c r="T759" s="51" t="str">
        <f>IFERROR(IF('حالة أول أكتوبر'!B:B=$I$1,ROW(),""),"")</f>
        <v/>
      </c>
    </row>
    <row r="760" spans="19:20" ht="20.100000000000001" customHeight="1">
      <c r="S760" s="51" t="str">
        <f t="shared" si="11"/>
        <v/>
      </c>
      <c r="T760" s="51" t="str">
        <f>IFERROR(IF('حالة أول أكتوبر'!B:B=$I$1,ROW(),""),"")</f>
        <v/>
      </c>
    </row>
    <row r="761" spans="19:20" ht="20.100000000000001" customHeight="1">
      <c r="S761" s="51" t="str">
        <f t="shared" si="11"/>
        <v/>
      </c>
      <c r="T761" s="51" t="str">
        <f>IFERROR(IF('حالة أول أكتوبر'!B:B=$I$1,ROW(),""),"")</f>
        <v/>
      </c>
    </row>
    <row r="762" spans="19:20" ht="20.100000000000001" customHeight="1">
      <c r="S762" s="51" t="str">
        <f t="shared" si="11"/>
        <v/>
      </c>
      <c r="T762" s="51" t="str">
        <f>IFERROR(IF('حالة أول أكتوبر'!B:B=$I$1,ROW(),""),"")</f>
        <v/>
      </c>
    </row>
    <row r="763" spans="19:20" ht="20.100000000000001" customHeight="1">
      <c r="S763" s="51" t="str">
        <f t="shared" si="11"/>
        <v/>
      </c>
      <c r="T763" s="51" t="str">
        <f>IFERROR(IF('حالة أول أكتوبر'!B:B=$I$1,ROW(),""),"")</f>
        <v/>
      </c>
    </row>
    <row r="764" spans="19:20" ht="20.100000000000001" customHeight="1">
      <c r="S764" s="51" t="str">
        <f t="shared" si="11"/>
        <v/>
      </c>
      <c r="T764" s="51" t="str">
        <f>IFERROR(IF('حالة أول أكتوبر'!B:B=$I$1,ROW(),""),"")</f>
        <v/>
      </c>
    </row>
    <row r="765" spans="19:20" ht="20.100000000000001" customHeight="1">
      <c r="S765" s="51" t="str">
        <f t="shared" si="11"/>
        <v/>
      </c>
      <c r="T765" s="51" t="str">
        <f>IFERROR(IF('حالة أول أكتوبر'!B:B=$I$1,ROW(),""),"")</f>
        <v/>
      </c>
    </row>
    <row r="766" spans="19:20" ht="20.100000000000001" customHeight="1">
      <c r="S766" s="51" t="str">
        <f t="shared" si="11"/>
        <v/>
      </c>
      <c r="T766" s="51" t="str">
        <f>IFERROR(IF('حالة أول أكتوبر'!B:B=$I$1,ROW(),""),"")</f>
        <v/>
      </c>
    </row>
    <row r="767" spans="19:20" ht="20.100000000000001" customHeight="1">
      <c r="S767" s="51" t="str">
        <f t="shared" si="11"/>
        <v/>
      </c>
      <c r="T767" s="51" t="str">
        <f>IFERROR(IF('حالة أول أكتوبر'!B:B=$I$1,ROW(),""),"")</f>
        <v/>
      </c>
    </row>
    <row r="768" spans="19:20" ht="20.100000000000001" customHeight="1">
      <c r="S768" s="51" t="str">
        <f t="shared" si="11"/>
        <v/>
      </c>
      <c r="T768" s="51" t="str">
        <f>IFERROR(IF('حالة أول أكتوبر'!B:B=$I$1,ROW(),""),"")</f>
        <v/>
      </c>
    </row>
    <row r="769" spans="19:20" ht="20.100000000000001" customHeight="1">
      <c r="S769" s="51" t="str">
        <f t="shared" si="11"/>
        <v/>
      </c>
      <c r="T769" s="51" t="str">
        <f>IFERROR(IF('حالة أول أكتوبر'!B:B=$I$1,ROW(),""),"")</f>
        <v/>
      </c>
    </row>
    <row r="770" spans="19:20" ht="20.100000000000001" customHeight="1">
      <c r="S770" s="51" t="str">
        <f t="shared" si="11"/>
        <v/>
      </c>
      <c r="T770" s="51" t="str">
        <f>IFERROR(IF('حالة أول أكتوبر'!B:B=$I$1,ROW(),""),"")</f>
        <v/>
      </c>
    </row>
    <row r="771" spans="19:20" ht="20.100000000000001" customHeight="1">
      <c r="S771" s="51" t="str">
        <f t="shared" si="11"/>
        <v/>
      </c>
      <c r="T771" s="51" t="str">
        <f>IFERROR(IF('حالة أول أكتوبر'!B:B=$I$1,ROW(),""),"")</f>
        <v/>
      </c>
    </row>
    <row r="772" spans="19:20" ht="20.100000000000001" customHeight="1">
      <c r="S772" s="51" t="str">
        <f t="shared" si="11"/>
        <v/>
      </c>
      <c r="T772" s="51" t="str">
        <f>IFERROR(IF('حالة أول أكتوبر'!B:B=$I$1,ROW(),""),"")</f>
        <v/>
      </c>
    </row>
    <row r="773" spans="19:20" ht="20.100000000000001" customHeight="1">
      <c r="S773" s="51" t="str">
        <f t="shared" si="11"/>
        <v/>
      </c>
      <c r="T773" s="51" t="str">
        <f>IFERROR(IF('حالة أول أكتوبر'!B:B=$I$1,ROW(),""),"")</f>
        <v/>
      </c>
    </row>
    <row r="774" spans="19:20" ht="20.100000000000001" customHeight="1">
      <c r="S774" s="51" t="str">
        <f t="shared" si="11"/>
        <v/>
      </c>
      <c r="T774" s="51" t="str">
        <f>IFERROR(IF('حالة أول أكتوبر'!B:B=$I$1,ROW(),""),"")</f>
        <v/>
      </c>
    </row>
    <row r="775" spans="19:20" ht="20.100000000000001" customHeight="1">
      <c r="S775" s="51" t="str">
        <f t="shared" si="11"/>
        <v/>
      </c>
      <c r="T775" s="51" t="str">
        <f>IFERROR(IF('حالة أول أكتوبر'!B:B=$I$1,ROW(),""),"")</f>
        <v/>
      </c>
    </row>
    <row r="776" spans="19:20" ht="20.100000000000001" customHeight="1">
      <c r="S776" s="51" t="str">
        <f t="shared" si="11"/>
        <v/>
      </c>
      <c r="T776" s="51" t="str">
        <f>IFERROR(IF('حالة أول أكتوبر'!B:B=$I$1,ROW(),""),"")</f>
        <v/>
      </c>
    </row>
    <row r="777" spans="19:20" ht="20.100000000000001" customHeight="1">
      <c r="S777" s="51" t="str">
        <f t="shared" si="11"/>
        <v/>
      </c>
      <c r="T777" s="51" t="str">
        <f>IFERROR(IF('حالة أول أكتوبر'!B:B=$I$1,ROW(),""),"")</f>
        <v/>
      </c>
    </row>
    <row r="778" spans="19:20" ht="20.100000000000001" customHeight="1">
      <c r="S778" s="51" t="str">
        <f t="shared" si="11"/>
        <v/>
      </c>
      <c r="T778" s="51" t="str">
        <f>IFERROR(IF('حالة أول أكتوبر'!B:B=$I$1,ROW(),""),"")</f>
        <v/>
      </c>
    </row>
    <row r="779" spans="19:20" ht="20.100000000000001" customHeight="1">
      <c r="S779" s="51" t="str">
        <f t="shared" si="11"/>
        <v/>
      </c>
      <c r="T779" s="51" t="str">
        <f>IFERROR(IF('حالة أول أكتوبر'!B:B=$I$1,ROW(),""),"")</f>
        <v/>
      </c>
    </row>
    <row r="780" spans="19:20" ht="20.100000000000001" customHeight="1">
      <c r="S780" s="51" t="str">
        <f t="shared" ref="S780:S843" si="12">IFERROR(SMALL($T$11:$T$1018,ROW()-10),"")</f>
        <v/>
      </c>
      <c r="T780" s="51" t="str">
        <f>IFERROR(IF('حالة أول أكتوبر'!B:B=$I$1,ROW(),""),"")</f>
        <v/>
      </c>
    </row>
    <row r="781" spans="19:20" ht="20.100000000000001" customHeight="1">
      <c r="S781" s="51" t="str">
        <f t="shared" si="12"/>
        <v/>
      </c>
      <c r="T781" s="51" t="str">
        <f>IFERROR(IF('حالة أول أكتوبر'!B:B=$I$1,ROW(),""),"")</f>
        <v/>
      </c>
    </row>
    <row r="782" spans="19:20" ht="20.100000000000001" customHeight="1">
      <c r="S782" s="51" t="str">
        <f t="shared" si="12"/>
        <v/>
      </c>
      <c r="T782" s="51" t="str">
        <f>IFERROR(IF('حالة أول أكتوبر'!B:B=$I$1,ROW(),""),"")</f>
        <v/>
      </c>
    </row>
    <row r="783" spans="19:20" ht="20.100000000000001" customHeight="1">
      <c r="S783" s="51" t="str">
        <f t="shared" si="12"/>
        <v/>
      </c>
      <c r="T783" s="51" t="str">
        <f>IFERROR(IF('حالة أول أكتوبر'!B:B=$I$1,ROW(),""),"")</f>
        <v/>
      </c>
    </row>
    <row r="784" spans="19:20" ht="20.100000000000001" customHeight="1">
      <c r="S784" s="51" t="str">
        <f t="shared" si="12"/>
        <v/>
      </c>
      <c r="T784" s="51" t="str">
        <f>IFERROR(IF('حالة أول أكتوبر'!B:B=$I$1,ROW(),""),"")</f>
        <v/>
      </c>
    </row>
    <row r="785" spans="19:20" ht="20.100000000000001" customHeight="1">
      <c r="S785" s="51" t="str">
        <f t="shared" si="12"/>
        <v/>
      </c>
      <c r="T785" s="51" t="str">
        <f>IFERROR(IF('حالة أول أكتوبر'!B:B=$I$1,ROW(),""),"")</f>
        <v/>
      </c>
    </row>
    <row r="786" spans="19:20" ht="20.100000000000001" customHeight="1">
      <c r="S786" s="51" t="str">
        <f t="shared" si="12"/>
        <v/>
      </c>
      <c r="T786" s="51" t="str">
        <f>IFERROR(IF('حالة أول أكتوبر'!B:B=$I$1,ROW(),""),"")</f>
        <v/>
      </c>
    </row>
    <row r="787" spans="19:20" ht="20.100000000000001" customHeight="1">
      <c r="S787" s="51" t="str">
        <f t="shared" si="12"/>
        <v/>
      </c>
      <c r="T787" s="51" t="str">
        <f>IFERROR(IF('حالة أول أكتوبر'!B:B=$I$1,ROW(),""),"")</f>
        <v/>
      </c>
    </row>
    <row r="788" spans="19:20" ht="20.100000000000001" customHeight="1">
      <c r="S788" s="51" t="str">
        <f t="shared" si="12"/>
        <v/>
      </c>
      <c r="T788" s="51" t="str">
        <f>IFERROR(IF('حالة أول أكتوبر'!B:B=$I$1,ROW(),""),"")</f>
        <v/>
      </c>
    </row>
    <row r="789" spans="19:20" ht="20.100000000000001" customHeight="1">
      <c r="S789" s="51" t="str">
        <f t="shared" si="12"/>
        <v/>
      </c>
      <c r="T789" s="51" t="str">
        <f>IFERROR(IF('حالة أول أكتوبر'!B:B=$I$1,ROW(),""),"")</f>
        <v/>
      </c>
    </row>
    <row r="790" spans="19:20" ht="20.100000000000001" customHeight="1">
      <c r="S790" s="51" t="str">
        <f t="shared" si="12"/>
        <v/>
      </c>
      <c r="T790" s="51" t="str">
        <f>IFERROR(IF('حالة أول أكتوبر'!B:B=$I$1,ROW(),""),"")</f>
        <v/>
      </c>
    </row>
    <row r="791" spans="19:20" ht="20.100000000000001" customHeight="1">
      <c r="S791" s="51" t="str">
        <f t="shared" si="12"/>
        <v/>
      </c>
      <c r="T791" s="51" t="str">
        <f>IFERROR(IF('حالة أول أكتوبر'!B:B=$I$1,ROW(),""),"")</f>
        <v/>
      </c>
    </row>
    <row r="792" spans="19:20" ht="20.100000000000001" customHeight="1">
      <c r="S792" s="51" t="str">
        <f t="shared" si="12"/>
        <v/>
      </c>
      <c r="T792" s="51" t="str">
        <f>IFERROR(IF('حالة أول أكتوبر'!B:B=$I$1,ROW(),""),"")</f>
        <v/>
      </c>
    </row>
    <row r="793" spans="19:20" ht="20.100000000000001" customHeight="1">
      <c r="S793" s="51" t="str">
        <f t="shared" si="12"/>
        <v/>
      </c>
      <c r="T793" s="51" t="str">
        <f>IFERROR(IF('حالة أول أكتوبر'!B:B=$I$1,ROW(),""),"")</f>
        <v/>
      </c>
    </row>
    <row r="794" spans="19:20" ht="20.100000000000001" customHeight="1">
      <c r="S794" s="51" t="str">
        <f t="shared" si="12"/>
        <v/>
      </c>
      <c r="T794" s="51" t="str">
        <f>IFERROR(IF('حالة أول أكتوبر'!B:B=$I$1,ROW(),""),"")</f>
        <v/>
      </c>
    </row>
    <row r="795" spans="19:20" ht="20.100000000000001" customHeight="1">
      <c r="S795" s="51" t="str">
        <f t="shared" si="12"/>
        <v/>
      </c>
      <c r="T795" s="51" t="str">
        <f>IFERROR(IF('حالة أول أكتوبر'!B:B=$I$1,ROW(),""),"")</f>
        <v/>
      </c>
    </row>
    <row r="796" spans="19:20" ht="20.100000000000001" customHeight="1">
      <c r="S796" s="51" t="str">
        <f t="shared" si="12"/>
        <v/>
      </c>
      <c r="T796" s="51" t="str">
        <f>IFERROR(IF('حالة أول أكتوبر'!B:B=$I$1,ROW(),""),"")</f>
        <v/>
      </c>
    </row>
    <row r="797" spans="19:20" ht="20.100000000000001" customHeight="1">
      <c r="S797" s="51" t="str">
        <f t="shared" si="12"/>
        <v/>
      </c>
      <c r="T797" s="51" t="str">
        <f>IFERROR(IF('حالة أول أكتوبر'!B:B=$I$1,ROW(),""),"")</f>
        <v/>
      </c>
    </row>
    <row r="798" spans="19:20" ht="20.100000000000001" customHeight="1">
      <c r="S798" s="51" t="str">
        <f t="shared" si="12"/>
        <v/>
      </c>
      <c r="T798" s="51" t="str">
        <f>IFERROR(IF('حالة أول أكتوبر'!B:B=$I$1,ROW(),""),"")</f>
        <v/>
      </c>
    </row>
    <row r="799" spans="19:20" ht="20.100000000000001" customHeight="1">
      <c r="S799" s="51" t="str">
        <f t="shared" si="12"/>
        <v/>
      </c>
      <c r="T799" s="51" t="str">
        <f>IFERROR(IF('حالة أول أكتوبر'!B:B=$I$1,ROW(),""),"")</f>
        <v/>
      </c>
    </row>
    <row r="800" spans="19:20" ht="20.100000000000001" customHeight="1">
      <c r="S800" s="51" t="str">
        <f t="shared" si="12"/>
        <v/>
      </c>
      <c r="T800" s="51" t="str">
        <f>IFERROR(IF('حالة أول أكتوبر'!B:B=$I$1,ROW(),""),"")</f>
        <v/>
      </c>
    </row>
    <row r="801" spans="19:20" ht="20.100000000000001" customHeight="1">
      <c r="S801" s="51" t="str">
        <f t="shared" si="12"/>
        <v/>
      </c>
      <c r="T801" s="51" t="str">
        <f>IFERROR(IF('حالة أول أكتوبر'!B:B=$I$1,ROW(),""),"")</f>
        <v/>
      </c>
    </row>
    <row r="802" spans="19:20" ht="20.100000000000001" customHeight="1">
      <c r="S802" s="51" t="str">
        <f t="shared" si="12"/>
        <v/>
      </c>
      <c r="T802" s="51" t="str">
        <f>IFERROR(IF('حالة أول أكتوبر'!B:B=$I$1,ROW(),""),"")</f>
        <v/>
      </c>
    </row>
    <row r="803" spans="19:20" ht="20.100000000000001" customHeight="1">
      <c r="S803" s="51" t="str">
        <f t="shared" si="12"/>
        <v/>
      </c>
      <c r="T803" s="51" t="str">
        <f>IFERROR(IF('حالة أول أكتوبر'!B:B=$I$1,ROW(),""),"")</f>
        <v/>
      </c>
    </row>
    <row r="804" spans="19:20" ht="20.100000000000001" customHeight="1">
      <c r="S804" s="51" t="str">
        <f t="shared" si="12"/>
        <v/>
      </c>
      <c r="T804" s="51" t="str">
        <f>IFERROR(IF('حالة أول أكتوبر'!B:B=$I$1,ROW(),""),"")</f>
        <v/>
      </c>
    </row>
    <row r="805" spans="19:20" ht="20.100000000000001" customHeight="1">
      <c r="S805" s="51" t="str">
        <f t="shared" si="12"/>
        <v/>
      </c>
      <c r="T805" s="51" t="str">
        <f>IFERROR(IF('حالة أول أكتوبر'!B:B=$I$1,ROW(),""),"")</f>
        <v/>
      </c>
    </row>
    <row r="806" spans="19:20" ht="20.100000000000001" customHeight="1">
      <c r="S806" s="51" t="str">
        <f t="shared" si="12"/>
        <v/>
      </c>
      <c r="T806" s="51" t="str">
        <f>IFERROR(IF('حالة أول أكتوبر'!B:B=$I$1,ROW(),""),"")</f>
        <v/>
      </c>
    </row>
    <row r="807" spans="19:20" ht="20.100000000000001" customHeight="1">
      <c r="S807" s="51" t="str">
        <f t="shared" si="12"/>
        <v/>
      </c>
      <c r="T807" s="51" t="str">
        <f>IFERROR(IF('حالة أول أكتوبر'!B:B=$I$1,ROW(),""),"")</f>
        <v/>
      </c>
    </row>
    <row r="808" spans="19:20" ht="20.100000000000001" customHeight="1">
      <c r="S808" s="51" t="str">
        <f t="shared" si="12"/>
        <v/>
      </c>
      <c r="T808" s="51" t="str">
        <f>IFERROR(IF('حالة أول أكتوبر'!B:B=$I$1,ROW(),""),"")</f>
        <v/>
      </c>
    </row>
    <row r="809" spans="19:20" ht="20.100000000000001" customHeight="1">
      <c r="S809" s="51" t="str">
        <f t="shared" si="12"/>
        <v/>
      </c>
      <c r="T809" s="51" t="str">
        <f>IFERROR(IF('حالة أول أكتوبر'!B:B=$I$1,ROW(),""),"")</f>
        <v/>
      </c>
    </row>
    <row r="810" spans="19:20" ht="20.100000000000001" customHeight="1">
      <c r="S810" s="51" t="str">
        <f t="shared" si="12"/>
        <v/>
      </c>
      <c r="T810" s="51" t="str">
        <f>IFERROR(IF('حالة أول أكتوبر'!B:B=$I$1,ROW(),""),"")</f>
        <v/>
      </c>
    </row>
    <row r="811" spans="19:20" ht="20.100000000000001" customHeight="1">
      <c r="S811" s="51" t="str">
        <f t="shared" si="12"/>
        <v/>
      </c>
      <c r="T811" s="51" t="str">
        <f>IFERROR(IF('حالة أول أكتوبر'!B:B=$I$1,ROW(),""),"")</f>
        <v/>
      </c>
    </row>
    <row r="812" spans="19:20" ht="20.100000000000001" customHeight="1">
      <c r="S812" s="51" t="str">
        <f t="shared" si="12"/>
        <v/>
      </c>
      <c r="T812" s="51" t="str">
        <f>IFERROR(IF('حالة أول أكتوبر'!B:B=$I$1,ROW(),""),"")</f>
        <v/>
      </c>
    </row>
    <row r="813" spans="19:20" ht="20.100000000000001" customHeight="1">
      <c r="S813" s="51" t="str">
        <f t="shared" si="12"/>
        <v/>
      </c>
      <c r="T813" s="51" t="str">
        <f>IFERROR(IF('حالة أول أكتوبر'!B:B=$I$1,ROW(),""),"")</f>
        <v/>
      </c>
    </row>
    <row r="814" spans="19:20" ht="20.100000000000001" customHeight="1">
      <c r="S814" s="51" t="str">
        <f t="shared" si="12"/>
        <v/>
      </c>
      <c r="T814" s="51" t="str">
        <f>IFERROR(IF('حالة أول أكتوبر'!B:B=$I$1,ROW(),""),"")</f>
        <v/>
      </c>
    </row>
    <row r="815" spans="19:20" ht="20.100000000000001" customHeight="1">
      <c r="S815" s="51" t="str">
        <f t="shared" si="12"/>
        <v/>
      </c>
      <c r="T815" s="51" t="str">
        <f>IFERROR(IF('حالة أول أكتوبر'!B:B=$I$1,ROW(),""),"")</f>
        <v/>
      </c>
    </row>
    <row r="816" spans="19:20" ht="20.100000000000001" customHeight="1">
      <c r="S816" s="51" t="str">
        <f t="shared" si="12"/>
        <v/>
      </c>
      <c r="T816" s="51" t="str">
        <f>IFERROR(IF('حالة أول أكتوبر'!B:B=$I$1,ROW(),""),"")</f>
        <v/>
      </c>
    </row>
    <row r="817" spans="19:20" ht="20.100000000000001" customHeight="1">
      <c r="S817" s="51" t="str">
        <f t="shared" si="12"/>
        <v/>
      </c>
      <c r="T817" s="51" t="str">
        <f>IFERROR(IF('حالة أول أكتوبر'!B:B=$I$1,ROW(),""),"")</f>
        <v/>
      </c>
    </row>
    <row r="818" spans="19:20" ht="20.100000000000001" customHeight="1">
      <c r="S818" s="51" t="str">
        <f t="shared" si="12"/>
        <v/>
      </c>
      <c r="T818" s="51" t="str">
        <f>IFERROR(IF('حالة أول أكتوبر'!B:B=$I$1,ROW(),""),"")</f>
        <v/>
      </c>
    </row>
    <row r="819" spans="19:20" ht="20.100000000000001" customHeight="1">
      <c r="S819" s="51" t="str">
        <f t="shared" si="12"/>
        <v/>
      </c>
      <c r="T819" s="51" t="str">
        <f>IFERROR(IF('حالة أول أكتوبر'!B:B=$I$1,ROW(),""),"")</f>
        <v/>
      </c>
    </row>
    <row r="820" spans="19:20" ht="20.100000000000001" customHeight="1">
      <c r="S820" s="51" t="str">
        <f t="shared" si="12"/>
        <v/>
      </c>
      <c r="T820" s="51" t="str">
        <f>IFERROR(IF('حالة أول أكتوبر'!B:B=$I$1,ROW(),""),"")</f>
        <v/>
      </c>
    </row>
    <row r="821" spans="19:20" ht="20.100000000000001" customHeight="1">
      <c r="S821" s="51" t="str">
        <f t="shared" si="12"/>
        <v/>
      </c>
      <c r="T821" s="51" t="str">
        <f>IFERROR(IF('حالة أول أكتوبر'!B:B=$I$1,ROW(),""),"")</f>
        <v/>
      </c>
    </row>
    <row r="822" spans="19:20" ht="20.100000000000001" customHeight="1">
      <c r="S822" s="51" t="str">
        <f t="shared" si="12"/>
        <v/>
      </c>
      <c r="T822" s="51" t="str">
        <f>IFERROR(IF('حالة أول أكتوبر'!B:B=$I$1,ROW(),""),"")</f>
        <v/>
      </c>
    </row>
    <row r="823" spans="19:20" ht="20.100000000000001" customHeight="1">
      <c r="S823" s="51" t="str">
        <f t="shared" si="12"/>
        <v/>
      </c>
      <c r="T823" s="51" t="str">
        <f>IFERROR(IF('حالة أول أكتوبر'!B:B=$I$1,ROW(),""),"")</f>
        <v/>
      </c>
    </row>
    <row r="824" spans="19:20" ht="20.100000000000001" customHeight="1">
      <c r="S824" s="51" t="str">
        <f t="shared" si="12"/>
        <v/>
      </c>
      <c r="T824" s="51" t="str">
        <f>IFERROR(IF('حالة أول أكتوبر'!B:B=$I$1,ROW(),""),"")</f>
        <v/>
      </c>
    </row>
    <row r="825" spans="19:20" ht="20.100000000000001" customHeight="1">
      <c r="S825" s="51" t="str">
        <f t="shared" si="12"/>
        <v/>
      </c>
      <c r="T825" s="51" t="str">
        <f>IFERROR(IF('حالة أول أكتوبر'!B:B=$I$1,ROW(),""),"")</f>
        <v/>
      </c>
    </row>
    <row r="826" spans="19:20" ht="20.100000000000001" customHeight="1">
      <c r="S826" s="51" t="str">
        <f t="shared" si="12"/>
        <v/>
      </c>
      <c r="T826" s="51" t="str">
        <f>IFERROR(IF('حالة أول أكتوبر'!B:B=$I$1,ROW(),""),"")</f>
        <v/>
      </c>
    </row>
    <row r="827" spans="19:20" ht="20.100000000000001" customHeight="1">
      <c r="S827" s="51" t="str">
        <f t="shared" si="12"/>
        <v/>
      </c>
      <c r="T827" s="51" t="str">
        <f>IFERROR(IF('حالة أول أكتوبر'!B:B=$I$1,ROW(),""),"")</f>
        <v/>
      </c>
    </row>
    <row r="828" spans="19:20" ht="20.100000000000001" customHeight="1">
      <c r="S828" s="51" t="str">
        <f t="shared" si="12"/>
        <v/>
      </c>
      <c r="T828" s="51" t="str">
        <f>IFERROR(IF('حالة أول أكتوبر'!B:B=$I$1,ROW(),""),"")</f>
        <v/>
      </c>
    </row>
    <row r="829" spans="19:20" ht="20.100000000000001" customHeight="1">
      <c r="S829" s="51" t="str">
        <f t="shared" si="12"/>
        <v/>
      </c>
      <c r="T829" s="51" t="str">
        <f>IFERROR(IF('حالة أول أكتوبر'!B:B=$I$1,ROW(),""),"")</f>
        <v/>
      </c>
    </row>
    <row r="830" spans="19:20" ht="20.100000000000001" customHeight="1">
      <c r="S830" s="51" t="str">
        <f t="shared" si="12"/>
        <v/>
      </c>
      <c r="T830" s="51" t="str">
        <f>IFERROR(IF('حالة أول أكتوبر'!B:B=$I$1,ROW(),""),"")</f>
        <v/>
      </c>
    </row>
    <row r="831" spans="19:20" ht="20.100000000000001" customHeight="1">
      <c r="S831" s="51" t="str">
        <f t="shared" si="12"/>
        <v/>
      </c>
      <c r="T831" s="51" t="str">
        <f>IFERROR(IF('حالة أول أكتوبر'!B:B=$I$1,ROW(),""),"")</f>
        <v/>
      </c>
    </row>
    <row r="832" spans="19:20" ht="20.100000000000001" customHeight="1">
      <c r="S832" s="51" t="str">
        <f t="shared" si="12"/>
        <v/>
      </c>
      <c r="T832" s="51" t="str">
        <f>IFERROR(IF('حالة أول أكتوبر'!B:B=$I$1,ROW(),""),"")</f>
        <v/>
      </c>
    </row>
    <row r="833" spans="19:20" ht="20.100000000000001" customHeight="1">
      <c r="S833" s="51" t="str">
        <f t="shared" si="12"/>
        <v/>
      </c>
      <c r="T833" s="51" t="str">
        <f>IFERROR(IF('حالة أول أكتوبر'!B:B=$I$1,ROW(),""),"")</f>
        <v/>
      </c>
    </row>
    <row r="834" spans="19:20" ht="20.100000000000001" customHeight="1">
      <c r="S834" s="51" t="str">
        <f t="shared" si="12"/>
        <v/>
      </c>
      <c r="T834" s="51" t="str">
        <f>IFERROR(IF('حالة أول أكتوبر'!B:B=$I$1,ROW(),""),"")</f>
        <v/>
      </c>
    </row>
    <row r="835" spans="19:20" ht="20.100000000000001" customHeight="1">
      <c r="S835" s="51" t="str">
        <f t="shared" si="12"/>
        <v/>
      </c>
      <c r="T835" s="51" t="str">
        <f>IFERROR(IF('حالة أول أكتوبر'!B:B=$I$1,ROW(),""),"")</f>
        <v/>
      </c>
    </row>
    <row r="836" spans="19:20" ht="20.100000000000001" customHeight="1">
      <c r="S836" s="51" t="str">
        <f t="shared" si="12"/>
        <v/>
      </c>
      <c r="T836" s="51" t="str">
        <f>IFERROR(IF('حالة أول أكتوبر'!B:B=$I$1,ROW(),""),"")</f>
        <v/>
      </c>
    </row>
    <row r="837" spans="19:20" ht="20.100000000000001" customHeight="1">
      <c r="S837" s="51" t="str">
        <f t="shared" si="12"/>
        <v/>
      </c>
      <c r="T837" s="51" t="str">
        <f>IFERROR(IF('حالة أول أكتوبر'!B:B=$I$1,ROW(),""),"")</f>
        <v/>
      </c>
    </row>
    <row r="838" spans="19:20" ht="20.100000000000001" customHeight="1">
      <c r="S838" s="51" t="str">
        <f t="shared" si="12"/>
        <v/>
      </c>
      <c r="T838" s="51" t="str">
        <f>IFERROR(IF('حالة أول أكتوبر'!B:B=$I$1,ROW(),""),"")</f>
        <v/>
      </c>
    </row>
    <row r="839" spans="19:20" ht="20.100000000000001" customHeight="1">
      <c r="S839" s="51" t="str">
        <f t="shared" si="12"/>
        <v/>
      </c>
      <c r="T839" s="51" t="str">
        <f>IFERROR(IF('حالة أول أكتوبر'!B:B=$I$1,ROW(),""),"")</f>
        <v/>
      </c>
    </row>
    <row r="840" spans="19:20" ht="20.100000000000001" customHeight="1">
      <c r="S840" s="51" t="str">
        <f t="shared" si="12"/>
        <v/>
      </c>
      <c r="T840" s="51" t="str">
        <f>IFERROR(IF('حالة أول أكتوبر'!B:B=$I$1,ROW(),""),"")</f>
        <v/>
      </c>
    </row>
    <row r="841" spans="19:20" ht="20.100000000000001" customHeight="1">
      <c r="S841" s="51" t="str">
        <f t="shared" si="12"/>
        <v/>
      </c>
      <c r="T841" s="51" t="str">
        <f>IFERROR(IF('حالة أول أكتوبر'!B:B=$I$1,ROW(),""),"")</f>
        <v/>
      </c>
    </row>
    <row r="842" spans="19:20" ht="20.100000000000001" customHeight="1">
      <c r="S842" s="51" t="str">
        <f t="shared" si="12"/>
        <v/>
      </c>
      <c r="T842" s="51" t="str">
        <f>IFERROR(IF('حالة أول أكتوبر'!B:B=$I$1,ROW(),""),"")</f>
        <v/>
      </c>
    </row>
    <row r="843" spans="19:20" ht="20.100000000000001" customHeight="1">
      <c r="S843" s="51" t="str">
        <f t="shared" si="12"/>
        <v/>
      </c>
      <c r="T843" s="51" t="str">
        <f>IFERROR(IF('حالة أول أكتوبر'!B:B=$I$1,ROW(),""),"")</f>
        <v/>
      </c>
    </row>
    <row r="844" spans="19:20" ht="20.100000000000001" customHeight="1">
      <c r="S844" s="51" t="str">
        <f t="shared" ref="S844:S907" si="13">IFERROR(SMALL($T$11:$T$1018,ROW()-10),"")</f>
        <v/>
      </c>
      <c r="T844" s="51" t="str">
        <f>IFERROR(IF('حالة أول أكتوبر'!B:B=$I$1,ROW(),""),"")</f>
        <v/>
      </c>
    </row>
    <row r="845" spans="19:20" ht="20.100000000000001" customHeight="1">
      <c r="S845" s="51" t="str">
        <f t="shared" si="13"/>
        <v/>
      </c>
      <c r="T845" s="51" t="str">
        <f>IFERROR(IF('حالة أول أكتوبر'!B:B=$I$1,ROW(),""),"")</f>
        <v/>
      </c>
    </row>
    <row r="846" spans="19:20" ht="20.100000000000001" customHeight="1">
      <c r="S846" s="51" t="str">
        <f t="shared" si="13"/>
        <v/>
      </c>
      <c r="T846" s="51" t="str">
        <f>IFERROR(IF('حالة أول أكتوبر'!B:B=$I$1,ROW(),""),"")</f>
        <v/>
      </c>
    </row>
    <row r="847" spans="19:20" ht="20.100000000000001" customHeight="1">
      <c r="S847" s="51" t="str">
        <f t="shared" si="13"/>
        <v/>
      </c>
      <c r="T847" s="51" t="str">
        <f>IFERROR(IF('حالة أول أكتوبر'!B:B=$I$1,ROW(),""),"")</f>
        <v/>
      </c>
    </row>
    <row r="848" spans="19:20" ht="20.100000000000001" customHeight="1">
      <c r="S848" s="51" t="str">
        <f t="shared" si="13"/>
        <v/>
      </c>
      <c r="T848" s="51" t="str">
        <f>IFERROR(IF('حالة أول أكتوبر'!B:B=$I$1,ROW(),""),"")</f>
        <v/>
      </c>
    </row>
    <row r="849" spans="19:20" ht="20.100000000000001" customHeight="1">
      <c r="S849" s="51" t="str">
        <f t="shared" si="13"/>
        <v/>
      </c>
      <c r="T849" s="51" t="str">
        <f>IFERROR(IF('حالة أول أكتوبر'!B:B=$I$1,ROW(),""),"")</f>
        <v/>
      </c>
    </row>
    <row r="850" spans="19:20" ht="20.100000000000001" customHeight="1">
      <c r="S850" s="51" t="str">
        <f t="shared" si="13"/>
        <v/>
      </c>
      <c r="T850" s="51" t="str">
        <f>IFERROR(IF('حالة أول أكتوبر'!B:B=$I$1,ROW(),""),"")</f>
        <v/>
      </c>
    </row>
    <row r="851" spans="19:20" ht="20.100000000000001" customHeight="1">
      <c r="S851" s="51" t="str">
        <f t="shared" si="13"/>
        <v/>
      </c>
      <c r="T851" s="51" t="str">
        <f>IFERROR(IF('حالة أول أكتوبر'!B:B=$I$1,ROW(),""),"")</f>
        <v/>
      </c>
    </row>
    <row r="852" spans="19:20" ht="20.100000000000001" customHeight="1">
      <c r="S852" s="51" t="str">
        <f t="shared" si="13"/>
        <v/>
      </c>
      <c r="T852" s="51" t="str">
        <f>IFERROR(IF('حالة أول أكتوبر'!B:B=$I$1,ROW(),""),"")</f>
        <v/>
      </c>
    </row>
    <row r="853" spans="19:20" ht="20.100000000000001" customHeight="1">
      <c r="S853" s="51" t="str">
        <f t="shared" si="13"/>
        <v/>
      </c>
      <c r="T853" s="51" t="str">
        <f>IFERROR(IF('حالة أول أكتوبر'!B:B=$I$1,ROW(),""),"")</f>
        <v/>
      </c>
    </row>
    <row r="854" spans="19:20" ht="20.100000000000001" customHeight="1">
      <c r="S854" s="51" t="str">
        <f t="shared" si="13"/>
        <v/>
      </c>
      <c r="T854" s="51" t="str">
        <f>IFERROR(IF('حالة أول أكتوبر'!B:B=$I$1,ROW(),""),"")</f>
        <v/>
      </c>
    </row>
    <row r="855" spans="19:20" ht="20.100000000000001" customHeight="1">
      <c r="S855" s="51" t="str">
        <f t="shared" si="13"/>
        <v/>
      </c>
      <c r="T855" s="51" t="str">
        <f>IFERROR(IF('حالة أول أكتوبر'!B:B=$I$1,ROW(),""),"")</f>
        <v/>
      </c>
    </row>
    <row r="856" spans="19:20" ht="20.100000000000001" customHeight="1">
      <c r="S856" s="51" t="str">
        <f t="shared" si="13"/>
        <v/>
      </c>
      <c r="T856" s="51" t="str">
        <f>IFERROR(IF('حالة أول أكتوبر'!B:B=$I$1,ROW(),""),"")</f>
        <v/>
      </c>
    </row>
    <row r="857" spans="19:20" ht="20.100000000000001" customHeight="1">
      <c r="S857" s="51" t="str">
        <f t="shared" si="13"/>
        <v/>
      </c>
      <c r="T857" s="51" t="str">
        <f>IFERROR(IF('حالة أول أكتوبر'!B:B=$I$1,ROW(),""),"")</f>
        <v/>
      </c>
    </row>
    <row r="858" spans="19:20" ht="20.100000000000001" customHeight="1">
      <c r="S858" s="51" t="str">
        <f t="shared" si="13"/>
        <v/>
      </c>
      <c r="T858" s="51" t="str">
        <f>IFERROR(IF('حالة أول أكتوبر'!B:B=$I$1,ROW(),""),"")</f>
        <v/>
      </c>
    </row>
    <row r="859" spans="19:20" ht="20.100000000000001" customHeight="1">
      <c r="S859" s="51" t="str">
        <f t="shared" si="13"/>
        <v/>
      </c>
      <c r="T859" s="51" t="str">
        <f>IFERROR(IF('حالة أول أكتوبر'!B:B=$I$1,ROW(),""),"")</f>
        <v/>
      </c>
    </row>
    <row r="860" spans="19:20" ht="20.100000000000001" customHeight="1">
      <c r="S860" s="51" t="str">
        <f t="shared" si="13"/>
        <v/>
      </c>
      <c r="T860" s="51" t="str">
        <f>IFERROR(IF('حالة أول أكتوبر'!B:B=$I$1,ROW(),""),"")</f>
        <v/>
      </c>
    </row>
    <row r="861" spans="19:20" ht="20.100000000000001" customHeight="1">
      <c r="S861" s="51" t="str">
        <f t="shared" si="13"/>
        <v/>
      </c>
      <c r="T861" s="51" t="str">
        <f>IFERROR(IF('حالة أول أكتوبر'!B:B=$I$1,ROW(),""),"")</f>
        <v/>
      </c>
    </row>
    <row r="862" spans="19:20" ht="20.100000000000001" customHeight="1">
      <c r="S862" s="51" t="str">
        <f t="shared" si="13"/>
        <v/>
      </c>
      <c r="T862" s="51" t="str">
        <f>IFERROR(IF('حالة أول أكتوبر'!B:B=$I$1,ROW(),""),"")</f>
        <v/>
      </c>
    </row>
    <row r="863" spans="19:20" ht="20.100000000000001" customHeight="1">
      <c r="S863" s="51" t="str">
        <f t="shared" si="13"/>
        <v/>
      </c>
      <c r="T863" s="51" t="str">
        <f>IFERROR(IF('حالة أول أكتوبر'!B:B=$I$1,ROW(),""),"")</f>
        <v/>
      </c>
    </row>
    <row r="864" spans="19:20" ht="20.100000000000001" customHeight="1">
      <c r="S864" s="51" t="str">
        <f t="shared" si="13"/>
        <v/>
      </c>
      <c r="T864" s="51" t="str">
        <f>IFERROR(IF('حالة أول أكتوبر'!B:B=$I$1,ROW(),""),"")</f>
        <v/>
      </c>
    </row>
    <row r="865" spans="19:20" ht="20.100000000000001" customHeight="1">
      <c r="S865" s="51" t="str">
        <f t="shared" si="13"/>
        <v/>
      </c>
      <c r="T865" s="51" t="str">
        <f>IFERROR(IF('حالة أول أكتوبر'!B:B=$I$1,ROW(),""),"")</f>
        <v/>
      </c>
    </row>
    <row r="866" spans="19:20" ht="20.100000000000001" customHeight="1">
      <c r="S866" s="51" t="str">
        <f t="shared" si="13"/>
        <v/>
      </c>
      <c r="T866" s="51" t="str">
        <f>IFERROR(IF('حالة أول أكتوبر'!B:B=$I$1,ROW(),""),"")</f>
        <v/>
      </c>
    </row>
    <row r="867" spans="19:20" ht="20.100000000000001" customHeight="1">
      <c r="S867" s="51" t="str">
        <f t="shared" si="13"/>
        <v/>
      </c>
      <c r="T867" s="51" t="str">
        <f>IFERROR(IF('حالة أول أكتوبر'!B:B=$I$1,ROW(),""),"")</f>
        <v/>
      </c>
    </row>
    <row r="868" spans="19:20" ht="20.100000000000001" customHeight="1">
      <c r="S868" s="51" t="str">
        <f t="shared" si="13"/>
        <v/>
      </c>
      <c r="T868" s="51" t="str">
        <f>IFERROR(IF('حالة أول أكتوبر'!B:B=$I$1,ROW(),""),"")</f>
        <v/>
      </c>
    </row>
    <row r="869" spans="19:20" ht="20.100000000000001" customHeight="1">
      <c r="S869" s="51" t="str">
        <f t="shared" si="13"/>
        <v/>
      </c>
      <c r="T869" s="51" t="str">
        <f>IFERROR(IF('حالة أول أكتوبر'!B:B=$I$1,ROW(),""),"")</f>
        <v/>
      </c>
    </row>
    <row r="870" spans="19:20" ht="20.100000000000001" customHeight="1">
      <c r="S870" s="51" t="str">
        <f t="shared" si="13"/>
        <v/>
      </c>
      <c r="T870" s="51" t="str">
        <f>IFERROR(IF('حالة أول أكتوبر'!B:B=$I$1,ROW(),""),"")</f>
        <v/>
      </c>
    </row>
    <row r="871" spans="19:20" ht="20.100000000000001" customHeight="1">
      <c r="S871" s="51" t="str">
        <f t="shared" si="13"/>
        <v/>
      </c>
      <c r="T871" s="51" t="str">
        <f>IFERROR(IF('حالة أول أكتوبر'!B:B=$I$1,ROW(),""),"")</f>
        <v/>
      </c>
    </row>
    <row r="872" spans="19:20" ht="20.100000000000001" customHeight="1">
      <c r="S872" s="51" t="str">
        <f t="shared" si="13"/>
        <v/>
      </c>
      <c r="T872" s="51" t="str">
        <f>IFERROR(IF('حالة أول أكتوبر'!B:B=$I$1,ROW(),""),"")</f>
        <v/>
      </c>
    </row>
    <row r="873" spans="19:20" ht="20.100000000000001" customHeight="1">
      <c r="S873" s="51" t="str">
        <f t="shared" si="13"/>
        <v/>
      </c>
      <c r="T873" s="51" t="str">
        <f>IFERROR(IF('حالة أول أكتوبر'!B:B=$I$1,ROW(),""),"")</f>
        <v/>
      </c>
    </row>
    <row r="874" spans="19:20" ht="20.100000000000001" customHeight="1">
      <c r="S874" s="51" t="str">
        <f t="shared" si="13"/>
        <v/>
      </c>
      <c r="T874" s="51" t="str">
        <f>IFERROR(IF('حالة أول أكتوبر'!B:B=$I$1,ROW(),""),"")</f>
        <v/>
      </c>
    </row>
    <row r="875" spans="19:20" ht="20.100000000000001" customHeight="1">
      <c r="S875" s="51" t="str">
        <f t="shared" si="13"/>
        <v/>
      </c>
      <c r="T875" s="51" t="str">
        <f>IFERROR(IF('حالة أول أكتوبر'!B:B=$I$1,ROW(),""),"")</f>
        <v/>
      </c>
    </row>
    <row r="876" spans="19:20" ht="20.100000000000001" customHeight="1">
      <c r="S876" s="51" t="str">
        <f t="shared" si="13"/>
        <v/>
      </c>
      <c r="T876" s="51" t="str">
        <f>IFERROR(IF('حالة أول أكتوبر'!B:B=$I$1,ROW(),""),"")</f>
        <v/>
      </c>
    </row>
    <row r="877" spans="19:20" ht="20.100000000000001" customHeight="1">
      <c r="S877" s="51" t="str">
        <f t="shared" si="13"/>
        <v/>
      </c>
      <c r="T877" s="51" t="str">
        <f>IFERROR(IF('حالة أول أكتوبر'!B:B=$I$1,ROW(),""),"")</f>
        <v/>
      </c>
    </row>
    <row r="878" spans="19:20" ht="20.100000000000001" customHeight="1">
      <c r="S878" s="51" t="str">
        <f t="shared" si="13"/>
        <v/>
      </c>
      <c r="T878" s="51" t="str">
        <f>IFERROR(IF('حالة أول أكتوبر'!B:B=$I$1,ROW(),""),"")</f>
        <v/>
      </c>
    </row>
    <row r="879" spans="19:20" ht="20.100000000000001" customHeight="1">
      <c r="S879" s="51" t="str">
        <f t="shared" si="13"/>
        <v/>
      </c>
      <c r="T879" s="51" t="str">
        <f>IFERROR(IF('حالة أول أكتوبر'!B:B=$I$1,ROW(),""),"")</f>
        <v/>
      </c>
    </row>
    <row r="880" spans="19:20" ht="20.100000000000001" customHeight="1">
      <c r="S880" s="51" t="str">
        <f t="shared" si="13"/>
        <v/>
      </c>
      <c r="T880" s="51" t="str">
        <f>IFERROR(IF('حالة أول أكتوبر'!B:B=$I$1,ROW(),""),"")</f>
        <v/>
      </c>
    </row>
    <row r="881" spans="19:20" ht="20.100000000000001" customHeight="1">
      <c r="S881" s="51" t="str">
        <f t="shared" si="13"/>
        <v/>
      </c>
      <c r="T881" s="51" t="str">
        <f>IFERROR(IF('حالة أول أكتوبر'!B:B=$I$1,ROW(),""),"")</f>
        <v/>
      </c>
    </row>
    <row r="882" spans="19:20" ht="20.100000000000001" customHeight="1">
      <c r="S882" s="51" t="str">
        <f t="shared" si="13"/>
        <v/>
      </c>
      <c r="T882" s="51" t="str">
        <f>IFERROR(IF('حالة أول أكتوبر'!B:B=$I$1,ROW(),""),"")</f>
        <v/>
      </c>
    </row>
    <row r="883" spans="19:20" ht="20.100000000000001" customHeight="1">
      <c r="S883" s="51" t="str">
        <f t="shared" si="13"/>
        <v/>
      </c>
      <c r="T883" s="51" t="str">
        <f>IFERROR(IF('حالة أول أكتوبر'!B:B=$I$1,ROW(),""),"")</f>
        <v/>
      </c>
    </row>
    <row r="884" spans="19:20" ht="20.100000000000001" customHeight="1">
      <c r="S884" s="51" t="str">
        <f t="shared" si="13"/>
        <v/>
      </c>
      <c r="T884" s="51" t="str">
        <f>IFERROR(IF('حالة أول أكتوبر'!B:B=$I$1,ROW(),""),"")</f>
        <v/>
      </c>
    </row>
    <row r="885" spans="19:20" ht="20.100000000000001" customHeight="1">
      <c r="S885" s="51" t="str">
        <f t="shared" si="13"/>
        <v/>
      </c>
      <c r="T885" s="51" t="str">
        <f>IFERROR(IF('حالة أول أكتوبر'!B:B=$I$1,ROW(),""),"")</f>
        <v/>
      </c>
    </row>
    <row r="886" spans="19:20" ht="20.100000000000001" customHeight="1">
      <c r="S886" s="51" t="str">
        <f t="shared" si="13"/>
        <v/>
      </c>
      <c r="T886" s="51" t="str">
        <f>IFERROR(IF('حالة أول أكتوبر'!B:B=$I$1,ROW(),""),"")</f>
        <v/>
      </c>
    </row>
    <row r="887" spans="19:20" ht="20.100000000000001" customHeight="1">
      <c r="S887" s="51" t="str">
        <f t="shared" si="13"/>
        <v/>
      </c>
      <c r="T887" s="51" t="str">
        <f>IFERROR(IF('حالة أول أكتوبر'!B:B=$I$1,ROW(),""),"")</f>
        <v/>
      </c>
    </row>
    <row r="888" spans="19:20" ht="20.100000000000001" customHeight="1">
      <c r="S888" s="51" t="str">
        <f t="shared" si="13"/>
        <v/>
      </c>
      <c r="T888" s="51" t="str">
        <f>IFERROR(IF('حالة أول أكتوبر'!B:B=$I$1,ROW(),""),"")</f>
        <v/>
      </c>
    </row>
    <row r="889" spans="19:20" ht="20.100000000000001" customHeight="1">
      <c r="S889" s="51" t="str">
        <f t="shared" si="13"/>
        <v/>
      </c>
      <c r="T889" s="51" t="str">
        <f>IFERROR(IF('حالة أول أكتوبر'!B:B=$I$1,ROW(),""),"")</f>
        <v/>
      </c>
    </row>
    <row r="890" spans="19:20" ht="20.100000000000001" customHeight="1">
      <c r="S890" s="51" t="str">
        <f t="shared" si="13"/>
        <v/>
      </c>
      <c r="T890" s="51" t="str">
        <f>IFERROR(IF('حالة أول أكتوبر'!B:B=$I$1,ROW(),""),"")</f>
        <v/>
      </c>
    </row>
    <row r="891" spans="19:20" ht="20.100000000000001" customHeight="1">
      <c r="S891" s="51" t="str">
        <f t="shared" si="13"/>
        <v/>
      </c>
      <c r="T891" s="51" t="str">
        <f>IFERROR(IF('حالة أول أكتوبر'!B:B=$I$1,ROW(),""),"")</f>
        <v/>
      </c>
    </row>
    <row r="892" spans="19:20" ht="20.100000000000001" customHeight="1">
      <c r="S892" s="51" t="str">
        <f t="shared" si="13"/>
        <v/>
      </c>
      <c r="T892" s="51" t="str">
        <f>IFERROR(IF('حالة أول أكتوبر'!B:B=$I$1,ROW(),""),"")</f>
        <v/>
      </c>
    </row>
    <row r="893" spans="19:20" ht="20.100000000000001" customHeight="1">
      <c r="S893" s="51" t="str">
        <f t="shared" si="13"/>
        <v/>
      </c>
      <c r="T893" s="51" t="str">
        <f>IFERROR(IF('حالة أول أكتوبر'!B:B=$I$1,ROW(),""),"")</f>
        <v/>
      </c>
    </row>
    <row r="894" spans="19:20" ht="20.100000000000001" customHeight="1">
      <c r="S894" s="51" t="str">
        <f t="shared" si="13"/>
        <v/>
      </c>
      <c r="T894" s="51" t="str">
        <f>IFERROR(IF('حالة أول أكتوبر'!B:B=$I$1,ROW(),""),"")</f>
        <v/>
      </c>
    </row>
    <row r="895" spans="19:20" ht="20.100000000000001" customHeight="1">
      <c r="S895" s="51" t="str">
        <f t="shared" si="13"/>
        <v/>
      </c>
      <c r="T895" s="51" t="str">
        <f>IFERROR(IF('حالة أول أكتوبر'!B:B=$I$1,ROW(),""),"")</f>
        <v/>
      </c>
    </row>
    <row r="896" spans="19:20" ht="20.100000000000001" customHeight="1">
      <c r="S896" s="51" t="str">
        <f t="shared" si="13"/>
        <v/>
      </c>
      <c r="T896" s="51" t="str">
        <f>IFERROR(IF('حالة أول أكتوبر'!B:B=$I$1,ROW(),""),"")</f>
        <v/>
      </c>
    </row>
    <row r="897" spans="19:20" ht="20.100000000000001" customHeight="1">
      <c r="S897" s="51" t="str">
        <f t="shared" si="13"/>
        <v/>
      </c>
      <c r="T897" s="51" t="str">
        <f>IFERROR(IF('حالة أول أكتوبر'!B:B=$I$1,ROW(),""),"")</f>
        <v/>
      </c>
    </row>
    <row r="898" spans="19:20" ht="20.100000000000001" customHeight="1">
      <c r="S898" s="51" t="str">
        <f t="shared" si="13"/>
        <v/>
      </c>
      <c r="T898" s="51" t="str">
        <f>IFERROR(IF('حالة أول أكتوبر'!B:B=$I$1,ROW(),""),"")</f>
        <v/>
      </c>
    </row>
    <row r="899" spans="19:20" ht="20.100000000000001" customHeight="1">
      <c r="S899" s="51" t="str">
        <f t="shared" si="13"/>
        <v/>
      </c>
      <c r="T899" s="51" t="str">
        <f>IFERROR(IF('حالة أول أكتوبر'!B:B=$I$1,ROW(),""),"")</f>
        <v/>
      </c>
    </row>
    <row r="900" spans="19:20" ht="20.100000000000001" customHeight="1">
      <c r="S900" s="51" t="str">
        <f t="shared" si="13"/>
        <v/>
      </c>
      <c r="T900" s="51" t="str">
        <f>IFERROR(IF('حالة أول أكتوبر'!B:B=$I$1,ROW(),""),"")</f>
        <v/>
      </c>
    </row>
    <row r="901" spans="19:20" ht="20.100000000000001" customHeight="1">
      <c r="S901" s="51" t="str">
        <f t="shared" si="13"/>
        <v/>
      </c>
      <c r="T901" s="51" t="str">
        <f>IFERROR(IF('حالة أول أكتوبر'!B:B=$I$1,ROW(),""),"")</f>
        <v/>
      </c>
    </row>
    <row r="902" spans="19:20" ht="20.100000000000001" customHeight="1">
      <c r="S902" s="51" t="str">
        <f t="shared" si="13"/>
        <v/>
      </c>
      <c r="T902" s="51" t="str">
        <f>IFERROR(IF('حالة أول أكتوبر'!B:B=$I$1,ROW(),""),"")</f>
        <v/>
      </c>
    </row>
    <row r="903" spans="19:20" ht="20.100000000000001" customHeight="1">
      <c r="S903" s="51" t="str">
        <f t="shared" si="13"/>
        <v/>
      </c>
      <c r="T903" s="51" t="str">
        <f>IFERROR(IF('حالة أول أكتوبر'!B:B=$I$1,ROW(),""),"")</f>
        <v/>
      </c>
    </row>
    <row r="904" spans="19:20" ht="20.100000000000001" customHeight="1">
      <c r="S904" s="51" t="str">
        <f t="shared" si="13"/>
        <v/>
      </c>
      <c r="T904" s="51" t="str">
        <f>IFERROR(IF('حالة أول أكتوبر'!B:B=$I$1,ROW(),""),"")</f>
        <v/>
      </c>
    </row>
    <row r="905" spans="19:20" ht="20.100000000000001" customHeight="1">
      <c r="S905" s="51" t="str">
        <f t="shared" si="13"/>
        <v/>
      </c>
      <c r="T905" s="51" t="str">
        <f>IFERROR(IF('حالة أول أكتوبر'!B:B=$I$1,ROW(),""),"")</f>
        <v/>
      </c>
    </row>
    <row r="906" spans="19:20" ht="20.100000000000001" customHeight="1">
      <c r="S906" s="51" t="str">
        <f t="shared" si="13"/>
        <v/>
      </c>
      <c r="T906" s="51" t="str">
        <f>IFERROR(IF('حالة أول أكتوبر'!B:B=$I$1,ROW(),""),"")</f>
        <v/>
      </c>
    </row>
    <row r="907" spans="19:20" ht="20.100000000000001" customHeight="1">
      <c r="S907" s="51" t="str">
        <f t="shared" si="13"/>
        <v/>
      </c>
      <c r="T907" s="51" t="str">
        <f>IFERROR(IF('حالة أول أكتوبر'!B:B=$I$1,ROW(),""),"")</f>
        <v/>
      </c>
    </row>
    <row r="908" spans="19:20" ht="20.100000000000001" customHeight="1">
      <c r="S908" s="51" t="str">
        <f t="shared" ref="S908:S971" si="14">IFERROR(SMALL($T$11:$T$1018,ROW()-10),"")</f>
        <v/>
      </c>
      <c r="T908" s="51" t="str">
        <f>IFERROR(IF('حالة أول أكتوبر'!B:B=$I$1,ROW(),""),"")</f>
        <v/>
      </c>
    </row>
    <row r="909" spans="19:20" ht="20.100000000000001" customHeight="1">
      <c r="S909" s="51" t="str">
        <f t="shared" si="14"/>
        <v/>
      </c>
      <c r="T909" s="51" t="str">
        <f>IFERROR(IF('حالة أول أكتوبر'!B:B=$I$1,ROW(),""),"")</f>
        <v/>
      </c>
    </row>
    <row r="910" spans="19:20" ht="20.100000000000001" customHeight="1">
      <c r="S910" s="51" t="str">
        <f t="shared" si="14"/>
        <v/>
      </c>
      <c r="T910" s="51" t="str">
        <f>IFERROR(IF('حالة أول أكتوبر'!B:B=$I$1,ROW(),""),"")</f>
        <v/>
      </c>
    </row>
    <row r="911" spans="19:20" ht="20.100000000000001" customHeight="1">
      <c r="S911" s="51" t="str">
        <f t="shared" si="14"/>
        <v/>
      </c>
      <c r="T911" s="51" t="str">
        <f>IFERROR(IF('حالة أول أكتوبر'!B:B=$I$1,ROW(),""),"")</f>
        <v/>
      </c>
    </row>
    <row r="912" spans="19:20" ht="20.100000000000001" customHeight="1">
      <c r="S912" s="51" t="str">
        <f t="shared" si="14"/>
        <v/>
      </c>
      <c r="T912" s="51" t="str">
        <f>IFERROR(IF('حالة أول أكتوبر'!B:B=$I$1,ROW(),""),"")</f>
        <v/>
      </c>
    </row>
    <row r="913" spans="19:20" ht="20.100000000000001" customHeight="1">
      <c r="S913" s="51" t="str">
        <f t="shared" si="14"/>
        <v/>
      </c>
      <c r="T913" s="51" t="str">
        <f>IFERROR(IF('حالة أول أكتوبر'!B:B=$I$1,ROW(),""),"")</f>
        <v/>
      </c>
    </row>
    <row r="914" spans="19:20" ht="20.100000000000001" customHeight="1">
      <c r="S914" s="51" t="str">
        <f t="shared" si="14"/>
        <v/>
      </c>
      <c r="T914" s="51" t="str">
        <f>IFERROR(IF('حالة أول أكتوبر'!B:B=$I$1,ROW(),""),"")</f>
        <v/>
      </c>
    </row>
    <row r="915" spans="19:20" ht="20.100000000000001" customHeight="1">
      <c r="S915" s="51" t="str">
        <f t="shared" si="14"/>
        <v/>
      </c>
      <c r="T915" s="51" t="str">
        <f>IFERROR(IF('حالة أول أكتوبر'!B:B=$I$1,ROW(),""),"")</f>
        <v/>
      </c>
    </row>
    <row r="916" spans="19:20" ht="20.100000000000001" customHeight="1">
      <c r="S916" s="51" t="str">
        <f t="shared" si="14"/>
        <v/>
      </c>
      <c r="T916" s="51" t="str">
        <f>IFERROR(IF('حالة أول أكتوبر'!B:B=$I$1,ROW(),""),"")</f>
        <v/>
      </c>
    </row>
    <row r="917" spans="19:20" ht="20.100000000000001" customHeight="1">
      <c r="S917" s="51" t="str">
        <f t="shared" si="14"/>
        <v/>
      </c>
      <c r="T917" s="51" t="str">
        <f>IFERROR(IF('حالة أول أكتوبر'!B:B=$I$1,ROW(),""),"")</f>
        <v/>
      </c>
    </row>
    <row r="918" spans="19:20" ht="20.100000000000001" customHeight="1">
      <c r="S918" s="51" t="str">
        <f t="shared" si="14"/>
        <v/>
      </c>
      <c r="T918" s="51" t="str">
        <f>IFERROR(IF('حالة أول أكتوبر'!B:B=$I$1,ROW(),""),"")</f>
        <v/>
      </c>
    </row>
    <row r="919" spans="19:20" ht="20.100000000000001" customHeight="1">
      <c r="S919" s="51" t="str">
        <f t="shared" si="14"/>
        <v/>
      </c>
      <c r="T919" s="51" t="str">
        <f>IFERROR(IF('حالة أول أكتوبر'!B:B=$I$1,ROW(),""),"")</f>
        <v/>
      </c>
    </row>
    <row r="920" spans="19:20" ht="20.100000000000001" customHeight="1">
      <c r="S920" s="51" t="str">
        <f t="shared" si="14"/>
        <v/>
      </c>
      <c r="T920" s="51" t="str">
        <f>IFERROR(IF('حالة أول أكتوبر'!B:B=$I$1,ROW(),""),"")</f>
        <v/>
      </c>
    </row>
    <row r="921" spans="19:20" ht="20.100000000000001" customHeight="1">
      <c r="S921" s="51" t="str">
        <f t="shared" si="14"/>
        <v/>
      </c>
      <c r="T921" s="51" t="str">
        <f>IFERROR(IF('حالة أول أكتوبر'!B:B=$I$1,ROW(),""),"")</f>
        <v/>
      </c>
    </row>
    <row r="922" spans="19:20" ht="20.100000000000001" customHeight="1">
      <c r="S922" s="51" t="str">
        <f t="shared" si="14"/>
        <v/>
      </c>
      <c r="T922" s="51" t="str">
        <f>IFERROR(IF('حالة أول أكتوبر'!B:B=$I$1,ROW(),""),"")</f>
        <v/>
      </c>
    </row>
    <row r="923" spans="19:20" ht="20.100000000000001" customHeight="1">
      <c r="S923" s="51" t="str">
        <f t="shared" si="14"/>
        <v/>
      </c>
      <c r="T923" s="51" t="str">
        <f>IFERROR(IF('حالة أول أكتوبر'!B:B=$I$1,ROW(),""),"")</f>
        <v/>
      </c>
    </row>
    <row r="924" spans="19:20" ht="20.100000000000001" customHeight="1">
      <c r="S924" s="51" t="str">
        <f t="shared" si="14"/>
        <v/>
      </c>
      <c r="T924" s="51" t="str">
        <f>IFERROR(IF('حالة أول أكتوبر'!B:B=$I$1,ROW(),""),"")</f>
        <v/>
      </c>
    </row>
    <row r="925" spans="19:20" ht="20.100000000000001" customHeight="1">
      <c r="S925" s="51" t="str">
        <f t="shared" si="14"/>
        <v/>
      </c>
      <c r="T925" s="51" t="str">
        <f>IFERROR(IF('حالة أول أكتوبر'!B:B=$I$1,ROW(),""),"")</f>
        <v/>
      </c>
    </row>
    <row r="926" spans="19:20" ht="20.100000000000001" customHeight="1">
      <c r="S926" s="51" t="str">
        <f t="shared" si="14"/>
        <v/>
      </c>
      <c r="T926" s="51" t="str">
        <f>IFERROR(IF('حالة أول أكتوبر'!B:B=$I$1,ROW(),""),"")</f>
        <v/>
      </c>
    </row>
    <row r="927" spans="19:20" ht="20.100000000000001" customHeight="1">
      <c r="S927" s="51" t="str">
        <f t="shared" si="14"/>
        <v/>
      </c>
      <c r="T927" s="51" t="str">
        <f>IFERROR(IF('حالة أول أكتوبر'!B:B=$I$1,ROW(),""),"")</f>
        <v/>
      </c>
    </row>
    <row r="928" spans="19:20" ht="20.100000000000001" customHeight="1">
      <c r="S928" s="51" t="str">
        <f t="shared" si="14"/>
        <v/>
      </c>
      <c r="T928" s="51" t="str">
        <f>IFERROR(IF('حالة أول أكتوبر'!B:B=$I$1,ROW(),""),"")</f>
        <v/>
      </c>
    </row>
    <row r="929" spans="19:20" ht="20.100000000000001" customHeight="1">
      <c r="S929" s="51" t="str">
        <f t="shared" si="14"/>
        <v/>
      </c>
      <c r="T929" s="51" t="str">
        <f>IFERROR(IF('حالة أول أكتوبر'!B:B=$I$1,ROW(),""),"")</f>
        <v/>
      </c>
    </row>
    <row r="930" spans="19:20" ht="20.100000000000001" customHeight="1">
      <c r="S930" s="51" t="str">
        <f t="shared" si="14"/>
        <v/>
      </c>
      <c r="T930" s="51" t="str">
        <f>IFERROR(IF('حالة أول أكتوبر'!B:B=$I$1,ROW(),""),"")</f>
        <v/>
      </c>
    </row>
    <row r="931" spans="19:20" ht="20.100000000000001" customHeight="1">
      <c r="S931" s="51" t="str">
        <f t="shared" si="14"/>
        <v/>
      </c>
      <c r="T931" s="51" t="str">
        <f>IFERROR(IF('حالة أول أكتوبر'!B:B=$I$1,ROW(),""),"")</f>
        <v/>
      </c>
    </row>
    <row r="932" spans="19:20" ht="20.100000000000001" customHeight="1">
      <c r="S932" s="51" t="str">
        <f t="shared" si="14"/>
        <v/>
      </c>
      <c r="T932" s="51" t="str">
        <f>IFERROR(IF('حالة أول أكتوبر'!B:B=$I$1,ROW(),""),"")</f>
        <v/>
      </c>
    </row>
    <row r="933" spans="19:20" ht="20.100000000000001" customHeight="1">
      <c r="S933" s="51" t="str">
        <f t="shared" si="14"/>
        <v/>
      </c>
      <c r="T933" s="51" t="str">
        <f>IFERROR(IF('حالة أول أكتوبر'!B:B=$I$1,ROW(),""),"")</f>
        <v/>
      </c>
    </row>
    <row r="934" spans="19:20" ht="20.100000000000001" customHeight="1">
      <c r="S934" s="51" t="str">
        <f t="shared" si="14"/>
        <v/>
      </c>
      <c r="T934" s="51" t="str">
        <f>IFERROR(IF('حالة أول أكتوبر'!B:B=$I$1,ROW(),""),"")</f>
        <v/>
      </c>
    </row>
    <row r="935" spans="19:20" ht="20.100000000000001" customHeight="1">
      <c r="S935" s="51" t="str">
        <f t="shared" si="14"/>
        <v/>
      </c>
      <c r="T935" s="51" t="str">
        <f>IFERROR(IF('حالة أول أكتوبر'!B:B=$I$1,ROW(),""),"")</f>
        <v/>
      </c>
    </row>
    <row r="936" spans="19:20" ht="20.100000000000001" customHeight="1">
      <c r="S936" s="51" t="str">
        <f t="shared" si="14"/>
        <v/>
      </c>
      <c r="T936" s="51" t="str">
        <f>IFERROR(IF('حالة أول أكتوبر'!B:B=$I$1,ROW(),""),"")</f>
        <v/>
      </c>
    </row>
    <row r="937" spans="19:20" ht="20.100000000000001" customHeight="1">
      <c r="S937" s="51" t="str">
        <f t="shared" si="14"/>
        <v/>
      </c>
      <c r="T937" s="51" t="str">
        <f>IFERROR(IF('حالة أول أكتوبر'!B:B=$I$1,ROW(),""),"")</f>
        <v/>
      </c>
    </row>
    <row r="938" spans="19:20" ht="20.100000000000001" customHeight="1">
      <c r="S938" s="51" t="str">
        <f t="shared" si="14"/>
        <v/>
      </c>
      <c r="T938" s="51" t="str">
        <f>IFERROR(IF('حالة أول أكتوبر'!B:B=$I$1,ROW(),""),"")</f>
        <v/>
      </c>
    </row>
    <row r="939" spans="19:20" ht="20.100000000000001" customHeight="1">
      <c r="S939" s="51" t="str">
        <f t="shared" si="14"/>
        <v/>
      </c>
      <c r="T939" s="51" t="str">
        <f>IFERROR(IF('حالة أول أكتوبر'!B:B=$I$1,ROW(),""),"")</f>
        <v/>
      </c>
    </row>
    <row r="940" spans="19:20" ht="20.100000000000001" customHeight="1">
      <c r="S940" s="51" t="str">
        <f t="shared" si="14"/>
        <v/>
      </c>
      <c r="T940" s="51" t="str">
        <f>IFERROR(IF('حالة أول أكتوبر'!B:B=$I$1,ROW(),""),"")</f>
        <v/>
      </c>
    </row>
    <row r="941" spans="19:20" ht="20.100000000000001" customHeight="1">
      <c r="S941" s="51" t="str">
        <f t="shared" si="14"/>
        <v/>
      </c>
      <c r="T941" s="51" t="str">
        <f>IFERROR(IF('حالة أول أكتوبر'!B:B=$I$1,ROW(),""),"")</f>
        <v/>
      </c>
    </row>
    <row r="942" spans="19:20" ht="20.100000000000001" customHeight="1">
      <c r="S942" s="51" t="str">
        <f t="shared" si="14"/>
        <v/>
      </c>
      <c r="T942" s="51" t="str">
        <f>IFERROR(IF('حالة أول أكتوبر'!B:B=$I$1,ROW(),""),"")</f>
        <v/>
      </c>
    </row>
    <row r="943" spans="19:20" ht="20.100000000000001" customHeight="1">
      <c r="S943" s="51" t="str">
        <f t="shared" si="14"/>
        <v/>
      </c>
      <c r="T943" s="51" t="str">
        <f>IFERROR(IF('حالة أول أكتوبر'!B:B=$I$1,ROW(),""),"")</f>
        <v/>
      </c>
    </row>
    <row r="944" spans="19:20" ht="20.100000000000001" customHeight="1">
      <c r="S944" s="51" t="str">
        <f t="shared" si="14"/>
        <v/>
      </c>
      <c r="T944" s="51" t="str">
        <f>IFERROR(IF('حالة أول أكتوبر'!B:B=$I$1,ROW(),""),"")</f>
        <v/>
      </c>
    </row>
    <row r="945" spans="19:20" ht="20.100000000000001" customHeight="1">
      <c r="S945" s="51" t="str">
        <f t="shared" si="14"/>
        <v/>
      </c>
      <c r="T945" s="51" t="str">
        <f>IFERROR(IF('حالة أول أكتوبر'!B:B=$I$1,ROW(),""),"")</f>
        <v/>
      </c>
    </row>
    <row r="946" spans="19:20" ht="20.100000000000001" customHeight="1">
      <c r="S946" s="51" t="str">
        <f t="shared" si="14"/>
        <v/>
      </c>
      <c r="T946" s="51" t="str">
        <f>IFERROR(IF('حالة أول أكتوبر'!B:B=$I$1,ROW(),""),"")</f>
        <v/>
      </c>
    </row>
    <row r="947" spans="19:20" ht="20.100000000000001" customHeight="1">
      <c r="S947" s="51" t="str">
        <f t="shared" si="14"/>
        <v/>
      </c>
      <c r="T947" s="51" t="str">
        <f>IFERROR(IF('حالة أول أكتوبر'!B:B=$I$1,ROW(),""),"")</f>
        <v/>
      </c>
    </row>
    <row r="948" spans="19:20" ht="20.100000000000001" customHeight="1">
      <c r="S948" s="51" t="str">
        <f t="shared" si="14"/>
        <v/>
      </c>
      <c r="T948" s="51" t="str">
        <f>IFERROR(IF('حالة أول أكتوبر'!B:B=$I$1,ROW(),""),"")</f>
        <v/>
      </c>
    </row>
    <row r="949" spans="19:20" ht="20.100000000000001" customHeight="1">
      <c r="S949" s="51" t="str">
        <f t="shared" si="14"/>
        <v/>
      </c>
      <c r="T949" s="51" t="str">
        <f>IFERROR(IF('حالة أول أكتوبر'!B:B=$I$1,ROW(),""),"")</f>
        <v/>
      </c>
    </row>
    <row r="950" spans="19:20" ht="20.100000000000001" customHeight="1">
      <c r="S950" s="51" t="str">
        <f t="shared" si="14"/>
        <v/>
      </c>
      <c r="T950" s="51" t="str">
        <f>IFERROR(IF('حالة أول أكتوبر'!B:B=$I$1,ROW(),""),"")</f>
        <v/>
      </c>
    </row>
    <row r="951" spans="19:20" ht="20.100000000000001" customHeight="1">
      <c r="S951" s="51" t="str">
        <f t="shared" si="14"/>
        <v/>
      </c>
      <c r="T951" s="51" t="str">
        <f>IFERROR(IF('حالة أول أكتوبر'!B:B=$I$1,ROW(),""),"")</f>
        <v/>
      </c>
    </row>
    <row r="952" spans="19:20" ht="20.100000000000001" customHeight="1">
      <c r="S952" s="51" t="str">
        <f t="shared" si="14"/>
        <v/>
      </c>
      <c r="T952" s="51" t="str">
        <f>IFERROR(IF('حالة أول أكتوبر'!B:B=$I$1,ROW(),""),"")</f>
        <v/>
      </c>
    </row>
    <row r="953" spans="19:20" ht="20.100000000000001" customHeight="1">
      <c r="S953" s="51" t="str">
        <f t="shared" si="14"/>
        <v/>
      </c>
      <c r="T953" s="51" t="str">
        <f>IFERROR(IF('حالة أول أكتوبر'!B:B=$I$1,ROW(),""),"")</f>
        <v/>
      </c>
    </row>
    <row r="954" spans="19:20" ht="20.100000000000001" customHeight="1">
      <c r="S954" s="51" t="str">
        <f t="shared" si="14"/>
        <v/>
      </c>
      <c r="T954" s="51" t="str">
        <f>IFERROR(IF('حالة أول أكتوبر'!B:B=$I$1,ROW(),""),"")</f>
        <v/>
      </c>
    </row>
    <row r="955" spans="19:20" ht="20.100000000000001" customHeight="1">
      <c r="S955" s="51" t="str">
        <f t="shared" si="14"/>
        <v/>
      </c>
      <c r="T955" s="51" t="str">
        <f>IFERROR(IF('حالة أول أكتوبر'!B:B=$I$1,ROW(),""),"")</f>
        <v/>
      </c>
    </row>
    <row r="956" spans="19:20" ht="20.100000000000001" customHeight="1">
      <c r="S956" s="51" t="str">
        <f t="shared" si="14"/>
        <v/>
      </c>
      <c r="T956" s="51" t="str">
        <f>IFERROR(IF('حالة أول أكتوبر'!B:B=$I$1,ROW(),""),"")</f>
        <v/>
      </c>
    </row>
    <row r="957" spans="19:20" ht="20.100000000000001" customHeight="1">
      <c r="S957" s="51" t="str">
        <f t="shared" si="14"/>
        <v/>
      </c>
      <c r="T957" s="51" t="str">
        <f>IFERROR(IF('حالة أول أكتوبر'!B:B=$I$1,ROW(),""),"")</f>
        <v/>
      </c>
    </row>
    <row r="958" spans="19:20" ht="20.100000000000001" customHeight="1">
      <c r="S958" s="51" t="str">
        <f t="shared" si="14"/>
        <v/>
      </c>
      <c r="T958" s="51" t="str">
        <f>IFERROR(IF('حالة أول أكتوبر'!B:B=$I$1,ROW(),""),"")</f>
        <v/>
      </c>
    </row>
    <row r="959" spans="19:20" ht="20.100000000000001" customHeight="1">
      <c r="S959" s="51" t="str">
        <f t="shared" si="14"/>
        <v/>
      </c>
      <c r="T959" s="51" t="str">
        <f>IFERROR(IF('حالة أول أكتوبر'!B:B=$I$1,ROW(),""),"")</f>
        <v/>
      </c>
    </row>
    <row r="960" spans="19:20" ht="20.100000000000001" customHeight="1">
      <c r="S960" s="51" t="str">
        <f t="shared" si="14"/>
        <v/>
      </c>
      <c r="T960" s="51" t="str">
        <f>IFERROR(IF('حالة أول أكتوبر'!B:B=$I$1,ROW(),""),"")</f>
        <v/>
      </c>
    </row>
    <row r="961" spans="19:20" ht="20.100000000000001" customHeight="1">
      <c r="S961" s="51" t="str">
        <f t="shared" si="14"/>
        <v/>
      </c>
      <c r="T961" s="51" t="str">
        <f>IFERROR(IF('حالة أول أكتوبر'!B:B=$I$1,ROW(),""),"")</f>
        <v/>
      </c>
    </row>
    <row r="962" spans="19:20" ht="20.100000000000001" customHeight="1">
      <c r="S962" s="51" t="str">
        <f t="shared" si="14"/>
        <v/>
      </c>
      <c r="T962" s="51" t="str">
        <f>IFERROR(IF('حالة أول أكتوبر'!B:B=$I$1,ROW(),""),"")</f>
        <v/>
      </c>
    </row>
    <row r="963" spans="19:20" ht="20.100000000000001" customHeight="1">
      <c r="S963" s="51" t="str">
        <f t="shared" si="14"/>
        <v/>
      </c>
      <c r="T963" s="51" t="str">
        <f>IFERROR(IF('حالة أول أكتوبر'!B:B=$I$1,ROW(),""),"")</f>
        <v/>
      </c>
    </row>
    <row r="964" spans="19:20" ht="20.100000000000001" customHeight="1">
      <c r="S964" s="51" t="str">
        <f t="shared" si="14"/>
        <v/>
      </c>
      <c r="T964" s="51" t="str">
        <f>IFERROR(IF('حالة أول أكتوبر'!B:B=$I$1,ROW(),""),"")</f>
        <v/>
      </c>
    </row>
    <row r="965" spans="19:20" ht="20.100000000000001" customHeight="1">
      <c r="S965" s="51" t="str">
        <f t="shared" si="14"/>
        <v/>
      </c>
      <c r="T965" s="51" t="str">
        <f>IFERROR(IF('حالة أول أكتوبر'!B:B=$I$1,ROW(),""),"")</f>
        <v/>
      </c>
    </row>
    <row r="966" spans="19:20" ht="20.100000000000001" customHeight="1">
      <c r="S966" s="51" t="str">
        <f t="shared" si="14"/>
        <v/>
      </c>
      <c r="T966" s="51" t="str">
        <f>IFERROR(IF('حالة أول أكتوبر'!B:B=$I$1,ROW(),""),"")</f>
        <v/>
      </c>
    </row>
    <row r="967" spans="19:20" ht="20.100000000000001" customHeight="1">
      <c r="S967" s="51" t="str">
        <f t="shared" si="14"/>
        <v/>
      </c>
      <c r="T967" s="51" t="str">
        <f>IFERROR(IF('حالة أول أكتوبر'!B:B=$I$1,ROW(),""),"")</f>
        <v/>
      </c>
    </row>
    <row r="968" spans="19:20" ht="20.100000000000001" customHeight="1">
      <c r="S968" s="51" t="str">
        <f t="shared" si="14"/>
        <v/>
      </c>
      <c r="T968" s="51" t="str">
        <f>IFERROR(IF('حالة أول أكتوبر'!B:B=$I$1,ROW(),""),"")</f>
        <v/>
      </c>
    </row>
    <row r="969" spans="19:20" ht="20.100000000000001" customHeight="1">
      <c r="S969" s="51" t="str">
        <f t="shared" si="14"/>
        <v/>
      </c>
      <c r="T969" s="51" t="str">
        <f>IFERROR(IF('حالة أول أكتوبر'!B:B=$I$1,ROW(),""),"")</f>
        <v/>
      </c>
    </row>
    <row r="970" spans="19:20" ht="20.100000000000001" customHeight="1">
      <c r="S970" s="51" t="str">
        <f t="shared" si="14"/>
        <v/>
      </c>
      <c r="T970" s="51" t="str">
        <f>IFERROR(IF('حالة أول أكتوبر'!B:B=$I$1,ROW(),""),"")</f>
        <v/>
      </c>
    </row>
    <row r="971" spans="19:20" ht="20.100000000000001" customHeight="1">
      <c r="S971" s="51" t="str">
        <f t="shared" si="14"/>
        <v/>
      </c>
      <c r="T971" s="51" t="str">
        <f>IFERROR(IF('حالة أول أكتوبر'!B:B=$I$1,ROW(),""),"")</f>
        <v/>
      </c>
    </row>
    <row r="972" spans="19:20" ht="20.100000000000001" customHeight="1">
      <c r="S972" s="51" t="str">
        <f t="shared" ref="S972:S1035" si="15">IFERROR(SMALL($T$11:$T$1018,ROW()-10),"")</f>
        <v/>
      </c>
      <c r="T972" s="51" t="str">
        <f>IFERROR(IF('حالة أول أكتوبر'!B:B=$I$1,ROW(),""),"")</f>
        <v/>
      </c>
    </row>
    <row r="973" spans="19:20" ht="20.100000000000001" customHeight="1">
      <c r="S973" s="51" t="str">
        <f t="shared" si="15"/>
        <v/>
      </c>
      <c r="T973" s="51" t="str">
        <f>IFERROR(IF('حالة أول أكتوبر'!B:B=$I$1,ROW(),""),"")</f>
        <v/>
      </c>
    </row>
    <row r="974" spans="19:20" ht="20.100000000000001" customHeight="1">
      <c r="S974" s="51" t="str">
        <f t="shared" si="15"/>
        <v/>
      </c>
      <c r="T974" s="51" t="str">
        <f>IFERROR(IF('حالة أول أكتوبر'!B:B=$I$1,ROW(),""),"")</f>
        <v/>
      </c>
    </row>
    <row r="975" spans="19:20" ht="20.100000000000001" customHeight="1">
      <c r="S975" s="51" t="str">
        <f t="shared" si="15"/>
        <v/>
      </c>
      <c r="T975" s="51" t="str">
        <f>IFERROR(IF('حالة أول أكتوبر'!B:B=$I$1,ROW(),""),"")</f>
        <v/>
      </c>
    </row>
    <row r="976" spans="19:20" ht="20.100000000000001" customHeight="1">
      <c r="S976" s="51" t="str">
        <f t="shared" si="15"/>
        <v/>
      </c>
      <c r="T976" s="51" t="str">
        <f>IFERROR(IF('حالة أول أكتوبر'!B:B=$I$1,ROW(),""),"")</f>
        <v/>
      </c>
    </row>
    <row r="977" spans="19:20" ht="20.100000000000001" customHeight="1">
      <c r="S977" s="51" t="str">
        <f t="shared" si="15"/>
        <v/>
      </c>
      <c r="T977" s="51" t="str">
        <f>IFERROR(IF('حالة أول أكتوبر'!B:B=$I$1,ROW(),""),"")</f>
        <v/>
      </c>
    </row>
    <row r="978" spans="19:20" ht="20.100000000000001" customHeight="1">
      <c r="S978" s="51" t="str">
        <f t="shared" si="15"/>
        <v/>
      </c>
      <c r="T978" s="51" t="str">
        <f>IFERROR(IF('حالة أول أكتوبر'!B:B=$I$1,ROW(),""),"")</f>
        <v/>
      </c>
    </row>
    <row r="979" spans="19:20" ht="20.100000000000001" customHeight="1">
      <c r="S979" s="51" t="str">
        <f t="shared" si="15"/>
        <v/>
      </c>
      <c r="T979" s="51" t="str">
        <f>IFERROR(IF('حالة أول أكتوبر'!B:B=$I$1,ROW(),""),"")</f>
        <v/>
      </c>
    </row>
    <row r="980" spans="19:20" ht="20.100000000000001" customHeight="1">
      <c r="S980" s="51" t="str">
        <f t="shared" si="15"/>
        <v/>
      </c>
      <c r="T980" s="51" t="str">
        <f>IFERROR(IF('حالة أول أكتوبر'!B:B=$I$1,ROW(),""),"")</f>
        <v/>
      </c>
    </row>
    <row r="981" spans="19:20" ht="20.100000000000001" customHeight="1">
      <c r="S981" s="51" t="str">
        <f t="shared" si="15"/>
        <v/>
      </c>
      <c r="T981" s="51" t="str">
        <f>IFERROR(IF('حالة أول أكتوبر'!B:B=$I$1,ROW(),""),"")</f>
        <v/>
      </c>
    </row>
    <row r="982" spans="19:20" ht="20.100000000000001" customHeight="1">
      <c r="S982" s="51" t="str">
        <f t="shared" si="15"/>
        <v/>
      </c>
      <c r="T982" s="51" t="str">
        <f>IFERROR(IF('حالة أول أكتوبر'!B:B=$I$1,ROW(),""),"")</f>
        <v/>
      </c>
    </row>
    <row r="983" spans="19:20" ht="20.100000000000001" customHeight="1">
      <c r="S983" s="51" t="str">
        <f t="shared" si="15"/>
        <v/>
      </c>
      <c r="T983" s="51" t="str">
        <f>IFERROR(IF('حالة أول أكتوبر'!B:B=$I$1,ROW(),""),"")</f>
        <v/>
      </c>
    </row>
    <row r="984" spans="19:20" ht="20.100000000000001" customHeight="1">
      <c r="S984" s="51" t="str">
        <f t="shared" si="15"/>
        <v/>
      </c>
      <c r="T984" s="51" t="str">
        <f>IFERROR(IF('حالة أول أكتوبر'!B:B=$I$1,ROW(),""),"")</f>
        <v/>
      </c>
    </row>
    <row r="985" spans="19:20" ht="20.100000000000001" customHeight="1">
      <c r="S985" s="51" t="str">
        <f t="shared" si="15"/>
        <v/>
      </c>
      <c r="T985" s="51" t="str">
        <f>IFERROR(IF('حالة أول أكتوبر'!B:B=$I$1,ROW(),""),"")</f>
        <v/>
      </c>
    </row>
    <row r="986" spans="19:20" ht="20.100000000000001" customHeight="1">
      <c r="S986" s="51" t="str">
        <f t="shared" si="15"/>
        <v/>
      </c>
      <c r="T986" s="51" t="str">
        <f>IFERROR(IF('حالة أول أكتوبر'!B:B=$I$1,ROW(),""),"")</f>
        <v/>
      </c>
    </row>
    <row r="987" spans="19:20" ht="20.100000000000001" customHeight="1">
      <c r="S987" s="51" t="str">
        <f t="shared" si="15"/>
        <v/>
      </c>
      <c r="T987" s="51" t="str">
        <f>IFERROR(IF('حالة أول أكتوبر'!B:B=$I$1,ROW(),""),"")</f>
        <v/>
      </c>
    </row>
    <row r="988" spans="19:20" ht="20.100000000000001" customHeight="1">
      <c r="S988" s="51" t="str">
        <f t="shared" si="15"/>
        <v/>
      </c>
      <c r="T988" s="51" t="str">
        <f>IFERROR(IF('حالة أول أكتوبر'!B:B=$I$1,ROW(),""),"")</f>
        <v/>
      </c>
    </row>
    <row r="989" spans="19:20" ht="20.100000000000001" customHeight="1">
      <c r="S989" s="51" t="str">
        <f t="shared" si="15"/>
        <v/>
      </c>
      <c r="T989" s="51" t="str">
        <f>IFERROR(IF('حالة أول أكتوبر'!B:B=$I$1,ROW(),""),"")</f>
        <v/>
      </c>
    </row>
    <row r="990" spans="19:20" ht="20.100000000000001" customHeight="1">
      <c r="S990" s="51" t="str">
        <f t="shared" si="15"/>
        <v/>
      </c>
      <c r="T990" s="51" t="str">
        <f>IFERROR(IF('حالة أول أكتوبر'!B:B=$I$1,ROW(),""),"")</f>
        <v/>
      </c>
    </row>
    <row r="991" spans="19:20" ht="20.100000000000001" customHeight="1">
      <c r="S991" s="51" t="str">
        <f t="shared" si="15"/>
        <v/>
      </c>
      <c r="T991" s="51" t="str">
        <f>IFERROR(IF('حالة أول أكتوبر'!B:B=$I$1,ROW(),""),"")</f>
        <v/>
      </c>
    </row>
    <row r="992" spans="19:20" ht="20.100000000000001" customHeight="1">
      <c r="S992" s="51" t="str">
        <f t="shared" si="15"/>
        <v/>
      </c>
      <c r="T992" s="51" t="str">
        <f>IFERROR(IF('حالة أول أكتوبر'!B:B=$I$1,ROW(),""),"")</f>
        <v/>
      </c>
    </row>
    <row r="993" spans="19:20" ht="20.100000000000001" customHeight="1">
      <c r="S993" s="51" t="str">
        <f t="shared" si="15"/>
        <v/>
      </c>
      <c r="T993" s="51" t="str">
        <f>IFERROR(IF('حالة أول أكتوبر'!B:B=$I$1,ROW(),""),"")</f>
        <v/>
      </c>
    </row>
    <row r="994" spans="19:20" ht="20.100000000000001" customHeight="1">
      <c r="S994" s="51" t="str">
        <f t="shared" si="15"/>
        <v/>
      </c>
      <c r="T994" s="51" t="str">
        <f>IFERROR(IF('حالة أول أكتوبر'!B:B=$I$1,ROW(),""),"")</f>
        <v/>
      </c>
    </row>
    <row r="995" spans="19:20" ht="20.100000000000001" customHeight="1">
      <c r="S995" s="51" t="str">
        <f t="shared" si="15"/>
        <v/>
      </c>
      <c r="T995" s="51" t="str">
        <f>IFERROR(IF('حالة أول أكتوبر'!B:B=$I$1,ROW(),""),"")</f>
        <v/>
      </c>
    </row>
    <row r="996" spans="19:20" ht="20.100000000000001" customHeight="1">
      <c r="S996" s="51" t="str">
        <f t="shared" si="15"/>
        <v/>
      </c>
      <c r="T996" s="51" t="str">
        <f>IFERROR(IF('حالة أول أكتوبر'!B:B=$I$1,ROW(),""),"")</f>
        <v/>
      </c>
    </row>
    <row r="997" spans="19:20" ht="20.100000000000001" customHeight="1">
      <c r="S997" s="51" t="str">
        <f t="shared" si="15"/>
        <v/>
      </c>
      <c r="T997" s="51" t="str">
        <f>IFERROR(IF('حالة أول أكتوبر'!B:B=$I$1,ROW(),""),"")</f>
        <v/>
      </c>
    </row>
    <row r="998" spans="19:20" ht="20.100000000000001" customHeight="1">
      <c r="S998" s="51" t="str">
        <f t="shared" si="15"/>
        <v/>
      </c>
      <c r="T998" s="51" t="str">
        <f>IFERROR(IF('حالة أول أكتوبر'!B:B=$I$1,ROW(),""),"")</f>
        <v/>
      </c>
    </row>
    <row r="999" spans="19:20" ht="20.100000000000001" customHeight="1">
      <c r="S999" s="51" t="str">
        <f t="shared" si="15"/>
        <v/>
      </c>
      <c r="T999" s="51" t="str">
        <f>IFERROR(IF('حالة أول أكتوبر'!B:B=$I$1,ROW(),""),"")</f>
        <v/>
      </c>
    </row>
    <row r="1000" spans="19:20" ht="20.100000000000001" customHeight="1">
      <c r="S1000" s="51" t="str">
        <f t="shared" si="15"/>
        <v/>
      </c>
      <c r="T1000" s="51" t="str">
        <f>IFERROR(IF('حالة أول أكتوبر'!B:B=$I$1,ROW(),""),"")</f>
        <v/>
      </c>
    </row>
    <row r="1001" spans="19:20" ht="20.100000000000001" customHeight="1">
      <c r="S1001" s="51" t="str">
        <f t="shared" si="15"/>
        <v/>
      </c>
      <c r="T1001" s="51" t="str">
        <f>IFERROR(IF('حالة أول أكتوبر'!B:B=$I$1,ROW(),""),"")</f>
        <v/>
      </c>
    </row>
    <row r="1002" spans="19:20" ht="20.100000000000001" customHeight="1">
      <c r="S1002" s="51" t="str">
        <f t="shared" si="15"/>
        <v/>
      </c>
      <c r="T1002" s="51" t="str">
        <f>IFERROR(IF('حالة أول أكتوبر'!B:B=$I$1,ROW(),""),"")</f>
        <v/>
      </c>
    </row>
    <row r="1003" spans="19:20" ht="20.100000000000001" customHeight="1">
      <c r="S1003" s="51" t="str">
        <f t="shared" si="15"/>
        <v/>
      </c>
      <c r="T1003" s="51" t="str">
        <f>IFERROR(IF('حالة أول أكتوبر'!B:B=$I$1,ROW(),""),"")</f>
        <v/>
      </c>
    </row>
    <row r="1004" spans="19:20" ht="20.100000000000001" customHeight="1">
      <c r="S1004" s="51" t="str">
        <f t="shared" si="15"/>
        <v/>
      </c>
      <c r="T1004" s="51" t="str">
        <f>IFERROR(IF('حالة أول أكتوبر'!B:B=$I$1,ROW(),""),"")</f>
        <v/>
      </c>
    </row>
    <row r="1005" spans="19:20" ht="20.100000000000001" customHeight="1">
      <c r="S1005" s="51" t="str">
        <f t="shared" si="15"/>
        <v/>
      </c>
      <c r="T1005" s="51" t="str">
        <f>IFERROR(IF('حالة أول أكتوبر'!B:B=$I$1,ROW(),""),"")</f>
        <v/>
      </c>
    </row>
    <row r="1006" spans="19:20" ht="20.100000000000001" customHeight="1">
      <c r="S1006" s="51" t="str">
        <f t="shared" si="15"/>
        <v/>
      </c>
      <c r="T1006" s="51" t="str">
        <f>IFERROR(IF('حالة أول أكتوبر'!B:B=$I$1,ROW(),""),"")</f>
        <v/>
      </c>
    </row>
    <row r="1007" spans="19:20" ht="20.100000000000001" customHeight="1">
      <c r="S1007" s="51" t="str">
        <f t="shared" si="15"/>
        <v/>
      </c>
      <c r="T1007" s="51" t="str">
        <f>IFERROR(IF('حالة أول أكتوبر'!B:B=$I$1,ROW(),""),"")</f>
        <v/>
      </c>
    </row>
    <row r="1008" spans="19:20" ht="20.100000000000001" customHeight="1">
      <c r="S1008" s="51" t="str">
        <f t="shared" si="15"/>
        <v/>
      </c>
      <c r="T1008" s="51" t="str">
        <f>IFERROR(IF('حالة أول أكتوبر'!B:B=$I$1,ROW(),""),"")</f>
        <v/>
      </c>
    </row>
    <row r="1009" spans="19:20" ht="20.100000000000001" customHeight="1">
      <c r="S1009" s="51" t="str">
        <f t="shared" si="15"/>
        <v/>
      </c>
      <c r="T1009" s="51" t="str">
        <f>IFERROR(IF('حالة أول أكتوبر'!B:B=$I$1,ROW(),""),"")</f>
        <v/>
      </c>
    </row>
    <row r="1010" spans="19:20" ht="20.100000000000001" customHeight="1">
      <c r="S1010" s="51" t="str">
        <f t="shared" si="15"/>
        <v/>
      </c>
      <c r="T1010" s="51" t="str">
        <f>IFERROR(IF('حالة أول أكتوبر'!B:B=$I$1,ROW(),""),"")</f>
        <v/>
      </c>
    </row>
    <row r="1011" spans="19:20" ht="20.100000000000001" customHeight="1">
      <c r="S1011" s="51" t="str">
        <f t="shared" si="15"/>
        <v/>
      </c>
      <c r="T1011" s="51" t="str">
        <f>IFERROR(IF('حالة أول أكتوبر'!B:B=$I$1,ROW(),""),"")</f>
        <v/>
      </c>
    </row>
    <row r="1012" spans="19:20" ht="20.100000000000001" customHeight="1">
      <c r="S1012" s="51" t="str">
        <f t="shared" si="15"/>
        <v/>
      </c>
      <c r="T1012" s="51" t="str">
        <f>IFERROR(IF('حالة أول أكتوبر'!B:B=$I$1,ROW(),""),"")</f>
        <v/>
      </c>
    </row>
    <row r="1013" spans="19:20" ht="20.100000000000001" customHeight="1">
      <c r="S1013" s="51" t="str">
        <f t="shared" si="15"/>
        <v/>
      </c>
      <c r="T1013" s="51" t="str">
        <f>IFERROR(IF('حالة أول أكتوبر'!B:B=$I$1,ROW(),""),"")</f>
        <v/>
      </c>
    </row>
    <row r="1014" spans="19:20" ht="20.100000000000001" customHeight="1">
      <c r="S1014" s="51" t="str">
        <f t="shared" si="15"/>
        <v/>
      </c>
      <c r="T1014" s="51" t="str">
        <f>IFERROR(IF('حالة أول أكتوبر'!B:B=$I$1,ROW(),""),"")</f>
        <v/>
      </c>
    </row>
    <row r="1015" spans="19:20" ht="20.100000000000001" customHeight="1">
      <c r="S1015" s="51" t="str">
        <f t="shared" si="15"/>
        <v/>
      </c>
      <c r="T1015" s="51" t="str">
        <f>IFERROR(IF('حالة أول أكتوبر'!B:B=$I$1,ROW(),""),"")</f>
        <v/>
      </c>
    </row>
    <row r="1016" spans="19:20" ht="20.100000000000001" customHeight="1">
      <c r="S1016" s="51" t="str">
        <f t="shared" si="15"/>
        <v/>
      </c>
      <c r="T1016" s="51" t="str">
        <f>IFERROR(IF('حالة أول أكتوبر'!B:B=$I$1,ROW(),""),"")</f>
        <v/>
      </c>
    </row>
    <row r="1017" spans="19:20" ht="20.100000000000001" customHeight="1">
      <c r="S1017" s="51" t="str">
        <f t="shared" si="15"/>
        <v/>
      </c>
      <c r="T1017" s="51" t="str">
        <f>IFERROR(IF('حالة أول أكتوبر'!B:B=$I$1,ROW(),""),"")</f>
        <v/>
      </c>
    </row>
    <row r="1018" spans="19:20" ht="20.100000000000001" customHeight="1">
      <c r="S1018" s="51" t="str">
        <f t="shared" si="15"/>
        <v/>
      </c>
      <c r="T1018" s="51" t="str">
        <f>IFERROR(IF('حالة أول أكتوبر'!B:B=$I$1,ROW(),""),"")</f>
        <v/>
      </c>
    </row>
    <row r="1019" spans="19:20" ht="20.100000000000001" customHeight="1">
      <c r="S1019" s="51" t="str">
        <f t="shared" si="15"/>
        <v/>
      </c>
      <c r="T1019" s="51" t="str">
        <f>IFERROR(IF('حالة أول أكتوبر'!B:B=$I$1,ROW(),""),"")</f>
        <v/>
      </c>
    </row>
    <row r="1020" spans="19:20" ht="20.100000000000001" customHeight="1">
      <c r="S1020" s="51" t="str">
        <f t="shared" si="15"/>
        <v/>
      </c>
      <c r="T1020" s="51" t="str">
        <f>IFERROR(IF('حالة أول أكتوبر'!B:B=$I$1,ROW(),""),"")</f>
        <v/>
      </c>
    </row>
    <row r="1021" spans="19:20" ht="20.100000000000001" customHeight="1">
      <c r="S1021" s="51" t="str">
        <f t="shared" si="15"/>
        <v/>
      </c>
      <c r="T1021" s="51" t="str">
        <f>IFERROR(IF('حالة أول أكتوبر'!B:B=$I$1,ROW(),""),"")</f>
        <v/>
      </c>
    </row>
    <row r="1022" spans="19:20" ht="20.100000000000001" customHeight="1">
      <c r="S1022" s="51" t="str">
        <f t="shared" si="15"/>
        <v/>
      </c>
      <c r="T1022" s="51" t="str">
        <f>IFERROR(IF('حالة أول أكتوبر'!B:B=$I$1,ROW(),""),"")</f>
        <v/>
      </c>
    </row>
    <row r="1023" spans="19:20" ht="20.100000000000001" customHeight="1">
      <c r="S1023" s="51" t="str">
        <f t="shared" si="15"/>
        <v/>
      </c>
      <c r="T1023" s="51" t="str">
        <f>IFERROR(IF('حالة أول أكتوبر'!B:B=$I$1,ROW(),""),"")</f>
        <v/>
      </c>
    </row>
    <row r="1024" spans="19:20" ht="20.100000000000001" customHeight="1">
      <c r="S1024" s="51" t="str">
        <f t="shared" si="15"/>
        <v/>
      </c>
      <c r="T1024" s="51" t="str">
        <f>IFERROR(IF('حالة أول أكتوبر'!B:B=$I$1,ROW(),""),"")</f>
        <v/>
      </c>
    </row>
    <row r="1025" spans="19:20" ht="20.100000000000001" customHeight="1">
      <c r="S1025" s="51" t="str">
        <f t="shared" si="15"/>
        <v/>
      </c>
      <c r="T1025" s="51" t="str">
        <f>IFERROR(IF('حالة أول أكتوبر'!B:B=$I$1,ROW(),""),"")</f>
        <v/>
      </c>
    </row>
    <row r="1026" spans="19:20" ht="20.100000000000001" customHeight="1">
      <c r="S1026" s="51" t="str">
        <f t="shared" si="15"/>
        <v/>
      </c>
      <c r="T1026" s="51" t="str">
        <f>IFERROR(IF('حالة أول أكتوبر'!B:B=$I$1,ROW(),""),"")</f>
        <v/>
      </c>
    </row>
    <row r="1027" spans="19:20" ht="20.100000000000001" customHeight="1">
      <c r="S1027" s="51" t="str">
        <f t="shared" si="15"/>
        <v/>
      </c>
      <c r="T1027" s="51" t="str">
        <f>IFERROR(IF('حالة أول أكتوبر'!B:B=$I$1,ROW(),""),"")</f>
        <v/>
      </c>
    </row>
    <row r="1028" spans="19:20" ht="20.100000000000001" customHeight="1">
      <c r="S1028" s="51" t="str">
        <f t="shared" si="15"/>
        <v/>
      </c>
      <c r="T1028" s="51" t="str">
        <f>IFERROR(IF('حالة أول أكتوبر'!B:B=$I$1,ROW(),""),"")</f>
        <v/>
      </c>
    </row>
    <row r="1029" spans="19:20" ht="20.100000000000001" customHeight="1">
      <c r="S1029" s="51" t="str">
        <f t="shared" si="15"/>
        <v/>
      </c>
      <c r="T1029" s="51" t="str">
        <f>IFERROR(IF('حالة أول أكتوبر'!B:B=$I$1,ROW(),""),"")</f>
        <v/>
      </c>
    </row>
    <row r="1030" spans="19:20" ht="20.100000000000001" customHeight="1">
      <c r="S1030" s="51" t="str">
        <f t="shared" si="15"/>
        <v/>
      </c>
      <c r="T1030" s="51" t="str">
        <f>IFERROR(IF('حالة أول أكتوبر'!B:B=$I$1,ROW(),""),"")</f>
        <v/>
      </c>
    </row>
    <row r="1031" spans="19:20" ht="20.100000000000001" customHeight="1">
      <c r="S1031" s="51" t="str">
        <f t="shared" si="15"/>
        <v/>
      </c>
      <c r="T1031" s="51" t="str">
        <f>IFERROR(IF('حالة أول أكتوبر'!B:B=$I$1,ROW(),""),"")</f>
        <v/>
      </c>
    </row>
    <row r="1032" spans="19:20" ht="20.100000000000001" customHeight="1">
      <c r="S1032" s="51" t="str">
        <f t="shared" si="15"/>
        <v/>
      </c>
      <c r="T1032" s="51" t="str">
        <f>IFERROR(IF('حالة أول أكتوبر'!B:B=$I$1,ROW(),""),"")</f>
        <v/>
      </c>
    </row>
    <row r="1033" spans="19:20" ht="20.100000000000001" customHeight="1">
      <c r="S1033" s="51" t="str">
        <f t="shared" si="15"/>
        <v/>
      </c>
      <c r="T1033" s="51" t="str">
        <f>IFERROR(IF('حالة أول أكتوبر'!B:B=$I$1,ROW(),""),"")</f>
        <v/>
      </c>
    </row>
    <row r="1034" spans="19:20" ht="20.100000000000001" customHeight="1">
      <c r="S1034" s="51" t="str">
        <f t="shared" si="15"/>
        <v/>
      </c>
      <c r="T1034" s="51" t="str">
        <f>IFERROR(IF('حالة أول أكتوبر'!B:B=$I$1,ROW(),""),"")</f>
        <v/>
      </c>
    </row>
    <row r="1035" spans="19:20" ht="20.100000000000001" customHeight="1">
      <c r="S1035" s="51" t="str">
        <f t="shared" si="15"/>
        <v/>
      </c>
      <c r="T1035" s="51" t="str">
        <f>IFERROR(IF('حالة أول أكتوبر'!B:B=$I$1,ROW(),""),"")</f>
        <v/>
      </c>
    </row>
    <row r="1036" spans="19:20" ht="20.100000000000001" customHeight="1">
      <c r="S1036" s="51" t="str">
        <f t="shared" ref="S1036:S1099" si="16">IFERROR(SMALL($T$11:$T$1018,ROW()-10),"")</f>
        <v/>
      </c>
      <c r="T1036" s="51" t="str">
        <f>IFERROR(IF('حالة أول أكتوبر'!B:B=$I$1,ROW(),""),"")</f>
        <v/>
      </c>
    </row>
    <row r="1037" spans="19:20" ht="20.100000000000001" customHeight="1">
      <c r="S1037" s="51" t="str">
        <f t="shared" si="16"/>
        <v/>
      </c>
      <c r="T1037" s="51" t="str">
        <f>IFERROR(IF('حالة أول أكتوبر'!B:B=$I$1,ROW(),""),"")</f>
        <v/>
      </c>
    </row>
    <row r="1038" spans="19:20" ht="20.100000000000001" customHeight="1">
      <c r="S1038" s="51" t="str">
        <f t="shared" si="16"/>
        <v/>
      </c>
      <c r="T1038" s="51" t="str">
        <f>IFERROR(IF('حالة أول أكتوبر'!B:B=$I$1,ROW(),""),"")</f>
        <v/>
      </c>
    </row>
    <row r="1039" spans="19:20" ht="20.100000000000001" customHeight="1">
      <c r="S1039" s="51" t="str">
        <f t="shared" si="16"/>
        <v/>
      </c>
      <c r="T1039" s="51" t="str">
        <f>IFERROR(IF('حالة أول أكتوبر'!B:B=$I$1,ROW(),""),"")</f>
        <v/>
      </c>
    </row>
    <row r="1040" spans="19:20" ht="20.100000000000001" customHeight="1">
      <c r="S1040" s="51" t="str">
        <f t="shared" si="16"/>
        <v/>
      </c>
      <c r="T1040" s="51" t="str">
        <f>IFERROR(IF('حالة أول أكتوبر'!B:B=$I$1,ROW(),""),"")</f>
        <v/>
      </c>
    </row>
    <row r="1041" spans="19:20" ht="20.100000000000001" customHeight="1">
      <c r="S1041" s="51" t="str">
        <f t="shared" si="16"/>
        <v/>
      </c>
      <c r="T1041" s="51" t="str">
        <f>IFERROR(IF('حالة أول أكتوبر'!B:B=$I$1,ROW(),""),"")</f>
        <v/>
      </c>
    </row>
    <row r="1042" spans="19:20" ht="20.100000000000001" customHeight="1">
      <c r="S1042" s="51" t="str">
        <f t="shared" si="16"/>
        <v/>
      </c>
      <c r="T1042" s="51" t="str">
        <f>IFERROR(IF('حالة أول أكتوبر'!B:B=$I$1,ROW(),""),"")</f>
        <v/>
      </c>
    </row>
    <row r="1043" spans="19:20" ht="20.100000000000001" customHeight="1">
      <c r="S1043" s="51" t="str">
        <f t="shared" si="16"/>
        <v/>
      </c>
      <c r="T1043" s="51" t="str">
        <f>IFERROR(IF('حالة أول أكتوبر'!B:B=$I$1,ROW(),""),"")</f>
        <v/>
      </c>
    </row>
    <row r="1044" spans="19:20" ht="20.100000000000001" customHeight="1">
      <c r="S1044" s="51" t="str">
        <f t="shared" si="16"/>
        <v/>
      </c>
      <c r="T1044" s="51" t="str">
        <f>IFERROR(IF('حالة أول أكتوبر'!B:B=$I$1,ROW(),""),"")</f>
        <v/>
      </c>
    </row>
    <row r="1045" spans="19:20" ht="20.100000000000001" customHeight="1">
      <c r="S1045" s="51" t="str">
        <f t="shared" si="16"/>
        <v/>
      </c>
      <c r="T1045" s="51" t="str">
        <f>IFERROR(IF('حالة أول أكتوبر'!B:B=$I$1,ROW(),""),"")</f>
        <v/>
      </c>
    </row>
    <row r="1046" spans="19:20" ht="20.100000000000001" customHeight="1">
      <c r="S1046" s="51" t="str">
        <f t="shared" si="16"/>
        <v/>
      </c>
      <c r="T1046" s="51" t="str">
        <f>IFERROR(IF('حالة أول أكتوبر'!B:B=$I$1,ROW(),""),"")</f>
        <v/>
      </c>
    </row>
    <row r="1047" spans="19:20" ht="20.100000000000001" customHeight="1">
      <c r="S1047" s="51" t="str">
        <f t="shared" si="16"/>
        <v/>
      </c>
      <c r="T1047" s="51" t="str">
        <f>IFERROR(IF('حالة أول أكتوبر'!B:B=$I$1,ROW(),""),"")</f>
        <v/>
      </c>
    </row>
    <row r="1048" spans="19:20" ht="20.100000000000001" customHeight="1">
      <c r="S1048" s="51" t="str">
        <f t="shared" si="16"/>
        <v/>
      </c>
      <c r="T1048" s="51" t="str">
        <f>IFERROR(IF('حالة أول أكتوبر'!B:B=$I$1,ROW(),""),"")</f>
        <v/>
      </c>
    </row>
    <row r="1049" spans="19:20" ht="20.100000000000001" customHeight="1">
      <c r="S1049" s="51" t="str">
        <f t="shared" si="16"/>
        <v/>
      </c>
      <c r="T1049" s="51" t="str">
        <f>IFERROR(IF('حالة أول أكتوبر'!B:B=$I$1,ROW(),""),"")</f>
        <v/>
      </c>
    </row>
    <row r="1050" spans="19:20" ht="20.100000000000001" customHeight="1">
      <c r="S1050" s="51" t="str">
        <f t="shared" si="16"/>
        <v/>
      </c>
      <c r="T1050" s="51" t="str">
        <f>IFERROR(IF('حالة أول أكتوبر'!B:B=$I$1,ROW(),""),"")</f>
        <v/>
      </c>
    </row>
    <row r="1051" spans="19:20" ht="20.100000000000001" customHeight="1">
      <c r="S1051" s="51" t="str">
        <f t="shared" si="16"/>
        <v/>
      </c>
      <c r="T1051" s="51" t="str">
        <f>IFERROR(IF('حالة أول أكتوبر'!B:B=$I$1,ROW(),""),"")</f>
        <v/>
      </c>
    </row>
    <row r="1052" spans="19:20" ht="20.100000000000001" customHeight="1">
      <c r="S1052" s="51" t="str">
        <f t="shared" si="16"/>
        <v/>
      </c>
      <c r="T1052" s="51" t="str">
        <f>IFERROR(IF('حالة أول أكتوبر'!B:B=$I$1,ROW(),""),"")</f>
        <v/>
      </c>
    </row>
    <row r="1053" spans="19:20" ht="20.100000000000001" customHeight="1">
      <c r="S1053" s="51" t="str">
        <f t="shared" si="16"/>
        <v/>
      </c>
      <c r="T1053" s="51" t="str">
        <f>IFERROR(IF('حالة أول أكتوبر'!B:B=$I$1,ROW(),""),"")</f>
        <v/>
      </c>
    </row>
    <row r="1054" spans="19:20" ht="20.100000000000001" customHeight="1">
      <c r="S1054" s="51" t="str">
        <f t="shared" si="16"/>
        <v/>
      </c>
      <c r="T1054" s="51" t="str">
        <f>IFERROR(IF('حالة أول أكتوبر'!B:B=$I$1,ROW(),""),"")</f>
        <v/>
      </c>
    </row>
    <row r="1055" spans="19:20" ht="20.100000000000001" customHeight="1">
      <c r="S1055" s="51" t="str">
        <f t="shared" si="16"/>
        <v/>
      </c>
      <c r="T1055" s="51" t="str">
        <f>IFERROR(IF('حالة أول أكتوبر'!B:B=$I$1,ROW(),""),"")</f>
        <v/>
      </c>
    </row>
    <row r="1056" spans="19:20" ht="20.100000000000001" customHeight="1">
      <c r="S1056" s="51" t="str">
        <f t="shared" si="16"/>
        <v/>
      </c>
      <c r="T1056" s="51" t="str">
        <f>IFERROR(IF('حالة أول أكتوبر'!B:B=$I$1,ROW(),""),"")</f>
        <v/>
      </c>
    </row>
    <row r="1057" spans="19:20" ht="20.100000000000001" customHeight="1">
      <c r="S1057" s="51" t="str">
        <f t="shared" si="16"/>
        <v/>
      </c>
      <c r="T1057" s="51" t="str">
        <f>IFERROR(IF('حالة أول أكتوبر'!B:B=$I$1,ROW(),""),"")</f>
        <v/>
      </c>
    </row>
    <row r="1058" spans="19:20" ht="20.100000000000001" customHeight="1">
      <c r="S1058" s="51" t="str">
        <f t="shared" si="16"/>
        <v/>
      </c>
      <c r="T1058" s="51" t="str">
        <f>IFERROR(IF('حالة أول أكتوبر'!B:B=$I$1,ROW(),""),"")</f>
        <v/>
      </c>
    </row>
    <row r="1059" spans="19:20" ht="20.100000000000001" customHeight="1">
      <c r="S1059" s="51" t="str">
        <f t="shared" si="16"/>
        <v/>
      </c>
      <c r="T1059" s="51" t="str">
        <f>IFERROR(IF('حالة أول أكتوبر'!B:B=$I$1,ROW(),""),"")</f>
        <v/>
      </c>
    </row>
    <row r="1060" spans="19:20" ht="20.100000000000001" customHeight="1">
      <c r="S1060" s="51" t="str">
        <f t="shared" si="16"/>
        <v/>
      </c>
      <c r="T1060" s="51" t="str">
        <f>IFERROR(IF('حالة أول أكتوبر'!B:B=$I$1,ROW(),""),"")</f>
        <v/>
      </c>
    </row>
    <row r="1061" spans="19:20" ht="20.100000000000001" customHeight="1">
      <c r="S1061" s="51" t="str">
        <f t="shared" si="16"/>
        <v/>
      </c>
      <c r="T1061" s="51" t="str">
        <f>IFERROR(IF('حالة أول أكتوبر'!B:B=$I$1,ROW(),""),"")</f>
        <v/>
      </c>
    </row>
    <row r="1062" spans="19:20" ht="20.100000000000001" customHeight="1">
      <c r="S1062" s="51" t="str">
        <f t="shared" si="16"/>
        <v/>
      </c>
      <c r="T1062" s="51" t="str">
        <f>IFERROR(IF('حالة أول أكتوبر'!B:B=$I$1,ROW(),""),"")</f>
        <v/>
      </c>
    </row>
    <row r="1063" spans="19:20" ht="20.100000000000001" customHeight="1">
      <c r="S1063" s="51" t="str">
        <f t="shared" si="16"/>
        <v/>
      </c>
      <c r="T1063" s="51" t="str">
        <f>IFERROR(IF('حالة أول أكتوبر'!B:B=$I$1,ROW(),""),"")</f>
        <v/>
      </c>
    </row>
    <row r="1064" spans="19:20" ht="20.100000000000001" customHeight="1">
      <c r="S1064" s="51" t="str">
        <f t="shared" si="16"/>
        <v/>
      </c>
      <c r="T1064" s="51" t="str">
        <f>IFERROR(IF('حالة أول أكتوبر'!B:B=$I$1,ROW(),""),"")</f>
        <v/>
      </c>
    </row>
    <row r="1065" spans="19:20" ht="20.100000000000001" customHeight="1">
      <c r="S1065" s="51" t="str">
        <f t="shared" si="16"/>
        <v/>
      </c>
      <c r="T1065" s="51" t="str">
        <f>IFERROR(IF('حالة أول أكتوبر'!B:B=$I$1,ROW(),""),"")</f>
        <v/>
      </c>
    </row>
    <row r="1066" spans="19:20" ht="20.100000000000001" customHeight="1">
      <c r="S1066" s="51" t="str">
        <f t="shared" si="16"/>
        <v/>
      </c>
      <c r="T1066" s="51" t="str">
        <f>IFERROR(IF('حالة أول أكتوبر'!B:B=$I$1,ROW(),""),"")</f>
        <v/>
      </c>
    </row>
    <row r="1067" spans="19:20" ht="20.100000000000001" customHeight="1">
      <c r="S1067" s="51" t="str">
        <f t="shared" si="16"/>
        <v/>
      </c>
      <c r="T1067" s="51" t="str">
        <f>IFERROR(IF('حالة أول أكتوبر'!B:B=$I$1,ROW(),""),"")</f>
        <v/>
      </c>
    </row>
    <row r="1068" spans="19:20" ht="20.100000000000001" customHeight="1">
      <c r="S1068" s="51" t="str">
        <f t="shared" si="16"/>
        <v/>
      </c>
      <c r="T1068" s="51" t="str">
        <f>IFERROR(IF('حالة أول أكتوبر'!B:B=$I$1,ROW(),""),"")</f>
        <v/>
      </c>
    </row>
    <row r="1069" spans="19:20" ht="20.100000000000001" customHeight="1">
      <c r="S1069" s="51" t="str">
        <f t="shared" si="16"/>
        <v/>
      </c>
      <c r="T1069" s="51" t="str">
        <f>IFERROR(IF('حالة أول أكتوبر'!B:B=$I$1,ROW(),""),"")</f>
        <v/>
      </c>
    </row>
    <row r="1070" spans="19:20" ht="20.100000000000001" customHeight="1">
      <c r="S1070" s="51" t="str">
        <f t="shared" si="16"/>
        <v/>
      </c>
      <c r="T1070" s="51" t="str">
        <f>IFERROR(IF('حالة أول أكتوبر'!B:B=$I$1,ROW(),""),"")</f>
        <v/>
      </c>
    </row>
    <row r="1071" spans="19:20" ht="20.100000000000001" customHeight="1">
      <c r="S1071" s="51" t="str">
        <f t="shared" si="16"/>
        <v/>
      </c>
      <c r="T1071" s="51" t="str">
        <f>IFERROR(IF('حالة أول أكتوبر'!B:B=$I$1,ROW(),""),"")</f>
        <v/>
      </c>
    </row>
    <row r="1072" spans="19:20" ht="20.100000000000001" customHeight="1">
      <c r="S1072" s="51" t="str">
        <f t="shared" si="16"/>
        <v/>
      </c>
      <c r="T1072" s="51" t="str">
        <f>IFERROR(IF('حالة أول أكتوبر'!B:B=$I$1,ROW(),""),"")</f>
        <v/>
      </c>
    </row>
    <row r="1073" spans="19:20" ht="20.100000000000001" customHeight="1">
      <c r="S1073" s="51" t="str">
        <f t="shared" si="16"/>
        <v/>
      </c>
      <c r="T1073" s="51" t="str">
        <f>IFERROR(IF('حالة أول أكتوبر'!B:B=$I$1,ROW(),""),"")</f>
        <v/>
      </c>
    </row>
    <row r="1074" spans="19:20" ht="20.100000000000001" customHeight="1">
      <c r="S1074" s="51" t="str">
        <f t="shared" si="16"/>
        <v/>
      </c>
      <c r="T1074" s="51" t="str">
        <f>IFERROR(IF('حالة أول أكتوبر'!B:B=$I$1,ROW(),""),"")</f>
        <v/>
      </c>
    </row>
    <row r="1075" spans="19:20" ht="20.100000000000001" customHeight="1">
      <c r="S1075" s="51" t="str">
        <f t="shared" si="16"/>
        <v/>
      </c>
      <c r="T1075" s="51" t="str">
        <f>IFERROR(IF('حالة أول أكتوبر'!B:B=$I$1,ROW(),""),"")</f>
        <v/>
      </c>
    </row>
    <row r="1076" spans="19:20" ht="20.100000000000001" customHeight="1">
      <c r="S1076" s="51" t="str">
        <f t="shared" si="16"/>
        <v/>
      </c>
      <c r="T1076" s="51" t="str">
        <f>IFERROR(IF('حالة أول أكتوبر'!B:B=$I$1,ROW(),""),"")</f>
        <v/>
      </c>
    </row>
    <row r="1077" spans="19:20" ht="20.100000000000001" customHeight="1">
      <c r="S1077" s="51" t="str">
        <f t="shared" si="16"/>
        <v/>
      </c>
      <c r="T1077" s="51" t="str">
        <f>IFERROR(IF('حالة أول أكتوبر'!B:B=$I$1,ROW(),""),"")</f>
        <v/>
      </c>
    </row>
    <row r="1078" spans="19:20" ht="20.100000000000001" customHeight="1">
      <c r="S1078" s="51" t="str">
        <f t="shared" si="16"/>
        <v/>
      </c>
      <c r="T1078" s="51" t="str">
        <f>IFERROR(IF('حالة أول أكتوبر'!B:B=$I$1,ROW(),""),"")</f>
        <v/>
      </c>
    </row>
    <row r="1079" spans="19:20" ht="20.100000000000001" customHeight="1">
      <c r="S1079" s="51" t="str">
        <f t="shared" si="16"/>
        <v/>
      </c>
      <c r="T1079" s="51" t="str">
        <f>IFERROR(IF('حالة أول أكتوبر'!B:B=$I$1,ROW(),""),"")</f>
        <v/>
      </c>
    </row>
    <row r="1080" spans="19:20" ht="20.100000000000001" customHeight="1">
      <c r="S1080" s="51" t="str">
        <f t="shared" si="16"/>
        <v/>
      </c>
      <c r="T1080" s="51" t="str">
        <f>IFERROR(IF('حالة أول أكتوبر'!B:B=$I$1,ROW(),""),"")</f>
        <v/>
      </c>
    </row>
    <row r="1081" spans="19:20" ht="20.100000000000001" customHeight="1">
      <c r="S1081" s="51" t="str">
        <f t="shared" si="16"/>
        <v/>
      </c>
      <c r="T1081" s="51" t="str">
        <f>IFERROR(IF('حالة أول أكتوبر'!B:B=$I$1,ROW(),""),"")</f>
        <v/>
      </c>
    </row>
    <row r="1082" spans="19:20" ht="20.100000000000001" customHeight="1">
      <c r="S1082" s="51" t="str">
        <f t="shared" si="16"/>
        <v/>
      </c>
      <c r="T1082" s="51" t="str">
        <f>IFERROR(IF('حالة أول أكتوبر'!B:B=$I$1,ROW(),""),"")</f>
        <v/>
      </c>
    </row>
    <row r="1083" spans="19:20" ht="20.100000000000001" customHeight="1">
      <c r="S1083" s="51" t="str">
        <f t="shared" si="16"/>
        <v/>
      </c>
      <c r="T1083" s="51" t="str">
        <f>IFERROR(IF('حالة أول أكتوبر'!B:B=$I$1,ROW(),""),"")</f>
        <v/>
      </c>
    </row>
    <row r="1084" spans="19:20" ht="20.100000000000001" customHeight="1">
      <c r="S1084" s="51" t="str">
        <f t="shared" si="16"/>
        <v/>
      </c>
      <c r="T1084" s="51" t="str">
        <f>IFERROR(IF('حالة أول أكتوبر'!B:B=$I$1,ROW(),""),"")</f>
        <v/>
      </c>
    </row>
    <row r="1085" spans="19:20" ht="20.100000000000001" customHeight="1">
      <c r="S1085" s="51" t="str">
        <f t="shared" si="16"/>
        <v/>
      </c>
      <c r="T1085" s="51" t="str">
        <f>IFERROR(IF('حالة أول أكتوبر'!B:B=$I$1,ROW(),""),"")</f>
        <v/>
      </c>
    </row>
    <row r="1086" spans="19:20" ht="20.100000000000001" customHeight="1">
      <c r="S1086" s="51" t="str">
        <f t="shared" si="16"/>
        <v/>
      </c>
      <c r="T1086" s="51" t="str">
        <f>IFERROR(IF('حالة أول أكتوبر'!B:B=$I$1,ROW(),""),"")</f>
        <v/>
      </c>
    </row>
    <row r="1087" spans="19:20" ht="20.100000000000001" customHeight="1">
      <c r="S1087" s="51" t="str">
        <f t="shared" si="16"/>
        <v/>
      </c>
      <c r="T1087" s="51" t="str">
        <f>IFERROR(IF('حالة أول أكتوبر'!B:B=$I$1,ROW(),""),"")</f>
        <v/>
      </c>
    </row>
    <row r="1088" spans="19:20" ht="20.100000000000001" customHeight="1">
      <c r="S1088" s="51" t="str">
        <f t="shared" si="16"/>
        <v/>
      </c>
      <c r="T1088" s="51" t="str">
        <f>IFERROR(IF('حالة أول أكتوبر'!B:B=$I$1,ROW(),""),"")</f>
        <v/>
      </c>
    </row>
    <row r="1089" spans="19:20" ht="20.100000000000001" customHeight="1">
      <c r="S1089" s="51" t="str">
        <f t="shared" si="16"/>
        <v/>
      </c>
      <c r="T1089" s="51" t="str">
        <f>IFERROR(IF('حالة أول أكتوبر'!B:B=$I$1,ROW(),""),"")</f>
        <v/>
      </c>
    </row>
    <row r="1090" spans="19:20" ht="20.100000000000001" customHeight="1">
      <c r="S1090" s="51" t="str">
        <f t="shared" si="16"/>
        <v/>
      </c>
      <c r="T1090" s="51" t="str">
        <f>IFERROR(IF('حالة أول أكتوبر'!B:B=$I$1,ROW(),""),"")</f>
        <v/>
      </c>
    </row>
    <row r="1091" spans="19:20" ht="20.100000000000001" customHeight="1">
      <c r="S1091" s="51" t="str">
        <f t="shared" si="16"/>
        <v/>
      </c>
      <c r="T1091" s="51" t="str">
        <f>IFERROR(IF('حالة أول أكتوبر'!B:B=$I$1,ROW(),""),"")</f>
        <v/>
      </c>
    </row>
    <row r="1092" spans="19:20" ht="20.100000000000001" customHeight="1">
      <c r="S1092" s="51" t="str">
        <f t="shared" si="16"/>
        <v/>
      </c>
      <c r="T1092" s="51" t="str">
        <f>IFERROR(IF('حالة أول أكتوبر'!B:B=$I$1,ROW(),""),"")</f>
        <v/>
      </c>
    </row>
    <row r="1093" spans="19:20" ht="20.100000000000001" customHeight="1">
      <c r="S1093" s="51" t="str">
        <f t="shared" si="16"/>
        <v/>
      </c>
      <c r="T1093" s="51" t="str">
        <f>IFERROR(IF('حالة أول أكتوبر'!B:B=$I$1,ROW(),""),"")</f>
        <v/>
      </c>
    </row>
    <row r="1094" spans="19:20" ht="20.100000000000001" customHeight="1">
      <c r="S1094" s="51" t="str">
        <f t="shared" si="16"/>
        <v/>
      </c>
      <c r="T1094" s="51" t="str">
        <f>IFERROR(IF('حالة أول أكتوبر'!B:B=$I$1,ROW(),""),"")</f>
        <v/>
      </c>
    </row>
    <row r="1095" spans="19:20" ht="20.100000000000001" customHeight="1">
      <c r="S1095" s="51" t="str">
        <f t="shared" si="16"/>
        <v/>
      </c>
      <c r="T1095" s="51" t="str">
        <f>IFERROR(IF('حالة أول أكتوبر'!B:B=$I$1,ROW(),""),"")</f>
        <v/>
      </c>
    </row>
    <row r="1096" spans="19:20" ht="20.100000000000001" customHeight="1">
      <c r="S1096" s="51" t="str">
        <f t="shared" si="16"/>
        <v/>
      </c>
      <c r="T1096" s="51" t="str">
        <f>IFERROR(IF('حالة أول أكتوبر'!B:B=$I$1,ROW(),""),"")</f>
        <v/>
      </c>
    </row>
    <row r="1097" spans="19:20" ht="20.100000000000001" customHeight="1">
      <c r="S1097" s="51" t="str">
        <f t="shared" si="16"/>
        <v/>
      </c>
      <c r="T1097" s="51" t="str">
        <f>IFERROR(IF('حالة أول أكتوبر'!B:B=$I$1,ROW(),""),"")</f>
        <v/>
      </c>
    </row>
    <row r="1098" spans="19:20" ht="20.100000000000001" customHeight="1">
      <c r="S1098" s="51" t="str">
        <f t="shared" si="16"/>
        <v/>
      </c>
      <c r="T1098" s="51" t="str">
        <f>IFERROR(IF('حالة أول أكتوبر'!B:B=$I$1,ROW(),""),"")</f>
        <v/>
      </c>
    </row>
    <row r="1099" spans="19:20" ht="20.100000000000001" customHeight="1">
      <c r="S1099" s="51" t="str">
        <f t="shared" si="16"/>
        <v/>
      </c>
      <c r="T1099" s="51" t="str">
        <f>IFERROR(IF('حالة أول أكتوبر'!B:B=$I$1,ROW(),""),"")</f>
        <v/>
      </c>
    </row>
    <row r="1100" spans="19:20" ht="20.100000000000001" customHeight="1">
      <c r="S1100" s="51" t="str">
        <f t="shared" ref="S1100:S1163" si="17">IFERROR(SMALL($T$11:$T$1018,ROW()-10),"")</f>
        <v/>
      </c>
      <c r="T1100" s="51" t="str">
        <f>IFERROR(IF('حالة أول أكتوبر'!B:B=$I$1,ROW(),""),"")</f>
        <v/>
      </c>
    </row>
    <row r="1101" spans="19:20" ht="20.100000000000001" customHeight="1">
      <c r="S1101" s="51" t="str">
        <f t="shared" si="17"/>
        <v/>
      </c>
      <c r="T1101" s="51" t="str">
        <f>IFERROR(IF('حالة أول أكتوبر'!B:B=$I$1,ROW(),""),"")</f>
        <v/>
      </c>
    </row>
    <row r="1102" spans="19:20" ht="20.100000000000001" customHeight="1">
      <c r="S1102" s="51" t="str">
        <f t="shared" si="17"/>
        <v/>
      </c>
      <c r="T1102" s="51" t="str">
        <f>IFERROR(IF('حالة أول أكتوبر'!B:B=$I$1,ROW(),""),"")</f>
        <v/>
      </c>
    </row>
    <row r="1103" spans="19:20" ht="20.100000000000001" customHeight="1">
      <c r="S1103" s="51" t="str">
        <f t="shared" si="17"/>
        <v/>
      </c>
      <c r="T1103" s="51" t="str">
        <f>IFERROR(IF('حالة أول أكتوبر'!B:B=$I$1,ROW(),""),"")</f>
        <v/>
      </c>
    </row>
    <row r="1104" spans="19:20" ht="20.100000000000001" customHeight="1">
      <c r="S1104" s="51" t="str">
        <f t="shared" si="17"/>
        <v/>
      </c>
      <c r="T1104" s="51" t="str">
        <f>IFERROR(IF('حالة أول أكتوبر'!B:B=$I$1,ROW(),""),"")</f>
        <v/>
      </c>
    </row>
    <row r="1105" spans="19:20" ht="20.100000000000001" customHeight="1">
      <c r="S1105" s="51" t="str">
        <f t="shared" si="17"/>
        <v/>
      </c>
      <c r="T1105" s="51" t="str">
        <f>IFERROR(IF('حالة أول أكتوبر'!B:B=$I$1,ROW(),""),"")</f>
        <v/>
      </c>
    </row>
    <row r="1106" spans="19:20" ht="20.100000000000001" customHeight="1">
      <c r="S1106" s="51" t="str">
        <f t="shared" si="17"/>
        <v/>
      </c>
      <c r="T1106" s="51" t="str">
        <f>IFERROR(IF('حالة أول أكتوبر'!B:B=$I$1,ROW(),""),"")</f>
        <v/>
      </c>
    </row>
    <row r="1107" spans="19:20" ht="20.100000000000001" customHeight="1">
      <c r="S1107" s="51" t="str">
        <f t="shared" si="17"/>
        <v/>
      </c>
      <c r="T1107" s="51" t="str">
        <f>IFERROR(IF('حالة أول أكتوبر'!B:B=$I$1,ROW(),""),"")</f>
        <v/>
      </c>
    </row>
    <row r="1108" spans="19:20" ht="20.100000000000001" customHeight="1">
      <c r="S1108" s="51" t="str">
        <f t="shared" si="17"/>
        <v/>
      </c>
      <c r="T1108" s="51" t="str">
        <f>IFERROR(IF('حالة أول أكتوبر'!B:B=$I$1,ROW(),""),"")</f>
        <v/>
      </c>
    </row>
    <row r="1109" spans="19:20" ht="20.100000000000001" customHeight="1">
      <c r="S1109" s="51" t="str">
        <f t="shared" si="17"/>
        <v/>
      </c>
      <c r="T1109" s="51" t="str">
        <f>IFERROR(IF('حالة أول أكتوبر'!B:B=$I$1,ROW(),""),"")</f>
        <v/>
      </c>
    </row>
    <row r="1110" spans="19:20" ht="20.100000000000001" customHeight="1">
      <c r="S1110" s="51" t="str">
        <f t="shared" si="17"/>
        <v/>
      </c>
      <c r="T1110" s="51" t="str">
        <f>IFERROR(IF('حالة أول أكتوبر'!B:B=$I$1,ROW(),""),"")</f>
        <v/>
      </c>
    </row>
    <row r="1111" spans="19:20" ht="20.100000000000001" customHeight="1">
      <c r="S1111" s="51" t="str">
        <f t="shared" si="17"/>
        <v/>
      </c>
      <c r="T1111" s="51" t="str">
        <f>IFERROR(IF('حالة أول أكتوبر'!B:B=$I$1,ROW(),""),"")</f>
        <v/>
      </c>
    </row>
    <row r="1112" spans="19:20" ht="20.100000000000001" customHeight="1">
      <c r="S1112" s="51" t="str">
        <f t="shared" si="17"/>
        <v/>
      </c>
      <c r="T1112" s="51" t="str">
        <f>IFERROR(IF('حالة أول أكتوبر'!B:B=$I$1,ROW(),""),"")</f>
        <v/>
      </c>
    </row>
    <row r="1113" spans="19:20" ht="20.100000000000001" customHeight="1">
      <c r="S1113" s="51" t="str">
        <f t="shared" si="17"/>
        <v/>
      </c>
      <c r="T1113" s="51" t="str">
        <f>IFERROR(IF('حالة أول أكتوبر'!B:B=$I$1,ROW(),""),"")</f>
        <v/>
      </c>
    </row>
    <row r="1114" spans="19:20" ht="20.100000000000001" customHeight="1">
      <c r="S1114" s="51" t="str">
        <f t="shared" si="17"/>
        <v/>
      </c>
      <c r="T1114" s="51" t="str">
        <f>IFERROR(IF('حالة أول أكتوبر'!B:B=$I$1,ROW(),""),"")</f>
        <v/>
      </c>
    </row>
    <row r="1115" spans="19:20" ht="20.100000000000001" customHeight="1">
      <c r="S1115" s="51" t="str">
        <f t="shared" si="17"/>
        <v/>
      </c>
      <c r="T1115" s="51" t="str">
        <f>IFERROR(IF('حالة أول أكتوبر'!B:B=$I$1,ROW(),""),"")</f>
        <v/>
      </c>
    </row>
    <row r="1116" spans="19:20" ht="20.100000000000001" customHeight="1">
      <c r="S1116" s="51" t="str">
        <f t="shared" si="17"/>
        <v/>
      </c>
      <c r="T1116" s="51" t="str">
        <f>IFERROR(IF('حالة أول أكتوبر'!B:B=$I$1,ROW(),""),"")</f>
        <v/>
      </c>
    </row>
    <row r="1117" spans="19:20" ht="20.100000000000001" customHeight="1">
      <c r="S1117" s="51" t="str">
        <f t="shared" si="17"/>
        <v/>
      </c>
      <c r="T1117" s="51" t="str">
        <f>IFERROR(IF('حالة أول أكتوبر'!B:B=$I$1,ROW(),""),"")</f>
        <v/>
      </c>
    </row>
    <row r="1118" spans="19:20" ht="20.100000000000001" customHeight="1">
      <c r="S1118" s="51" t="str">
        <f t="shared" si="17"/>
        <v/>
      </c>
      <c r="T1118" s="51" t="str">
        <f>IFERROR(IF('حالة أول أكتوبر'!B:B=$I$1,ROW(),""),"")</f>
        <v/>
      </c>
    </row>
    <row r="1119" spans="19:20" ht="20.100000000000001" customHeight="1">
      <c r="S1119" s="51" t="str">
        <f t="shared" si="17"/>
        <v/>
      </c>
      <c r="T1119" s="51" t="str">
        <f>IFERROR(IF('حالة أول أكتوبر'!B:B=$I$1,ROW(),""),"")</f>
        <v/>
      </c>
    </row>
    <row r="1120" spans="19:20" ht="20.100000000000001" customHeight="1">
      <c r="S1120" s="51" t="str">
        <f t="shared" si="17"/>
        <v/>
      </c>
      <c r="T1120" s="51" t="str">
        <f>IFERROR(IF('حالة أول أكتوبر'!B:B=$I$1,ROW(),""),"")</f>
        <v/>
      </c>
    </row>
    <row r="1121" spans="19:20" ht="20.100000000000001" customHeight="1">
      <c r="S1121" s="51" t="str">
        <f t="shared" si="17"/>
        <v/>
      </c>
      <c r="T1121" s="51" t="str">
        <f>IFERROR(IF('حالة أول أكتوبر'!B:B=$I$1,ROW(),""),"")</f>
        <v/>
      </c>
    </row>
    <row r="1122" spans="19:20" ht="20.100000000000001" customHeight="1">
      <c r="S1122" s="51" t="str">
        <f t="shared" si="17"/>
        <v/>
      </c>
      <c r="T1122" s="51" t="str">
        <f>IFERROR(IF('حالة أول أكتوبر'!B:B=$I$1,ROW(),""),"")</f>
        <v/>
      </c>
    </row>
    <row r="1123" spans="19:20" ht="20.100000000000001" customHeight="1">
      <c r="S1123" s="51" t="str">
        <f t="shared" si="17"/>
        <v/>
      </c>
      <c r="T1123" s="51" t="str">
        <f>IFERROR(IF('حالة أول أكتوبر'!B:B=$I$1,ROW(),""),"")</f>
        <v/>
      </c>
    </row>
    <row r="1124" spans="19:20" ht="20.100000000000001" customHeight="1">
      <c r="S1124" s="51" t="str">
        <f t="shared" si="17"/>
        <v/>
      </c>
      <c r="T1124" s="51" t="str">
        <f>IFERROR(IF('حالة أول أكتوبر'!B:B=$I$1,ROW(),""),"")</f>
        <v/>
      </c>
    </row>
    <row r="1125" spans="19:20" ht="20.100000000000001" customHeight="1">
      <c r="S1125" s="51" t="str">
        <f t="shared" si="17"/>
        <v/>
      </c>
      <c r="T1125" s="51" t="str">
        <f>IFERROR(IF('حالة أول أكتوبر'!B:B=$I$1,ROW(),""),"")</f>
        <v/>
      </c>
    </row>
    <row r="1126" spans="19:20" ht="20.100000000000001" customHeight="1">
      <c r="S1126" s="51" t="str">
        <f t="shared" si="17"/>
        <v/>
      </c>
      <c r="T1126" s="51" t="str">
        <f>IFERROR(IF('حالة أول أكتوبر'!B:B=$I$1,ROW(),""),"")</f>
        <v/>
      </c>
    </row>
    <row r="1127" spans="19:20" ht="20.100000000000001" customHeight="1">
      <c r="S1127" s="51" t="str">
        <f t="shared" si="17"/>
        <v/>
      </c>
      <c r="T1127" s="51" t="str">
        <f>IFERROR(IF('حالة أول أكتوبر'!B:B=$I$1,ROW(),""),"")</f>
        <v/>
      </c>
    </row>
    <row r="1128" spans="19:20" ht="20.100000000000001" customHeight="1">
      <c r="S1128" s="51" t="str">
        <f t="shared" si="17"/>
        <v/>
      </c>
      <c r="T1128" s="51" t="str">
        <f>IFERROR(IF('حالة أول أكتوبر'!B:B=$I$1,ROW(),""),"")</f>
        <v/>
      </c>
    </row>
    <row r="1129" spans="19:20" ht="20.100000000000001" customHeight="1">
      <c r="S1129" s="51" t="str">
        <f t="shared" si="17"/>
        <v/>
      </c>
      <c r="T1129" s="51" t="str">
        <f>IFERROR(IF('حالة أول أكتوبر'!B:B=$I$1,ROW(),""),"")</f>
        <v/>
      </c>
    </row>
    <row r="1130" spans="19:20" ht="20.100000000000001" customHeight="1">
      <c r="S1130" s="51" t="str">
        <f t="shared" si="17"/>
        <v/>
      </c>
      <c r="T1130" s="51" t="str">
        <f>IFERROR(IF('حالة أول أكتوبر'!B:B=$I$1,ROW(),""),"")</f>
        <v/>
      </c>
    </row>
    <row r="1131" spans="19:20" ht="20.100000000000001" customHeight="1">
      <c r="S1131" s="51" t="str">
        <f t="shared" si="17"/>
        <v/>
      </c>
      <c r="T1131" s="51" t="str">
        <f>IFERROR(IF('حالة أول أكتوبر'!B:B=$I$1,ROW(),""),"")</f>
        <v/>
      </c>
    </row>
    <row r="1132" spans="19:20" ht="20.100000000000001" customHeight="1">
      <c r="S1132" s="51" t="str">
        <f t="shared" si="17"/>
        <v/>
      </c>
      <c r="T1132" s="51" t="str">
        <f>IFERROR(IF('حالة أول أكتوبر'!B:B=$I$1,ROW(),""),"")</f>
        <v/>
      </c>
    </row>
    <row r="1133" spans="19:20" ht="20.100000000000001" customHeight="1">
      <c r="S1133" s="51" t="str">
        <f t="shared" si="17"/>
        <v/>
      </c>
      <c r="T1133" s="51" t="str">
        <f>IFERROR(IF('حالة أول أكتوبر'!B:B=$I$1,ROW(),""),"")</f>
        <v/>
      </c>
    </row>
    <row r="1134" spans="19:20" ht="20.100000000000001" customHeight="1">
      <c r="S1134" s="51" t="str">
        <f t="shared" si="17"/>
        <v/>
      </c>
      <c r="T1134" s="51" t="str">
        <f>IFERROR(IF('حالة أول أكتوبر'!B:B=$I$1,ROW(),""),"")</f>
        <v/>
      </c>
    </row>
    <row r="1135" spans="19:20" ht="20.100000000000001" customHeight="1">
      <c r="S1135" s="51" t="str">
        <f t="shared" si="17"/>
        <v/>
      </c>
      <c r="T1135" s="51" t="str">
        <f>IFERROR(IF('حالة أول أكتوبر'!B:B=$I$1,ROW(),""),"")</f>
        <v/>
      </c>
    </row>
    <row r="1136" spans="19:20" ht="20.100000000000001" customHeight="1">
      <c r="S1136" s="51" t="str">
        <f t="shared" si="17"/>
        <v/>
      </c>
      <c r="T1136" s="51" t="str">
        <f>IFERROR(IF('حالة أول أكتوبر'!B:B=$I$1,ROW(),""),"")</f>
        <v/>
      </c>
    </row>
    <row r="1137" spans="19:20" ht="20.100000000000001" customHeight="1">
      <c r="S1137" s="51" t="str">
        <f t="shared" si="17"/>
        <v/>
      </c>
      <c r="T1137" s="51" t="str">
        <f>IFERROR(IF('حالة أول أكتوبر'!B:B=$I$1,ROW(),""),"")</f>
        <v/>
      </c>
    </row>
    <row r="1138" spans="19:20" ht="20.100000000000001" customHeight="1">
      <c r="S1138" s="51" t="str">
        <f t="shared" si="17"/>
        <v/>
      </c>
      <c r="T1138" s="51" t="str">
        <f>IFERROR(IF('حالة أول أكتوبر'!B:B=$I$1,ROW(),""),"")</f>
        <v/>
      </c>
    </row>
    <row r="1139" spans="19:20" ht="20.100000000000001" customHeight="1">
      <c r="S1139" s="51" t="str">
        <f t="shared" si="17"/>
        <v/>
      </c>
      <c r="T1139" s="51" t="str">
        <f>IFERROR(IF('حالة أول أكتوبر'!B:B=$I$1,ROW(),""),"")</f>
        <v/>
      </c>
    </row>
    <row r="1140" spans="19:20" ht="20.100000000000001" customHeight="1">
      <c r="S1140" s="51" t="str">
        <f t="shared" si="17"/>
        <v/>
      </c>
      <c r="T1140" s="51" t="str">
        <f>IFERROR(IF('حالة أول أكتوبر'!B:B=$I$1,ROW(),""),"")</f>
        <v/>
      </c>
    </row>
    <row r="1141" spans="19:20" ht="20.100000000000001" customHeight="1">
      <c r="S1141" s="51" t="str">
        <f t="shared" si="17"/>
        <v/>
      </c>
      <c r="T1141" s="51" t="str">
        <f>IFERROR(IF('حالة أول أكتوبر'!B:B=$I$1,ROW(),""),"")</f>
        <v/>
      </c>
    </row>
    <row r="1142" spans="19:20" ht="20.100000000000001" customHeight="1">
      <c r="S1142" s="51" t="str">
        <f t="shared" si="17"/>
        <v/>
      </c>
      <c r="T1142" s="51" t="str">
        <f>IFERROR(IF('حالة أول أكتوبر'!B:B=$I$1,ROW(),""),"")</f>
        <v/>
      </c>
    </row>
    <row r="1143" spans="19:20" ht="20.100000000000001" customHeight="1">
      <c r="S1143" s="51" t="str">
        <f t="shared" si="17"/>
        <v/>
      </c>
      <c r="T1143" s="51" t="str">
        <f>IFERROR(IF('حالة أول أكتوبر'!B:B=$I$1,ROW(),""),"")</f>
        <v/>
      </c>
    </row>
    <row r="1144" spans="19:20" ht="20.100000000000001" customHeight="1">
      <c r="S1144" s="51" t="str">
        <f t="shared" si="17"/>
        <v/>
      </c>
      <c r="T1144" s="51" t="str">
        <f>IFERROR(IF('حالة أول أكتوبر'!B:B=$I$1,ROW(),""),"")</f>
        <v/>
      </c>
    </row>
    <row r="1145" spans="19:20" ht="20.100000000000001" customHeight="1">
      <c r="S1145" s="51" t="str">
        <f t="shared" si="17"/>
        <v/>
      </c>
      <c r="T1145" s="51" t="str">
        <f>IFERROR(IF('حالة أول أكتوبر'!B:B=$I$1,ROW(),""),"")</f>
        <v/>
      </c>
    </row>
    <row r="1146" spans="19:20" ht="20.100000000000001" customHeight="1">
      <c r="S1146" s="51" t="str">
        <f t="shared" si="17"/>
        <v/>
      </c>
      <c r="T1146" s="51" t="str">
        <f>IFERROR(IF('حالة أول أكتوبر'!B:B=$I$1,ROW(),""),"")</f>
        <v/>
      </c>
    </row>
    <row r="1147" spans="19:20" ht="20.100000000000001" customHeight="1">
      <c r="S1147" s="51" t="str">
        <f t="shared" si="17"/>
        <v/>
      </c>
      <c r="T1147" s="51" t="str">
        <f>IFERROR(IF('حالة أول أكتوبر'!B:B=$I$1,ROW(),""),"")</f>
        <v/>
      </c>
    </row>
    <row r="1148" spans="19:20" ht="20.100000000000001" customHeight="1">
      <c r="S1148" s="51" t="str">
        <f t="shared" si="17"/>
        <v/>
      </c>
      <c r="T1148" s="51" t="str">
        <f>IFERROR(IF('حالة أول أكتوبر'!B:B=$I$1,ROW(),""),"")</f>
        <v/>
      </c>
    </row>
    <row r="1149" spans="19:20" ht="20.100000000000001" customHeight="1">
      <c r="S1149" s="51" t="str">
        <f t="shared" si="17"/>
        <v/>
      </c>
      <c r="T1149" s="51" t="str">
        <f>IFERROR(IF('حالة أول أكتوبر'!B:B=$I$1,ROW(),""),"")</f>
        <v/>
      </c>
    </row>
    <row r="1150" spans="19:20" ht="20.100000000000001" customHeight="1">
      <c r="S1150" s="51" t="str">
        <f t="shared" si="17"/>
        <v/>
      </c>
      <c r="T1150" s="51" t="str">
        <f>IFERROR(IF('حالة أول أكتوبر'!B:B=$I$1,ROW(),""),"")</f>
        <v/>
      </c>
    </row>
    <row r="1151" spans="19:20" ht="20.100000000000001" customHeight="1">
      <c r="S1151" s="51" t="str">
        <f t="shared" si="17"/>
        <v/>
      </c>
      <c r="T1151" s="51" t="str">
        <f>IFERROR(IF('حالة أول أكتوبر'!B:B=$I$1,ROW(),""),"")</f>
        <v/>
      </c>
    </row>
    <row r="1152" spans="19:20" ht="20.100000000000001" customHeight="1">
      <c r="S1152" s="51" t="str">
        <f t="shared" si="17"/>
        <v/>
      </c>
      <c r="T1152" s="51" t="str">
        <f>IFERROR(IF('حالة أول أكتوبر'!B:B=$I$1,ROW(),""),"")</f>
        <v/>
      </c>
    </row>
    <row r="1153" spans="19:20" ht="20.100000000000001" customHeight="1">
      <c r="S1153" s="51" t="str">
        <f t="shared" si="17"/>
        <v/>
      </c>
      <c r="T1153" s="51" t="str">
        <f>IFERROR(IF('حالة أول أكتوبر'!B:B=$I$1,ROW(),""),"")</f>
        <v/>
      </c>
    </row>
    <row r="1154" spans="19:20" ht="20.100000000000001" customHeight="1">
      <c r="S1154" s="51" t="str">
        <f t="shared" si="17"/>
        <v/>
      </c>
      <c r="T1154" s="51" t="str">
        <f>IFERROR(IF('حالة أول أكتوبر'!B:B=$I$1,ROW(),""),"")</f>
        <v/>
      </c>
    </row>
    <row r="1155" spans="19:20" ht="20.100000000000001" customHeight="1">
      <c r="S1155" s="51" t="str">
        <f t="shared" si="17"/>
        <v/>
      </c>
      <c r="T1155" s="51" t="str">
        <f>IFERROR(IF('حالة أول أكتوبر'!B:B=$I$1,ROW(),""),"")</f>
        <v/>
      </c>
    </row>
    <row r="1156" spans="19:20" ht="20.100000000000001" customHeight="1">
      <c r="S1156" s="51" t="str">
        <f t="shared" si="17"/>
        <v/>
      </c>
      <c r="T1156" s="51" t="str">
        <f>IFERROR(IF('حالة أول أكتوبر'!B:B=$I$1,ROW(),""),"")</f>
        <v/>
      </c>
    </row>
    <row r="1157" spans="19:20" ht="20.100000000000001" customHeight="1">
      <c r="S1157" s="51" t="str">
        <f t="shared" si="17"/>
        <v/>
      </c>
      <c r="T1157" s="51" t="str">
        <f>IFERROR(IF('حالة أول أكتوبر'!B:B=$I$1,ROW(),""),"")</f>
        <v/>
      </c>
    </row>
    <row r="1158" spans="19:20" ht="20.100000000000001" customHeight="1">
      <c r="S1158" s="51" t="str">
        <f t="shared" si="17"/>
        <v/>
      </c>
      <c r="T1158" s="51" t="str">
        <f>IFERROR(IF('حالة أول أكتوبر'!B:B=$I$1,ROW(),""),"")</f>
        <v/>
      </c>
    </row>
    <row r="1159" spans="19:20" ht="20.100000000000001" customHeight="1">
      <c r="S1159" s="51" t="str">
        <f t="shared" si="17"/>
        <v/>
      </c>
      <c r="T1159" s="51" t="str">
        <f>IFERROR(IF('حالة أول أكتوبر'!B:B=$I$1,ROW(),""),"")</f>
        <v/>
      </c>
    </row>
    <row r="1160" spans="19:20" ht="20.100000000000001" customHeight="1">
      <c r="S1160" s="51" t="str">
        <f t="shared" si="17"/>
        <v/>
      </c>
      <c r="T1160" s="51" t="str">
        <f>IFERROR(IF('حالة أول أكتوبر'!B:B=$I$1,ROW(),""),"")</f>
        <v/>
      </c>
    </row>
    <row r="1161" spans="19:20" ht="20.100000000000001" customHeight="1">
      <c r="S1161" s="51" t="str">
        <f t="shared" si="17"/>
        <v/>
      </c>
      <c r="T1161" s="51" t="str">
        <f>IFERROR(IF('حالة أول أكتوبر'!B:B=$I$1,ROW(),""),"")</f>
        <v/>
      </c>
    </row>
    <row r="1162" spans="19:20" ht="20.100000000000001" customHeight="1">
      <c r="S1162" s="51" t="str">
        <f t="shared" si="17"/>
        <v/>
      </c>
      <c r="T1162" s="51" t="str">
        <f>IFERROR(IF('حالة أول أكتوبر'!B:B=$I$1,ROW(),""),"")</f>
        <v/>
      </c>
    </row>
    <row r="1163" spans="19:20" ht="20.100000000000001" customHeight="1">
      <c r="S1163" s="51" t="str">
        <f t="shared" si="17"/>
        <v/>
      </c>
      <c r="T1163" s="51" t="str">
        <f>IFERROR(IF('حالة أول أكتوبر'!B:B=$I$1,ROW(),""),"")</f>
        <v/>
      </c>
    </row>
    <row r="1164" spans="19:20" ht="20.100000000000001" customHeight="1">
      <c r="S1164" s="51" t="str">
        <f t="shared" ref="S1164:S1227" si="18">IFERROR(SMALL($T$11:$T$1018,ROW()-10),"")</f>
        <v/>
      </c>
      <c r="T1164" s="51" t="str">
        <f>IFERROR(IF('حالة أول أكتوبر'!B:B=$I$1,ROW(),""),"")</f>
        <v/>
      </c>
    </row>
    <row r="1165" spans="19:20" ht="20.100000000000001" customHeight="1">
      <c r="S1165" s="51" t="str">
        <f t="shared" si="18"/>
        <v/>
      </c>
      <c r="T1165" s="51" t="str">
        <f>IFERROR(IF('حالة أول أكتوبر'!B:B=$I$1,ROW(),""),"")</f>
        <v/>
      </c>
    </row>
    <row r="1166" spans="19:20" ht="20.100000000000001" customHeight="1">
      <c r="S1166" s="51" t="str">
        <f t="shared" si="18"/>
        <v/>
      </c>
      <c r="T1166" s="51" t="str">
        <f>IFERROR(IF('حالة أول أكتوبر'!B:B=$I$1,ROW(),""),"")</f>
        <v/>
      </c>
    </row>
    <row r="1167" spans="19:20" ht="20.100000000000001" customHeight="1">
      <c r="S1167" s="51" t="str">
        <f t="shared" si="18"/>
        <v/>
      </c>
      <c r="T1167" s="51" t="str">
        <f>IFERROR(IF('حالة أول أكتوبر'!B:B=$I$1,ROW(),""),"")</f>
        <v/>
      </c>
    </row>
    <row r="1168" spans="19:20" ht="20.100000000000001" customHeight="1">
      <c r="S1168" s="51" t="str">
        <f t="shared" si="18"/>
        <v/>
      </c>
      <c r="T1168" s="51" t="str">
        <f>IFERROR(IF('حالة أول أكتوبر'!B:B=$I$1,ROW(),""),"")</f>
        <v/>
      </c>
    </row>
    <row r="1169" spans="19:20" ht="20.100000000000001" customHeight="1">
      <c r="S1169" s="51" t="str">
        <f t="shared" si="18"/>
        <v/>
      </c>
      <c r="T1169" s="51" t="str">
        <f>IFERROR(IF('حالة أول أكتوبر'!B:B=$I$1,ROW(),""),"")</f>
        <v/>
      </c>
    </row>
    <row r="1170" spans="19:20" ht="20.100000000000001" customHeight="1">
      <c r="S1170" s="51" t="str">
        <f t="shared" si="18"/>
        <v/>
      </c>
      <c r="T1170" s="51" t="str">
        <f>IFERROR(IF('حالة أول أكتوبر'!B:B=$I$1,ROW(),""),"")</f>
        <v/>
      </c>
    </row>
    <row r="1171" spans="19:20" ht="20.100000000000001" customHeight="1">
      <c r="S1171" s="51" t="str">
        <f t="shared" si="18"/>
        <v/>
      </c>
      <c r="T1171" s="51" t="str">
        <f>IFERROR(IF('حالة أول أكتوبر'!B:B=$I$1,ROW(),""),"")</f>
        <v/>
      </c>
    </row>
    <row r="1172" spans="19:20" ht="20.100000000000001" customHeight="1">
      <c r="S1172" s="51" t="str">
        <f t="shared" si="18"/>
        <v/>
      </c>
      <c r="T1172" s="51" t="str">
        <f>IFERROR(IF('حالة أول أكتوبر'!B:B=$I$1,ROW(),""),"")</f>
        <v/>
      </c>
    </row>
    <row r="1173" spans="19:20" ht="20.100000000000001" customHeight="1">
      <c r="S1173" s="51" t="str">
        <f t="shared" si="18"/>
        <v/>
      </c>
      <c r="T1173" s="51" t="str">
        <f>IFERROR(IF('حالة أول أكتوبر'!B:B=$I$1,ROW(),""),"")</f>
        <v/>
      </c>
    </row>
    <row r="1174" spans="19:20" ht="20.100000000000001" customHeight="1">
      <c r="S1174" s="51" t="str">
        <f t="shared" si="18"/>
        <v/>
      </c>
      <c r="T1174" s="51" t="str">
        <f>IFERROR(IF('حالة أول أكتوبر'!B:B=$I$1,ROW(),""),"")</f>
        <v/>
      </c>
    </row>
    <row r="1175" spans="19:20" ht="20.100000000000001" customHeight="1">
      <c r="S1175" s="51" t="str">
        <f t="shared" si="18"/>
        <v/>
      </c>
      <c r="T1175" s="51" t="str">
        <f>IFERROR(IF('حالة أول أكتوبر'!B:B=$I$1,ROW(),""),"")</f>
        <v/>
      </c>
    </row>
    <row r="1176" spans="19:20" ht="20.100000000000001" customHeight="1">
      <c r="S1176" s="51" t="str">
        <f t="shared" si="18"/>
        <v/>
      </c>
      <c r="T1176" s="51" t="str">
        <f>IFERROR(IF('حالة أول أكتوبر'!B:B=$I$1,ROW(),""),"")</f>
        <v/>
      </c>
    </row>
    <row r="1177" spans="19:20" ht="20.100000000000001" customHeight="1">
      <c r="S1177" s="51" t="str">
        <f t="shared" si="18"/>
        <v/>
      </c>
      <c r="T1177" s="51" t="str">
        <f>IFERROR(IF('حالة أول أكتوبر'!B:B=$I$1,ROW(),""),"")</f>
        <v/>
      </c>
    </row>
    <row r="1178" spans="19:20" ht="20.100000000000001" customHeight="1">
      <c r="S1178" s="51" t="str">
        <f t="shared" si="18"/>
        <v/>
      </c>
      <c r="T1178" s="51" t="str">
        <f>IFERROR(IF('حالة أول أكتوبر'!B:B=$I$1,ROW(),""),"")</f>
        <v/>
      </c>
    </row>
    <row r="1179" spans="19:20" ht="20.100000000000001" customHeight="1">
      <c r="S1179" s="51" t="str">
        <f t="shared" si="18"/>
        <v/>
      </c>
      <c r="T1179" s="51" t="str">
        <f>IFERROR(IF('حالة أول أكتوبر'!B:B=$I$1,ROW(),""),"")</f>
        <v/>
      </c>
    </row>
    <row r="1180" spans="19:20" ht="20.100000000000001" customHeight="1">
      <c r="S1180" s="51" t="str">
        <f t="shared" si="18"/>
        <v/>
      </c>
      <c r="T1180" s="51" t="str">
        <f>IFERROR(IF('حالة أول أكتوبر'!B:B=$I$1,ROW(),""),"")</f>
        <v/>
      </c>
    </row>
    <row r="1181" spans="19:20" ht="20.100000000000001" customHeight="1">
      <c r="S1181" s="51" t="str">
        <f t="shared" si="18"/>
        <v/>
      </c>
      <c r="T1181" s="51" t="str">
        <f>IFERROR(IF('حالة أول أكتوبر'!B:B=$I$1,ROW(),""),"")</f>
        <v/>
      </c>
    </row>
    <row r="1182" spans="19:20" ht="20.100000000000001" customHeight="1">
      <c r="S1182" s="51" t="str">
        <f t="shared" si="18"/>
        <v/>
      </c>
      <c r="T1182" s="51" t="str">
        <f>IFERROR(IF('حالة أول أكتوبر'!B:B=$I$1,ROW(),""),"")</f>
        <v/>
      </c>
    </row>
    <row r="1183" spans="19:20" ht="20.100000000000001" customHeight="1">
      <c r="S1183" s="51" t="str">
        <f t="shared" si="18"/>
        <v/>
      </c>
      <c r="T1183" s="51" t="str">
        <f>IFERROR(IF('حالة أول أكتوبر'!B:B=$I$1,ROW(),""),"")</f>
        <v/>
      </c>
    </row>
    <row r="1184" spans="19:20" ht="20.100000000000001" customHeight="1">
      <c r="S1184" s="51" t="str">
        <f t="shared" si="18"/>
        <v/>
      </c>
      <c r="T1184" s="51" t="str">
        <f>IFERROR(IF('حالة أول أكتوبر'!B:B=$I$1,ROW(),""),"")</f>
        <v/>
      </c>
    </row>
    <row r="1185" spans="19:20" ht="20.100000000000001" customHeight="1">
      <c r="S1185" s="51" t="str">
        <f t="shared" si="18"/>
        <v/>
      </c>
      <c r="T1185" s="51" t="str">
        <f>IFERROR(IF('حالة أول أكتوبر'!B:B=$I$1,ROW(),""),"")</f>
        <v/>
      </c>
    </row>
    <row r="1186" spans="19:20" ht="20.100000000000001" customHeight="1">
      <c r="S1186" s="51" t="str">
        <f t="shared" si="18"/>
        <v/>
      </c>
      <c r="T1186" s="51" t="str">
        <f>IFERROR(IF('حالة أول أكتوبر'!B:B=$I$1,ROW(),""),"")</f>
        <v/>
      </c>
    </row>
    <row r="1187" spans="19:20" ht="20.100000000000001" customHeight="1">
      <c r="S1187" s="51" t="str">
        <f t="shared" si="18"/>
        <v/>
      </c>
      <c r="T1187" s="51" t="str">
        <f>IFERROR(IF('حالة أول أكتوبر'!B:B=$I$1,ROW(),""),"")</f>
        <v/>
      </c>
    </row>
    <row r="1188" spans="19:20" ht="20.100000000000001" customHeight="1">
      <c r="S1188" s="51" t="str">
        <f t="shared" si="18"/>
        <v/>
      </c>
      <c r="T1188" s="51" t="str">
        <f>IFERROR(IF('حالة أول أكتوبر'!B:B=$I$1,ROW(),""),"")</f>
        <v/>
      </c>
    </row>
    <row r="1189" spans="19:20" ht="20.100000000000001" customHeight="1">
      <c r="S1189" s="51" t="str">
        <f t="shared" si="18"/>
        <v/>
      </c>
      <c r="T1189" s="51" t="str">
        <f>IFERROR(IF('حالة أول أكتوبر'!B:B=$I$1,ROW(),""),"")</f>
        <v/>
      </c>
    </row>
    <row r="1190" spans="19:20" ht="20.100000000000001" customHeight="1">
      <c r="S1190" s="51" t="str">
        <f t="shared" si="18"/>
        <v/>
      </c>
      <c r="T1190" s="51" t="str">
        <f>IFERROR(IF('حالة أول أكتوبر'!B:B=$I$1,ROW(),""),"")</f>
        <v/>
      </c>
    </row>
    <row r="1191" spans="19:20" ht="20.100000000000001" customHeight="1">
      <c r="S1191" s="51" t="str">
        <f t="shared" si="18"/>
        <v/>
      </c>
      <c r="T1191" s="51" t="str">
        <f>IFERROR(IF('حالة أول أكتوبر'!B:B=$I$1,ROW(),""),"")</f>
        <v/>
      </c>
    </row>
    <row r="1192" spans="19:20" ht="20.100000000000001" customHeight="1">
      <c r="S1192" s="51" t="str">
        <f t="shared" si="18"/>
        <v/>
      </c>
      <c r="T1192" s="51" t="str">
        <f>IFERROR(IF('حالة أول أكتوبر'!B:B=$I$1,ROW(),""),"")</f>
        <v/>
      </c>
    </row>
    <row r="1193" spans="19:20" ht="20.100000000000001" customHeight="1">
      <c r="S1193" s="51" t="str">
        <f t="shared" si="18"/>
        <v/>
      </c>
      <c r="T1193" s="51" t="str">
        <f>IFERROR(IF('حالة أول أكتوبر'!B:B=$I$1,ROW(),""),"")</f>
        <v/>
      </c>
    </row>
    <row r="1194" spans="19:20" ht="20.100000000000001" customHeight="1">
      <c r="S1194" s="51" t="str">
        <f t="shared" si="18"/>
        <v/>
      </c>
      <c r="T1194" s="51" t="str">
        <f>IFERROR(IF('حالة أول أكتوبر'!B:B=$I$1,ROW(),""),"")</f>
        <v/>
      </c>
    </row>
    <row r="1195" spans="19:20" ht="20.100000000000001" customHeight="1">
      <c r="S1195" s="51" t="str">
        <f t="shared" si="18"/>
        <v/>
      </c>
      <c r="T1195" s="51" t="str">
        <f>IFERROR(IF('حالة أول أكتوبر'!B:B=$I$1,ROW(),""),"")</f>
        <v/>
      </c>
    </row>
    <row r="1196" spans="19:20" ht="20.100000000000001" customHeight="1">
      <c r="S1196" s="51" t="str">
        <f t="shared" si="18"/>
        <v/>
      </c>
      <c r="T1196" s="51" t="str">
        <f>IFERROR(IF('حالة أول أكتوبر'!B:B=$I$1,ROW(),""),"")</f>
        <v/>
      </c>
    </row>
    <row r="1197" spans="19:20" ht="20.100000000000001" customHeight="1">
      <c r="S1197" s="51" t="str">
        <f t="shared" si="18"/>
        <v/>
      </c>
      <c r="T1197" s="51" t="str">
        <f>IFERROR(IF('حالة أول أكتوبر'!B:B=$I$1,ROW(),""),"")</f>
        <v/>
      </c>
    </row>
    <row r="1198" spans="19:20" ht="20.100000000000001" customHeight="1">
      <c r="S1198" s="51" t="str">
        <f t="shared" si="18"/>
        <v/>
      </c>
      <c r="T1198" s="51" t="str">
        <f>IFERROR(IF('حالة أول أكتوبر'!B:B=$I$1,ROW(),""),"")</f>
        <v/>
      </c>
    </row>
    <row r="1199" spans="19:20" ht="20.100000000000001" customHeight="1">
      <c r="S1199" s="51" t="str">
        <f t="shared" si="18"/>
        <v/>
      </c>
      <c r="T1199" s="51" t="str">
        <f>IFERROR(IF('حالة أول أكتوبر'!B:B=$I$1,ROW(),""),"")</f>
        <v/>
      </c>
    </row>
    <row r="1200" spans="19:20" ht="20.100000000000001" customHeight="1">
      <c r="S1200" s="51" t="str">
        <f t="shared" si="18"/>
        <v/>
      </c>
      <c r="T1200" s="51" t="str">
        <f>IFERROR(IF('حالة أول أكتوبر'!B:B=$I$1,ROW(),""),"")</f>
        <v/>
      </c>
    </row>
    <row r="1201" spans="19:20" ht="20.100000000000001" customHeight="1">
      <c r="S1201" s="51" t="str">
        <f t="shared" si="18"/>
        <v/>
      </c>
      <c r="T1201" s="51" t="str">
        <f>IFERROR(IF('حالة أول أكتوبر'!B:B=$I$1,ROW(),""),"")</f>
        <v/>
      </c>
    </row>
    <row r="1202" spans="19:20" ht="20.100000000000001" customHeight="1">
      <c r="S1202" s="51" t="str">
        <f t="shared" si="18"/>
        <v/>
      </c>
      <c r="T1202" s="51" t="str">
        <f>IFERROR(IF('حالة أول أكتوبر'!B:B=$I$1,ROW(),""),"")</f>
        <v/>
      </c>
    </row>
    <row r="1203" spans="19:20" ht="20.100000000000001" customHeight="1">
      <c r="S1203" s="51" t="str">
        <f t="shared" si="18"/>
        <v/>
      </c>
      <c r="T1203" s="51" t="str">
        <f>IFERROR(IF('حالة أول أكتوبر'!B:B=$I$1,ROW(),""),"")</f>
        <v/>
      </c>
    </row>
    <row r="1204" spans="19:20" ht="20.100000000000001" customHeight="1">
      <c r="S1204" s="51" t="str">
        <f t="shared" si="18"/>
        <v/>
      </c>
      <c r="T1204" s="51" t="str">
        <f>IFERROR(IF('حالة أول أكتوبر'!B:B=$I$1,ROW(),""),"")</f>
        <v/>
      </c>
    </row>
    <row r="1205" spans="19:20" ht="20.100000000000001" customHeight="1">
      <c r="S1205" s="51" t="str">
        <f t="shared" si="18"/>
        <v/>
      </c>
      <c r="T1205" s="51" t="str">
        <f>IFERROR(IF('حالة أول أكتوبر'!B:B=$I$1,ROW(),""),"")</f>
        <v/>
      </c>
    </row>
    <row r="1206" spans="19:20" ht="20.100000000000001" customHeight="1">
      <c r="S1206" s="51" t="str">
        <f t="shared" si="18"/>
        <v/>
      </c>
      <c r="T1206" s="51" t="str">
        <f>IFERROR(IF('حالة أول أكتوبر'!B:B=$I$1,ROW(),""),"")</f>
        <v/>
      </c>
    </row>
    <row r="1207" spans="19:20" ht="20.100000000000001" customHeight="1">
      <c r="S1207" s="51" t="str">
        <f t="shared" si="18"/>
        <v/>
      </c>
      <c r="T1207" s="51" t="str">
        <f>IFERROR(IF('حالة أول أكتوبر'!B:B=$I$1,ROW(),""),"")</f>
        <v/>
      </c>
    </row>
    <row r="1208" spans="19:20" ht="20.100000000000001" customHeight="1">
      <c r="S1208" s="51" t="str">
        <f t="shared" si="18"/>
        <v/>
      </c>
      <c r="T1208" s="51" t="str">
        <f>IFERROR(IF('حالة أول أكتوبر'!B:B=$I$1,ROW(),""),"")</f>
        <v/>
      </c>
    </row>
    <row r="1209" spans="19:20" ht="20.100000000000001" customHeight="1">
      <c r="S1209" s="51" t="str">
        <f t="shared" si="18"/>
        <v/>
      </c>
      <c r="T1209" s="51" t="str">
        <f>IFERROR(IF('حالة أول أكتوبر'!B:B=$I$1,ROW(),""),"")</f>
        <v/>
      </c>
    </row>
    <row r="1210" spans="19:20" ht="20.100000000000001" customHeight="1">
      <c r="S1210" s="51" t="str">
        <f t="shared" si="18"/>
        <v/>
      </c>
      <c r="T1210" s="51" t="str">
        <f>IFERROR(IF('حالة أول أكتوبر'!B:B=$I$1,ROW(),""),"")</f>
        <v/>
      </c>
    </row>
    <row r="1211" spans="19:20" ht="20.100000000000001" customHeight="1">
      <c r="S1211" s="51" t="str">
        <f t="shared" si="18"/>
        <v/>
      </c>
      <c r="T1211" s="51" t="str">
        <f>IFERROR(IF('حالة أول أكتوبر'!B:B=$I$1,ROW(),""),"")</f>
        <v/>
      </c>
    </row>
    <row r="1212" spans="19:20" ht="20.100000000000001" customHeight="1">
      <c r="S1212" s="51" t="str">
        <f t="shared" si="18"/>
        <v/>
      </c>
      <c r="T1212" s="51" t="str">
        <f>IFERROR(IF('حالة أول أكتوبر'!B:B=$I$1,ROW(),""),"")</f>
        <v/>
      </c>
    </row>
    <row r="1213" spans="19:20" ht="20.100000000000001" customHeight="1">
      <c r="S1213" s="51" t="str">
        <f t="shared" si="18"/>
        <v/>
      </c>
      <c r="T1213" s="51" t="str">
        <f>IFERROR(IF('حالة أول أكتوبر'!B:B=$I$1,ROW(),""),"")</f>
        <v/>
      </c>
    </row>
    <row r="1214" spans="19:20" ht="20.100000000000001" customHeight="1">
      <c r="S1214" s="51" t="str">
        <f t="shared" si="18"/>
        <v/>
      </c>
      <c r="T1214" s="51" t="str">
        <f>IFERROR(IF('حالة أول أكتوبر'!B:B=$I$1,ROW(),""),"")</f>
        <v/>
      </c>
    </row>
    <row r="1215" spans="19:20" ht="20.100000000000001" customHeight="1">
      <c r="S1215" s="51" t="str">
        <f t="shared" si="18"/>
        <v/>
      </c>
      <c r="T1215" s="51" t="str">
        <f>IFERROR(IF('حالة أول أكتوبر'!B:B=$I$1,ROW(),""),"")</f>
        <v/>
      </c>
    </row>
    <row r="1216" spans="19:20" ht="20.100000000000001" customHeight="1">
      <c r="S1216" s="51" t="str">
        <f t="shared" si="18"/>
        <v/>
      </c>
      <c r="T1216" s="51" t="str">
        <f>IFERROR(IF('حالة أول أكتوبر'!B:B=$I$1,ROW(),""),"")</f>
        <v/>
      </c>
    </row>
    <row r="1217" spans="19:20" ht="20.100000000000001" customHeight="1">
      <c r="S1217" s="51" t="str">
        <f t="shared" si="18"/>
        <v/>
      </c>
      <c r="T1217" s="51" t="str">
        <f>IFERROR(IF('حالة أول أكتوبر'!B:B=$I$1,ROW(),""),"")</f>
        <v/>
      </c>
    </row>
    <row r="1218" spans="19:20" ht="20.100000000000001" customHeight="1">
      <c r="S1218" s="51" t="str">
        <f t="shared" si="18"/>
        <v/>
      </c>
      <c r="T1218" s="51" t="str">
        <f>IFERROR(IF('حالة أول أكتوبر'!B:B=$I$1,ROW(),""),"")</f>
        <v/>
      </c>
    </row>
    <row r="1219" spans="19:20" ht="20.100000000000001" customHeight="1">
      <c r="S1219" s="51" t="str">
        <f t="shared" si="18"/>
        <v/>
      </c>
      <c r="T1219" s="51" t="str">
        <f>IFERROR(IF('حالة أول أكتوبر'!B:B=$I$1,ROW(),""),"")</f>
        <v/>
      </c>
    </row>
    <row r="1220" spans="19:20" ht="20.100000000000001" customHeight="1">
      <c r="S1220" s="51" t="str">
        <f t="shared" si="18"/>
        <v/>
      </c>
      <c r="T1220" s="51" t="str">
        <f>IFERROR(IF('حالة أول أكتوبر'!B:B=$I$1,ROW(),""),"")</f>
        <v/>
      </c>
    </row>
    <row r="1221" spans="19:20" ht="20.100000000000001" customHeight="1">
      <c r="S1221" s="51" t="str">
        <f t="shared" si="18"/>
        <v/>
      </c>
      <c r="T1221" s="51" t="str">
        <f>IFERROR(IF('حالة أول أكتوبر'!B:B=$I$1,ROW(),""),"")</f>
        <v/>
      </c>
    </row>
    <row r="1222" spans="19:20" ht="20.100000000000001" customHeight="1">
      <c r="S1222" s="51" t="str">
        <f t="shared" si="18"/>
        <v/>
      </c>
      <c r="T1222" s="51" t="str">
        <f>IFERROR(IF('حالة أول أكتوبر'!B:B=$I$1,ROW(),""),"")</f>
        <v/>
      </c>
    </row>
    <row r="1223" spans="19:20" ht="20.100000000000001" customHeight="1">
      <c r="S1223" s="51" t="str">
        <f t="shared" si="18"/>
        <v/>
      </c>
      <c r="T1223" s="51" t="str">
        <f>IFERROR(IF('حالة أول أكتوبر'!B:B=$I$1,ROW(),""),"")</f>
        <v/>
      </c>
    </row>
    <row r="1224" spans="19:20" ht="20.100000000000001" customHeight="1">
      <c r="S1224" s="51" t="str">
        <f t="shared" si="18"/>
        <v/>
      </c>
      <c r="T1224" s="51" t="str">
        <f>IFERROR(IF('حالة أول أكتوبر'!B:B=$I$1,ROW(),""),"")</f>
        <v/>
      </c>
    </row>
    <row r="1225" spans="19:20" ht="20.100000000000001" customHeight="1">
      <c r="S1225" s="51" t="str">
        <f t="shared" si="18"/>
        <v/>
      </c>
      <c r="T1225" s="51" t="str">
        <f>IFERROR(IF('حالة أول أكتوبر'!B:B=$I$1,ROW(),""),"")</f>
        <v/>
      </c>
    </row>
    <row r="1226" spans="19:20" ht="20.100000000000001" customHeight="1">
      <c r="S1226" s="51" t="str">
        <f t="shared" si="18"/>
        <v/>
      </c>
      <c r="T1226" s="51" t="str">
        <f>IFERROR(IF('حالة أول أكتوبر'!B:B=$I$1,ROW(),""),"")</f>
        <v/>
      </c>
    </row>
    <row r="1227" spans="19:20" ht="20.100000000000001" customHeight="1">
      <c r="S1227" s="51" t="str">
        <f t="shared" si="18"/>
        <v/>
      </c>
      <c r="T1227" s="51" t="str">
        <f>IFERROR(IF('حالة أول أكتوبر'!B:B=$I$1,ROW(),""),"")</f>
        <v/>
      </c>
    </row>
    <row r="1228" spans="19:20" ht="20.100000000000001" customHeight="1">
      <c r="S1228" s="51" t="str">
        <f t="shared" ref="S1228:S1291" si="19">IFERROR(SMALL($T$11:$T$1018,ROW()-10),"")</f>
        <v/>
      </c>
      <c r="T1228" s="51" t="str">
        <f>IFERROR(IF('حالة أول أكتوبر'!B:B=$I$1,ROW(),""),"")</f>
        <v/>
      </c>
    </row>
    <row r="1229" spans="19:20" ht="20.100000000000001" customHeight="1">
      <c r="S1229" s="51" t="str">
        <f t="shared" si="19"/>
        <v/>
      </c>
      <c r="T1229" s="51" t="str">
        <f>IFERROR(IF('حالة أول أكتوبر'!B:B=$I$1,ROW(),""),"")</f>
        <v/>
      </c>
    </row>
    <row r="1230" spans="19:20" ht="20.100000000000001" customHeight="1">
      <c r="S1230" s="51" t="str">
        <f t="shared" si="19"/>
        <v/>
      </c>
      <c r="T1230" s="51" t="str">
        <f>IFERROR(IF('حالة أول أكتوبر'!B:B=$I$1,ROW(),""),"")</f>
        <v/>
      </c>
    </row>
    <row r="1231" spans="19:20" ht="20.100000000000001" customHeight="1">
      <c r="S1231" s="51" t="str">
        <f t="shared" si="19"/>
        <v/>
      </c>
      <c r="T1231" s="51" t="str">
        <f>IFERROR(IF('حالة أول أكتوبر'!B:B=$I$1,ROW(),""),"")</f>
        <v/>
      </c>
    </row>
    <row r="1232" spans="19:20" ht="20.100000000000001" customHeight="1">
      <c r="S1232" s="51" t="str">
        <f t="shared" si="19"/>
        <v/>
      </c>
      <c r="T1232" s="51" t="str">
        <f>IFERROR(IF('حالة أول أكتوبر'!B:B=$I$1,ROW(),""),"")</f>
        <v/>
      </c>
    </row>
    <row r="1233" spans="19:20" ht="20.100000000000001" customHeight="1">
      <c r="S1233" s="51" t="str">
        <f t="shared" si="19"/>
        <v/>
      </c>
      <c r="T1233" s="51" t="str">
        <f>IFERROR(IF('حالة أول أكتوبر'!B:B=$I$1,ROW(),""),"")</f>
        <v/>
      </c>
    </row>
    <row r="1234" spans="19:20" ht="20.100000000000001" customHeight="1">
      <c r="S1234" s="51" t="str">
        <f t="shared" si="19"/>
        <v/>
      </c>
      <c r="T1234" s="51" t="str">
        <f>IFERROR(IF('حالة أول أكتوبر'!B:B=$I$1,ROW(),""),"")</f>
        <v/>
      </c>
    </row>
    <row r="1235" spans="19:20" ht="20.100000000000001" customHeight="1">
      <c r="S1235" s="51" t="str">
        <f t="shared" si="19"/>
        <v/>
      </c>
      <c r="T1235" s="51" t="str">
        <f>IFERROR(IF('حالة أول أكتوبر'!B:B=$I$1,ROW(),""),"")</f>
        <v/>
      </c>
    </row>
    <row r="1236" spans="19:20" ht="20.100000000000001" customHeight="1">
      <c r="S1236" s="51" t="str">
        <f t="shared" si="19"/>
        <v/>
      </c>
      <c r="T1236" s="51" t="str">
        <f>IFERROR(IF('حالة أول أكتوبر'!B:B=$I$1,ROW(),""),"")</f>
        <v/>
      </c>
    </row>
    <row r="1237" spans="19:20" ht="20.100000000000001" customHeight="1">
      <c r="S1237" s="51" t="str">
        <f t="shared" si="19"/>
        <v/>
      </c>
      <c r="T1237" s="51" t="str">
        <f>IFERROR(IF('حالة أول أكتوبر'!B:B=$I$1,ROW(),""),"")</f>
        <v/>
      </c>
    </row>
    <row r="1238" spans="19:20" ht="20.100000000000001" customHeight="1">
      <c r="S1238" s="51" t="str">
        <f t="shared" si="19"/>
        <v/>
      </c>
      <c r="T1238" s="51" t="str">
        <f>IFERROR(IF('حالة أول أكتوبر'!B:B=$I$1,ROW(),""),"")</f>
        <v/>
      </c>
    </row>
    <row r="1239" spans="19:20" ht="20.100000000000001" customHeight="1">
      <c r="S1239" s="51" t="str">
        <f t="shared" si="19"/>
        <v/>
      </c>
      <c r="T1239" s="51" t="str">
        <f>IFERROR(IF('حالة أول أكتوبر'!B:B=$I$1,ROW(),""),"")</f>
        <v/>
      </c>
    </row>
    <row r="1240" spans="19:20" ht="20.100000000000001" customHeight="1">
      <c r="S1240" s="51" t="str">
        <f t="shared" si="19"/>
        <v/>
      </c>
      <c r="T1240" s="51" t="str">
        <f>IFERROR(IF('حالة أول أكتوبر'!B:B=$I$1,ROW(),""),"")</f>
        <v/>
      </c>
    </row>
    <row r="1241" spans="19:20" ht="20.100000000000001" customHeight="1">
      <c r="S1241" s="51" t="str">
        <f t="shared" si="19"/>
        <v/>
      </c>
      <c r="T1241" s="51" t="str">
        <f>IFERROR(IF('حالة أول أكتوبر'!B:B=$I$1,ROW(),""),"")</f>
        <v/>
      </c>
    </row>
    <row r="1242" spans="19:20" ht="20.100000000000001" customHeight="1">
      <c r="S1242" s="51" t="str">
        <f t="shared" si="19"/>
        <v/>
      </c>
      <c r="T1242" s="51" t="str">
        <f>IFERROR(IF('حالة أول أكتوبر'!B:B=$I$1,ROW(),""),"")</f>
        <v/>
      </c>
    </row>
    <row r="1243" spans="19:20" ht="20.100000000000001" customHeight="1">
      <c r="S1243" s="51" t="str">
        <f t="shared" si="19"/>
        <v/>
      </c>
      <c r="T1243" s="51" t="str">
        <f>IFERROR(IF('حالة أول أكتوبر'!B:B=$I$1,ROW(),""),"")</f>
        <v/>
      </c>
    </row>
    <row r="1244" spans="19:20" ht="20.100000000000001" customHeight="1">
      <c r="S1244" s="51" t="str">
        <f t="shared" si="19"/>
        <v/>
      </c>
      <c r="T1244" s="51" t="str">
        <f>IFERROR(IF('حالة أول أكتوبر'!B:B=$I$1,ROW(),""),"")</f>
        <v/>
      </c>
    </row>
    <row r="1245" spans="19:20" ht="20.100000000000001" customHeight="1">
      <c r="S1245" s="51" t="str">
        <f t="shared" si="19"/>
        <v/>
      </c>
      <c r="T1245" s="51" t="str">
        <f>IFERROR(IF('حالة أول أكتوبر'!B:B=$I$1,ROW(),""),"")</f>
        <v/>
      </c>
    </row>
    <row r="1246" spans="19:20" ht="20.100000000000001" customHeight="1">
      <c r="S1246" s="51" t="str">
        <f t="shared" si="19"/>
        <v/>
      </c>
      <c r="T1246" s="51" t="str">
        <f>IFERROR(IF('حالة أول أكتوبر'!B:B=$I$1,ROW(),""),"")</f>
        <v/>
      </c>
    </row>
    <row r="1247" spans="19:20" ht="20.100000000000001" customHeight="1">
      <c r="S1247" s="51" t="str">
        <f t="shared" si="19"/>
        <v/>
      </c>
      <c r="T1247" s="51" t="str">
        <f>IFERROR(IF('حالة أول أكتوبر'!B:B=$I$1,ROW(),""),"")</f>
        <v/>
      </c>
    </row>
    <row r="1248" spans="19:20" ht="20.100000000000001" customHeight="1">
      <c r="S1248" s="51" t="str">
        <f t="shared" si="19"/>
        <v/>
      </c>
      <c r="T1248" s="51" t="str">
        <f>IFERROR(IF('حالة أول أكتوبر'!B:B=$I$1,ROW(),""),"")</f>
        <v/>
      </c>
    </row>
    <row r="1249" spans="19:20" ht="20.100000000000001" customHeight="1">
      <c r="S1249" s="51" t="str">
        <f t="shared" si="19"/>
        <v/>
      </c>
      <c r="T1249" s="51" t="str">
        <f>IFERROR(IF('حالة أول أكتوبر'!B:B=$I$1,ROW(),""),"")</f>
        <v/>
      </c>
    </row>
    <row r="1250" spans="19:20" ht="20.100000000000001" customHeight="1">
      <c r="S1250" s="51" t="str">
        <f t="shared" si="19"/>
        <v/>
      </c>
      <c r="T1250" s="51" t="str">
        <f>IFERROR(IF('حالة أول أكتوبر'!B:B=$I$1,ROW(),""),"")</f>
        <v/>
      </c>
    </row>
    <row r="1251" spans="19:20" ht="20.100000000000001" customHeight="1">
      <c r="S1251" s="51" t="str">
        <f t="shared" si="19"/>
        <v/>
      </c>
      <c r="T1251" s="51" t="str">
        <f>IFERROR(IF('حالة أول أكتوبر'!B:B=$I$1,ROW(),""),"")</f>
        <v/>
      </c>
    </row>
    <row r="1252" spans="19:20" ht="20.100000000000001" customHeight="1">
      <c r="S1252" s="51" t="str">
        <f t="shared" si="19"/>
        <v/>
      </c>
      <c r="T1252" s="51" t="str">
        <f>IFERROR(IF('حالة أول أكتوبر'!B:B=$I$1,ROW(),""),"")</f>
        <v/>
      </c>
    </row>
    <row r="1253" spans="19:20" ht="20.100000000000001" customHeight="1">
      <c r="S1253" s="51" t="str">
        <f t="shared" si="19"/>
        <v/>
      </c>
      <c r="T1253" s="51" t="str">
        <f>IFERROR(IF('حالة أول أكتوبر'!B:B=$I$1,ROW(),""),"")</f>
        <v/>
      </c>
    </row>
    <row r="1254" spans="19:20" ht="20.100000000000001" customHeight="1">
      <c r="S1254" s="51" t="str">
        <f t="shared" si="19"/>
        <v/>
      </c>
      <c r="T1254" s="51" t="str">
        <f>IFERROR(IF('حالة أول أكتوبر'!B:B=$I$1,ROW(),""),"")</f>
        <v/>
      </c>
    </row>
    <row r="1255" spans="19:20" ht="20.100000000000001" customHeight="1">
      <c r="S1255" s="51" t="str">
        <f t="shared" si="19"/>
        <v/>
      </c>
      <c r="T1255" s="51" t="str">
        <f>IFERROR(IF('حالة أول أكتوبر'!B:B=$I$1,ROW(),""),"")</f>
        <v/>
      </c>
    </row>
    <row r="1256" spans="19:20" ht="20.100000000000001" customHeight="1">
      <c r="S1256" s="51" t="str">
        <f t="shared" si="19"/>
        <v/>
      </c>
      <c r="T1256" s="51" t="str">
        <f>IFERROR(IF('حالة أول أكتوبر'!B:B=$I$1,ROW(),""),"")</f>
        <v/>
      </c>
    </row>
    <row r="1257" spans="19:20" ht="20.100000000000001" customHeight="1">
      <c r="S1257" s="51" t="str">
        <f t="shared" si="19"/>
        <v/>
      </c>
      <c r="T1257" s="51" t="str">
        <f>IFERROR(IF('حالة أول أكتوبر'!B:B=$I$1,ROW(),""),"")</f>
        <v/>
      </c>
    </row>
    <row r="1258" spans="19:20" ht="20.100000000000001" customHeight="1">
      <c r="S1258" s="51" t="str">
        <f t="shared" si="19"/>
        <v/>
      </c>
      <c r="T1258" s="51" t="str">
        <f>IFERROR(IF('حالة أول أكتوبر'!B:B=$I$1,ROW(),""),"")</f>
        <v/>
      </c>
    </row>
    <row r="1259" spans="19:20" ht="20.100000000000001" customHeight="1">
      <c r="S1259" s="51" t="str">
        <f t="shared" si="19"/>
        <v/>
      </c>
      <c r="T1259" s="51" t="str">
        <f>IFERROR(IF('حالة أول أكتوبر'!B:B=$I$1,ROW(),""),"")</f>
        <v/>
      </c>
    </row>
    <row r="1260" spans="19:20" ht="20.100000000000001" customHeight="1">
      <c r="S1260" s="51" t="str">
        <f t="shared" si="19"/>
        <v/>
      </c>
      <c r="T1260" s="51" t="str">
        <f>IFERROR(IF('حالة أول أكتوبر'!B:B=$I$1,ROW(),""),"")</f>
        <v/>
      </c>
    </row>
    <row r="1261" spans="19:20" ht="20.100000000000001" customHeight="1">
      <c r="S1261" s="51" t="str">
        <f t="shared" si="19"/>
        <v/>
      </c>
      <c r="T1261" s="51" t="str">
        <f>IFERROR(IF('حالة أول أكتوبر'!B:B=$I$1,ROW(),""),"")</f>
        <v/>
      </c>
    </row>
    <row r="1262" spans="19:20" ht="20.100000000000001" customHeight="1">
      <c r="S1262" s="51" t="str">
        <f t="shared" si="19"/>
        <v/>
      </c>
      <c r="T1262" s="51" t="str">
        <f>IFERROR(IF('حالة أول أكتوبر'!B:B=$I$1,ROW(),""),"")</f>
        <v/>
      </c>
    </row>
    <row r="1263" spans="19:20" ht="20.100000000000001" customHeight="1">
      <c r="S1263" s="51" t="str">
        <f t="shared" si="19"/>
        <v/>
      </c>
      <c r="T1263" s="51" t="str">
        <f>IFERROR(IF('حالة أول أكتوبر'!B:B=$I$1,ROW(),""),"")</f>
        <v/>
      </c>
    </row>
    <row r="1264" spans="19:20" ht="20.100000000000001" customHeight="1">
      <c r="S1264" s="51" t="str">
        <f t="shared" si="19"/>
        <v/>
      </c>
      <c r="T1264" s="51" t="str">
        <f>IFERROR(IF('حالة أول أكتوبر'!B:B=$I$1,ROW(),""),"")</f>
        <v/>
      </c>
    </row>
    <row r="1265" spans="19:20" ht="20.100000000000001" customHeight="1">
      <c r="S1265" s="51" t="str">
        <f t="shared" si="19"/>
        <v/>
      </c>
      <c r="T1265" s="51" t="str">
        <f>IFERROR(IF('حالة أول أكتوبر'!B:B=$I$1,ROW(),""),"")</f>
        <v/>
      </c>
    </row>
    <row r="1266" spans="19:20" ht="20.100000000000001" customHeight="1">
      <c r="S1266" s="51" t="str">
        <f t="shared" si="19"/>
        <v/>
      </c>
      <c r="T1266" s="51" t="str">
        <f>IFERROR(IF('حالة أول أكتوبر'!B:B=$I$1,ROW(),""),"")</f>
        <v/>
      </c>
    </row>
    <row r="1267" spans="19:20" ht="20.100000000000001" customHeight="1">
      <c r="S1267" s="51" t="str">
        <f t="shared" si="19"/>
        <v/>
      </c>
      <c r="T1267" s="51" t="str">
        <f>IFERROR(IF('حالة أول أكتوبر'!B:B=$I$1,ROW(),""),"")</f>
        <v/>
      </c>
    </row>
    <row r="1268" spans="19:20" ht="20.100000000000001" customHeight="1">
      <c r="S1268" s="51" t="str">
        <f t="shared" si="19"/>
        <v/>
      </c>
      <c r="T1268" s="51" t="str">
        <f>IFERROR(IF('حالة أول أكتوبر'!B:B=$I$1,ROW(),""),"")</f>
        <v/>
      </c>
    </row>
    <row r="1269" spans="19:20" ht="20.100000000000001" customHeight="1">
      <c r="S1269" s="51" t="str">
        <f t="shared" si="19"/>
        <v/>
      </c>
      <c r="T1269" s="51" t="str">
        <f>IFERROR(IF('حالة أول أكتوبر'!B:B=$I$1,ROW(),""),"")</f>
        <v/>
      </c>
    </row>
    <row r="1270" spans="19:20" ht="20.100000000000001" customHeight="1">
      <c r="S1270" s="51" t="str">
        <f t="shared" si="19"/>
        <v/>
      </c>
      <c r="T1270" s="51" t="str">
        <f>IFERROR(IF('حالة أول أكتوبر'!B:B=$I$1,ROW(),""),"")</f>
        <v/>
      </c>
    </row>
    <row r="1271" spans="19:20" ht="20.100000000000001" customHeight="1">
      <c r="S1271" s="51" t="str">
        <f t="shared" si="19"/>
        <v/>
      </c>
      <c r="T1271" s="51" t="str">
        <f>IFERROR(IF('حالة أول أكتوبر'!B:B=$I$1,ROW(),""),"")</f>
        <v/>
      </c>
    </row>
    <row r="1272" spans="19:20" ht="20.100000000000001" customHeight="1">
      <c r="S1272" s="51" t="str">
        <f t="shared" si="19"/>
        <v/>
      </c>
      <c r="T1272" s="51" t="str">
        <f>IFERROR(IF('حالة أول أكتوبر'!B:B=$I$1,ROW(),""),"")</f>
        <v/>
      </c>
    </row>
    <row r="1273" spans="19:20" ht="20.100000000000001" customHeight="1">
      <c r="S1273" s="51" t="str">
        <f t="shared" si="19"/>
        <v/>
      </c>
      <c r="T1273" s="51" t="str">
        <f>IFERROR(IF('حالة أول أكتوبر'!B:B=$I$1,ROW(),""),"")</f>
        <v/>
      </c>
    </row>
    <row r="1274" spans="19:20" ht="20.100000000000001" customHeight="1">
      <c r="S1274" s="51" t="str">
        <f t="shared" si="19"/>
        <v/>
      </c>
      <c r="T1274" s="51" t="str">
        <f>IFERROR(IF('حالة أول أكتوبر'!B:B=$I$1,ROW(),""),"")</f>
        <v/>
      </c>
    </row>
    <row r="1275" spans="19:20" ht="20.100000000000001" customHeight="1">
      <c r="S1275" s="51" t="str">
        <f t="shared" si="19"/>
        <v/>
      </c>
      <c r="T1275" s="51" t="str">
        <f>IFERROR(IF('حالة أول أكتوبر'!B:B=$I$1,ROW(),""),"")</f>
        <v/>
      </c>
    </row>
    <row r="1276" spans="19:20" ht="20.100000000000001" customHeight="1">
      <c r="S1276" s="51" t="str">
        <f t="shared" si="19"/>
        <v/>
      </c>
      <c r="T1276" s="51" t="str">
        <f>IFERROR(IF('حالة أول أكتوبر'!B:B=$I$1,ROW(),""),"")</f>
        <v/>
      </c>
    </row>
    <row r="1277" spans="19:20" ht="20.100000000000001" customHeight="1">
      <c r="S1277" s="51" t="str">
        <f t="shared" si="19"/>
        <v/>
      </c>
      <c r="T1277" s="51" t="str">
        <f>IFERROR(IF('حالة أول أكتوبر'!B:B=$I$1,ROW(),""),"")</f>
        <v/>
      </c>
    </row>
    <row r="1278" spans="19:20" ht="20.100000000000001" customHeight="1">
      <c r="S1278" s="51" t="str">
        <f t="shared" si="19"/>
        <v/>
      </c>
      <c r="T1278" s="51" t="str">
        <f>IFERROR(IF('حالة أول أكتوبر'!B:B=$I$1,ROW(),""),"")</f>
        <v/>
      </c>
    </row>
    <row r="1279" spans="19:20" ht="20.100000000000001" customHeight="1">
      <c r="S1279" s="51" t="str">
        <f t="shared" si="19"/>
        <v/>
      </c>
      <c r="T1279" s="51" t="str">
        <f>IFERROR(IF('حالة أول أكتوبر'!B:B=$I$1,ROW(),""),"")</f>
        <v/>
      </c>
    </row>
    <row r="1280" spans="19:20" ht="20.100000000000001" customHeight="1">
      <c r="S1280" s="51" t="str">
        <f t="shared" si="19"/>
        <v/>
      </c>
      <c r="T1280" s="51" t="str">
        <f>IFERROR(IF('حالة أول أكتوبر'!B:B=$I$1,ROW(),""),"")</f>
        <v/>
      </c>
    </row>
    <row r="1281" spans="19:20" ht="20.100000000000001" customHeight="1">
      <c r="S1281" s="51" t="str">
        <f t="shared" si="19"/>
        <v/>
      </c>
      <c r="T1281" s="51" t="str">
        <f>IFERROR(IF('حالة أول أكتوبر'!B:B=$I$1,ROW(),""),"")</f>
        <v/>
      </c>
    </row>
    <row r="1282" spans="19:20" ht="20.100000000000001" customHeight="1">
      <c r="S1282" s="51" t="str">
        <f t="shared" si="19"/>
        <v/>
      </c>
      <c r="T1282" s="51" t="str">
        <f>IFERROR(IF('حالة أول أكتوبر'!B:B=$I$1,ROW(),""),"")</f>
        <v/>
      </c>
    </row>
    <row r="1283" spans="19:20" ht="20.100000000000001" customHeight="1">
      <c r="S1283" s="51" t="str">
        <f t="shared" si="19"/>
        <v/>
      </c>
      <c r="T1283" s="51" t="str">
        <f>IFERROR(IF('حالة أول أكتوبر'!B:B=$I$1,ROW(),""),"")</f>
        <v/>
      </c>
    </row>
    <row r="1284" spans="19:20" ht="20.100000000000001" customHeight="1">
      <c r="S1284" s="51" t="str">
        <f t="shared" si="19"/>
        <v/>
      </c>
      <c r="T1284" s="51" t="str">
        <f>IFERROR(IF('حالة أول أكتوبر'!B:B=$I$1,ROW(),""),"")</f>
        <v/>
      </c>
    </row>
    <row r="1285" spans="19:20" ht="20.100000000000001" customHeight="1">
      <c r="S1285" s="51" t="str">
        <f t="shared" si="19"/>
        <v/>
      </c>
      <c r="T1285" s="51" t="str">
        <f>IFERROR(IF('حالة أول أكتوبر'!B:B=$I$1,ROW(),""),"")</f>
        <v/>
      </c>
    </row>
    <row r="1286" spans="19:20" ht="20.100000000000001" customHeight="1">
      <c r="S1286" s="51" t="str">
        <f t="shared" si="19"/>
        <v/>
      </c>
      <c r="T1286" s="51" t="str">
        <f>IFERROR(IF('حالة أول أكتوبر'!B:B=$I$1,ROW(),""),"")</f>
        <v/>
      </c>
    </row>
    <row r="1287" spans="19:20" ht="20.100000000000001" customHeight="1">
      <c r="S1287" s="51" t="str">
        <f t="shared" si="19"/>
        <v/>
      </c>
      <c r="T1287" s="51" t="str">
        <f>IFERROR(IF('حالة أول أكتوبر'!B:B=$I$1,ROW(),""),"")</f>
        <v/>
      </c>
    </row>
    <row r="1288" spans="19:20" ht="20.100000000000001" customHeight="1">
      <c r="S1288" s="51" t="str">
        <f t="shared" si="19"/>
        <v/>
      </c>
      <c r="T1288" s="51" t="str">
        <f>IFERROR(IF('حالة أول أكتوبر'!B:B=$I$1,ROW(),""),"")</f>
        <v/>
      </c>
    </row>
    <row r="1289" spans="19:20" ht="20.100000000000001" customHeight="1">
      <c r="S1289" s="51" t="str">
        <f t="shared" si="19"/>
        <v/>
      </c>
      <c r="T1289" s="51" t="str">
        <f>IFERROR(IF('حالة أول أكتوبر'!B:B=$I$1,ROW(),""),"")</f>
        <v/>
      </c>
    </row>
    <row r="1290" spans="19:20" ht="20.100000000000001" customHeight="1">
      <c r="S1290" s="51" t="str">
        <f t="shared" si="19"/>
        <v/>
      </c>
      <c r="T1290" s="51" t="str">
        <f>IFERROR(IF('حالة أول أكتوبر'!B:B=$I$1,ROW(),""),"")</f>
        <v/>
      </c>
    </row>
    <row r="1291" spans="19:20" ht="20.100000000000001" customHeight="1">
      <c r="S1291" s="51" t="str">
        <f t="shared" si="19"/>
        <v/>
      </c>
      <c r="T1291" s="51" t="str">
        <f>IFERROR(IF('حالة أول أكتوبر'!B:B=$I$1,ROW(),""),"")</f>
        <v/>
      </c>
    </row>
    <row r="1292" spans="19:20" ht="20.100000000000001" customHeight="1">
      <c r="S1292" s="51" t="str">
        <f t="shared" ref="S1292:S1355" si="20">IFERROR(SMALL($T$11:$T$1018,ROW()-10),"")</f>
        <v/>
      </c>
      <c r="T1292" s="51" t="str">
        <f>IFERROR(IF('حالة أول أكتوبر'!B:B=$I$1,ROW(),""),"")</f>
        <v/>
      </c>
    </row>
    <row r="1293" spans="19:20" ht="20.100000000000001" customHeight="1">
      <c r="S1293" s="51" t="str">
        <f t="shared" si="20"/>
        <v/>
      </c>
      <c r="T1293" s="51" t="str">
        <f>IFERROR(IF('حالة أول أكتوبر'!B:B=$I$1,ROW(),""),"")</f>
        <v/>
      </c>
    </row>
    <row r="1294" spans="19:20" ht="20.100000000000001" customHeight="1">
      <c r="S1294" s="51" t="str">
        <f t="shared" si="20"/>
        <v/>
      </c>
      <c r="T1294" s="51" t="str">
        <f>IFERROR(IF('حالة أول أكتوبر'!B:B=$I$1,ROW(),""),"")</f>
        <v/>
      </c>
    </row>
    <row r="1295" spans="19:20" ht="20.100000000000001" customHeight="1">
      <c r="S1295" s="51" t="str">
        <f t="shared" si="20"/>
        <v/>
      </c>
      <c r="T1295" s="51" t="str">
        <f>IFERROR(IF('حالة أول أكتوبر'!B:B=$I$1,ROW(),""),"")</f>
        <v/>
      </c>
    </row>
    <row r="1296" spans="19:20" ht="20.100000000000001" customHeight="1">
      <c r="S1296" s="51" t="str">
        <f t="shared" si="20"/>
        <v/>
      </c>
      <c r="T1296" s="51" t="str">
        <f>IFERROR(IF('حالة أول أكتوبر'!B:B=$I$1,ROW(),""),"")</f>
        <v/>
      </c>
    </row>
    <row r="1297" spans="19:20" ht="20.100000000000001" customHeight="1">
      <c r="S1297" s="51" t="str">
        <f t="shared" si="20"/>
        <v/>
      </c>
      <c r="T1297" s="51" t="str">
        <f>IFERROR(IF('حالة أول أكتوبر'!B:B=$I$1,ROW(),""),"")</f>
        <v/>
      </c>
    </row>
    <row r="1298" spans="19:20" ht="20.100000000000001" customHeight="1">
      <c r="S1298" s="51" t="str">
        <f t="shared" si="20"/>
        <v/>
      </c>
      <c r="T1298" s="51" t="str">
        <f>IFERROR(IF('حالة أول أكتوبر'!B:B=$I$1,ROW(),""),"")</f>
        <v/>
      </c>
    </row>
    <row r="1299" spans="19:20" ht="20.100000000000001" customHeight="1">
      <c r="S1299" s="51" t="str">
        <f t="shared" si="20"/>
        <v/>
      </c>
      <c r="T1299" s="51" t="str">
        <f>IFERROR(IF('حالة أول أكتوبر'!B:B=$I$1,ROW(),""),"")</f>
        <v/>
      </c>
    </row>
    <row r="1300" spans="19:20" ht="20.100000000000001" customHeight="1">
      <c r="S1300" s="51" t="str">
        <f t="shared" si="20"/>
        <v/>
      </c>
      <c r="T1300" s="51" t="str">
        <f>IFERROR(IF('حالة أول أكتوبر'!B:B=$I$1,ROW(),""),"")</f>
        <v/>
      </c>
    </row>
    <row r="1301" spans="19:20" ht="20.100000000000001" customHeight="1">
      <c r="S1301" s="51" t="str">
        <f t="shared" si="20"/>
        <v/>
      </c>
      <c r="T1301" s="51" t="str">
        <f>IFERROR(IF('حالة أول أكتوبر'!B:B=$I$1,ROW(),""),"")</f>
        <v/>
      </c>
    </row>
    <row r="1302" spans="19:20" ht="20.100000000000001" customHeight="1">
      <c r="S1302" s="51" t="str">
        <f t="shared" si="20"/>
        <v/>
      </c>
      <c r="T1302" s="51" t="str">
        <f>IFERROR(IF('حالة أول أكتوبر'!B:B=$I$1,ROW(),""),"")</f>
        <v/>
      </c>
    </row>
    <row r="1303" spans="19:20" ht="20.100000000000001" customHeight="1">
      <c r="S1303" s="51" t="str">
        <f t="shared" si="20"/>
        <v/>
      </c>
      <c r="T1303" s="51" t="str">
        <f>IFERROR(IF('حالة أول أكتوبر'!B:B=$I$1,ROW(),""),"")</f>
        <v/>
      </c>
    </row>
    <row r="1304" spans="19:20" ht="20.100000000000001" customHeight="1">
      <c r="S1304" s="51" t="str">
        <f t="shared" si="20"/>
        <v/>
      </c>
      <c r="T1304" s="51" t="str">
        <f>IFERROR(IF('حالة أول أكتوبر'!B:B=$I$1,ROW(),""),"")</f>
        <v/>
      </c>
    </row>
    <row r="1305" spans="19:20" ht="20.100000000000001" customHeight="1">
      <c r="S1305" s="51" t="str">
        <f t="shared" si="20"/>
        <v/>
      </c>
      <c r="T1305" s="51" t="str">
        <f>IFERROR(IF('حالة أول أكتوبر'!B:B=$I$1,ROW(),""),"")</f>
        <v/>
      </c>
    </row>
    <row r="1306" spans="19:20" ht="20.100000000000001" customHeight="1">
      <c r="S1306" s="51" t="str">
        <f t="shared" si="20"/>
        <v/>
      </c>
      <c r="T1306" s="51" t="str">
        <f>IFERROR(IF('حالة أول أكتوبر'!B:B=$I$1,ROW(),""),"")</f>
        <v/>
      </c>
    </row>
    <row r="1307" spans="19:20" ht="20.100000000000001" customHeight="1">
      <c r="S1307" s="51" t="str">
        <f t="shared" si="20"/>
        <v/>
      </c>
      <c r="T1307" s="51" t="str">
        <f>IFERROR(IF('حالة أول أكتوبر'!B:B=$I$1,ROW(),""),"")</f>
        <v/>
      </c>
    </row>
    <row r="1308" spans="19:20" ht="20.100000000000001" customHeight="1">
      <c r="S1308" s="51" t="str">
        <f t="shared" si="20"/>
        <v/>
      </c>
      <c r="T1308" s="51" t="str">
        <f>IFERROR(IF('حالة أول أكتوبر'!B:B=$I$1,ROW(),""),"")</f>
        <v/>
      </c>
    </row>
    <row r="1309" spans="19:20" ht="20.100000000000001" customHeight="1">
      <c r="S1309" s="51" t="str">
        <f t="shared" si="20"/>
        <v/>
      </c>
      <c r="T1309" s="51" t="str">
        <f>IFERROR(IF('حالة أول أكتوبر'!B:B=$I$1,ROW(),""),"")</f>
        <v/>
      </c>
    </row>
    <row r="1310" spans="19:20" ht="20.100000000000001" customHeight="1">
      <c r="S1310" s="51" t="str">
        <f t="shared" si="20"/>
        <v/>
      </c>
      <c r="T1310" s="51" t="str">
        <f>IFERROR(IF('حالة أول أكتوبر'!B:B=$I$1,ROW(),""),"")</f>
        <v/>
      </c>
    </row>
    <row r="1311" spans="19:20" ht="20.100000000000001" customHeight="1">
      <c r="S1311" s="51" t="str">
        <f t="shared" si="20"/>
        <v/>
      </c>
      <c r="T1311" s="51" t="str">
        <f>IFERROR(IF('حالة أول أكتوبر'!B:B=$I$1,ROW(),""),"")</f>
        <v/>
      </c>
    </row>
    <row r="1312" spans="19:20" ht="20.100000000000001" customHeight="1">
      <c r="S1312" s="51" t="str">
        <f t="shared" si="20"/>
        <v/>
      </c>
      <c r="T1312" s="51" t="str">
        <f>IFERROR(IF('حالة أول أكتوبر'!B:B=$I$1,ROW(),""),"")</f>
        <v/>
      </c>
    </row>
    <row r="1313" spans="19:20" ht="20.100000000000001" customHeight="1">
      <c r="S1313" s="51" t="str">
        <f t="shared" si="20"/>
        <v/>
      </c>
      <c r="T1313" s="51" t="str">
        <f>IFERROR(IF('حالة أول أكتوبر'!B:B=$I$1,ROW(),""),"")</f>
        <v/>
      </c>
    </row>
    <row r="1314" spans="19:20" ht="20.100000000000001" customHeight="1">
      <c r="S1314" s="51" t="str">
        <f t="shared" si="20"/>
        <v/>
      </c>
      <c r="T1314" s="51" t="str">
        <f>IFERROR(IF('حالة أول أكتوبر'!B:B=$I$1,ROW(),""),"")</f>
        <v/>
      </c>
    </row>
    <row r="1315" spans="19:20" ht="20.100000000000001" customHeight="1">
      <c r="S1315" s="51" t="str">
        <f t="shared" si="20"/>
        <v/>
      </c>
      <c r="T1315" s="51" t="str">
        <f>IFERROR(IF('حالة أول أكتوبر'!B:B=$I$1,ROW(),""),"")</f>
        <v/>
      </c>
    </row>
    <row r="1316" spans="19:20" ht="20.100000000000001" customHeight="1">
      <c r="S1316" s="51" t="str">
        <f t="shared" si="20"/>
        <v/>
      </c>
      <c r="T1316" s="51" t="str">
        <f>IFERROR(IF('حالة أول أكتوبر'!B:B=$I$1,ROW(),""),"")</f>
        <v/>
      </c>
    </row>
    <row r="1317" spans="19:20" ht="20.100000000000001" customHeight="1">
      <c r="S1317" s="51" t="str">
        <f t="shared" si="20"/>
        <v/>
      </c>
      <c r="T1317" s="51" t="str">
        <f>IFERROR(IF('حالة أول أكتوبر'!B:B=$I$1,ROW(),""),"")</f>
        <v/>
      </c>
    </row>
    <row r="1318" spans="19:20" ht="20.100000000000001" customHeight="1">
      <c r="S1318" s="51" t="str">
        <f t="shared" si="20"/>
        <v/>
      </c>
      <c r="T1318" s="51" t="str">
        <f>IFERROR(IF('حالة أول أكتوبر'!B:B=$I$1,ROW(),""),"")</f>
        <v/>
      </c>
    </row>
    <row r="1319" spans="19:20" ht="20.100000000000001" customHeight="1">
      <c r="S1319" s="51" t="str">
        <f t="shared" si="20"/>
        <v/>
      </c>
      <c r="T1319" s="51" t="str">
        <f>IFERROR(IF('حالة أول أكتوبر'!B:B=$I$1,ROW(),""),"")</f>
        <v/>
      </c>
    </row>
    <row r="1320" spans="19:20" ht="20.100000000000001" customHeight="1">
      <c r="S1320" s="51" t="str">
        <f t="shared" si="20"/>
        <v/>
      </c>
      <c r="T1320" s="51" t="str">
        <f>IFERROR(IF('حالة أول أكتوبر'!B:B=$I$1,ROW(),""),"")</f>
        <v/>
      </c>
    </row>
    <row r="1321" spans="19:20" ht="20.100000000000001" customHeight="1">
      <c r="S1321" s="51" t="str">
        <f t="shared" si="20"/>
        <v/>
      </c>
      <c r="T1321" s="51" t="str">
        <f>IFERROR(IF('حالة أول أكتوبر'!B:B=$I$1,ROW(),""),"")</f>
        <v/>
      </c>
    </row>
    <row r="1322" spans="19:20" ht="20.100000000000001" customHeight="1">
      <c r="S1322" s="51" t="str">
        <f t="shared" si="20"/>
        <v/>
      </c>
      <c r="T1322" s="51" t="str">
        <f>IFERROR(IF('حالة أول أكتوبر'!B:B=$I$1,ROW(),""),"")</f>
        <v/>
      </c>
    </row>
    <row r="1323" spans="19:20" ht="20.100000000000001" customHeight="1">
      <c r="S1323" s="51" t="str">
        <f t="shared" si="20"/>
        <v/>
      </c>
      <c r="T1323" s="51" t="str">
        <f>IFERROR(IF('حالة أول أكتوبر'!B:B=$I$1,ROW(),""),"")</f>
        <v/>
      </c>
    </row>
    <row r="1324" spans="19:20" ht="20.100000000000001" customHeight="1">
      <c r="S1324" s="51" t="str">
        <f t="shared" si="20"/>
        <v/>
      </c>
      <c r="T1324" s="51" t="str">
        <f>IFERROR(IF('حالة أول أكتوبر'!B:B=$I$1,ROW(),""),"")</f>
        <v/>
      </c>
    </row>
    <row r="1325" spans="19:20" ht="20.100000000000001" customHeight="1">
      <c r="S1325" s="51" t="str">
        <f t="shared" si="20"/>
        <v/>
      </c>
      <c r="T1325" s="51" t="str">
        <f>IFERROR(IF('حالة أول أكتوبر'!B:B=$I$1,ROW(),""),"")</f>
        <v/>
      </c>
    </row>
    <row r="1326" spans="19:20" ht="20.100000000000001" customHeight="1">
      <c r="S1326" s="51" t="str">
        <f t="shared" si="20"/>
        <v/>
      </c>
      <c r="T1326" s="51" t="str">
        <f>IFERROR(IF('حالة أول أكتوبر'!B:B=$I$1,ROW(),""),"")</f>
        <v/>
      </c>
    </row>
    <row r="1327" spans="19:20" ht="20.100000000000001" customHeight="1">
      <c r="S1327" s="51" t="str">
        <f t="shared" si="20"/>
        <v/>
      </c>
      <c r="T1327" s="51" t="str">
        <f>IFERROR(IF('حالة أول أكتوبر'!B:B=$I$1,ROW(),""),"")</f>
        <v/>
      </c>
    </row>
    <row r="1328" spans="19:20" ht="20.100000000000001" customHeight="1">
      <c r="S1328" s="51" t="str">
        <f t="shared" si="20"/>
        <v/>
      </c>
      <c r="T1328" s="51" t="str">
        <f>IFERROR(IF('حالة أول أكتوبر'!B:B=$I$1,ROW(),""),"")</f>
        <v/>
      </c>
    </row>
    <row r="1329" spans="19:20" ht="20.100000000000001" customHeight="1">
      <c r="S1329" s="51" t="str">
        <f t="shared" si="20"/>
        <v/>
      </c>
      <c r="T1329" s="51" t="str">
        <f>IFERROR(IF('حالة أول أكتوبر'!B:B=$I$1,ROW(),""),"")</f>
        <v/>
      </c>
    </row>
    <row r="1330" spans="19:20" ht="20.100000000000001" customHeight="1">
      <c r="S1330" s="51" t="str">
        <f t="shared" si="20"/>
        <v/>
      </c>
      <c r="T1330" s="51" t="str">
        <f>IFERROR(IF('حالة أول أكتوبر'!B:B=$I$1,ROW(),""),"")</f>
        <v/>
      </c>
    </row>
    <row r="1331" spans="19:20" ht="20.100000000000001" customHeight="1">
      <c r="S1331" s="51" t="str">
        <f t="shared" si="20"/>
        <v/>
      </c>
      <c r="T1331" s="51" t="str">
        <f>IFERROR(IF('حالة أول أكتوبر'!B:B=$I$1,ROW(),""),"")</f>
        <v/>
      </c>
    </row>
    <row r="1332" spans="19:20" ht="20.100000000000001" customHeight="1">
      <c r="S1332" s="51" t="str">
        <f t="shared" si="20"/>
        <v/>
      </c>
      <c r="T1332" s="51" t="str">
        <f>IFERROR(IF('حالة أول أكتوبر'!B:B=$I$1,ROW(),""),"")</f>
        <v/>
      </c>
    </row>
    <row r="1333" spans="19:20" ht="20.100000000000001" customHeight="1">
      <c r="S1333" s="51" t="str">
        <f t="shared" si="20"/>
        <v/>
      </c>
      <c r="T1333" s="51" t="str">
        <f>IFERROR(IF('حالة أول أكتوبر'!B:B=$I$1,ROW(),""),"")</f>
        <v/>
      </c>
    </row>
    <row r="1334" spans="19:20" ht="20.100000000000001" customHeight="1">
      <c r="S1334" s="51" t="str">
        <f t="shared" si="20"/>
        <v/>
      </c>
      <c r="T1334" s="51" t="str">
        <f>IFERROR(IF('حالة أول أكتوبر'!B:B=$I$1,ROW(),""),"")</f>
        <v/>
      </c>
    </row>
    <row r="1335" spans="19:20" ht="20.100000000000001" customHeight="1">
      <c r="S1335" s="51" t="str">
        <f t="shared" si="20"/>
        <v/>
      </c>
      <c r="T1335" s="51" t="str">
        <f>IFERROR(IF('حالة أول أكتوبر'!B:B=$I$1,ROW(),""),"")</f>
        <v/>
      </c>
    </row>
    <row r="1336" spans="19:20" ht="20.100000000000001" customHeight="1">
      <c r="S1336" s="51" t="str">
        <f t="shared" si="20"/>
        <v/>
      </c>
      <c r="T1336" s="51" t="str">
        <f>IFERROR(IF('حالة أول أكتوبر'!B:B=$I$1,ROW(),""),"")</f>
        <v/>
      </c>
    </row>
    <row r="1337" spans="19:20" ht="20.100000000000001" customHeight="1">
      <c r="S1337" s="51" t="str">
        <f t="shared" si="20"/>
        <v/>
      </c>
      <c r="T1337" s="51" t="str">
        <f>IFERROR(IF('حالة أول أكتوبر'!B:B=$I$1,ROW(),""),"")</f>
        <v/>
      </c>
    </row>
    <row r="1338" spans="19:20" ht="20.100000000000001" customHeight="1">
      <c r="S1338" s="51" t="str">
        <f t="shared" si="20"/>
        <v/>
      </c>
      <c r="T1338" s="51" t="str">
        <f>IFERROR(IF('حالة أول أكتوبر'!B:B=$I$1,ROW(),""),"")</f>
        <v/>
      </c>
    </row>
    <row r="1339" spans="19:20" ht="20.100000000000001" customHeight="1">
      <c r="S1339" s="51" t="str">
        <f t="shared" si="20"/>
        <v/>
      </c>
      <c r="T1339" s="51" t="str">
        <f>IFERROR(IF('حالة أول أكتوبر'!B:B=$I$1,ROW(),""),"")</f>
        <v/>
      </c>
    </row>
    <row r="1340" spans="19:20" ht="20.100000000000001" customHeight="1">
      <c r="S1340" s="51" t="str">
        <f t="shared" si="20"/>
        <v/>
      </c>
      <c r="T1340" s="51" t="str">
        <f>IFERROR(IF('حالة أول أكتوبر'!B:B=$I$1,ROW(),""),"")</f>
        <v/>
      </c>
    </row>
    <row r="1341" spans="19:20" ht="20.100000000000001" customHeight="1">
      <c r="S1341" s="51" t="str">
        <f t="shared" si="20"/>
        <v/>
      </c>
      <c r="T1341" s="51" t="str">
        <f>IFERROR(IF('حالة أول أكتوبر'!B:B=$I$1,ROW(),""),"")</f>
        <v/>
      </c>
    </row>
    <row r="1342" spans="19:20" ht="20.100000000000001" customHeight="1">
      <c r="S1342" s="51" t="str">
        <f t="shared" si="20"/>
        <v/>
      </c>
      <c r="T1342" s="51" t="str">
        <f>IFERROR(IF('حالة أول أكتوبر'!B:B=$I$1,ROW(),""),"")</f>
        <v/>
      </c>
    </row>
    <row r="1343" spans="19:20" ht="20.100000000000001" customHeight="1">
      <c r="S1343" s="51" t="str">
        <f t="shared" si="20"/>
        <v/>
      </c>
      <c r="T1343" s="51" t="str">
        <f>IFERROR(IF('حالة أول أكتوبر'!B:B=$I$1,ROW(),""),"")</f>
        <v/>
      </c>
    </row>
    <row r="1344" spans="19:20" ht="20.100000000000001" customHeight="1">
      <c r="S1344" s="51" t="str">
        <f t="shared" si="20"/>
        <v/>
      </c>
      <c r="T1344" s="51" t="str">
        <f>IFERROR(IF('حالة أول أكتوبر'!B:B=$I$1,ROW(),""),"")</f>
        <v/>
      </c>
    </row>
    <row r="1345" spans="19:20" ht="20.100000000000001" customHeight="1">
      <c r="S1345" s="51" t="str">
        <f t="shared" si="20"/>
        <v/>
      </c>
      <c r="T1345" s="51" t="str">
        <f>IFERROR(IF('حالة أول أكتوبر'!B:B=$I$1,ROW(),""),"")</f>
        <v/>
      </c>
    </row>
    <row r="1346" spans="19:20" ht="20.100000000000001" customHeight="1">
      <c r="S1346" s="51" t="str">
        <f t="shared" si="20"/>
        <v/>
      </c>
      <c r="T1346" s="51" t="str">
        <f>IFERROR(IF('حالة أول أكتوبر'!B:B=$I$1,ROW(),""),"")</f>
        <v/>
      </c>
    </row>
    <row r="1347" spans="19:20" ht="20.100000000000001" customHeight="1">
      <c r="S1347" s="51" t="str">
        <f t="shared" si="20"/>
        <v/>
      </c>
      <c r="T1347" s="51" t="str">
        <f>IFERROR(IF('حالة أول أكتوبر'!B:B=$I$1,ROW(),""),"")</f>
        <v/>
      </c>
    </row>
    <row r="1348" spans="19:20" ht="20.100000000000001" customHeight="1">
      <c r="S1348" s="51" t="str">
        <f t="shared" si="20"/>
        <v/>
      </c>
      <c r="T1348" s="51" t="str">
        <f>IFERROR(IF('حالة أول أكتوبر'!B:B=$I$1,ROW(),""),"")</f>
        <v/>
      </c>
    </row>
    <row r="1349" spans="19:20" ht="20.100000000000001" customHeight="1">
      <c r="S1349" s="51" t="str">
        <f t="shared" si="20"/>
        <v/>
      </c>
      <c r="T1349" s="51" t="str">
        <f>IFERROR(IF('حالة أول أكتوبر'!B:B=$I$1,ROW(),""),"")</f>
        <v/>
      </c>
    </row>
    <row r="1350" spans="19:20" ht="20.100000000000001" customHeight="1">
      <c r="S1350" s="51" t="str">
        <f t="shared" si="20"/>
        <v/>
      </c>
      <c r="T1350" s="51" t="str">
        <f>IFERROR(IF('حالة أول أكتوبر'!B:B=$I$1,ROW(),""),"")</f>
        <v/>
      </c>
    </row>
    <row r="1351" spans="19:20" ht="20.100000000000001" customHeight="1">
      <c r="S1351" s="51" t="str">
        <f t="shared" si="20"/>
        <v/>
      </c>
      <c r="T1351" s="51" t="str">
        <f>IFERROR(IF('حالة أول أكتوبر'!B:B=$I$1,ROW(),""),"")</f>
        <v/>
      </c>
    </row>
    <row r="1352" spans="19:20" ht="20.100000000000001" customHeight="1">
      <c r="S1352" s="51" t="str">
        <f t="shared" si="20"/>
        <v/>
      </c>
      <c r="T1352" s="51" t="str">
        <f>IFERROR(IF('حالة أول أكتوبر'!B:B=$I$1,ROW(),""),"")</f>
        <v/>
      </c>
    </row>
    <row r="1353" spans="19:20" ht="20.100000000000001" customHeight="1">
      <c r="S1353" s="51" t="str">
        <f t="shared" si="20"/>
        <v/>
      </c>
      <c r="T1353" s="51" t="str">
        <f>IFERROR(IF('حالة أول أكتوبر'!B:B=$I$1,ROW(),""),"")</f>
        <v/>
      </c>
    </row>
    <row r="1354" spans="19:20" ht="20.100000000000001" customHeight="1">
      <c r="S1354" s="51" t="str">
        <f t="shared" si="20"/>
        <v/>
      </c>
      <c r="T1354" s="51" t="str">
        <f>IFERROR(IF('حالة أول أكتوبر'!B:B=$I$1,ROW(),""),"")</f>
        <v/>
      </c>
    </row>
    <row r="1355" spans="19:20" ht="20.100000000000001" customHeight="1">
      <c r="S1355" s="51" t="str">
        <f t="shared" si="20"/>
        <v/>
      </c>
      <c r="T1355" s="51" t="str">
        <f>IFERROR(IF('حالة أول أكتوبر'!B:B=$I$1,ROW(),""),"")</f>
        <v/>
      </c>
    </row>
    <row r="1356" spans="19:20" ht="20.100000000000001" customHeight="1">
      <c r="S1356" s="51" t="str">
        <f t="shared" ref="S1356:S1419" si="21">IFERROR(SMALL($T$11:$T$1018,ROW()-10),"")</f>
        <v/>
      </c>
      <c r="T1356" s="51" t="str">
        <f>IFERROR(IF('حالة أول أكتوبر'!B:B=$I$1,ROW(),""),"")</f>
        <v/>
      </c>
    </row>
    <row r="1357" spans="19:20" ht="20.100000000000001" customHeight="1">
      <c r="S1357" s="51" t="str">
        <f t="shared" si="21"/>
        <v/>
      </c>
      <c r="T1357" s="51" t="str">
        <f>IFERROR(IF('حالة أول أكتوبر'!B:B=$I$1,ROW(),""),"")</f>
        <v/>
      </c>
    </row>
    <row r="1358" spans="19:20" ht="20.100000000000001" customHeight="1">
      <c r="S1358" s="51" t="str">
        <f t="shared" si="21"/>
        <v/>
      </c>
      <c r="T1358" s="51" t="str">
        <f>IFERROR(IF('حالة أول أكتوبر'!B:B=$I$1,ROW(),""),"")</f>
        <v/>
      </c>
    </row>
    <row r="1359" spans="19:20" ht="20.100000000000001" customHeight="1">
      <c r="S1359" s="51" t="str">
        <f t="shared" si="21"/>
        <v/>
      </c>
      <c r="T1359" s="51" t="str">
        <f>IFERROR(IF('حالة أول أكتوبر'!B:B=$I$1,ROW(),""),"")</f>
        <v/>
      </c>
    </row>
    <row r="1360" spans="19:20" ht="20.100000000000001" customHeight="1">
      <c r="S1360" s="51" t="str">
        <f t="shared" si="21"/>
        <v/>
      </c>
      <c r="T1360" s="51" t="str">
        <f>IFERROR(IF('حالة أول أكتوبر'!B:B=$I$1,ROW(),""),"")</f>
        <v/>
      </c>
    </row>
    <row r="1361" spans="19:20" ht="20.100000000000001" customHeight="1">
      <c r="S1361" s="51" t="str">
        <f t="shared" si="21"/>
        <v/>
      </c>
      <c r="T1361" s="51" t="str">
        <f>IFERROR(IF('حالة أول أكتوبر'!B:B=$I$1,ROW(),""),"")</f>
        <v/>
      </c>
    </row>
    <row r="1362" spans="19:20" ht="20.100000000000001" customHeight="1">
      <c r="S1362" s="51" t="str">
        <f t="shared" si="21"/>
        <v/>
      </c>
      <c r="T1362" s="51" t="str">
        <f>IFERROR(IF('حالة أول أكتوبر'!B:B=$I$1,ROW(),""),"")</f>
        <v/>
      </c>
    </row>
    <row r="1363" spans="19:20" ht="20.100000000000001" customHeight="1">
      <c r="S1363" s="51" t="str">
        <f t="shared" si="21"/>
        <v/>
      </c>
      <c r="T1363" s="51" t="str">
        <f>IFERROR(IF('حالة أول أكتوبر'!B:B=$I$1,ROW(),""),"")</f>
        <v/>
      </c>
    </row>
    <row r="1364" spans="19:20" ht="20.100000000000001" customHeight="1">
      <c r="S1364" s="51" t="str">
        <f t="shared" si="21"/>
        <v/>
      </c>
      <c r="T1364" s="51" t="str">
        <f>IFERROR(IF('حالة أول أكتوبر'!B:B=$I$1,ROW(),""),"")</f>
        <v/>
      </c>
    </row>
    <row r="1365" spans="19:20" ht="20.100000000000001" customHeight="1">
      <c r="S1365" s="51" t="str">
        <f t="shared" si="21"/>
        <v/>
      </c>
      <c r="T1365" s="51" t="str">
        <f>IFERROR(IF('حالة أول أكتوبر'!B:B=$I$1,ROW(),""),"")</f>
        <v/>
      </c>
    </row>
    <row r="1366" spans="19:20" ht="20.100000000000001" customHeight="1">
      <c r="S1366" s="51" t="str">
        <f t="shared" si="21"/>
        <v/>
      </c>
      <c r="T1366" s="51" t="str">
        <f>IFERROR(IF('حالة أول أكتوبر'!B:B=$I$1,ROW(),""),"")</f>
        <v/>
      </c>
    </row>
    <row r="1367" spans="19:20" ht="20.100000000000001" customHeight="1">
      <c r="S1367" s="51" t="str">
        <f t="shared" si="21"/>
        <v/>
      </c>
      <c r="T1367" s="51" t="str">
        <f>IFERROR(IF('حالة أول أكتوبر'!B:B=$I$1,ROW(),""),"")</f>
        <v/>
      </c>
    </row>
    <row r="1368" spans="19:20" ht="20.100000000000001" customHeight="1">
      <c r="S1368" s="51" t="str">
        <f t="shared" si="21"/>
        <v/>
      </c>
      <c r="T1368" s="51" t="str">
        <f>IFERROR(IF('حالة أول أكتوبر'!B:B=$I$1,ROW(),""),"")</f>
        <v/>
      </c>
    </row>
    <row r="1369" spans="19:20" ht="20.100000000000001" customHeight="1">
      <c r="S1369" s="51" t="str">
        <f t="shared" si="21"/>
        <v/>
      </c>
      <c r="T1369" s="51" t="str">
        <f>IFERROR(IF('حالة أول أكتوبر'!B:B=$I$1,ROW(),""),"")</f>
        <v/>
      </c>
    </row>
    <row r="1370" spans="19:20" ht="20.100000000000001" customHeight="1">
      <c r="S1370" s="51" t="str">
        <f t="shared" si="21"/>
        <v/>
      </c>
      <c r="T1370" s="51" t="str">
        <f>IFERROR(IF('حالة أول أكتوبر'!B:B=$I$1,ROW(),""),"")</f>
        <v/>
      </c>
    </row>
    <row r="1371" spans="19:20" ht="20.100000000000001" customHeight="1">
      <c r="S1371" s="51" t="str">
        <f t="shared" si="21"/>
        <v/>
      </c>
      <c r="T1371" s="51" t="str">
        <f>IFERROR(IF('حالة أول أكتوبر'!B:B=$I$1,ROW(),""),"")</f>
        <v/>
      </c>
    </row>
    <row r="1372" spans="19:20" ht="20.100000000000001" customHeight="1">
      <c r="S1372" s="51" t="str">
        <f t="shared" si="21"/>
        <v/>
      </c>
      <c r="T1372" s="51" t="str">
        <f>IFERROR(IF('حالة أول أكتوبر'!B:B=$I$1,ROW(),""),"")</f>
        <v/>
      </c>
    </row>
    <row r="1373" spans="19:20" ht="20.100000000000001" customHeight="1">
      <c r="S1373" s="51" t="str">
        <f t="shared" si="21"/>
        <v/>
      </c>
      <c r="T1373" s="51" t="str">
        <f>IFERROR(IF('حالة أول أكتوبر'!B:B=$I$1,ROW(),""),"")</f>
        <v/>
      </c>
    </row>
    <row r="1374" spans="19:20" ht="20.100000000000001" customHeight="1">
      <c r="S1374" s="51" t="str">
        <f t="shared" si="21"/>
        <v/>
      </c>
      <c r="T1374" s="51" t="str">
        <f>IFERROR(IF('حالة أول أكتوبر'!B:B=$I$1,ROW(),""),"")</f>
        <v/>
      </c>
    </row>
    <row r="1375" spans="19:20" ht="20.100000000000001" customHeight="1">
      <c r="S1375" s="51" t="str">
        <f t="shared" si="21"/>
        <v/>
      </c>
      <c r="T1375" s="51" t="str">
        <f>IFERROR(IF('حالة أول أكتوبر'!B:B=$I$1,ROW(),""),"")</f>
        <v/>
      </c>
    </row>
    <row r="1376" spans="19:20" ht="20.100000000000001" customHeight="1">
      <c r="S1376" s="51" t="str">
        <f t="shared" si="21"/>
        <v/>
      </c>
      <c r="T1376" s="51" t="str">
        <f>IFERROR(IF('حالة أول أكتوبر'!B:B=$I$1,ROW(),""),"")</f>
        <v/>
      </c>
    </row>
    <row r="1377" spans="19:20" ht="20.100000000000001" customHeight="1">
      <c r="S1377" s="51" t="str">
        <f t="shared" si="21"/>
        <v/>
      </c>
      <c r="T1377" s="51" t="str">
        <f>IFERROR(IF('حالة أول أكتوبر'!B:B=$I$1,ROW(),""),"")</f>
        <v/>
      </c>
    </row>
    <row r="1378" spans="19:20" ht="20.100000000000001" customHeight="1">
      <c r="S1378" s="51" t="str">
        <f t="shared" si="21"/>
        <v/>
      </c>
      <c r="T1378" s="51" t="str">
        <f>IFERROR(IF('حالة أول أكتوبر'!B:B=$I$1,ROW(),""),"")</f>
        <v/>
      </c>
    </row>
    <row r="1379" spans="19:20" ht="20.100000000000001" customHeight="1">
      <c r="S1379" s="51" t="str">
        <f t="shared" si="21"/>
        <v/>
      </c>
      <c r="T1379" s="51" t="str">
        <f>IFERROR(IF('حالة أول أكتوبر'!B:B=$I$1,ROW(),""),"")</f>
        <v/>
      </c>
    </row>
    <row r="1380" spans="19:20" ht="20.100000000000001" customHeight="1">
      <c r="S1380" s="51" t="str">
        <f t="shared" si="21"/>
        <v/>
      </c>
      <c r="T1380" s="51" t="str">
        <f>IFERROR(IF('حالة أول أكتوبر'!B:B=$I$1,ROW(),""),"")</f>
        <v/>
      </c>
    </row>
    <row r="1381" spans="19:20" ht="20.100000000000001" customHeight="1">
      <c r="S1381" s="51" t="str">
        <f t="shared" si="21"/>
        <v/>
      </c>
      <c r="T1381" s="51" t="str">
        <f>IFERROR(IF('حالة أول أكتوبر'!B:B=$I$1,ROW(),""),"")</f>
        <v/>
      </c>
    </row>
    <row r="1382" spans="19:20" ht="20.100000000000001" customHeight="1">
      <c r="S1382" s="51" t="str">
        <f t="shared" si="21"/>
        <v/>
      </c>
      <c r="T1382" s="51" t="str">
        <f>IFERROR(IF('حالة أول أكتوبر'!B:B=$I$1,ROW(),""),"")</f>
        <v/>
      </c>
    </row>
    <row r="1383" spans="19:20" ht="20.100000000000001" customHeight="1">
      <c r="S1383" s="51" t="str">
        <f t="shared" si="21"/>
        <v/>
      </c>
      <c r="T1383" s="51" t="str">
        <f>IFERROR(IF('حالة أول أكتوبر'!B:B=$I$1,ROW(),""),"")</f>
        <v/>
      </c>
    </row>
    <row r="1384" spans="19:20" ht="20.100000000000001" customHeight="1">
      <c r="S1384" s="51" t="str">
        <f t="shared" si="21"/>
        <v/>
      </c>
      <c r="T1384" s="51" t="str">
        <f>IFERROR(IF('حالة أول أكتوبر'!B:B=$I$1,ROW(),""),"")</f>
        <v/>
      </c>
    </row>
    <row r="1385" spans="19:20" ht="20.100000000000001" customHeight="1">
      <c r="S1385" s="51" t="str">
        <f t="shared" si="21"/>
        <v/>
      </c>
      <c r="T1385" s="51" t="str">
        <f>IFERROR(IF('حالة أول أكتوبر'!B:B=$I$1,ROW(),""),"")</f>
        <v/>
      </c>
    </row>
    <row r="1386" spans="19:20" ht="20.100000000000001" customHeight="1">
      <c r="S1386" s="51" t="str">
        <f t="shared" si="21"/>
        <v/>
      </c>
      <c r="T1386" s="51" t="str">
        <f>IFERROR(IF('حالة أول أكتوبر'!B:B=$I$1,ROW(),""),"")</f>
        <v/>
      </c>
    </row>
    <row r="1387" spans="19:20" ht="20.100000000000001" customHeight="1">
      <c r="S1387" s="51" t="str">
        <f t="shared" si="21"/>
        <v/>
      </c>
      <c r="T1387" s="51" t="str">
        <f>IFERROR(IF('حالة أول أكتوبر'!B:B=$I$1,ROW(),""),"")</f>
        <v/>
      </c>
    </row>
    <row r="1388" spans="19:20" ht="20.100000000000001" customHeight="1">
      <c r="S1388" s="51" t="str">
        <f t="shared" si="21"/>
        <v/>
      </c>
      <c r="T1388" s="51" t="str">
        <f>IFERROR(IF('حالة أول أكتوبر'!B:B=$I$1,ROW(),""),"")</f>
        <v/>
      </c>
    </row>
    <row r="1389" spans="19:20" ht="20.100000000000001" customHeight="1">
      <c r="S1389" s="51" t="str">
        <f t="shared" si="21"/>
        <v/>
      </c>
      <c r="T1389" s="51" t="str">
        <f>IFERROR(IF('حالة أول أكتوبر'!B:B=$I$1,ROW(),""),"")</f>
        <v/>
      </c>
    </row>
    <row r="1390" spans="19:20" ht="20.100000000000001" customHeight="1">
      <c r="S1390" s="51" t="str">
        <f t="shared" si="21"/>
        <v/>
      </c>
      <c r="T1390" s="51" t="str">
        <f>IFERROR(IF('حالة أول أكتوبر'!B:B=$I$1,ROW(),""),"")</f>
        <v/>
      </c>
    </row>
    <row r="1391" spans="19:20" ht="20.100000000000001" customHeight="1">
      <c r="S1391" s="51" t="str">
        <f t="shared" si="21"/>
        <v/>
      </c>
      <c r="T1391" s="51" t="str">
        <f>IFERROR(IF('حالة أول أكتوبر'!B:B=$I$1,ROW(),""),"")</f>
        <v/>
      </c>
    </row>
    <row r="1392" spans="19:20" ht="20.100000000000001" customHeight="1">
      <c r="S1392" s="51" t="str">
        <f t="shared" si="21"/>
        <v/>
      </c>
      <c r="T1392" s="51" t="str">
        <f>IFERROR(IF('حالة أول أكتوبر'!B:B=$I$1,ROW(),""),"")</f>
        <v/>
      </c>
    </row>
    <row r="1393" spans="19:20" ht="20.100000000000001" customHeight="1">
      <c r="S1393" s="51" t="str">
        <f t="shared" si="21"/>
        <v/>
      </c>
      <c r="T1393" s="51" t="str">
        <f>IFERROR(IF('حالة أول أكتوبر'!B:B=$I$1,ROW(),""),"")</f>
        <v/>
      </c>
    </row>
    <row r="1394" spans="19:20" ht="20.100000000000001" customHeight="1">
      <c r="S1394" s="51" t="str">
        <f t="shared" si="21"/>
        <v/>
      </c>
      <c r="T1394" s="51" t="str">
        <f>IFERROR(IF('حالة أول أكتوبر'!B:B=$I$1,ROW(),""),"")</f>
        <v/>
      </c>
    </row>
    <row r="1395" spans="19:20" ht="20.100000000000001" customHeight="1">
      <c r="S1395" s="51" t="str">
        <f t="shared" si="21"/>
        <v/>
      </c>
      <c r="T1395" s="51" t="str">
        <f>IFERROR(IF('حالة أول أكتوبر'!B:B=$I$1,ROW(),""),"")</f>
        <v/>
      </c>
    </row>
    <row r="1396" spans="19:20" ht="20.100000000000001" customHeight="1">
      <c r="S1396" s="51" t="str">
        <f t="shared" si="21"/>
        <v/>
      </c>
      <c r="T1396" s="51" t="str">
        <f>IFERROR(IF('حالة أول أكتوبر'!B:B=$I$1,ROW(),""),"")</f>
        <v/>
      </c>
    </row>
    <row r="1397" spans="19:20" ht="20.100000000000001" customHeight="1">
      <c r="S1397" s="51" t="str">
        <f t="shared" si="21"/>
        <v/>
      </c>
      <c r="T1397" s="51" t="str">
        <f>IFERROR(IF('حالة أول أكتوبر'!B:B=$I$1,ROW(),""),"")</f>
        <v/>
      </c>
    </row>
    <row r="1398" spans="19:20" ht="20.100000000000001" customHeight="1">
      <c r="S1398" s="51" t="str">
        <f t="shared" si="21"/>
        <v/>
      </c>
      <c r="T1398" s="51" t="str">
        <f>IFERROR(IF('حالة أول أكتوبر'!B:B=$I$1,ROW(),""),"")</f>
        <v/>
      </c>
    </row>
    <row r="1399" spans="19:20" ht="20.100000000000001" customHeight="1">
      <c r="S1399" s="51" t="str">
        <f t="shared" si="21"/>
        <v/>
      </c>
      <c r="T1399" s="51" t="str">
        <f>IFERROR(IF('حالة أول أكتوبر'!B:B=$I$1,ROW(),""),"")</f>
        <v/>
      </c>
    </row>
    <row r="1400" spans="19:20" ht="20.100000000000001" customHeight="1">
      <c r="S1400" s="51" t="str">
        <f t="shared" si="21"/>
        <v/>
      </c>
      <c r="T1400" s="51" t="str">
        <f>IFERROR(IF('حالة أول أكتوبر'!B:B=$I$1,ROW(),""),"")</f>
        <v/>
      </c>
    </row>
    <row r="1401" spans="19:20" ht="20.100000000000001" customHeight="1">
      <c r="S1401" s="51" t="str">
        <f t="shared" si="21"/>
        <v/>
      </c>
      <c r="T1401" s="51" t="str">
        <f>IFERROR(IF('حالة أول أكتوبر'!B:B=$I$1,ROW(),""),"")</f>
        <v/>
      </c>
    </row>
    <row r="1402" spans="19:20" ht="20.100000000000001" customHeight="1">
      <c r="S1402" s="51" t="str">
        <f t="shared" si="21"/>
        <v/>
      </c>
      <c r="T1402" s="51" t="str">
        <f>IFERROR(IF('حالة أول أكتوبر'!B:B=$I$1,ROW(),""),"")</f>
        <v/>
      </c>
    </row>
    <row r="1403" spans="19:20" ht="20.100000000000001" customHeight="1">
      <c r="S1403" s="51" t="str">
        <f t="shared" si="21"/>
        <v/>
      </c>
      <c r="T1403" s="51" t="str">
        <f>IFERROR(IF('حالة أول أكتوبر'!B:B=$I$1,ROW(),""),"")</f>
        <v/>
      </c>
    </row>
    <row r="1404" spans="19:20" ht="20.100000000000001" customHeight="1">
      <c r="S1404" s="51" t="str">
        <f t="shared" si="21"/>
        <v/>
      </c>
      <c r="T1404" s="51" t="str">
        <f>IFERROR(IF('حالة أول أكتوبر'!B:B=$I$1,ROW(),""),"")</f>
        <v/>
      </c>
    </row>
    <row r="1405" spans="19:20" ht="20.100000000000001" customHeight="1">
      <c r="S1405" s="51" t="str">
        <f t="shared" si="21"/>
        <v/>
      </c>
      <c r="T1405" s="51" t="str">
        <f>IFERROR(IF('حالة أول أكتوبر'!B:B=$I$1,ROW(),""),"")</f>
        <v/>
      </c>
    </row>
    <row r="1406" spans="19:20" ht="20.100000000000001" customHeight="1">
      <c r="S1406" s="51" t="str">
        <f t="shared" si="21"/>
        <v/>
      </c>
      <c r="T1406" s="51" t="str">
        <f>IFERROR(IF('حالة أول أكتوبر'!B:B=$I$1,ROW(),""),"")</f>
        <v/>
      </c>
    </row>
    <row r="1407" spans="19:20" ht="20.100000000000001" customHeight="1">
      <c r="S1407" s="51" t="str">
        <f t="shared" si="21"/>
        <v/>
      </c>
      <c r="T1407" s="51" t="str">
        <f>IFERROR(IF('حالة أول أكتوبر'!B:B=$I$1,ROW(),""),"")</f>
        <v/>
      </c>
    </row>
    <row r="1408" spans="19:20" ht="20.100000000000001" customHeight="1">
      <c r="S1408" s="51" t="str">
        <f t="shared" si="21"/>
        <v/>
      </c>
      <c r="T1408" s="51" t="str">
        <f>IFERROR(IF('حالة أول أكتوبر'!B:B=$I$1,ROW(),""),"")</f>
        <v/>
      </c>
    </row>
    <row r="1409" spans="19:20" ht="20.100000000000001" customHeight="1">
      <c r="S1409" s="51" t="str">
        <f t="shared" si="21"/>
        <v/>
      </c>
      <c r="T1409" s="51" t="str">
        <f>IFERROR(IF('حالة أول أكتوبر'!B:B=$I$1,ROW(),""),"")</f>
        <v/>
      </c>
    </row>
    <row r="1410" spans="19:20" ht="20.100000000000001" customHeight="1">
      <c r="S1410" s="51" t="str">
        <f t="shared" si="21"/>
        <v/>
      </c>
      <c r="T1410" s="51" t="str">
        <f>IFERROR(IF('حالة أول أكتوبر'!B:B=$I$1,ROW(),""),"")</f>
        <v/>
      </c>
    </row>
    <row r="1411" spans="19:20" ht="20.100000000000001" customHeight="1">
      <c r="S1411" s="51" t="str">
        <f t="shared" si="21"/>
        <v/>
      </c>
      <c r="T1411" s="51" t="str">
        <f>IFERROR(IF('حالة أول أكتوبر'!B:B=$I$1,ROW(),""),"")</f>
        <v/>
      </c>
    </row>
    <row r="1412" spans="19:20" ht="20.100000000000001" customHeight="1">
      <c r="S1412" s="51" t="str">
        <f t="shared" si="21"/>
        <v/>
      </c>
      <c r="T1412" s="51" t="str">
        <f>IFERROR(IF('حالة أول أكتوبر'!B:B=$I$1,ROW(),""),"")</f>
        <v/>
      </c>
    </row>
    <row r="1413" spans="19:20" ht="20.100000000000001" customHeight="1">
      <c r="S1413" s="51" t="str">
        <f t="shared" si="21"/>
        <v/>
      </c>
      <c r="T1413" s="51" t="str">
        <f>IFERROR(IF('حالة أول أكتوبر'!B:B=$I$1,ROW(),""),"")</f>
        <v/>
      </c>
    </row>
    <row r="1414" spans="19:20" ht="20.100000000000001" customHeight="1">
      <c r="S1414" s="51" t="str">
        <f t="shared" si="21"/>
        <v/>
      </c>
      <c r="T1414" s="51" t="str">
        <f>IFERROR(IF('حالة أول أكتوبر'!B:B=$I$1,ROW(),""),"")</f>
        <v/>
      </c>
    </row>
    <row r="1415" spans="19:20" ht="20.100000000000001" customHeight="1">
      <c r="S1415" s="51" t="str">
        <f t="shared" si="21"/>
        <v/>
      </c>
      <c r="T1415" s="51" t="str">
        <f>IFERROR(IF('حالة أول أكتوبر'!B:B=$I$1,ROW(),""),"")</f>
        <v/>
      </c>
    </row>
    <row r="1416" spans="19:20" ht="20.100000000000001" customHeight="1">
      <c r="S1416" s="51" t="str">
        <f t="shared" si="21"/>
        <v/>
      </c>
      <c r="T1416" s="51" t="str">
        <f>IFERROR(IF('حالة أول أكتوبر'!B:B=$I$1,ROW(),""),"")</f>
        <v/>
      </c>
    </row>
    <row r="1417" spans="19:20" ht="20.100000000000001" customHeight="1">
      <c r="S1417" s="51" t="str">
        <f t="shared" si="21"/>
        <v/>
      </c>
      <c r="T1417" s="51" t="str">
        <f>IFERROR(IF('حالة أول أكتوبر'!B:B=$I$1,ROW(),""),"")</f>
        <v/>
      </c>
    </row>
    <row r="1418" spans="19:20" ht="20.100000000000001" customHeight="1">
      <c r="S1418" s="51" t="str">
        <f t="shared" si="21"/>
        <v/>
      </c>
      <c r="T1418" s="51" t="str">
        <f>IFERROR(IF('حالة أول أكتوبر'!B:B=$I$1,ROW(),""),"")</f>
        <v/>
      </c>
    </row>
    <row r="1419" spans="19:20" ht="20.100000000000001" customHeight="1">
      <c r="S1419" s="51" t="str">
        <f t="shared" si="21"/>
        <v/>
      </c>
      <c r="T1419" s="51" t="str">
        <f>IFERROR(IF('حالة أول أكتوبر'!B:B=$I$1,ROW(),""),"")</f>
        <v/>
      </c>
    </row>
    <row r="1420" spans="19:20" ht="20.100000000000001" customHeight="1">
      <c r="S1420" s="51" t="str">
        <f t="shared" ref="S1420:S1483" si="22">IFERROR(SMALL($T$11:$T$1018,ROW()-10),"")</f>
        <v/>
      </c>
      <c r="T1420" s="51" t="str">
        <f>IFERROR(IF('حالة أول أكتوبر'!B:B=$I$1,ROW(),""),"")</f>
        <v/>
      </c>
    </row>
    <row r="1421" spans="19:20" ht="20.100000000000001" customHeight="1">
      <c r="S1421" s="51" t="str">
        <f t="shared" si="22"/>
        <v/>
      </c>
      <c r="T1421" s="51" t="str">
        <f>IFERROR(IF('حالة أول أكتوبر'!B:B=$I$1,ROW(),""),"")</f>
        <v/>
      </c>
    </row>
    <row r="1422" spans="19:20" ht="20.100000000000001" customHeight="1">
      <c r="S1422" s="51" t="str">
        <f t="shared" si="22"/>
        <v/>
      </c>
      <c r="T1422" s="51" t="str">
        <f>IFERROR(IF('حالة أول أكتوبر'!B:B=$I$1,ROW(),""),"")</f>
        <v/>
      </c>
    </row>
    <row r="1423" spans="19:20" ht="20.100000000000001" customHeight="1">
      <c r="S1423" s="51" t="str">
        <f t="shared" si="22"/>
        <v/>
      </c>
      <c r="T1423" s="51" t="str">
        <f>IFERROR(IF('حالة أول أكتوبر'!B:B=$I$1,ROW(),""),"")</f>
        <v/>
      </c>
    </row>
    <row r="1424" spans="19:20" ht="20.100000000000001" customHeight="1">
      <c r="S1424" s="51" t="str">
        <f t="shared" si="22"/>
        <v/>
      </c>
      <c r="T1424" s="51" t="str">
        <f>IFERROR(IF('حالة أول أكتوبر'!B:B=$I$1,ROW(),""),"")</f>
        <v/>
      </c>
    </row>
    <row r="1425" spans="19:20" ht="20.100000000000001" customHeight="1">
      <c r="S1425" s="51" t="str">
        <f t="shared" si="22"/>
        <v/>
      </c>
      <c r="T1425" s="51" t="str">
        <f>IFERROR(IF('حالة أول أكتوبر'!B:B=$I$1,ROW(),""),"")</f>
        <v/>
      </c>
    </row>
    <row r="1426" spans="19:20" ht="20.100000000000001" customHeight="1">
      <c r="S1426" s="51" t="str">
        <f t="shared" si="22"/>
        <v/>
      </c>
      <c r="T1426" s="51" t="str">
        <f>IFERROR(IF('حالة أول أكتوبر'!B:B=$I$1,ROW(),""),"")</f>
        <v/>
      </c>
    </row>
    <row r="1427" spans="19:20" ht="20.100000000000001" customHeight="1">
      <c r="S1427" s="51" t="str">
        <f t="shared" si="22"/>
        <v/>
      </c>
      <c r="T1427" s="51" t="str">
        <f>IFERROR(IF('حالة أول أكتوبر'!B:B=$I$1,ROW(),""),"")</f>
        <v/>
      </c>
    </row>
    <row r="1428" spans="19:20" ht="20.100000000000001" customHeight="1">
      <c r="S1428" s="51" t="str">
        <f t="shared" si="22"/>
        <v/>
      </c>
      <c r="T1428" s="51" t="str">
        <f>IFERROR(IF('حالة أول أكتوبر'!B:B=$I$1,ROW(),""),"")</f>
        <v/>
      </c>
    </row>
    <row r="1429" spans="19:20" ht="20.100000000000001" customHeight="1">
      <c r="S1429" s="51" t="str">
        <f t="shared" si="22"/>
        <v/>
      </c>
      <c r="T1429" s="51" t="str">
        <f>IFERROR(IF('حالة أول أكتوبر'!B:B=$I$1,ROW(),""),"")</f>
        <v/>
      </c>
    </row>
    <row r="1430" spans="19:20" ht="20.100000000000001" customHeight="1">
      <c r="S1430" s="51" t="str">
        <f t="shared" si="22"/>
        <v/>
      </c>
      <c r="T1430" s="51" t="str">
        <f>IFERROR(IF('حالة أول أكتوبر'!B:B=$I$1,ROW(),""),"")</f>
        <v/>
      </c>
    </row>
    <row r="1431" spans="19:20" ht="20.100000000000001" customHeight="1">
      <c r="S1431" s="51" t="str">
        <f t="shared" si="22"/>
        <v/>
      </c>
      <c r="T1431" s="51" t="str">
        <f>IFERROR(IF('حالة أول أكتوبر'!B:B=$I$1,ROW(),""),"")</f>
        <v/>
      </c>
    </row>
    <row r="1432" spans="19:20" ht="20.100000000000001" customHeight="1">
      <c r="S1432" s="51" t="str">
        <f t="shared" si="22"/>
        <v/>
      </c>
      <c r="T1432" s="51" t="str">
        <f>IFERROR(IF('حالة أول أكتوبر'!B:B=$I$1,ROW(),""),"")</f>
        <v/>
      </c>
    </row>
    <row r="1433" spans="19:20" ht="20.100000000000001" customHeight="1">
      <c r="S1433" s="51" t="str">
        <f t="shared" si="22"/>
        <v/>
      </c>
      <c r="T1433" s="51" t="str">
        <f>IFERROR(IF('حالة أول أكتوبر'!B:B=$I$1,ROW(),""),"")</f>
        <v/>
      </c>
    </row>
    <row r="1434" spans="19:20" ht="20.100000000000001" customHeight="1">
      <c r="S1434" s="51" t="str">
        <f t="shared" si="22"/>
        <v/>
      </c>
      <c r="T1434" s="51" t="str">
        <f>IFERROR(IF('حالة أول أكتوبر'!B:B=$I$1,ROW(),""),"")</f>
        <v/>
      </c>
    </row>
    <row r="1435" spans="19:20" ht="20.100000000000001" customHeight="1">
      <c r="S1435" s="51" t="str">
        <f t="shared" si="22"/>
        <v/>
      </c>
      <c r="T1435" s="51" t="str">
        <f>IFERROR(IF('حالة أول أكتوبر'!B:B=$I$1,ROW(),""),"")</f>
        <v/>
      </c>
    </row>
    <row r="1436" spans="19:20" ht="20.100000000000001" customHeight="1">
      <c r="S1436" s="51" t="str">
        <f t="shared" si="22"/>
        <v/>
      </c>
      <c r="T1436" s="51" t="str">
        <f>IFERROR(IF('حالة أول أكتوبر'!B:B=$I$1,ROW(),""),"")</f>
        <v/>
      </c>
    </row>
    <row r="1437" spans="19:20" ht="20.100000000000001" customHeight="1">
      <c r="S1437" s="51" t="str">
        <f t="shared" si="22"/>
        <v/>
      </c>
      <c r="T1437" s="51" t="str">
        <f>IFERROR(IF('حالة أول أكتوبر'!B:B=$I$1,ROW(),""),"")</f>
        <v/>
      </c>
    </row>
    <row r="1438" spans="19:20" ht="20.100000000000001" customHeight="1">
      <c r="S1438" s="51" t="str">
        <f t="shared" si="22"/>
        <v/>
      </c>
      <c r="T1438" s="51" t="str">
        <f>IFERROR(IF('حالة أول أكتوبر'!B:B=$I$1,ROW(),""),"")</f>
        <v/>
      </c>
    </row>
    <row r="1439" spans="19:20" ht="20.100000000000001" customHeight="1">
      <c r="S1439" s="51" t="str">
        <f t="shared" si="22"/>
        <v/>
      </c>
      <c r="T1439" s="51" t="str">
        <f>IFERROR(IF('حالة أول أكتوبر'!B:B=$I$1,ROW(),""),"")</f>
        <v/>
      </c>
    </row>
    <row r="1440" spans="19:20" ht="20.100000000000001" customHeight="1">
      <c r="S1440" s="51" t="str">
        <f t="shared" si="22"/>
        <v/>
      </c>
      <c r="T1440" s="51" t="str">
        <f>IFERROR(IF('حالة أول أكتوبر'!B:B=$I$1,ROW(),""),"")</f>
        <v/>
      </c>
    </row>
    <row r="1441" spans="19:20" ht="20.100000000000001" customHeight="1">
      <c r="S1441" s="51" t="str">
        <f t="shared" si="22"/>
        <v/>
      </c>
      <c r="T1441" s="51" t="str">
        <f>IFERROR(IF('حالة أول أكتوبر'!B:B=$I$1,ROW(),""),"")</f>
        <v/>
      </c>
    </row>
    <row r="1442" spans="19:20" ht="20.100000000000001" customHeight="1">
      <c r="S1442" s="51" t="str">
        <f t="shared" si="22"/>
        <v/>
      </c>
      <c r="T1442" s="51" t="str">
        <f>IFERROR(IF('حالة أول أكتوبر'!B:B=$I$1,ROW(),""),"")</f>
        <v/>
      </c>
    </row>
    <row r="1443" spans="19:20" ht="20.100000000000001" customHeight="1">
      <c r="S1443" s="51" t="str">
        <f t="shared" si="22"/>
        <v/>
      </c>
      <c r="T1443" s="51" t="str">
        <f>IFERROR(IF('حالة أول أكتوبر'!B:B=$I$1,ROW(),""),"")</f>
        <v/>
      </c>
    </row>
    <row r="1444" spans="19:20" ht="20.100000000000001" customHeight="1">
      <c r="S1444" s="51" t="str">
        <f t="shared" si="22"/>
        <v/>
      </c>
      <c r="T1444" s="51" t="str">
        <f>IFERROR(IF('حالة أول أكتوبر'!B:B=$I$1,ROW(),""),"")</f>
        <v/>
      </c>
    </row>
    <row r="1445" spans="19:20" ht="20.100000000000001" customHeight="1">
      <c r="S1445" s="51" t="str">
        <f t="shared" si="22"/>
        <v/>
      </c>
      <c r="T1445" s="51" t="str">
        <f>IFERROR(IF('حالة أول أكتوبر'!B:B=$I$1,ROW(),""),"")</f>
        <v/>
      </c>
    </row>
    <row r="1446" spans="19:20" ht="20.100000000000001" customHeight="1">
      <c r="S1446" s="51" t="str">
        <f t="shared" si="22"/>
        <v/>
      </c>
      <c r="T1446" s="51" t="str">
        <f>IFERROR(IF('حالة أول أكتوبر'!B:B=$I$1,ROW(),""),"")</f>
        <v/>
      </c>
    </row>
    <row r="1447" spans="19:20" ht="20.100000000000001" customHeight="1">
      <c r="S1447" s="51" t="str">
        <f t="shared" si="22"/>
        <v/>
      </c>
      <c r="T1447" s="51" t="str">
        <f>IFERROR(IF('حالة أول أكتوبر'!B:B=$I$1,ROW(),""),"")</f>
        <v/>
      </c>
    </row>
    <row r="1448" spans="19:20" ht="20.100000000000001" customHeight="1">
      <c r="S1448" s="51" t="str">
        <f t="shared" si="22"/>
        <v/>
      </c>
      <c r="T1448" s="51" t="str">
        <f>IFERROR(IF('حالة أول أكتوبر'!B:B=$I$1,ROW(),""),"")</f>
        <v/>
      </c>
    </row>
    <row r="1449" spans="19:20" ht="20.100000000000001" customHeight="1">
      <c r="S1449" s="51" t="str">
        <f t="shared" si="22"/>
        <v/>
      </c>
      <c r="T1449" s="51" t="str">
        <f>IFERROR(IF('حالة أول أكتوبر'!B:B=$I$1,ROW(),""),"")</f>
        <v/>
      </c>
    </row>
    <row r="1450" spans="19:20" ht="20.100000000000001" customHeight="1">
      <c r="S1450" s="51" t="str">
        <f t="shared" si="22"/>
        <v/>
      </c>
      <c r="T1450" s="51" t="str">
        <f>IFERROR(IF('حالة أول أكتوبر'!B:B=$I$1,ROW(),""),"")</f>
        <v/>
      </c>
    </row>
    <row r="1451" spans="19:20" ht="20.100000000000001" customHeight="1">
      <c r="S1451" s="51" t="str">
        <f t="shared" si="22"/>
        <v/>
      </c>
      <c r="T1451" s="51" t="str">
        <f>IFERROR(IF('حالة أول أكتوبر'!B:B=$I$1,ROW(),""),"")</f>
        <v/>
      </c>
    </row>
    <row r="1452" spans="19:20" ht="20.100000000000001" customHeight="1">
      <c r="S1452" s="51" t="str">
        <f t="shared" si="22"/>
        <v/>
      </c>
      <c r="T1452" s="51" t="str">
        <f>IFERROR(IF('حالة أول أكتوبر'!B:B=$I$1,ROW(),""),"")</f>
        <v/>
      </c>
    </row>
    <row r="1453" spans="19:20" ht="20.100000000000001" customHeight="1">
      <c r="S1453" s="51" t="str">
        <f t="shared" si="22"/>
        <v/>
      </c>
      <c r="T1453" s="51" t="str">
        <f>IFERROR(IF('حالة أول أكتوبر'!B:B=$I$1,ROW(),""),"")</f>
        <v/>
      </c>
    </row>
    <row r="1454" spans="19:20" ht="20.100000000000001" customHeight="1">
      <c r="S1454" s="51" t="str">
        <f t="shared" si="22"/>
        <v/>
      </c>
      <c r="T1454" s="51" t="str">
        <f>IFERROR(IF('حالة أول أكتوبر'!B:B=$I$1,ROW(),""),"")</f>
        <v/>
      </c>
    </row>
    <row r="1455" spans="19:20" ht="20.100000000000001" customHeight="1">
      <c r="S1455" s="51" t="str">
        <f t="shared" si="22"/>
        <v/>
      </c>
      <c r="T1455" s="51" t="str">
        <f>IFERROR(IF('حالة أول أكتوبر'!B:B=$I$1,ROW(),""),"")</f>
        <v/>
      </c>
    </row>
    <row r="1456" spans="19:20" ht="20.100000000000001" customHeight="1">
      <c r="S1456" s="51" t="str">
        <f t="shared" si="22"/>
        <v/>
      </c>
      <c r="T1456" s="51" t="str">
        <f>IFERROR(IF('حالة أول أكتوبر'!B:B=$I$1,ROW(),""),"")</f>
        <v/>
      </c>
    </row>
    <row r="1457" spans="19:20" ht="20.100000000000001" customHeight="1">
      <c r="S1457" s="51" t="str">
        <f t="shared" si="22"/>
        <v/>
      </c>
      <c r="T1457" s="51" t="str">
        <f>IFERROR(IF('حالة أول أكتوبر'!B:B=$I$1,ROW(),""),"")</f>
        <v/>
      </c>
    </row>
    <row r="1458" spans="19:20" ht="20.100000000000001" customHeight="1">
      <c r="S1458" s="51" t="str">
        <f t="shared" si="22"/>
        <v/>
      </c>
      <c r="T1458" s="51" t="str">
        <f>IFERROR(IF('حالة أول أكتوبر'!B:B=$I$1,ROW(),""),"")</f>
        <v/>
      </c>
    </row>
    <row r="1459" spans="19:20" ht="20.100000000000001" customHeight="1">
      <c r="S1459" s="51" t="str">
        <f t="shared" si="22"/>
        <v/>
      </c>
      <c r="T1459" s="51" t="str">
        <f>IFERROR(IF('حالة أول أكتوبر'!B:B=$I$1,ROW(),""),"")</f>
        <v/>
      </c>
    </row>
    <row r="1460" spans="19:20" ht="20.100000000000001" customHeight="1">
      <c r="S1460" s="51" t="str">
        <f t="shared" si="22"/>
        <v/>
      </c>
      <c r="T1460" s="51" t="str">
        <f>IFERROR(IF('حالة أول أكتوبر'!B:B=$I$1,ROW(),""),"")</f>
        <v/>
      </c>
    </row>
    <row r="1461" spans="19:20" ht="20.100000000000001" customHeight="1">
      <c r="S1461" s="51" t="str">
        <f t="shared" si="22"/>
        <v/>
      </c>
      <c r="T1461" s="51" t="str">
        <f>IFERROR(IF('حالة أول أكتوبر'!B:B=$I$1,ROW(),""),"")</f>
        <v/>
      </c>
    </row>
    <row r="1462" spans="19:20" ht="20.100000000000001" customHeight="1">
      <c r="S1462" s="51" t="str">
        <f t="shared" si="22"/>
        <v/>
      </c>
      <c r="T1462" s="51" t="str">
        <f>IFERROR(IF('حالة أول أكتوبر'!B:B=$I$1,ROW(),""),"")</f>
        <v/>
      </c>
    </row>
    <row r="1463" spans="19:20" ht="20.100000000000001" customHeight="1">
      <c r="S1463" s="51" t="str">
        <f t="shared" si="22"/>
        <v/>
      </c>
      <c r="T1463" s="51" t="str">
        <f>IFERROR(IF('حالة أول أكتوبر'!B:B=$I$1,ROW(),""),"")</f>
        <v/>
      </c>
    </row>
    <row r="1464" spans="19:20" ht="20.100000000000001" customHeight="1">
      <c r="S1464" s="51" t="str">
        <f t="shared" si="22"/>
        <v/>
      </c>
      <c r="T1464" s="51" t="str">
        <f>IFERROR(IF('حالة أول أكتوبر'!B:B=$I$1,ROW(),""),"")</f>
        <v/>
      </c>
    </row>
    <row r="1465" spans="19:20" ht="20.100000000000001" customHeight="1">
      <c r="S1465" s="51" t="str">
        <f t="shared" si="22"/>
        <v/>
      </c>
      <c r="T1465" s="51" t="str">
        <f>IFERROR(IF('حالة أول أكتوبر'!B:B=$I$1,ROW(),""),"")</f>
        <v/>
      </c>
    </row>
    <row r="1466" spans="19:20" ht="20.100000000000001" customHeight="1">
      <c r="S1466" s="51" t="str">
        <f t="shared" si="22"/>
        <v/>
      </c>
      <c r="T1466" s="51" t="str">
        <f>IFERROR(IF('حالة أول أكتوبر'!B:B=$I$1,ROW(),""),"")</f>
        <v/>
      </c>
    </row>
    <row r="1467" spans="19:20" ht="20.100000000000001" customHeight="1">
      <c r="S1467" s="51" t="str">
        <f t="shared" si="22"/>
        <v/>
      </c>
      <c r="T1467" s="51" t="str">
        <f>IFERROR(IF('حالة أول أكتوبر'!B:B=$I$1,ROW(),""),"")</f>
        <v/>
      </c>
    </row>
    <row r="1468" spans="19:20" ht="20.100000000000001" customHeight="1">
      <c r="S1468" s="51" t="str">
        <f t="shared" si="22"/>
        <v/>
      </c>
      <c r="T1468" s="51" t="str">
        <f>IFERROR(IF('حالة أول أكتوبر'!B:B=$I$1,ROW(),""),"")</f>
        <v/>
      </c>
    </row>
    <row r="1469" spans="19:20" ht="20.100000000000001" customHeight="1">
      <c r="S1469" s="51" t="str">
        <f t="shared" si="22"/>
        <v/>
      </c>
      <c r="T1469" s="51" t="str">
        <f>IFERROR(IF('حالة أول أكتوبر'!B:B=$I$1,ROW(),""),"")</f>
        <v/>
      </c>
    </row>
    <row r="1470" spans="19:20" ht="20.100000000000001" customHeight="1">
      <c r="S1470" s="51" t="str">
        <f t="shared" si="22"/>
        <v/>
      </c>
      <c r="T1470" s="51" t="str">
        <f>IFERROR(IF('حالة أول أكتوبر'!B:B=$I$1,ROW(),""),"")</f>
        <v/>
      </c>
    </row>
    <row r="1471" spans="19:20" ht="20.100000000000001" customHeight="1">
      <c r="S1471" s="51" t="str">
        <f t="shared" si="22"/>
        <v/>
      </c>
      <c r="T1471" s="51" t="str">
        <f>IFERROR(IF('حالة أول أكتوبر'!B:B=$I$1,ROW(),""),"")</f>
        <v/>
      </c>
    </row>
    <row r="1472" spans="19:20" ht="20.100000000000001" customHeight="1">
      <c r="S1472" s="51" t="str">
        <f t="shared" si="22"/>
        <v/>
      </c>
      <c r="T1472" s="51" t="str">
        <f>IFERROR(IF('حالة أول أكتوبر'!B:B=$I$1,ROW(),""),"")</f>
        <v/>
      </c>
    </row>
    <row r="1473" spans="19:20" ht="20.100000000000001" customHeight="1">
      <c r="S1473" s="51" t="str">
        <f t="shared" si="22"/>
        <v/>
      </c>
      <c r="T1473" s="51" t="str">
        <f>IFERROR(IF('حالة أول أكتوبر'!B:B=$I$1,ROW(),""),"")</f>
        <v/>
      </c>
    </row>
    <row r="1474" spans="19:20" ht="20.100000000000001" customHeight="1">
      <c r="S1474" s="51" t="str">
        <f t="shared" si="22"/>
        <v/>
      </c>
      <c r="T1474" s="51" t="str">
        <f>IFERROR(IF('حالة أول أكتوبر'!B:B=$I$1,ROW(),""),"")</f>
        <v/>
      </c>
    </row>
    <row r="1475" spans="19:20" ht="20.100000000000001" customHeight="1">
      <c r="S1475" s="51" t="str">
        <f t="shared" si="22"/>
        <v/>
      </c>
      <c r="T1475" s="51" t="str">
        <f>IFERROR(IF('حالة أول أكتوبر'!B:B=$I$1,ROW(),""),"")</f>
        <v/>
      </c>
    </row>
    <row r="1476" spans="19:20" ht="20.100000000000001" customHeight="1">
      <c r="S1476" s="51" t="str">
        <f t="shared" si="22"/>
        <v/>
      </c>
      <c r="T1476" s="51" t="str">
        <f>IFERROR(IF('حالة أول أكتوبر'!B:B=$I$1,ROW(),""),"")</f>
        <v/>
      </c>
    </row>
    <row r="1477" spans="19:20" ht="20.100000000000001" customHeight="1">
      <c r="S1477" s="51" t="str">
        <f t="shared" si="22"/>
        <v/>
      </c>
      <c r="T1477" s="51" t="str">
        <f>IFERROR(IF('حالة أول أكتوبر'!B:B=$I$1,ROW(),""),"")</f>
        <v/>
      </c>
    </row>
    <row r="1478" spans="19:20" ht="20.100000000000001" customHeight="1">
      <c r="S1478" s="51" t="str">
        <f t="shared" si="22"/>
        <v/>
      </c>
      <c r="T1478" s="51" t="str">
        <f>IFERROR(IF('حالة أول أكتوبر'!B:B=$I$1,ROW(),""),"")</f>
        <v/>
      </c>
    </row>
    <row r="1479" spans="19:20" ht="20.100000000000001" customHeight="1">
      <c r="S1479" s="51" t="str">
        <f t="shared" si="22"/>
        <v/>
      </c>
      <c r="T1479" s="51" t="str">
        <f>IFERROR(IF('حالة أول أكتوبر'!B:B=$I$1,ROW(),""),"")</f>
        <v/>
      </c>
    </row>
    <row r="1480" spans="19:20" ht="20.100000000000001" customHeight="1">
      <c r="S1480" s="51" t="str">
        <f t="shared" si="22"/>
        <v/>
      </c>
      <c r="T1480" s="51" t="str">
        <f>IFERROR(IF('حالة أول أكتوبر'!B:B=$I$1,ROW(),""),"")</f>
        <v/>
      </c>
    </row>
    <row r="1481" spans="19:20" ht="20.100000000000001" customHeight="1">
      <c r="S1481" s="51" t="str">
        <f t="shared" si="22"/>
        <v/>
      </c>
      <c r="T1481" s="51" t="str">
        <f>IFERROR(IF('حالة أول أكتوبر'!B:B=$I$1,ROW(),""),"")</f>
        <v/>
      </c>
    </row>
    <row r="1482" spans="19:20" ht="20.100000000000001" customHeight="1">
      <c r="S1482" s="51" t="str">
        <f t="shared" si="22"/>
        <v/>
      </c>
      <c r="T1482" s="51" t="str">
        <f>IFERROR(IF('حالة أول أكتوبر'!B:B=$I$1,ROW(),""),"")</f>
        <v/>
      </c>
    </row>
    <row r="1483" spans="19:20" ht="20.100000000000001" customHeight="1">
      <c r="S1483" s="51" t="str">
        <f t="shared" si="22"/>
        <v/>
      </c>
      <c r="T1483" s="51" t="str">
        <f>IFERROR(IF('حالة أول أكتوبر'!B:B=$I$1,ROW(),""),"")</f>
        <v/>
      </c>
    </row>
    <row r="1484" spans="19:20" ht="20.100000000000001" customHeight="1">
      <c r="S1484" s="51" t="str">
        <f t="shared" ref="S1484:S1547" si="23">IFERROR(SMALL($T$11:$T$1018,ROW()-10),"")</f>
        <v/>
      </c>
      <c r="T1484" s="51" t="str">
        <f>IFERROR(IF('حالة أول أكتوبر'!B:B=$I$1,ROW(),""),"")</f>
        <v/>
      </c>
    </row>
    <row r="1485" spans="19:20" ht="20.100000000000001" customHeight="1">
      <c r="S1485" s="51" t="str">
        <f t="shared" si="23"/>
        <v/>
      </c>
      <c r="T1485" s="51" t="str">
        <f>IFERROR(IF('حالة أول أكتوبر'!B:B=$I$1,ROW(),""),"")</f>
        <v/>
      </c>
    </row>
    <row r="1486" spans="19:20" ht="20.100000000000001" customHeight="1">
      <c r="S1486" s="51" t="str">
        <f t="shared" si="23"/>
        <v/>
      </c>
      <c r="T1486" s="51" t="str">
        <f>IFERROR(IF('حالة أول أكتوبر'!B:B=$I$1,ROW(),""),"")</f>
        <v/>
      </c>
    </row>
    <row r="1487" spans="19:20" ht="20.100000000000001" customHeight="1">
      <c r="S1487" s="51" t="str">
        <f t="shared" si="23"/>
        <v/>
      </c>
      <c r="T1487" s="51" t="str">
        <f>IFERROR(IF('حالة أول أكتوبر'!B:B=$I$1,ROW(),""),"")</f>
        <v/>
      </c>
    </row>
    <row r="1488" spans="19:20" ht="20.100000000000001" customHeight="1">
      <c r="S1488" s="51" t="str">
        <f t="shared" si="23"/>
        <v/>
      </c>
      <c r="T1488" s="51" t="str">
        <f>IFERROR(IF('حالة أول أكتوبر'!B:B=$I$1,ROW(),""),"")</f>
        <v/>
      </c>
    </row>
    <row r="1489" spans="19:20" ht="20.100000000000001" customHeight="1">
      <c r="S1489" s="51" t="str">
        <f t="shared" si="23"/>
        <v/>
      </c>
      <c r="T1489" s="51" t="str">
        <f>IFERROR(IF('حالة أول أكتوبر'!B:B=$I$1,ROW(),""),"")</f>
        <v/>
      </c>
    </row>
    <row r="1490" spans="19:20" ht="20.100000000000001" customHeight="1">
      <c r="S1490" s="51" t="str">
        <f t="shared" si="23"/>
        <v/>
      </c>
      <c r="T1490" s="51" t="str">
        <f>IFERROR(IF('حالة أول أكتوبر'!B:B=$I$1,ROW(),""),"")</f>
        <v/>
      </c>
    </row>
    <row r="1491" spans="19:20" ht="20.100000000000001" customHeight="1">
      <c r="S1491" s="51" t="str">
        <f t="shared" si="23"/>
        <v/>
      </c>
      <c r="T1491" s="51" t="str">
        <f>IFERROR(IF('حالة أول أكتوبر'!B:B=$I$1,ROW(),""),"")</f>
        <v/>
      </c>
    </row>
    <row r="1492" spans="19:20" ht="20.100000000000001" customHeight="1">
      <c r="S1492" s="51" t="str">
        <f t="shared" si="23"/>
        <v/>
      </c>
      <c r="T1492" s="51" t="str">
        <f>IFERROR(IF('حالة أول أكتوبر'!B:B=$I$1,ROW(),""),"")</f>
        <v/>
      </c>
    </row>
    <row r="1493" spans="19:20" ht="20.100000000000001" customHeight="1">
      <c r="S1493" s="51" t="str">
        <f t="shared" si="23"/>
        <v/>
      </c>
      <c r="T1493" s="51" t="str">
        <f>IFERROR(IF('حالة أول أكتوبر'!B:B=$I$1,ROW(),""),"")</f>
        <v/>
      </c>
    </row>
    <row r="1494" spans="19:20" ht="20.100000000000001" customHeight="1">
      <c r="S1494" s="51" t="str">
        <f t="shared" si="23"/>
        <v/>
      </c>
      <c r="T1494" s="51" t="str">
        <f>IFERROR(IF('حالة أول أكتوبر'!B:B=$I$1,ROW(),""),"")</f>
        <v/>
      </c>
    </row>
    <row r="1495" spans="19:20" ht="20.100000000000001" customHeight="1">
      <c r="S1495" s="51" t="str">
        <f t="shared" si="23"/>
        <v/>
      </c>
      <c r="T1495" s="51" t="str">
        <f>IFERROR(IF('حالة أول أكتوبر'!B:B=$I$1,ROW(),""),"")</f>
        <v/>
      </c>
    </row>
    <row r="1496" spans="19:20" ht="20.100000000000001" customHeight="1">
      <c r="S1496" s="51" t="str">
        <f t="shared" si="23"/>
        <v/>
      </c>
      <c r="T1496" s="51" t="str">
        <f>IFERROR(IF('حالة أول أكتوبر'!B:B=$I$1,ROW(),""),"")</f>
        <v/>
      </c>
    </row>
    <row r="1497" spans="19:20" ht="20.100000000000001" customHeight="1">
      <c r="S1497" s="51" t="str">
        <f t="shared" si="23"/>
        <v/>
      </c>
      <c r="T1497" s="51" t="str">
        <f>IFERROR(IF('حالة أول أكتوبر'!B:B=$I$1,ROW(),""),"")</f>
        <v/>
      </c>
    </row>
    <row r="1498" spans="19:20" ht="20.100000000000001" customHeight="1">
      <c r="S1498" s="51" t="str">
        <f t="shared" si="23"/>
        <v/>
      </c>
      <c r="T1498" s="51" t="str">
        <f>IFERROR(IF('حالة أول أكتوبر'!B:B=$I$1,ROW(),""),"")</f>
        <v/>
      </c>
    </row>
    <row r="1499" spans="19:20" ht="20.100000000000001" customHeight="1">
      <c r="S1499" s="51" t="str">
        <f t="shared" si="23"/>
        <v/>
      </c>
      <c r="T1499" s="51" t="str">
        <f>IFERROR(IF('حالة أول أكتوبر'!B:B=$I$1,ROW(),""),"")</f>
        <v/>
      </c>
    </row>
    <row r="1500" spans="19:20" ht="20.100000000000001" customHeight="1">
      <c r="S1500" s="51" t="str">
        <f t="shared" si="23"/>
        <v/>
      </c>
      <c r="T1500" s="51" t="str">
        <f>IFERROR(IF('حالة أول أكتوبر'!B:B=$I$1,ROW(),""),"")</f>
        <v/>
      </c>
    </row>
    <row r="1501" spans="19:20" ht="20.100000000000001" customHeight="1">
      <c r="S1501" s="51" t="str">
        <f t="shared" si="23"/>
        <v/>
      </c>
      <c r="T1501" s="51" t="str">
        <f>IFERROR(IF('حالة أول أكتوبر'!B:B=$I$1,ROW(),""),"")</f>
        <v/>
      </c>
    </row>
    <row r="1502" spans="19:20" ht="20.100000000000001" customHeight="1">
      <c r="S1502" s="51" t="str">
        <f t="shared" si="23"/>
        <v/>
      </c>
      <c r="T1502" s="51" t="str">
        <f>IFERROR(IF('حالة أول أكتوبر'!B:B=$I$1,ROW(),""),"")</f>
        <v/>
      </c>
    </row>
    <row r="1503" spans="19:20" ht="20.100000000000001" customHeight="1">
      <c r="S1503" s="51" t="str">
        <f t="shared" si="23"/>
        <v/>
      </c>
      <c r="T1503" s="51" t="str">
        <f>IFERROR(IF('حالة أول أكتوبر'!B:B=$I$1,ROW(),""),"")</f>
        <v/>
      </c>
    </row>
    <row r="1504" spans="19:20" ht="20.100000000000001" customHeight="1">
      <c r="S1504" s="51" t="str">
        <f t="shared" si="23"/>
        <v/>
      </c>
      <c r="T1504" s="51" t="str">
        <f>IFERROR(IF('حالة أول أكتوبر'!B:B=$I$1,ROW(),""),"")</f>
        <v/>
      </c>
    </row>
    <row r="1505" spans="19:20" ht="20.100000000000001" customHeight="1">
      <c r="S1505" s="51" t="str">
        <f t="shared" si="23"/>
        <v/>
      </c>
      <c r="T1505" s="51" t="str">
        <f>IFERROR(IF('حالة أول أكتوبر'!B:B=$I$1,ROW(),""),"")</f>
        <v/>
      </c>
    </row>
    <row r="1506" spans="19:20" ht="20.100000000000001" customHeight="1">
      <c r="S1506" s="51" t="str">
        <f t="shared" si="23"/>
        <v/>
      </c>
      <c r="T1506" s="51" t="str">
        <f>IFERROR(IF('حالة أول أكتوبر'!B:B=$I$1,ROW(),""),"")</f>
        <v/>
      </c>
    </row>
    <row r="1507" spans="19:20" ht="20.100000000000001" customHeight="1">
      <c r="S1507" s="51" t="str">
        <f t="shared" si="23"/>
        <v/>
      </c>
      <c r="T1507" s="51" t="str">
        <f>IFERROR(IF('حالة أول أكتوبر'!B:B=$I$1,ROW(),""),"")</f>
        <v/>
      </c>
    </row>
    <row r="1508" spans="19:20" ht="20.100000000000001" customHeight="1">
      <c r="S1508" s="51" t="str">
        <f t="shared" si="23"/>
        <v/>
      </c>
      <c r="T1508" s="51" t="str">
        <f>IFERROR(IF('حالة أول أكتوبر'!B:B=$I$1,ROW(),""),"")</f>
        <v/>
      </c>
    </row>
    <row r="1509" spans="19:20" ht="20.100000000000001" customHeight="1">
      <c r="S1509" s="51" t="str">
        <f t="shared" si="23"/>
        <v/>
      </c>
      <c r="T1509" s="51" t="str">
        <f>IFERROR(IF('حالة أول أكتوبر'!B:B=$I$1,ROW(),""),"")</f>
        <v/>
      </c>
    </row>
    <row r="1510" spans="19:20" ht="20.100000000000001" customHeight="1">
      <c r="S1510" s="51" t="str">
        <f t="shared" si="23"/>
        <v/>
      </c>
      <c r="T1510" s="51" t="str">
        <f>IFERROR(IF('حالة أول أكتوبر'!B:B=$I$1,ROW(),""),"")</f>
        <v/>
      </c>
    </row>
    <row r="1511" spans="19:20" ht="20.100000000000001" customHeight="1">
      <c r="S1511" s="51" t="str">
        <f t="shared" si="23"/>
        <v/>
      </c>
      <c r="T1511" s="51" t="str">
        <f>IFERROR(IF('حالة أول أكتوبر'!B:B=$I$1,ROW(),""),"")</f>
        <v/>
      </c>
    </row>
    <row r="1512" spans="19:20" ht="20.100000000000001" customHeight="1">
      <c r="S1512" s="51" t="str">
        <f t="shared" si="23"/>
        <v/>
      </c>
      <c r="T1512" s="51" t="str">
        <f>IFERROR(IF('حالة أول أكتوبر'!B:B=$I$1,ROW(),""),"")</f>
        <v/>
      </c>
    </row>
    <row r="1513" spans="19:20" ht="20.100000000000001" customHeight="1">
      <c r="S1513" s="51" t="str">
        <f t="shared" si="23"/>
        <v/>
      </c>
      <c r="T1513" s="51" t="str">
        <f>IFERROR(IF('حالة أول أكتوبر'!B:B=$I$1,ROW(),""),"")</f>
        <v/>
      </c>
    </row>
    <row r="1514" spans="19:20" ht="20.100000000000001" customHeight="1">
      <c r="S1514" s="51" t="str">
        <f t="shared" si="23"/>
        <v/>
      </c>
      <c r="T1514" s="51" t="str">
        <f>IFERROR(IF('حالة أول أكتوبر'!B:B=$I$1,ROW(),""),"")</f>
        <v/>
      </c>
    </row>
    <row r="1515" spans="19:20" ht="20.100000000000001" customHeight="1">
      <c r="S1515" s="51" t="str">
        <f t="shared" si="23"/>
        <v/>
      </c>
      <c r="T1515" s="51" t="str">
        <f>IFERROR(IF('حالة أول أكتوبر'!B:B=$I$1,ROW(),""),"")</f>
        <v/>
      </c>
    </row>
    <row r="1516" spans="19:20" ht="20.100000000000001" customHeight="1">
      <c r="S1516" s="51" t="str">
        <f t="shared" si="23"/>
        <v/>
      </c>
      <c r="T1516" s="51" t="str">
        <f>IFERROR(IF('حالة أول أكتوبر'!B:B=$I$1,ROW(),""),"")</f>
        <v/>
      </c>
    </row>
    <row r="1517" spans="19:20" ht="20.100000000000001" customHeight="1">
      <c r="S1517" s="51" t="str">
        <f t="shared" si="23"/>
        <v/>
      </c>
      <c r="T1517" s="51" t="str">
        <f>IFERROR(IF('حالة أول أكتوبر'!B:B=$I$1,ROW(),""),"")</f>
        <v/>
      </c>
    </row>
    <row r="1518" spans="19:20" ht="20.100000000000001" customHeight="1">
      <c r="S1518" s="51" t="str">
        <f t="shared" si="23"/>
        <v/>
      </c>
      <c r="T1518" s="51" t="str">
        <f>IFERROR(IF('حالة أول أكتوبر'!B:B=$I$1,ROW(),""),"")</f>
        <v/>
      </c>
    </row>
    <row r="1519" spans="19:20" ht="20.100000000000001" customHeight="1">
      <c r="S1519" s="51" t="str">
        <f t="shared" si="23"/>
        <v/>
      </c>
      <c r="T1519" s="51" t="str">
        <f>IFERROR(IF('حالة أول أكتوبر'!B:B=$I$1,ROW(),""),"")</f>
        <v/>
      </c>
    </row>
    <row r="1520" spans="19:20" ht="20.100000000000001" customHeight="1">
      <c r="S1520" s="51" t="str">
        <f t="shared" si="23"/>
        <v/>
      </c>
      <c r="T1520" s="51" t="str">
        <f>IFERROR(IF('حالة أول أكتوبر'!B:B=$I$1,ROW(),""),"")</f>
        <v/>
      </c>
    </row>
    <row r="1521" spans="19:20" ht="20.100000000000001" customHeight="1">
      <c r="S1521" s="51" t="str">
        <f t="shared" si="23"/>
        <v/>
      </c>
      <c r="T1521" s="51" t="str">
        <f>IFERROR(IF('حالة أول أكتوبر'!B:B=$I$1,ROW(),""),"")</f>
        <v/>
      </c>
    </row>
    <row r="1522" spans="19:20" ht="20.100000000000001" customHeight="1">
      <c r="S1522" s="51" t="str">
        <f t="shared" si="23"/>
        <v/>
      </c>
      <c r="T1522" s="51" t="str">
        <f>IFERROR(IF('حالة أول أكتوبر'!B:B=$I$1,ROW(),""),"")</f>
        <v/>
      </c>
    </row>
    <row r="1523" spans="19:20" ht="20.100000000000001" customHeight="1">
      <c r="S1523" s="51" t="str">
        <f t="shared" si="23"/>
        <v/>
      </c>
      <c r="T1523" s="51" t="str">
        <f>IFERROR(IF('حالة أول أكتوبر'!B:B=$I$1,ROW(),""),"")</f>
        <v/>
      </c>
    </row>
    <row r="1524" spans="19:20" ht="20.100000000000001" customHeight="1">
      <c r="S1524" s="51" t="str">
        <f t="shared" si="23"/>
        <v/>
      </c>
      <c r="T1524" s="51" t="str">
        <f>IFERROR(IF('حالة أول أكتوبر'!B:B=$I$1,ROW(),""),"")</f>
        <v/>
      </c>
    </row>
    <row r="1525" spans="19:20" ht="20.100000000000001" customHeight="1">
      <c r="S1525" s="51" t="str">
        <f t="shared" si="23"/>
        <v/>
      </c>
      <c r="T1525" s="51" t="str">
        <f>IFERROR(IF('حالة أول أكتوبر'!B:B=$I$1,ROW(),""),"")</f>
        <v/>
      </c>
    </row>
    <row r="1526" spans="19:20" ht="20.100000000000001" customHeight="1">
      <c r="S1526" s="51" t="str">
        <f t="shared" si="23"/>
        <v/>
      </c>
      <c r="T1526" s="51" t="str">
        <f>IFERROR(IF('حالة أول أكتوبر'!B:B=$I$1,ROW(),""),"")</f>
        <v/>
      </c>
    </row>
    <row r="1527" spans="19:20" ht="20.100000000000001" customHeight="1">
      <c r="S1527" s="51" t="str">
        <f t="shared" si="23"/>
        <v/>
      </c>
      <c r="T1527" s="51" t="str">
        <f>IFERROR(IF('حالة أول أكتوبر'!B:B=$I$1,ROW(),""),"")</f>
        <v/>
      </c>
    </row>
    <row r="1528" spans="19:20" ht="20.100000000000001" customHeight="1">
      <c r="S1528" s="51" t="str">
        <f t="shared" si="23"/>
        <v/>
      </c>
      <c r="T1528" s="51" t="str">
        <f>IFERROR(IF('حالة أول أكتوبر'!B:B=$I$1,ROW(),""),"")</f>
        <v/>
      </c>
    </row>
    <row r="1529" spans="19:20" ht="20.100000000000001" customHeight="1">
      <c r="S1529" s="51" t="str">
        <f t="shared" si="23"/>
        <v/>
      </c>
      <c r="T1529" s="51" t="str">
        <f>IFERROR(IF('حالة أول أكتوبر'!B:B=$I$1,ROW(),""),"")</f>
        <v/>
      </c>
    </row>
    <row r="1530" spans="19:20" ht="20.100000000000001" customHeight="1">
      <c r="S1530" s="51" t="str">
        <f t="shared" si="23"/>
        <v/>
      </c>
      <c r="T1530" s="51" t="str">
        <f>IFERROR(IF('حالة أول أكتوبر'!B:B=$I$1,ROW(),""),"")</f>
        <v/>
      </c>
    </row>
    <row r="1531" spans="19:20" ht="20.100000000000001" customHeight="1">
      <c r="S1531" s="51" t="str">
        <f t="shared" si="23"/>
        <v/>
      </c>
      <c r="T1531" s="51" t="str">
        <f>IFERROR(IF('حالة أول أكتوبر'!B:B=$I$1,ROW(),""),"")</f>
        <v/>
      </c>
    </row>
    <row r="1532" spans="19:20" ht="20.100000000000001" customHeight="1">
      <c r="S1532" s="51" t="str">
        <f t="shared" si="23"/>
        <v/>
      </c>
      <c r="T1532" s="51" t="str">
        <f>IFERROR(IF('حالة أول أكتوبر'!B:B=$I$1,ROW(),""),"")</f>
        <v/>
      </c>
    </row>
    <row r="1533" spans="19:20" ht="20.100000000000001" customHeight="1">
      <c r="S1533" s="51" t="str">
        <f t="shared" si="23"/>
        <v/>
      </c>
      <c r="T1533" s="51" t="str">
        <f>IFERROR(IF('حالة أول أكتوبر'!B:B=$I$1,ROW(),""),"")</f>
        <v/>
      </c>
    </row>
    <row r="1534" spans="19:20" ht="20.100000000000001" customHeight="1">
      <c r="S1534" s="51" t="str">
        <f t="shared" si="23"/>
        <v/>
      </c>
      <c r="T1534" s="51" t="str">
        <f>IFERROR(IF('حالة أول أكتوبر'!B:B=$I$1,ROW(),""),"")</f>
        <v/>
      </c>
    </row>
    <row r="1535" spans="19:20" ht="20.100000000000001" customHeight="1">
      <c r="S1535" s="51" t="str">
        <f t="shared" si="23"/>
        <v/>
      </c>
      <c r="T1535" s="51" t="str">
        <f>IFERROR(IF('حالة أول أكتوبر'!B:B=$I$1,ROW(),""),"")</f>
        <v/>
      </c>
    </row>
    <row r="1536" spans="19:20" ht="20.100000000000001" customHeight="1">
      <c r="S1536" s="51" t="str">
        <f t="shared" si="23"/>
        <v/>
      </c>
      <c r="T1536" s="51" t="str">
        <f>IFERROR(IF('حالة أول أكتوبر'!B:B=$I$1,ROW(),""),"")</f>
        <v/>
      </c>
    </row>
    <row r="1537" spans="19:20" ht="20.100000000000001" customHeight="1">
      <c r="S1537" s="51" t="str">
        <f t="shared" si="23"/>
        <v/>
      </c>
      <c r="T1537" s="51" t="str">
        <f>IFERROR(IF('حالة أول أكتوبر'!B:B=$I$1,ROW(),""),"")</f>
        <v/>
      </c>
    </row>
    <row r="1538" spans="19:20" ht="20.100000000000001" customHeight="1">
      <c r="S1538" s="51" t="str">
        <f t="shared" si="23"/>
        <v/>
      </c>
      <c r="T1538" s="51" t="str">
        <f>IFERROR(IF('حالة أول أكتوبر'!B:B=$I$1,ROW(),""),"")</f>
        <v/>
      </c>
    </row>
    <row r="1539" spans="19:20" ht="20.100000000000001" customHeight="1">
      <c r="S1539" s="51" t="str">
        <f t="shared" si="23"/>
        <v/>
      </c>
      <c r="T1539" s="51" t="str">
        <f>IFERROR(IF('حالة أول أكتوبر'!B:B=$I$1,ROW(),""),"")</f>
        <v/>
      </c>
    </row>
    <row r="1540" spans="19:20" ht="20.100000000000001" customHeight="1">
      <c r="S1540" s="51" t="str">
        <f t="shared" si="23"/>
        <v/>
      </c>
      <c r="T1540" s="51" t="str">
        <f>IFERROR(IF('حالة أول أكتوبر'!B:B=$I$1,ROW(),""),"")</f>
        <v/>
      </c>
    </row>
    <row r="1541" spans="19:20" ht="20.100000000000001" customHeight="1">
      <c r="S1541" s="51" t="str">
        <f t="shared" si="23"/>
        <v/>
      </c>
      <c r="T1541" s="51" t="str">
        <f>IFERROR(IF('حالة أول أكتوبر'!B:B=$I$1,ROW(),""),"")</f>
        <v/>
      </c>
    </row>
    <row r="1542" spans="19:20" ht="20.100000000000001" customHeight="1">
      <c r="S1542" s="51" t="str">
        <f t="shared" si="23"/>
        <v/>
      </c>
      <c r="T1542" s="51" t="str">
        <f>IFERROR(IF('حالة أول أكتوبر'!B:B=$I$1,ROW(),""),"")</f>
        <v/>
      </c>
    </row>
    <row r="1543" spans="19:20" ht="20.100000000000001" customHeight="1">
      <c r="S1543" s="51" t="str">
        <f t="shared" si="23"/>
        <v/>
      </c>
      <c r="T1543" s="51" t="str">
        <f>IFERROR(IF('حالة أول أكتوبر'!B:B=$I$1,ROW(),""),"")</f>
        <v/>
      </c>
    </row>
    <row r="1544" spans="19:20" ht="20.100000000000001" customHeight="1">
      <c r="S1544" s="51" t="str">
        <f t="shared" si="23"/>
        <v/>
      </c>
      <c r="T1544" s="51" t="str">
        <f>IFERROR(IF('حالة أول أكتوبر'!B:B=$I$1,ROW(),""),"")</f>
        <v/>
      </c>
    </row>
    <row r="1545" spans="19:20" ht="20.100000000000001" customHeight="1">
      <c r="S1545" s="51" t="str">
        <f t="shared" si="23"/>
        <v/>
      </c>
      <c r="T1545" s="51" t="str">
        <f>IFERROR(IF('حالة أول أكتوبر'!B:B=$I$1,ROW(),""),"")</f>
        <v/>
      </c>
    </row>
    <row r="1546" spans="19:20" ht="20.100000000000001" customHeight="1">
      <c r="S1546" s="51" t="str">
        <f t="shared" si="23"/>
        <v/>
      </c>
      <c r="T1546" s="51" t="str">
        <f>IFERROR(IF('حالة أول أكتوبر'!B:B=$I$1,ROW(),""),"")</f>
        <v/>
      </c>
    </row>
    <row r="1547" spans="19:20" ht="20.100000000000001" customHeight="1">
      <c r="S1547" s="51" t="str">
        <f t="shared" si="23"/>
        <v/>
      </c>
      <c r="T1547" s="51" t="str">
        <f>IFERROR(IF('حالة أول أكتوبر'!B:B=$I$1,ROW(),""),"")</f>
        <v/>
      </c>
    </row>
    <row r="1548" spans="19:20" ht="20.100000000000001" customHeight="1">
      <c r="S1548" s="51" t="str">
        <f t="shared" ref="S1548:S1611" si="24">IFERROR(SMALL($T$11:$T$1018,ROW()-10),"")</f>
        <v/>
      </c>
      <c r="T1548" s="51" t="str">
        <f>IFERROR(IF('حالة أول أكتوبر'!B:B=$I$1,ROW(),""),"")</f>
        <v/>
      </c>
    </row>
    <row r="1549" spans="19:20" ht="20.100000000000001" customHeight="1">
      <c r="S1549" s="51" t="str">
        <f t="shared" si="24"/>
        <v/>
      </c>
      <c r="T1549" s="51" t="str">
        <f>IFERROR(IF('حالة أول أكتوبر'!B:B=$I$1,ROW(),""),"")</f>
        <v/>
      </c>
    </row>
    <row r="1550" spans="19:20" ht="20.100000000000001" customHeight="1">
      <c r="S1550" s="51" t="str">
        <f t="shared" si="24"/>
        <v/>
      </c>
      <c r="T1550" s="51" t="str">
        <f>IFERROR(IF('حالة أول أكتوبر'!B:B=$I$1,ROW(),""),"")</f>
        <v/>
      </c>
    </row>
    <row r="1551" spans="19:20" ht="20.100000000000001" customHeight="1">
      <c r="S1551" s="51" t="str">
        <f t="shared" si="24"/>
        <v/>
      </c>
      <c r="T1551" s="51" t="str">
        <f>IFERROR(IF('حالة أول أكتوبر'!B:B=$I$1,ROW(),""),"")</f>
        <v/>
      </c>
    </row>
    <row r="1552" spans="19:20" ht="20.100000000000001" customHeight="1">
      <c r="S1552" s="51" t="str">
        <f t="shared" si="24"/>
        <v/>
      </c>
      <c r="T1552" s="51" t="str">
        <f>IFERROR(IF('حالة أول أكتوبر'!B:B=$I$1,ROW(),""),"")</f>
        <v/>
      </c>
    </row>
    <row r="1553" spans="19:20" ht="20.100000000000001" customHeight="1">
      <c r="S1553" s="51" t="str">
        <f t="shared" si="24"/>
        <v/>
      </c>
      <c r="T1553" s="51" t="str">
        <f>IFERROR(IF('حالة أول أكتوبر'!B:B=$I$1,ROW(),""),"")</f>
        <v/>
      </c>
    </row>
    <row r="1554" spans="19:20" ht="20.100000000000001" customHeight="1">
      <c r="S1554" s="51" t="str">
        <f t="shared" si="24"/>
        <v/>
      </c>
      <c r="T1554" s="51" t="str">
        <f>IFERROR(IF('حالة أول أكتوبر'!B:B=$I$1,ROW(),""),"")</f>
        <v/>
      </c>
    </row>
    <row r="1555" spans="19:20" ht="20.100000000000001" customHeight="1">
      <c r="S1555" s="51" t="str">
        <f t="shared" si="24"/>
        <v/>
      </c>
      <c r="T1555" s="51" t="str">
        <f>IFERROR(IF('حالة أول أكتوبر'!B:B=$I$1,ROW(),""),"")</f>
        <v/>
      </c>
    </row>
    <row r="1556" spans="19:20" ht="20.100000000000001" customHeight="1">
      <c r="S1556" s="51" t="str">
        <f t="shared" si="24"/>
        <v/>
      </c>
      <c r="T1556" s="51" t="str">
        <f>IFERROR(IF('حالة أول أكتوبر'!B:B=$I$1,ROW(),""),"")</f>
        <v/>
      </c>
    </row>
    <row r="1557" spans="19:20" ht="20.100000000000001" customHeight="1">
      <c r="S1557" s="51" t="str">
        <f t="shared" si="24"/>
        <v/>
      </c>
      <c r="T1557" s="51" t="str">
        <f>IFERROR(IF('حالة أول أكتوبر'!B:B=$I$1,ROW(),""),"")</f>
        <v/>
      </c>
    </row>
    <row r="1558" spans="19:20" ht="20.100000000000001" customHeight="1">
      <c r="S1558" s="51" t="str">
        <f t="shared" si="24"/>
        <v/>
      </c>
      <c r="T1558" s="51" t="str">
        <f>IFERROR(IF('حالة أول أكتوبر'!B:B=$I$1,ROW(),""),"")</f>
        <v/>
      </c>
    </row>
    <row r="1559" spans="19:20" ht="20.100000000000001" customHeight="1">
      <c r="S1559" s="51" t="str">
        <f t="shared" si="24"/>
        <v/>
      </c>
      <c r="T1559" s="51" t="str">
        <f>IFERROR(IF('حالة أول أكتوبر'!B:B=$I$1,ROW(),""),"")</f>
        <v/>
      </c>
    </row>
    <row r="1560" spans="19:20" ht="20.100000000000001" customHeight="1">
      <c r="S1560" s="51" t="str">
        <f t="shared" si="24"/>
        <v/>
      </c>
      <c r="T1560" s="51" t="str">
        <f>IFERROR(IF('حالة أول أكتوبر'!B:B=$I$1,ROW(),""),"")</f>
        <v/>
      </c>
    </row>
    <row r="1561" spans="19:20" ht="20.100000000000001" customHeight="1">
      <c r="S1561" s="51" t="str">
        <f t="shared" si="24"/>
        <v/>
      </c>
      <c r="T1561" s="51" t="str">
        <f>IFERROR(IF('حالة أول أكتوبر'!B:B=$I$1,ROW(),""),"")</f>
        <v/>
      </c>
    </row>
    <row r="1562" spans="19:20" ht="20.100000000000001" customHeight="1">
      <c r="S1562" s="51" t="str">
        <f t="shared" si="24"/>
        <v/>
      </c>
      <c r="T1562" s="51" t="str">
        <f>IFERROR(IF('حالة أول أكتوبر'!B:B=$I$1,ROW(),""),"")</f>
        <v/>
      </c>
    </row>
    <row r="1563" spans="19:20" ht="20.100000000000001" customHeight="1">
      <c r="S1563" s="51" t="str">
        <f t="shared" si="24"/>
        <v/>
      </c>
      <c r="T1563" s="51" t="str">
        <f>IFERROR(IF('حالة أول أكتوبر'!B:B=$I$1,ROW(),""),"")</f>
        <v/>
      </c>
    </row>
    <row r="1564" spans="19:20" ht="20.100000000000001" customHeight="1">
      <c r="S1564" s="51" t="str">
        <f t="shared" si="24"/>
        <v/>
      </c>
      <c r="T1564" s="51" t="str">
        <f>IFERROR(IF('حالة أول أكتوبر'!B:B=$I$1,ROW(),""),"")</f>
        <v/>
      </c>
    </row>
    <row r="1565" spans="19:20" ht="20.100000000000001" customHeight="1">
      <c r="S1565" s="51" t="str">
        <f t="shared" si="24"/>
        <v/>
      </c>
      <c r="T1565" s="51" t="str">
        <f>IFERROR(IF('حالة أول أكتوبر'!B:B=$I$1,ROW(),""),"")</f>
        <v/>
      </c>
    </row>
    <row r="1566" spans="19:20" ht="20.100000000000001" customHeight="1">
      <c r="S1566" s="51" t="str">
        <f t="shared" si="24"/>
        <v/>
      </c>
      <c r="T1566" s="51" t="str">
        <f>IFERROR(IF('حالة أول أكتوبر'!B:B=$I$1,ROW(),""),"")</f>
        <v/>
      </c>
    </row>
    <row r="1567" spans="19:20" ht="20.100000000000001" customHeight="1">
      <c r="S1567" s="51" t="str">
        <f t="shared" si="24"/>
        <v/>
      </c>
      <c r="T1567" s="51" t="str">
        <f>IFERROR(IF('حالة أول أكتوبر'!B:B=$I$1,ROW(),""),"")</f>
        <v/>
      </c>
    </row>
    <row r="1568" spans="19:20" ht="20.100000000000001" customHeight="1">
      <c r="S1568" s="51" t="str">
        <f t="shared" si="24"/>
        <v/>
      </c>
      <c r="T1568" s="51" t="str">
        <f>IFERROR(IF('حالة أول أكتوبر'!B:B=$I$1,ROW(),""),"")</f>
        <v/>
      </c>
    </row>
    <row r="1569" spans="19:20" ht="20.100000000000001" customHeight="1">
      <c r="S1569" s="51" t="str">
        <f t="shared" si="24"/>
        <v/>
      </c>
      <c r="T1569" s="51" t="str">
        <f>IFERROR(IF('حالة أول أكتوبر'!B:B=$I$1,ROW(),""),"")</f>
        <v/>
      </c>
    </row>
    <row r="1570" spans="19:20" ht="20.100000000000001" customHeight="1">
      <c r="S1570" s="51" t="str">
        <f t="shared" si="24"/>
        <v/>
      </c>
      <c r="T1570" s="51" t="str">
        <f>IFERROR(IF('حالة أول أكتوبر'!B:B=$I$1,ROW(),""),"")</f>
        <v/>
      </c>
    </row>
    <row r="1571" spans="19:20" ht="20.100000000000001" customHeight="1">
      <c r="S1571" s="51" t="str">
        <f t="shared" si="24"/>
        <v/>
      </c>
      <c r="T1571" s="51" t="str">
        <f>IFERROR(IF('حالة أول أكتوبر'!B:B=$I$1,ROW(),""),"")</f>
        <v/>
      </c>
    </row>
    <row r="1572" spans="19:20" ht="20.100000000000001" customHeight="1">
      <c r="S1572" s="51" t="str">
        <f t="shared" si="24"/>
        <v/>
      </c>
      <c r="T1572" s="51" t="str">
        <f>IFERROR(IF('حالة أول أكتوبر'!B:B=$I$1,ROW(),""),"")</f>
        <v/>
      </c>
    </row>
    <row r="1573" spans="19:20" ht="20.100000000000001" customHeight="1">
      <c r="S1573" s="51" t="str">
        <f t="shared" si="24"/>
        <v/>
      </c>
      <c r="T1573" s="51" t="str">
        <f>IFERROR(IF('حالة أول أكتوبر'!B:B=$I$1,ROW(),""),"")</f>
        <v/>
      </c>
    </row>
    <row r="1574" spans="19:20" ht="20.100000000000001" customHeight="1">
      <c r="S1574" s="51" t="str">
        <f t="shared" si="24"/>
        <v/>
      </c>
      <c r="T1574" s="51" t="str">
        <f>IFERROR(IF('حالة أول أكتوبر'!B:B=$I$1,ROW(),""),"")</f>
        <v/>
      </c>
    </row>
    <row r="1575" spans="19:20" ht="20.100000000000001" customHeight="1">
      <c r="S1575" s="51" t="str">
        <f t="shared" si="24"/>
        <v/>
      </c>
      <c r="T1575" s="51" t="str">
        <f>IFERROR(IF('حالة أول أكتوبر'!B:B=$I$1,ROW(),""),"")</f>
        <v/>
      </c>
    </row>
    <row r="1576" spans="19:20" ht="20.100000000000001" customHeight="1">
      <c r="S1576" s="51" t="str">
        <f t="shared" si="24"/>
        <v/>
      </c>
      <c r="T1576" s="51" t="str">
        <f>IFERROR(IF('حالة أول أكتوبر'!B:B=$I$1,ROW(),""),"")</f>
        <v/>
      </c>
    </row>
    <row r="1577" spans="19:20" ht="20.100000000000001" customHeight="1">
      <c r="S1577" s="51" t="str">
        <f t="shared" si="24"/>
        <v/>
      </c>
      <c r="T1577" s="51" t="str">
        <f>IFERROR(IF('حالة أول أكتوبر'!B:B=$I$1,ROW(),""),"")</f>
        <v/>
      </c>
    </row>
    <row r="1578" spans="19:20" ht="20.100000000000001" customHeight="1">
      <c r="S1578" s="51" t="str">
        <f t="shared" si="24"/>
        <v/>
      </c>
      <c r="T1578" s="51" t="str">
        <f>IFERROR(IF('حالة أول أكتوبر'!B:B=$I$1,ROW(),""),"")</f>
        <v/>
      </c>
    </row>
    <row r="1579" spans="19:20" ht="20.100000000000001" customHeight="1">
      <c r="S1579" s="51" t="str">
        <f t="shared" si="24"/>
        <v/>
      </c>
      <c r="T1579" s="51" t="str">
        <f>IFERROR(IF('حالة أول أكتوبر'!B:B=$I$1,ROW(),""),"")</f>
        <v/>
      </c>
    </row>
    <row r="1580" spans="19:20" ht="20.100000000000001" customHeight="1">
      <c r="S1580" s="51" t="str">
        <f t="shared" si="24"/>
        <v/>
      </c>
      <c r="T1580" s="51" t="str">
        <f>IFERROR(IF('حالة أول أكتوبر'!B:B=$I$1,ROW(),""),"")</f>
        <v/>
      </c>
    </row>
    <row r="1581" spans="19:20" ht="20.100000000000001" customHeight="1">
      <c r="S1581" s="51" t="str">
        <f t="shared" si="24"/>
        <v/>
      </c>
      <c r="T1581" s="51" t="str">
        <f>IFERROR(IF('حالة أول أكتوبر'!B:B=$I$1,ROW(),""),"")</f>
        <v/>
      </c>
    </row>
    <row r="1582" spans="19:20" ht="20.100000000000001" customHeight="1">
      <c r="S1582" s="51" t="str">
        <f t="shared" si="24"/>
        <v/>
      </c>
      <c r="T1582" s="51" t="str">
        <f>IFERROR(IF('حالة أول أكتوبر'!B:B=$I$1,ROW(),""),"")</f>
        <v/>
      </c>
    </row>
    <row r="1583" spans="19:20" ht="20.100000000000001" customHeight="1">
      <c r="S1583" s="51" t="str">
        <f t="shared" si="24"/>
        <v/>
      </c>
      <c r="T1583" s="51" t="str">
        <f>IFERROR(IF('حالة أول أكتوبر'!B:B=$I$1,ROW(),""),"")</f>
        <v/>
      </c>
    </row>
    <row r="1584" spans="19:20" ht="20.100000000000001" customHeight="1">
      <c r="S1584" s="51" t="str">
        <f t="shared" si="24"/>
        <v/>
      </c>
      <c r="T1584" s="51" t="str">
        <f>IFERROR(IF('حالة أول أكتوبر'!B:B=$I$1,ROW(),""),"")</f>
        <v/>
      </c>
    </row>
    <row r="1585" spans="19:20" ht="20.100000000000001" customHeight="1">
      <c r="S1585" s="51" t="str">
        <f t="shared" si="24"/>
        <v/>
      </c>
      <c r="T1585" s="51" t="str">
        <f>IFERROR(IF('حالة أول أكتوبر'!B:B=$I$1,ROW(),""),"")</f>
        <v/>
      </c>
    </row>
    <row r="1586" spans="19:20" ht="20.100000000000001" customHeight="1">
      <c r="S1586" s="51" t="str">
        <f t="shared" si="24"/>
        <v/>
      </c>
      <c r="T1586" s="51" t="str">
        <f>IFERROR(IF('حالة أول أكتوبر'!B:B=$I$1,ROW(),""),"")</f>
        <v/>
      </c>
    </row>
    <row r="1587" spans="19:20" ht="20.100000000000001" customHeight="1">
      <c r="S1587" s="51" t="str">
        <f t="shared" si="24"/>
        <v/>
      </c>
      <c r="T1587" s="51" t="str">
        <f>IFERROR(IF('حالة أول أكتوبر'!B:B=$I$1,ROW(),""),"")</f>
        <v/>
      </c>
    </row>
    <row r="1588" spans="19:20" ht="20.100000000000001" customHeight="1">
      <c r="S1588" s="51" t="str">
        <f t="shared" si="24"/>
        <v/>
      </c>
      <c r="T1588" s="51" t="str">
        <f>IFERROR(IF('حالة أول أكتوبر'!B:B=$I$1,ROW(),""),"")</f>
        <v/>
      </c>
    </row>
    <row r="1589" spans="19:20" ht="20.100000000000001" customHeight="1">
      <c r="S1589" s="51" t="str">
        <f t="shared" si="24"/>
        <v/>
      </c>
      <c r="T1589" s="51" t="str">
        <f>IFERROR(IF('حالة أول أكتوبر'!B:B=$I$1,ROW(),""),"")</f>
        <v/>
      </c>
    </row>
    <row r="1590" spans="19:20" ht="20.100000000000001" customHeight="1">
      <c r="S1590" s="51" t="str">
        <f t="shared" si="24"/>
        <v/>
      </c>
      <c r="T1590" s="51" t="str">
        <f>IFERROR(IF('حالة أول أكتوبر'!B:B=$I$1,ROW(),""),"")</f>
        <v/>
      </c>
    </row>
    <row r="1591" spans="19:20" ht="20.100000000000001" customHeight="1">
      <c r="S1591" s="51" t="str">
        <f t="shared" si="24"/>
        <v/>
      </c>
      <c r="T1591" s="51" t="str">
        <f>IFERROR(IF('حالة أول أكتوبر'!B:B=$I$1,ROW(),""),"")</f>
        <v/>
      </c>
    </row>
    <row r="1592" spans="19:20" ht="20.100000000000001" customHeight="1">
      <c r="S1592" s="51" t="str">
        <f t="shared" si="24"/>
        <v/>
      </c>
      <c r="T1592" s="51" t="str">
        <f>IFERROR(IF('حالة أول أكتوبر'!B:B=$I$1,ROW(),""),"")</f>
        <v/>
      </c>
    </row>
    <row r="1593" spans="19:20" ht="20.100000000000001" customHeight="1">
      <c r="S1593" s="51" t="str">
        <f t="shared" si="24"/>
        <v/>
      </c>
      <c r="T1593" s="51" t="str">
        <f>IFERROR(IF('حالة أول أكتوبر'!B:B=$I$1,ROW(),""),"")</f>
        <v/>
      </c>
    </row>
    <row r="1594" spans="19:20" ht="20.100000000000001" customHeight="1">
      <c r="S1594" s="51" t="str">
        <f t="shared" si="24"/>
        <v/>
      </c>
      <c r="T1594" s="51" t="str">
        <f>IFERROR(IF('حالة أول أكتوبر'!B:B=$I$1,ROW(),""),"")</f>
        <v/>
      </c>
    </row>
    <row r="1595" spans="19:20" ht="20.100000000000001" customHeight="1">
      <c r="S1595" s="51" t="str">
        <f t="shared" si="24"/>
        <v/>
      </c>
      <c r="T1595" s="51" t="str">
        <f>IFERROR(IF('حالة أول أكتوبر'!B:B=$I$1,ROW(),""),"")</f>
        <v/>
      </c>
    </row>
    <row r="1596" spans="19:20" ht="20.100000000000001" customHeight="1">
      <c r="S1596" s="51" t="str">
        <f t="shared" si="24"/>
        <v/>
      </c>
      <c r="T1596" s="51" t="str">
        <f>IFERROR(IF('حالة أول أكتوبر'!B:B=$I$1,ROW(),""),"")</f>
        <v/>
      </c>
    </row>
    <row r="1597" spans="19:20" ht="20.100000000000001" customHeight="1">
      <c r="S1597" s="51" t="str">
        <f t="shared" si="24"/>
        <v/>
      </c>
      <c r="T1597" s="51" t="str">
        <f>IFERROR(IF('حالة أول أكتوبر'!B:B=$I$1,ROW(),""),"")</f>
        <v/>
      </c>
    </row>
    <row r="1598" spans="19:20" ht="20.100000000000001" customHeight="1">
      <c r="S1598" s="51" t="str">
        <f t="shared" si="24"/>
        <v/>
      </c>
      <c r="T1598" s="51" t="str">
        <f>IFERROR(IF('حالة أول أكتوبر'!B:B=$I$1,ROW(),""),"")</f>
        <v/>
      </c>
    </row>
    <row r="1599" spans="19:20" ht="20.100000000000001" customHeight="1">
      <c r="S1599" s="51" t="str">
        <f t="shared" si="24"/>
        <v/>
      </c>
      <c r="T1599" s="51" t="str">
        <f>IFERROR(IF('حالة أول أكتوبر'!B:B=$I$1,ROW(),""),"")</f>
        <v/>
      </c>
    </row>
    <row r="1600" spans="19:20" ht="20.100000000000001" customHeight="1">
      <c r="S1600" s="51" t="str">
        <f t="shared" si="24"/>
        <v/>
      </c>
      <c r="T1600" s="51" t="str">
        <f>IFERROR(IF('حالة أول أكتوبر'!B:B=$I$1,ROW(),""),"")</f>
        <v/>
      </c>
    </row>
    <row r="1601" spans="19:20" ht="20.100000000000001" customHeight="1">
      <c r="S1601" s="51" t="str">
        <f t="shared" si="24"/>
        <v/>
      </c>
      <c r="T1601" s="51" t="str">
        <f>IFERROR(IF('حالة أول أكتوبر'!B:B=$I$1,ROW(),""),"")</f>
        <v/>
      </c>
    </row>
    <row r="1602" spans="19:20" ht="20.100000000000001" customHeight="1">
      <c r="S1602" s="51" t="str">
        <f t="shared" si="24"/>
        <v/>
      </c>
      <c r="T1602" s="51" t="str">
        <f>IFERROR(IF('حالة أول أكتوبر'!B:B=$I$1,ROW(),""),"")</f>
        <v/>
      </c>
    </row>
    <row r="1603" spans="19:20" ht="20.100000000000001" customHeight="1">
      <c r="S1603" s="51" t="str">
        <f t="shared" si="24"/>
        <v/>
      </c>
      <c r="T1603" s="51" t="str">
        <f>IFERROR(IF('حالة أول أكتوبر'!B:B=$I$1,ROW(),""),"")</f>
        <v/>
      </c>
    </row>
    <row r="1604" spans="19:20" ht="20.100000000000001" customHeight="1">
      <c r="S1604" s="51" t="str">
        <f t="shared" si="24"/>
        <v/>
      </c>
      <c r="T1604" s="51" t="str">
        <f>IFERROR(IF('حالة أول أكتوبر'!B:B=$I$1,ROW(),""),"")</f>
        <v/>
      </c>
    </row>
    <row r="1605" spans="19:20" ht="20.100000000000001" customHeight="1">
      <c r="S1605" s="51" t="str">
        <f t="shared" si="24"/>
        <v/>
      </c>
      <c r="T1605" s="51" t="str">
        <f>IFERROR(IF('حالة أول أكتوبر'!B:B=$I$1,ROW(),""),"")</f>
        <v/>
      </c>
    </row>
    <row r="1606" spans="19:20" ht="20.100000000000001" customHeight="1">
      <c r="S1606" s="51" t="str">
        <f t="shared" si="24"/>
        <v/>
      </c>
      <c r="T1606" s="51" t="str">
        <f>IFERROR(IF('حالة أول أكتوبر'!B:B=$I$1,ROW(),""),"")</f>
        <v/>
      </c>
    </row>
    <row r="1607" spans="19:20" ht="20.100000000000001" customHeight="1">
      <c r="S1607" s="51" t="str">
        <f t="shared" si="24"/>
        <v/>
      </c>
      <c r="T1607" s="51" t="str">
        <f>IFERROR(IF('حالة أول أكتوبر'!B:B=$I$1,ROW(),""),"")</f>
        <v/>
      </c>
    </row>
    <row r="1608" spans="19:20" ht="20.100000000000001" customHeight="1">
      <c r="S1608" s="51" t="str">
        <f t="shared" si="24"/>
        <v/>
      </c>
      <c r="T1608" s="51" t="str">
        <f>IFERROR(IF('حالة أول أكتوبر'!B:B=$I$1,ROW(),""),"")</f>
        <v/>
      </c>
    </row>
    <row r="1609" spans="19:20" ht="20.100000000000001" customHeight="1">
      <c r="S1609" s="51" t="str">
        <f t="shared" si="24"/>
        <v/>
      </c>
      <c r="T1609" s="51" t="str">
        <f>IFERROR(IF('حالة أول أكتوبر'!B:B=$I$1,ROW(),""),"")</f>
        <v/>
      </c>
    </row>
    <row r="1610" spans="19:20" ht="20.100000000000001" customHeight="1">
      <c r="S1610" s="51" t="str">
        <f t="shared" si="24"/>
        <v/>
      </c>
      <c r="T1610" s="51" t="str">
        <f>IFERROR(IF('حالة أول أكتوبر'!B:B=$I$1,ROW(),""),"")</f>
        <v/>
      </c>
    </row>
    <row r="1611" spans="19:20" ht="20.100000000000001" customHeight="1">
      <c r="S1611" s="51" t="str">
        <f t="shared" si="24"/>
        <v/>
      </c>
      <c r="T1611" s="51" t="str">
        <f>IFERROR(IF('حالة أول أكتوبر'!B:B=$I$1,ROW(),""),"")</f>
        <v/>
      </c>
    </row>
    <row r="1612" spans="19:20" ht="20.100000000000001" customHeight="1">
      <c r="S1612" s="51" t="str">
        <f t="shared" ref="S1612:S1675" si="25">IFERROR(SMALL($T$11:$T$1018,ROW()-10),"")</f>
        <v/>
      </c>
      <c r="T1612" s="51" t="str">
        <f>IFERROR(IF('حالة أول أكتوبر'!B:B=$I$1,ROW(),""),"")</f>
        <v/>
      </c>
    </row>
    <row r="1613" spans="19:20" ht="20.100000000000001" customHeight="1">
      <c r="S1613" s="51" t="str">
        <f t="shared" si="25"/>
        <v/>
      </c>
      <c r="T1613" s="51" t="str">
        <f>IFERROR(IF('حالة أول أكتوبر'!B:B=$I$1,ROW(),""),"")</f>
        <v/>
      </c>
    </row>
    <row r="1614" spans="19:20" ht="20.100000000000001" customHeight="1">
      <c r="S1614" s="51" t="str">
        <f t="shared" si="25"/>
        <v/>
      </c>
      <c r="T1614" s="51" t="str">
        <f>IFERROR(IF('حالة أول أكتوبر'!B:B=$I$1,ROW(),""),"")</f>
        <v/>
      </c>
    </row>
    <row r="1615" spans="19:20" ht="20.100000000000001" customHeight="1">
      <c r="S1615" s="51" t="str">
        <f t="shared" si="25"/>
        <v/>
      </c>
      <c r="T1615" s="51" t="str">
        <f>IFERROR(IF('حالة أول أكتوبر'!B:B=$I$1,ROW(),""),"")</f>
        <v/>
      </c>
    </row>
    <row r="1616" spans="19:20" ht="20.100000000000001" customHeight="1">
      <c r="S1616" s="51" t="str">
        <f t="shared" si="25"/>
        <v/>
      </c>
      <c r="T1616" s="51" t="str">
        <f>IFERROR(IF('حالة أول أكتوبر'!B:B=$I$1,ROW(),""),"")</f>
        <v/>
      </c>
    </row>
    <row r="1617" spans="19:20" ht="20.100000000000001" customHeight="1">
      <c r="S1617" s="51" t="str">
        <f t="shared" si="25"/>
        <v/>
      </c>
      <c r="T1617" s="51" t="str">
        <f>IFERROR(IF('حالة أول أكتوبر'!B:B=$I$1,ROW(),""),"")</f>
        <v/>
      </c>
    </row>
    <row r="1618" spans="19:20" ht="20.100000000000001" customHeight="1">
      <c r="S1618" s="51" t="str">
        <f t="shared" si="25"/>
        <v/>
      </c>
      <c r="T1618" s="51" t="str">
        <f>IFERROR(IF('حالة أول أكتوبر'!B:B=$I$1,ROW(),""),"")</f>
        <v/>
      </c>
    </row>
    <row r="1619" spans="19:20" ht="20.100000000000001" customHeight="1">
      <c r="S1619" s="51" t="str">
        <f t="shared" si="25"/>
        <v/>
      </c>
      <c r="T1619" s="51" t="str">
        <f>IFERROR(IF('حالة أول أكتوبر'!B:B=$I$1,ROW(),""),"")</f>
        <v/>
      </c>
    </row>
    <row r="1620" spans="19:20" ht="20.100000000000001" customHeight="1">
      <c r="S1620" s="51" t="str">
        <f t="shared" si="25"/>
        <v/>
      </c>
      <c r="T1620" s="51" t="str">
        <f>IFERROR(IF('حالة أول أكتوبر'!B:B=$I$1,ROW(),""),"")</f>
        <v/>
      </c>
    </row>
    <row r="1621" spans="19:20" ht="20.100000000000001" customHeight="1">
      <c r="S1621" s="51" t="str">
        <f t="shared" si="25"/>
        <v/>
      </c>
      <c r="T1621" s="51" t="str">
        <f>IFERROR(IF('حالة أول أكتوبر'!B:B=$I$1,ROW(),""),"")</f>
        <v/>
      </c>
    </row>
    <row r="1622" spans="19:20" ht="20.100000000000001" customHeight="1">
      <c r="S1622" s="51" t="str">
        <f t="shared" si="25"/>
        <v/>
      </c>
      <c r="T1622" s="51" t="str">
        <f>IFERROR(IF('حالة أول أكتوبر'!B:B=$I$1,ROW(),""),"")</f>
        <v/>
      </c>
    </row>
    <row r="1623" spans="19:20" ht="20.100000000000001" customHeight="1">
      <c r="S1623" s="51" t="str">
        <f t="shared" si="25"/>
        <v/>
      </c>
      <c r="T1623" s="51" t="str">
        <f>IFERROR(IF('حالة أول أكتوبر'!B:B=$I$1,ROW(),""),"")</f>
        <v/>
      </c>
    </row>
    <row r="1624" spans="19:20" ht="20.100000000000001" customHeight="1">
      <c r="S1624" s="51" t="str">
        <f t="shared" si="25"/>
        <v/>
      </c>
      <c r="T1624" s="51" t="str">
        <f>IFERROR(IF('حالة أول أكتوبر'!B:B=$I$1,ROW(),""),"")</f>
        <v/>
      </c>
    </row>
    <row r="1625" spans="19:20" ht="20.100000000000001" customHeight="1">
      <c r="S1625" s="51" t="str">
        <f t="shared" si="25"/>
        <v/>
      </c>
      <c r="T1625" s="51" t="str">
        <f>IFERROR(IF('حالة أول أكتوبر'!B:B=$I$1,ROW(),""),"")</f>
        <v/>
      </c>
    </row>
    <row r="1626" spans="19:20" ht="20.100000000000001" customHeight="1">
      <c r="S1626" s="51" t="str">
        <f t="shared" si="25"/>
        <v/>
      </c>
      <c r="T1626" s="51" t="str">
        <f>IFERROR(IF('حالة أول أكتوبر'!B:B=$I$1,ROW(),""),"")</f>
        <v/>
      </c>
    </row>
    <row r="1627" spans="19:20" ht="20.100000000000001" customHeight="1">
      <c r="S1627" s="51" t="str">
        <f t="shared" si="25"/>
        <v/>
      </c>
      <c r="T1627" s="51" t="str">
        <f>IFERROR(IF('حالة أول أكتوبر'!B:B=$I$1,ROW(),""),"")</f>
        <v/>
      </c>
    </row>
    <row r="1628" spans="19:20" ht="20.100000000000001" customHeight="1">
      <c r="S1628" s="51" t="str">
        <f t="shared" si="25"/>
        <v/>
      </c>
      <c r="T1628" s="51" t="str">
        <f>IFERROR(IF('حالة أول أكتوبر'!B:B=$I$1,ROW(),""),"")</f>
        <v/>
      </c>
    </row>
    <row r="1629" spans="19:20" ht="20.100000000000001" customHeight="1">
      <c r="S1629" s="51" t="str">
        <f t="shared" si="25"/>
        <v/>
      </c>
      <c r="T1629" s="51" t="str">
        <f>IFERROR(IF('حالة أول أكتوبر'!B:B=$I$1,ROW(),""),"")</f>
        <v/>
      </c>
    </row>
    <row r="1630" spans="19:20" ht="20.100000000000001" customHeight="1">
      <c r="S1630" s="51" t="str">
        <f t="shared" si="25"/>
        <v/>
      </c>
      <c r="T1630" s="51" t="str">
        <f>IFERROR(IF('حالة أول أكتوبر'!B:B=$I$1,ROW(),""),"")</f>
        <v/>
      </c>
    </row>
    <row r="1631" spans="19:20" ht="20.100000000000001" customHeight="1">
      <c r="S1631" s="51" t="str">
        <f t="shared" si="25"/>
        <v/>
      </c>
      <c r="T1631" s="51" t="str">
        <f>IFERROR(IF('حالة أول أكتوبر'!B:B=$I$1,ROW(),""),"")</f>
        <v/>
      </c>
    </row>
    <row r="1632" spans="19:20" ht="20.100000000000001" customHeight="1">
      <c r="S1632" s="51" t="str">
        <f t="shared" si="25"/>
        <v/>
      </c>
      <c r="T1632" s="51" t="str">
        <f>IFERROR(IF('حالة أول أكتوبر'!B:B=$I$1,ROW(),""),"")</f>
        <v/>
      </c>
    </row>
    <row r="1633" spans="19:20" ht="20.100000000000001" customHeight="1">
      <c r="S1633" s="51" t="str">
        <f t="shared" si="25"/>
        <v/>
      </c>
      <c r="T1633" s="51" t="str">
        <f>IFERROR(IF('حالة أول أكتوبر'!B:B=$I$1,ROW(),""),"")</f>
        <v/>
      </c>
    </row>
    <row r="1634" spans="19:20" ht="20.100000000000001" customHeight="1">
      <c r="S1634" s="51" t="str">
        <f t="shared" si="25"/>
        <v/>
      </c>
      <c r="T1634" s="51" t="str">
        <f>IFERROR(IF('حالة أول أكتوبر'!B:B=$I$1,ROW(),""),"")</f>
        <v/>
      </c>
    </row>
    <row r="1635" spans="19:20" ht="20.100000000000001" customHeight="1">
      <c r="S1635" s="51" t="str">
        <f t="shared" si="25"/>
        <v/>
      </c>
      <c r="T1635" s="51" t="str">
        <f>IFERROR(IF('حالة أول أكتوبر'!B:B=$I$1,ROW(),""),"")</f>
        <v/>
      </c>
    </row>
    <row r="1636" spans="19:20" ht="20.100000000000001" customHeight="1">
      <c r="S1636" s="51" t="str">
        <f t="shared" si="25"/>
        <v/>
      </c>
      <c r="T1636" s="51" t="str">
        <f>IFERROR(IF('حالة أول أكتوبر'!B:B=$I$1,ROW(),""),"")</f>
        <v/>
      </c>
    </row>
    <row r="1637" spans="19:20" ht="20.100000000000001" customHeight="1">
      <c r="S1637" s="51" t="str">
        <f t="shared" si="25"/>
        <v/>
      </c>
      <c r="T1637" s="51" t="str">
        <f>IFERROR(IF('حالة أول أكتوبر'!B:B=$I$1,ROW(),""),"")</f>
        <v/>
      </c>
    </row>
    <row r="1638" spans="19:20" ht="20.100000000000001" customHeight="1">
      <c r="S1638" s="51" t="str">
        <f t="shared" si="25"/>
        <v/>
      </c>
      <c r="T1638" s="51" t="str">
        <f>IFERROR(IF('حالة أول أكتوبر'!B:B=$I$1,ROW(),""),"")</f>
        <v/>
      </c>
    </row>
    <row r="1639" spans="19:20" ht="20.100000000000001" customHeight="1">
      <c r="S1639" s="51" t="str">
        <f t="shared" si="25"/>
        <v/>
      </c>
      <c r="T1639" s="51" t="str">
        <f>IFERROR(IF('حالة أول أكتوبر'!B:B=$I$1,ROW(),""),"")</f>
        <v/>
      </c>
    </row>
    <row r="1640" spans="19:20" ht="20.100000000000001" customHeight="1">
      <c r="S1640" s="51" t="str">
        <f t="shared" si="25"/>
        <v/>
      </c>
      <c r="T1640" s="51" t="str">
        <f>IFERROR(IF('حالة أول أكتوبر'!B:B=$I$1,ROW(),""),"")</f>
        <v/>
      </c>
    </row>
    <row r="1641" spans="19:20" ht="20.100000000000001" customHeight="1">
      <c r="S1641" s="51" t="str">
        <f t="shared" si="25"/>
        <v/>
      </c>
      <c r="T1641" s="51" t="str">
        <f>IFERROR(IF('حالة أول أكتوبر'!B:B=$I$1,ROW(),""),"")</f>
        <v/>
      </c>
    </row>
    <row r="1642" spans="19:20" ht="20.100000000000001" customHeight="1">
      <c r="S1642" s="51" t="str">
        <f t="shared" si="25"/>
        <v/>
      </c>
      <c r="T1642" s="51" t="str">
        <f>IFERROR(IF('حالة أول أكتوبر'!B:B=$I$1,ROW(),""),"")</f>
        <v/>
      </c>
    </row>
    <row r="1643" spans="19:20" ht="20.100000000000001" customHeight="1">
      <c r="S1643" s="51" t="str">
        <f t="shared" si="25"/>
        <v/>
      </c>
      <c r="T1643" s="51" t="str">
        <f>IFERROR(IF('حالة أول أكتوبر'!B:B=$I$1,ROW(),""),"")</f>
        <v/>
      </c>
    </row>
    <row r="1644" spans="19:20" ht="20.100000000000001" customHeight="1">
      <c r="S1644" s="51" t="str">
        <f t="shared" si="25"/>
        <v/>
      </c>
      <c r="T1644" s="51" t="str">
        <f>IFERROR(IF('حالة أول أكتوبر'!B:B=$I$1,ROW(),""),"")</f>
        <v/>
      </c>
    </row>
    <row r="1645" spans="19:20" ht="20.100000000000001" customHeight="1">
      <c r="S1645" s="51" t="str">
        <f t="shared" si="25"/>
        <v/>
      </c>
      <c r="T1645" s="51" t="str">
        <f>IFERROR(IF('حالة أول أكتوبر'!B:B=$I$1,ROW(),""),"")</f>
        <v/>
      </c>
    </row>
    <row r="1646" spans="19:20" ht="20.100000000000001" customHeight="1">
      <c r="S1646" s="51" t="str">
        <f t="shared" si="25"/>
        <v/>
      </c>
      <c r="T1646" s="51" t="str">
        <f>IFERROR(IF('حالة أول أكتوبر'!B:B=$I$1,ROW(),""),"")</f>
        <v/>
      </c>
    </row>
    <row r="1647" spans="19:20" ht="20.100000000000001" customHeight="1">
      <c r="S1647" s="51" t="str">
        <f t="shared" si="25"/>
        <v/>
      </c>
      <c r="T1647" s="51" t="str">
        <f>IFERROR(IF('حالة أول أكتوبر'!B:B=$I$1,ROW(),""),"")</f>
        <v/>
      </c>
    </row>
    <row r="1648" spans="19:20" ht="20.100000000000001" customHeight="1">
      <c r="S1648" s="51" t="str">
        <f t="shared" si="25"/>
        <v/>
      </c>
      <c r="T1648" s="51" t="str">
        <f>IFERROR(IF('حالة أول أكتوبر'!B:B=$I$1,ROW(),""),"")</f>
        <v/>
      </c>
    </row>
    <row r="1649" spans="19:20" ht="20.100000000000001" customHeight="1">
      <c r="S1649" s="51" t="str">
        <f t="shared" si="25"/>
        <v/>
      </c>
      <c r="T1649" s="51" t="str">
        <f>IFERROR(IF('حالة أول أكتوبر'!B:B=$I$1,ROW(),""),"")</f>
        <v/>
      </c>
    </row>
    <row r="1650" spans="19:20" ht="20.100000000000001" customHeight="1">
      <c r="S1650" s="51" t="str">
        <f t="shared" si="25"/>
        <v/>
      </c>
      <c r="T1650" s="51" t="str">
        <f>IFERROR(IF('حالة أول أكتوبر'!B:B=$I$1,ROW(),""),"")</f>
        <v/>
      </c>
    </row>
    <row r="1651" spans="19:20" ht="20.100000000000001" customHeight="1">
      <c r="S1651" s="51" t="str">
        <f t="shared" si="25"/>
        <v/>
      </c>
      <c r="T1651" s="51" t="str">
        <f>IFERROR(IF('حالة أول أكتوبر'!B:B=$I$1,ROW(),""),"")</f>
        <v/>
      </c>
    </row>
    <row r="1652" spans="19:20" ht="20.100000000000001" customHeight="1">
      <c r="S1652" s="51" t="str">
        <f t="shared" si="25"/>
        <v/>
      </c>
      <c r="T1652" s="51" t="str">
        <f>IFERROR(IF('حالة أول أكتوبر'!B:B=$I$1,ROW(),""),"")</f>
        <v/>
      </c>
    </row>
    <row r="1653" spans="19:20" ht="20.100000000000001" customHeight="1">
      <c r="S1653" s="51" t="str">
        <f t="shared" si="25"/>
        <v/>
      </c>
      <c r="T1653" s="51" t="str">
        <f>IFERROR(IF('حالة أول أكتوبر'!B:B=$I$1,ROW(),""),"")</f>
        <v/>
      </c>
    </row>
    <row r="1654" spans="19:20" ht="20.100000000000001" customHeight="1">
      <c r="S1654" s="51" t="str">
        <f t="shared" si="25"/>
        <v/>
      </c>
      <c r="T1654" s="51" t="str">
        <f>IFERROR(IF('حالة أول أكتوبر'!B:B=$I$1,ROW(),""),"")</f>
        <v/>
      </c>
    </row>
    <row r="1655" spans="19:20" ht="20.100000000000001" customHeight="1">
      <c r="S1655" s="51" t="str">
        <f t="shared" si="25"/>
        <v/>
      </c>
      <c r="T1655" s="51" t="str">
        <f>IFERROR(IF('حالة أول أكتوبر'!B:B=$I$1,ROW(),""),"")</f>
        <v/>
      </c>
    </row>
    <row r="1656" spans="19:20" ht="20.100000000000001" customHeight="1">
      <c r="S1656" s="51" t="str">
        <f t="shared" si="25"/>
        <v/>
      </c>
      <c r="T1656" s="51" t="str">
        <f>IFERROR(IF('حالة أول أكتوبر'!B:B=$I$1,ROW(),""),"")</f>
        <v/>
      </c>
    </row>
    <row r="1657" spans="19:20" ht="20.100000000000001" customHeight="1">
      <c r="S1657" s="51" t="str">
        <f t="shared" si="25"/>
        <v/>
      </c>
      <c r="T1657" s="51" t="str">
        <f>IFERROR(IF('حالة أول أكتوبر'!B:B=$I$1,ROW(),""),"")</f>
        <v/>
      </c>
    </row>
    <row r="1658" spans="19:20" ht="20.100000000000001" customHeight="1">
      <c r="S1658" s="51" t="str">
        <f t="shared" si="25"/>
        <v/>
      </c>
      <c r="T1658" s="51" t="str">
        <f>IFERROR(IF('حالة أول أكتوبر'!B:B=$I$1,ROW(),""),"")</f>
        <v/>
      </c>
    </row>
    <row r="1659" spans="19:20" ht="20.100000000000001" customHeight="1">
      <c r="S1659" s="51" t="str">
        <f t="shared" si="25"/>
        <v/>
      </c>
      <c r="T1659" s="51" t="str">
        <f>IFERROR(IF('حالة أول أكتوبر'!B:B=$I$1,ROW(),""),"")</f>
        <v/>
      </c>
    </row>
    <row r="1660" spans="19:20" ht="20.100000000000001" customHeight="1">
      <c r="S1660" s="51" t="str">
        <f t="shared" si="25"/>
        <v/>
      </c>
      <c r="T1660" s="51" t="str">
        <f>IFERROR(IF('حالة أول أكتوبر'!B:B=$I$1,ROW(),""),"")</f>
        <v/>
      </c>
    </row>
    <row r="1661" spans="19:20" ht="20.100000000000001" customHeight="1">
      <c r="S1661" s="51" t="str">
        <f t="shared" si="25"/>
        <v/>
      </c>
      <c r="T1661" s="51" t="str">
        <f>IFERROR(IF('حالة أول أكتوبر'!B:B=$I$1,ROW(),""),"")</f>
        <v/>
      </c>
    </row>
    <row r="1662" spans="19:20" ht="20.100000000000001" customHeight="1">
      <c r="S1662" s="51" t="str">
        <f t="shared" si="25"/>
        <v/>
      </c>
      <c r="T1662" s="51" t="str">
        <f>IFERROR(IF('حالة أول أكتوبر'!B:B=$I$1,ROW(),""),"")</f>
        <v/>
      </c>
    </row>
    <row r="1663" spans="19:20" ht="20.100000000000001" customHeight="1">
      <c r="S1663" s="51" t="str">
        <f t="shared" si="25"/>
        <v/>
      </c>
      <c r="T1663" s="51" t="str">
        <f>IFERROR(IF('حالة أول أكتوبر'!B:B=$I$1,ROW(),""),"")</f>
        <v/>
      </c>
    </row>
    <row r="1664" spans="19:20" ht="20.100000000000001" customHeight="1">
      <c r="S1664" s="51" t="str">
        <f t="shared" si="25"/>
        <v/>
      </c>
      <c r="T1664" s="51" t="str">
        <f>IFERROR(IF('حالة أول أكتوبر'!B:B=$I$1,ROW(),""),"")</f>
        <v/>
      </c>
    </row>
    <row r="1665" spans="19:20" ht="20.100000000000001" customHeight="1">
      <c r="S1665" s="51" t="str">
        <f t="shared" si="25"/>
        <v/>
      </c>
      <c r="T1665" s="51" t="str">
        <f>IFERROR(IF('حالة أول أكتوبر'!B:B=$I$1,ROW(),""),"")</f>
        <v/>
      </c>
    </row>
    <row r="1666" spans="19:20" ht="20.100000000000001" customHeight="1">
      <c r="S1666" s="51" t="str">
        <f t="shared" si="25"/>
        <v/>
      </c>
      <c r="T1666" s="51" t="str">
        <f>IFERROR(IF('حالة أول أكتوبر'!B:B=$I$1,ROW(),""),"")</f>
        <v/>
      </c>
    </row>
    <row r="1667" spans="19:20" ht="20.100000000000001" customHeight="1">
      <c r="S1667" s="51" t="str">
        <f t="shared" si="25"/>
        <v/>
      </c>
      <c r="T1667" s="51" t="str">
        <f>IFERROR(IF('حالة أول أكتوبر'!B:B=$I$1,ROW(),""),"")</f>
        <v/>
      </c>
    </row>
    <row r="1668" spans="19:20" ht="20.100000000000001" customHeight="1">
      <c r="S1668" s="51" t="str">
        <f t="shared" si="25"/>
        <v/>
      </c>
      <c r="T1668" s="51" t="str">
        <f>IFERROR(IF('حالة أول أكتوبر'!B:B=$I$1,ROW(),""),"")</f>
        <v/>
      </c>
    </row>
    <row r="1669" spans="19:20" ht="20.100000000000001" customHeight="1">
      <c r="S1669" s="51" t="str">
        <f t="shared" si="25"/>
        <v/>
      </c>
      <c r="T1669" s="51" t="str">
        <f>IFERROR(IF('حالة أول أكتوبر'!B:B=$I$1,ROW(),""),"")</f>
        <v/>
      </c>
    </row>
    <row r="1670" spans="19:20" ht="20.100000000000001" customHeight="1">
      <c r="S1670" s="51" t="str">
        <f t="shared" si="25"/>
        <v/>
      </c>
      <c r="T1670" s="51" t="str">
        <f>IFERROR(IF('حالة أول أكتوبر'!B:B=$I$1,ROW(),""),"")</f>
        <v/>
      </c>
    </row>
    <row r="1671" spans="19:20" ht="20.100000000000001" customHeight="1">
      <c r="S1671" s="51" t="str">
        <f t="shared" si="25"/>
        <v/>
      </c>
      <c r="T1671" s="51" t="str">
        <f>IFERROR(IF('حالة أول أكتوبر'!B:B=$I$1,ROW(),""),"")</f>
        <v/>
      </c>
    </row>
    <row r="1672" spans="19:20" ht="20.100000000000001" customHeight="1">
      <c r="S1672" s="51" t="str">
        <f t="shared" si="25"/>
        <v/>
      </c>
      <c r="T1672" s="51" t="str">
        <f>IFERROR(IF('حالة أول أكتوبر'!B:B=$I$1,ROW(),""),"")</f>
        <v/>
      </c>
    </row>
    <row r="1673" spans="19:20" ht="20.100000000000001" customHeight="1">
      <c r="S1673" s="51" t="str">
        <f t="shared" si="25"/>
        <v/>
      </c>
      <c r="T1673" s="51" t="str">
        <f>IFERROR(IF('حالة أول أكتوبر'!B:B=$I$1,ROW(),""),"")</f>
        <v/>
      </c>
    </row>
    <row r="1674" spans="19:20" ht="20.100000000000001" customHeight="1">
      <c r="S1674" s="51" t="str">
        <f t="shared" si="25"/>
        <v/>
      </c>
      <c r="T1674" s="51" t="str">
        <f>IFERROR(IF('حالة أول أكتوبر'!B:B=$I$1,ROW(),""),"")</f>
        <v/>
      </c>
    </row>
    <row r="1675" spans="19:20" ht="20.100000000000001" customHeight="1">
      <c r="S1675" s="51" t="str">
        <f t="shared" si="25"/>
        <v/>
      </c>
      <c r="T1675" s="51" t="str">
        <f>IFERROR(IF('حالة أول أكتوبر'!B:B=$I$1,ROW(),""),"")</f>
        <v/>
      </c>
    </row>
    <row r="1676" spans="19:20" ht="20.100000000000001" customHeight="1">
      <c r="S1676" s="51" t="str">
        <f t="shared" ref="S1676:S1739" si="26">IFERROR(SMALL($T$11:$T$1018,ROW()-10),"")</f>
        <v/>
      </c>
      <c r="T1676" s="51" t="str">
        <f>IFERROR(IF('حالة أول أكتوبر'!B:B=$I$1,ROW(),""),"")</f>
        <v/>
      </c>
    </row>
    <row r="1677" spans="19:20" ht="20.100000000000001" customHeight="1">
      <c r="S1677" s="51" t="str">
        <f t="shared" si="26"/>
        <v/>
      </c>
      <c r="T1677" s="51" t="str">
        <f>IFERROR(IF('حالة أول أكتوبر'!B:B=$I$1,ROW(),""),"")</f>
        <v/>
      </c>
    </row>
    <row r="1678" spans="19:20" ht="20.100000000000001" customHeight="1">
      <c r="S1678" s="51" t="str">
        <f t="shared" si="26"/>
        <v/>
      </c>
      <c r="T1678" s="51" t="str">
        <f>IFERROR(IF('حالة أول أكتوبر'!B:B=$I$1,ROW(),""),"")</f>
        <v/>
      </c>
    </row>
    <row r="1679" spans="19:20" ht="20.100000000000001" customHeight="1">
      <c r="S1679" s="51" t="str">
        <f t="shared" si="26"/>
        <v/>
      </c>
      <c r="T1679" s="51" t="str">
        <f>IFERROR(IF('حالة أول أكتوبر'!B:B=$I$1,ROW(),""),"")</f>
        <v/>
      </c>
    </row>
    <row r="1680" spans="19:20" ht="20.100000000000001" customHeight="1">
      <c r="S1680" s="51" t="str">
        <f t="shared" si="26"/>
        <v/>
      </c>
      <c r="T1680" s="51" t="str">
        <f>IFERROR(IF('حالة أول أكتوبر'!B:B=$I$1,ROW(),""),"")</f>
        <v/>
      </c>
    </row>
    <row r="1681" spans="19:20" ht="20.100000000000001" customHeight="1">
      <c r="S1681" s="51" t="str">
        <f t="shared" si="26"/>
        <v/>
      </c>
      <c r="T1681" s="51" t="str">
        <f>IFERROR(IF('حالة أول أكتوبر'!B:B=$I$1,ROW(),""),"")</f>
        <v/>
      </c>
    </row>
    <row r="1682" spans="19:20" ht="20.100000000000001" customHeight="1">
      <c r="S1682" s="51" t="str">
        <f t="shared" si="26"/>
        <v/>
      </c>
      <c r="T1682" s="51" t="str">
        <f>IFERROR(IF('حالة أول أكتوبر'!B:B=$I$1,ROW(),""),"")</f>
        <v/>
      </c>
    </row>
    <row r="1683" spans="19:20" ht="20.100000000000001" customHeight="1">
      <c r="S1683" s="51" t="str">
        <f t="shared" si="26"/>
        <v/>
      </c>
      <c r="T1683" s="51" t="str">
        <f>IFERROR(IF('حالة أول أكتوبر'!B:B=$I$1,ROW(),""),"")</f>
        <v/>
      </c>
    </row>
    <row r="1684" spans="19:20" ht="20.100000000000001" customHeight="1">
      <c r="S1684" s="51" t="str">
        <f t="shared" si="26"/>
        <v/>
      </c>
      <c r="T1684" s="51" t="str">
        <f>IFERROR(IF('حالة أول أكتوبر'!B:B=$I$1,ROW(),""),"")</f>
        <v/>
      </c>
    </row>
    <row r="1685" spans="19:20" ht="20.100000000000001" customHeight="1">
      <c r="S1685" s="51" t="str">
        <f t="shared" si="26"/>
        <v/>
      </c>
      <c r="T1685" s="51" t="str">
        <f>IFERROR(IF('حالة أول أكتوبر'!B:B=$I$1,ROW(),""),"")</f>
        <v/>
      </c>
    </row>
    <row r="1686" spans="19:20" ht="20.100000000000001" customHeight="1">
      <c r="S1686" s="51" t="str">
        <f t="shared" si="26"/>
        <v/>
      </c>
      <c r="T1686" s="51" t="str">
        <f>IFERROR(IF('حالة أول أكتوبر'!B:B=$I$1,ROW(),""),"")</f>
        <v/>
      </c>
    </row>
    <row r="1687" spans="19:20" ht="20.100000000000001" customHeight="1">
      <c r="S1687" s="51" t="str">
        <f t="shared" si="26"/>
        <v/>
      </c>
      <c r="T1687" s="51" t="str">
        <f>IFERROR(IF('حالة أول أكتوبر'!B:B=$I$1,ROW(),""),"")</f>
        <v/>
      </c>
    </row>
    <row r="1688" spans="19:20" ht="20.100000000000001" customHeight="1">
      <c r="S1688" s="51" t="str">
        <f t="shared" si="26"/>
        <v/>
      </c>
      <c r="T1688" s="51" t="str">
        <f>IFERROR(IF('حالة أول أكتوبر'!B:B=$I$1,ROW(),""),"")</f>
        <v/>
      </c>
    </row>
    <row r="1689" spans="19:20" ht="20.100000000000001" customHeight="1">
      <c r="S1689" s="51" t="str">
        <f t="shared" si="26"/>
        <v/>
      </c>
      <c r="T1689" s="51" t="str">
        <f>IFERROR(IF('حالة أول أكتوبر'!B:B=$I$1,ROW(),""),"")</f>
        <v/>
      </c>
    </row>
    <row r="1690" spans="19:20" ht="20.100000000000001" customHeight="1">
      <c r="S1690" s="51" t="str">
        <f t="shared" si="26"/>
        <v/>
      </c>
      <c r="T1690" s="51" t="str">
        <f>IFERROR(IF('حالة أول أكتوبر'!B:B=$I$1,ROW(),""),"")</f>
        <v/>
      </c>
    </row>
    <row r="1691" spans="19:20" ht="20.100000000000001" customHeight="1">
      <c r="S1691" s="51" t="str">
        <f t="shared" si="26"/>
        <v/>
      </c>
      <c r="T1691" s="51" t="str">
        <f>IFERROR(IF('حالة أول أكتوبر'!B:B=$I$1,ROW(),""),"")</f>
        <v/>
      </c>
    </row>
    <row r="1692" spans="19:20" ht="20.100000000000001" customHeight="1">
      <c r="S1692" s="51" t="str">
        <f t="shared" si="26"/>
        <v/>
      </c>
      <c r="T1692" s="51" t="str">
        <f>IFERROR(IF('حالة أول أكتوبر'!B:B=$I$1,ROW(),""),"")</f>
        <v/>
      </c>
    </row>
    <row r="1693" spans="19:20" ht="20.100000000000001" customHeight="1">
      <c r="S1693" s="51" t="str">
        <f t="shared" si="26"/>
        <v/>
      </c>
      <c r="T1693" s="51" t="str">
        <f>IFERROR(IF('حالة أول أكتوبر'!B:B=$I$1,ROW(),""),"")</f>
        <v/>
      </c>
    </row>
    <row r="1694" spans="19:20" ht="20.100000000000001" customHeight="1">
      <c r="S1694" s="51" t="str">
        <f t="shared" si="26"/>
        <v/>
      </c>
      <c r="T1694" s="51" t="str">
        <f>IFERROR(IF('حالة أول أكتوبر'!B:B=$I$1,ROW(),""),"")</f>
        <v/>
      </c>
    </row>
    <row r="1695" spans="19:20" ht="20.100000000000001" customHeight="1">
      <c r="S1695" s="51" t="str">
        <f t="shared" si="26"/>
        <v/>
      </c>
      <c r="T1695" s="51" t="str">
        <f>IFERROR(IF('حالة أول أكتوبر'!B:B=$I$1,ROW(),""),"")</f>
        <v/>
      </c>
    </row>
    <row r="1696" spans="19:20" ht="20.100000000000001" customHeight="1">
      <c r="S1696" s="51" t="str">
        <f t="shared" si="26"/>
        <v/>
      </c>
      <c r="T1696" s="51" t="str">
        <f>IFERROR(IF('حالة أول أكتوبر'!B:B=$I$1,ROW(),""),"")</f>
        <v/>
      </c>
    </row>
    <row r="1697" spans="19:20" ht="20.100000000000001" customHeight="1">
      <c r="S1697" s="51" t="str">
        <f t="shared" si="26"/>
        <v/>
      </c>
      <c r="T1697" s="51" t="str">
        <f>IFERROR(IF('حالة أول أكتوبر'!B:B=$I$1,ROW(),""),"")</f>
        <v/>
      </c>
    </row>
    <row r="1698" spans="19:20" ht="20.100000000000001" customHeight="1">
      <c r="S1698" s="51" t="str">
        <f t="shared" si="26"/>
        <v/>
      </c>
      <c r="T1698" s="51" t="str">
        <f>IFERROR(IF('حالة أول أكتوبر'!B:B=$I$1,ROW(),""),"")</f>
        <v/>
      </c>
    </row>
    <row r="1699" spans="19:20" ht="20.100000000000001" customHeight="1">
      <c r="S1699" s="51" t="str">
        <f t="shared" si="26"/>
        <v/>
      </c>
      <c r="T1699" s="51" t="str">
        <f>IFERROR(IF('حالة أول أكتوبر'!B:B=$I$1,ROW(),""),"")</f>
        <v/>
      </c>
    </row>
    <row r="1700" spans="19:20" ht="20.100000000000001" customHeight="1">
      <c r="S1700" s="51" t="str">
        <f t="shared" si="26"/>
        <v/>
      </c>
      <c r="T1700" s="51" t="str">
        <f>IFERROR(IF('حالة أول أكتوبر'!B:B=$I$1,ROW(),""),"")</f>
        <v/>
      </c>
    </row>
    <row r="1701" spans="19:20" ht="20.100000000000001" customHeight="1">
      <c r="S1701" s="51" t="str">
        <f t="shared" si="26"/>
        <v/>
      </c>
      <c r="T1701" s="51" t="str">
        <f>IFERROR(IF('حالة أول أكتوبر'!B:B=$I$1,ROW(),""),"")</f>
        <v/>
      </c>
    </row>
    <row r="1702" spans="19:20" ht="20.100000000000001" customHeight="1">
      <c r="S1702" s="51" t="str">
        <f t="shared" si="26"/>
        <v/>
      </c>
      <c r="T1702" s="51" t="str">
        <f>IFERROR(IF('حالة أول أكتوبر'!B:B=$I$1,ROW(),""),"")</f>
        <v/>
      </c>
    </row>
    <row r="1703" spans="19:20" ht="20.100000000000001" customHeight="1">
      <c r="S1703" s="51" t="str">
        <f t="shared" si="26"/>
        <v/>
      </c>
      <c r="T1703" s="51" t="str">
        <f>IFERROR(IF('حالة أول أكتوبر'!B:B=$I$1,ROW(),""),"")</f>
        <v/>
      </c>
    </row>
    <row r="1704" spans="19:20" ht="20.100000000000001" customHeight="1">
      <c r="S1704" s="51" t="str">
        <f t="shared" si="26"/>
        <v/>
      </c>
      <c r="T1704" s="51" t="str">
        <f>IFERROR(IF('حالة أول أكتوبر'!B:B=$I$1,ROW(),""),"")</f>
        <v/>
      </c>
    </row>
    <row r="1705" spans="19:20" ht="20.100000000000001" customHeight="1">
      <c r="S1705" s="51" t="str">
        <f t="shared" si="26"/>
        <v/>
      </c>
      <c r="T1705" s="51" t="str">
        <f>IFERROR(IF('حالة أول أكتوبر'!B:B=$I$1,ROW(),""),"")</f>
        <v/>
      </c>
    </row>
    <row r="1706" spans="19:20" ht="20.100000000000001" customHeight="1">
      <c r="S1706" s="51" t="str">
        <f t="shared" si="26"/>
        <v/>
      </c>
      <c r="T1706" s="51" t="str">
        <f>IFERROR(IF('حالة أول أكتوبر'!B:B=$I$1,ROW(),""),"")</f>
        <v/>
      </c>
    </row>
    <row r="1707" spans="19:20" ht="20.100000000000001" customHeight="1">
      <c r="S1707" s="51" t="str">
        <f t="shared" si="26"/>
        <v/>
      </c>
      <c r="T1707" s="51" t="str">
        <f>IFERROR(IF('حالة أول أكتوبر'!B:B=$I$1,ROW(),""),"")</f>
        <v/>
      </c>
    </row>
    <row r="1708" spans="19:20" ht="20.100000000000001" customHeight="1">
      <c r="S1708" s="51" t="str">
        <f t="shared" si="26"/>
        <v/>
      </c>
      <c r="T1708" s="51" t="str">
        <f>IFERROR(IF('حالة أول أكتوبر'!B:B=$I$1,ROW(),""),"")</f>
        <v/>
      </c>
    </row>
    <row r="1709" spans="19:20" ht="20.100000000000001" customHeight="1">
      <c r="S1709" s="51" t="str">
        <f t="shared" si="26"/>
        <v/>
      </c>
      <c r="T1709" s="51" t="str">
        <f>IFERROR(IF('حالة أول أكتوبر'!B:B=$I$1,ROW(),""),"")</f>
        <v/>
      </c>
    </row>
    <row r="1710" spans="19:20" ht="20.100000000000001" customHeight="1">
      <c r="S1710" s="51" t="str">
        <f t="shared" si="26"/>
        <v/>
      </c>
      <c r="T1710" s="51" t="str">
        <f>IFERROR(IF('حالة أول أكتوبر'!B:B=$I$1,ROW(),""),"")</f>
        <v/>
      </c>
    </row>
    <row r="1711" spans="19:20" ht="20.100000000000001" customHeight="1">
      <c r="S1711" s="51" t="str">
        <f t="shared" si="26"/>
        <v/>
      </c>
      <c r="T1711" s="51" t="str">
        <f>IFERROR(IF('حالة أول أكتوبر'!B:B=$I$1,ROW(),""),"")</f>
        <v/>
      </c>
    </row>
    <row r="1712" spans="19:20" ht="20.100000000000001" customHeight="1">
      <c r="S1712" s="51" t="str">
        <f t="shared" si="26"/>
        <v/>
      </c>
      <c r="T1712" s="51" t="str">
        <f>IFERROR(IF('حالة أول أكتوبر'!B:B=$I$1,ROW(),""),"")</f>
        <v/>
      </c>
    </row>
    <row r="1713" spans="19:20" ht="20.100000000000001" customHeight="1">
      <c r="S1713" s="51" t="str">
        <f t="shared" si="26"/>
        <v/>
      </c>
      <c r="T1713" s="51" t="str">
        <f>IFERROR(IF('حالة أول أكتوبر'!B:B=$I$1,ROW(),""),"")</f>
        <v/>
      </c>
    </row>
    <row r="1714" spans="19:20" ht="20.100000000000001" customHeight="1">
      <c r="S1714" s="51" t="str">
        <f t="shared" si="26"/>
        <v/>
      </c>
      <c r="T1714" s="51" t="str">
        <f>IFERROR(IF('حالة أول أكتوبر'!B:B=$I$1,ROW(),""),"")</f>
        <v/>
      </c>
    </row>
    <row r="1715" spans="19:20" ht="20.100000000000001" customHeight="1">
      <c r="S1715" s="51" t="str">
        <f t="shared" si="26"/>
        <v/>
      </c>
      <c r="T1715" s="51" t="str">
        <f>IFERROR(IF('حالة أول أكتوبر'!B:B=$I$1,ROW(),""),"")</f>
        <v/>
      </c>
    </row>
    <row r="1716" spans="19:20" ht="20.100000000000001" customHeight="1">
      <c r="S1716" s="51" t="str">
        <f t="shared" si="26"/>
        <v/>
      </c>
      <c r="T1716" s="51" t="str">
        <f>IFERROR(IF('حالة أول أكتوبر'!B:B=$I$1,ROW(),""),"")</f>
        <v/>
      </c>
    </row>
    <row r="1717" spans="19:20" ht="20.100000000000001" customHeight="1">
      <c r="S1717" s="51" t="str">
        <f t="shared" si="26"/>
        <v/>
      </c>
      <c r="T1717" s="51" t="str">
        <f>IFERROR(IF('حالة أول أكتوبر'!B:B=$I$1,ROW(),""),"")</f>
        <v/>
      </c>
    </row>
    <row r="1718" spans="19:20" ht="20.100000000000001" customHeight="1">
      <c r="S1718" s="51" t="str">
        <f t="shared" si="26"/>
        <v/>
      </c>
      <c r="T1718" s="51" t="str">
        <f>IFERROR(IF('حالة أول أكتوبر'!B:B=$I$1,ROW(),""),"")</f>
        <v/>
      </c>
    </row>
    <row r="1719" spans="19:20" ht="20.100000000000001" customHeight="1">
      <c r="S1719" s="51" t="str">
        <f t="shared" si="26"/>
        <v/>
      </c>
      <c r="T1719" s="51" t="str">
        <f>IFERROR(IF('حالة أول أكتوبر'!B:B=$I$1,ROW(),""),"")</f>
        <v/>
      </c>
    </row>
    <row r="1720" spans="19:20" ht="20.100000000000001" customHeight="1">
      <c r="S1720" s="51" t="str">
        <f t="shared" si="26"/>
        <v/>
      </c>
      <c r="T1720" s="51" t="str">
        <f>IFERROR(IF('حالة أول أكتوبر'!B:B=$I$1,ROW(),""),"")</f>
        <v/>
      </c>
    </row>
    <row r="1721" spans="19:20" ht="20.100000000000001" customHeight="1">
      <c r="S1721" s="51" t="str">
        <f t="shared" si="26"/>
        <v/>
      </c>
      <c r="T1721" s="51" t="str">
        <f>IFERROR(IF('حالة أول أكتوبر'!B:B=$I$1,ROW(),""),"")</f>
        <v/>
      </c>
    </row>
    <row r="1722" spans="19:20" ht="20.100000000000001" customHeight="1">
      <c r="S1722" s="51" t="str">
        <f t="shared" si="26"/>
        <v/>
      </c>
      <c r="T1722" s="51" t="str">
        <f>IFERROR(IF('حالة أول أكتوبر'!B:B=$I$1,ROW(),""),"")</f>
        <v/>
      </c>
    </row>
    <row r="1723" spans="19:20" ht="20.100000000000001" customHeight="1">
      <c r="S1723" s="51" t="str">
        <f t="shared" si="26"/>
        <v/>
      </c>
      <c r="T1723" s="51" t="str">
        <f>IFERROR(IF('حالة أول أكتوبر'!B:B=$I$1,ROW(),""),"")</f>
        <v/>
      </c>
    </row>
    <row r="1724" spans="19:20" ht="20.100000000000001" customHeight="1">
      <c r="S1724" s="51" t="str">
        <f t="shared" si="26"/>
        <v/>
      </c>
      <c r="T1724" s="51" t="str">
        <f>IFERROR(IF('حالة أول أكتوبر'!B:B=$I$1,ROW(),""),"")</f>
        <v/>
      </c>
    </row>
    <row r="1725" spans="19:20" ht="20.100000000000001" customHeight="1">
      <c r="S1725" s="51" t="str">
        <f t="shared" si="26"/>
        <v/>
      </c>
      <c r="T1725" s="51" t="str">
        <f>IFERROR(IF('حالة أول أكتوبر'!B:B=$I$1,ROW(),""),"")</f>
        <v/>
      </c>
    </row>
    <row r="1726" spans="19:20" ht="20.100000000000001" customHeight="1">
      <c r="S1726" s="51" t="str">
        <f t="shared" si="26"/>
        <v/>
      </c>
      <c r="T1726" s="51" t="str">
        <f>IFERROR(IF('حالة أول أكتوبر'!B:B=$I$1,ROW(),""),"")</f>
        <v/>
      </c>
    </row>
    <row r="1727" spans="19:20" ht="20.100000000000001" customHeight="1">
      <c r="S1727" s="51" t="str">
        <f t="shared" si="26"/>
        <v/>
      </c>
      <c r="T1727" s="51" t="str">
        <f>IFERROR(IF('حالة أول أكتوبر'!B:B=$I$1,ROW(),""),"")</f>
        <v/>
      </c>
    </row>
    <row r="1728" spans="19:20" ht="20.100000000000001" customHeight="1">
      <c r="S1728" s="51" t="str">
        <f t="shared" si="26"/>
        <v/>
      </c>
      <c r="T1728" s="51" t="str">
        <f>IFERROR(IF('حالة أول أكتوبر'!B:B=$I$1,ROW(),""),"")</f>
        <v/>
      </c>
    </row>
    <row r="1729" spans="19:20" ht="20.100000000000001" customHeight="1">
      <c r="S1729" s="51" t="str">
        <f t="shared" si="26"/>
        <v/>
      </c>
      <c r="T1729" s="51" t="str">
        <f>IFERROR(IF('حالة أول أكتوبر'!B:B=$I$1,ROW(),""),"")</f>
        <v/>
      </c>
    </row>
    <row r="1730" spans="19:20" ht="20.100000000000001" customHeight="1">
      <c r="S1730" s="51" t="str">
        <f t="shared" si="26"/>
        <v/>
      </c>
      <c r="T1730" s="51" t="str">
        <f>IFERROR(IF('حالة أول أكتوبر'!B:B=$I$1,ROW(),""),"")</f>
        <v/>
      </c>
    </row>
    <row r="1731" spans="19:20" ht="20.100000000000001" customHeight="1">
      <c r="S1731" s="51" t="str">
        <f t="shared" si="26"/>
        <v/>
      </c>
      <c r="T1731" s="51" t="str">
        <f>IFERROR(IF('حالة أول أكتوبر'!B:B=$I$1,ROW(),""),"")</f>
        <v/>
      </c>
    </row>
    <row r="1732" spans="19:20" ht="20.100000000000001" customHeight="1">
      <c r="S1732" s="51" t="str">
        <f t="shared" si="26"/>
        <v/>
      </c>
      <c r="T1732" s="51" t="str">
        <f>IFERROR(IF('حالة أول أكتوبر'!B:B=$I$1,ROW(),""),"")</f>
        <v/>
      </c>
    </row>
    <row r="1733" spans="19:20" ht="20.100000000000001" customHeight="1">
      <c r="S1733" s="51" t="str">
        <f t="shared" si="26"/>
        <v/>
      </c>
      <c r="T1733" s="51" t="str">
        <f>IFERROR(IF('حالة أول أكتوبر'!B:B=$I$1,ROW(),""),"")</f>
        <v/>
      </c>
    </row>
    <row r="1734" spans="19:20" ht="20.100000000000001" customHeight="1">
      <c r="S1734" s="51" t="str">
        <f t="shared" si="26"/>
        <v/>
      </c>
      <c r="T1734" s="51" t="str">
        <f>IFERROR(IF('حالة أول أكتوبر'!B:B=$I$1,ROW(),""),"")</f>
        <v/>
      </c>
    </row>
    <row r="1735" spans="19:20" ht="20.100000000000001" customHeight="1">
      <c r="S1735" s="51" t="str">
        <f t="shared" si="26"/>
        <v/>
      </c>
      <c r="T1735" s="51" t="str">
        <f>IFERROR(IF('حالة أول أكتوبر'!B:B=$I$1,ROW(),""),"")</f>
        <v/>
      </c>
    </row>
    <row r="1736" spans="19:20" ht="20.100000000000001" customHeight="1">
      <c r="S1736" s="51" t="str">
        <f t="shared" si="26"/>
        <v/>
      </c>
      <c r="T1736" s="51" t="str">
        <f>IFERROR(IF('حالة أول أكتوبر'!B:B=$I$1,ROW(),""),"")</f>
        <v/>
      </c>
    </row>
    <row r="1737" spans="19:20" ht="20.100000000000001" customHeight="1">
      <c r="S1737" s="51" t="str">
        <f t="shared" si="26"/>
        <v/>
      </c>
      <c r="T1737" s="51" t="str">
        <f>IFERROR(IF('حالة أول أكتوبر'!B:B=$I$1,ROW(),""),"")</f>
        <v/>
      </c>
    </row>
    <row r="1738" spans="19:20" ht="20.100000000000001" customHeight="1">
      <c r="S1738" s="51" t="str">
        <f t="shared" si="26"/>
        <v/>
      </c>
      <c r="T1738" s="51" t="str">
        <f>IFERROR(IF('حالة أول أكتوبر'!B:B=$I$1,ROW(),""),"")</f>
        <v/>
      </c>
    </row>
    <row r="1739" spans="19:20" ht="20.100000000000001" customHeight="1">
      <c r="S1739" s="51" t="str">
        <f t="shared" si="26"/>
        <v/>
      </c>
      <c r="T1739" s="51" t="str">
        <f>IFERROR(IF('حالة أول أكتوبر'!B:B=$I$1,ROW(),""),"")</f>
        <v/>
      </c>
    </row>
    <row r="1740" spans="19:20" ht="20.100000000000001" customHeight="1">
      <c r="S1740" s="51" t="str">
        <f t="shared" ref="S1740:S1803" si="27">IFERROR(SMALL($T$11:$T$1018,ROW()-10),"")</f>
        <v/>
      </c>
      <c r="T1740" s="51" t="str">
        <f>IFERROR(IF('حالة أول أكتوبر'!B:B=$I$1,ROW(),""),"")</f>
        <v/>
      </c>
    </row>
    <row r="1741" spans="19:20" ht="20.100000000000001" customHeight="1">
      <c r="S1741" s="51" t="str">
        <f t="shared" si="27"/>
        <v/>
      </c>
      <c r="T1741" s="51" t="str">
        <f>IFERROR(IF('حالة أول أكتوبر'!B:B=$I$1,ROW(),""),"")</f>
        <v/>
      </c>
    </row>
    <row r="1742" spans="19:20" ht="20.100000000000001" customHeight="1">
      <c r="S1742" s="51" t="str">
        <f t="shared" si="27"/>
        <v/>
      </c>
      <c r="T1742" s="51" t="str">
        <f>IFERROR(IF('حالة أول أكتوبر'!B:B=$I$1,ROW(),""),"")</f>
        <v/>
      </c>
    </row>
    <row r="1743" spans="19:20" ht="20.100000000000001" customHeight="1">
      <c r="S1743" s="51" t="str">
        <f t="shared" si="27"/>
        <v/>
      </c>
      <c r="T1743" s="51" t="str">
        <f>IFERROR(IF('حالة أول أكتوبر'!B:B=$I$1,ROW(),""),"")</f>
        <v/>
      </c>
    </row>
    <row r="1744" spans="19:20" ht="20.100000000000001" customHeight="1">
      <c r="S1744" s="51" t="str">
        <f t="shared" si="27"/>
        <v/>
      </c>
      <c r="T1744" s="51" t="str">
        <f>IFERROR(IF('حالة أول أكتوبر'!B:B=$I$1,ROW(),""),"")</f>
        <v/>
      </c>
    </row>
    <row r="1745" spans="19:20" ht="20.100000000000001" customHeight="1">
      <c r="S1745" s="51" t="str">
        <f t="shared" si="27"/>
        <v/>
      </c>
      <c r="T1745" s="51" t="str">
        <f>IFERROR(IF('حالة أول أكتوبر'!B:B=$I$1,ROW(),""),"")</f>
        <v/>
      </c>
    </row>
    <row r="1746" spans="19:20" ht="20.100000000000001" customHeight="1">
      <c r="S1746" s="51" t="str">
        <f t="shared" si="27"/>
        <v/>
      </c>
      <c r="T1746" s="51" t="str">
        <f>IFERROR(IF('حالة أول أكتوبر'!B:B=$I$1,ROW(),""),"")</f>
        <v/>
      </c>
    </row>
    <row r="1747" spans="19:20" ht="20.100000000000001" customHeight="1">
      <c r="S1747" s="51" t="str">
        <f t="shared" si="27"/>
        <v/>
      </c>
      <c r="T1747" s="51" t="str">
        <f>IFERROR(IF('حالة أول أكتوبر'!B:B=$I$1,ROW(),""),"")</f>
        <v/>
      </c>
    </row>
    <row r="1748" spans="19:20" ht="20.100000000000001" customHeight="1">
      <c r="S1748" s="51" t="str">
        <f t="shared" si="27"/>
        <v/>
      </c>
      <c r="T1748" s="51" t="str">
        <f>IFERROR(IF('حالة أول أكتوبر'!B:B=$I$1,ROW(),""),"")</f>
        <v/>
      </c>
    </row>
    <row r="1749" spans="19:20" ht="20.100000000000001" customHeight="1">
      <c r="S1749" s="51" t="str">
        <f t="shared" si="27"/>
        <v/>
      </c>
      <c r="T1749" s="51" t="str">
        <f>IFERROR(IF('حالة أول أكتوبر'!B:B=$I$1,ROW(),""),"")</f>
        <v/>
      </c>
    </row>
    <row r="1750" spans="19:20" ht="20.100000000000001" customHeight="1">
      <c r="S1750" s="51" t="str">
        <f t="shared" si="27"/>
        <v/>
      </c>
      <c r="T1750" s="51" t="str">
        <f>IFERROR(IF('حالة أول أكتوبر'!B:B=$I$1,ROW(),""),"")</f>
        <v/>
      </c>
    </row>
    <row r="1751" spans="19:20" ht="20.100000000000001" customHeight="1">
      <c r="S1751" s="51" t="str">
        <f t="shared" si="27"/>
        <v/>
      </c>
      <c r="T1751" s="51" t="str">
        <f>IFERROR(IF('حالة أول أكتوبر'!B:B=$I$1,ROW(),""),"")</f>
        <v/>
      </c>
    </row>
    <row r="1752" spans="19:20" ht="20.100000000000001" customHeight="1">
      <c r="S1752" s="51" t="str">
        <f t="shared" si="27"/>
        <v/>
      </c>
      <c r="T1752" s="51" t="str">
        <f>IFERROR(IF('حالة أول أكتوبر'!B:B=$I$1,ROW(),""),"")</f>
        <v/>
      </c>
    </row>
    <row r="1753" spans="19:20" ht="20.100000000000001" customHeight="1">
      <c r="S1753" s="51" t="str">
        <f t="shared" si="27"/>
        <v/>
      </c>
      <c r="T1753" s="51" t="str">
        <f>IFERROR(IF('حالة أول أكتوبر'!B:B=$I$1,ROW(),""),"")</f>
        <v/>
      </c>
    </row>
    <row r="1754" spans="19:20" ht="20.100000000000001" customHeight="1">
      <c r="S1754" s="51" t="str">
        <f t="shared" si="27"/>
        <v/>
      </c>
      <c r="T1754" s="51" t="str">
        <f>IFERROR(IF('حالة أول أكتوبر'!B:B=$I$1,ROW(),""),"")</f>
        <v/>
      </c>
    </row>
    <row r="1755" spans="19:20" ht="20.100000000000001" customHeight="1">
      <c r="S1755" s="51" t="str">
        <f t="shared" si="27"/>
        <v/>
      </c>
      <c r="T1755" s="51" t="str">
        <f>IFERROR(IF('حالة أول أكتوبر'!B:B=$I$1,ROW(),""),"")</f>
        <v/>
      </c>
    </row>
    <row r="1756" spans="19:20" ht="20.100000000000001" customHeight="1">
      <c r="S1756" s="51" t="str">
        <f t="shared" si="27"/>
        <v/>
      </c>
      <c r="T1756" s="51" t="str">
        <f>IFERROR(IF('حالة أول أكتوبر'!B:B=$I$1,ROW(),""),"")</f>
        <v/>
      </c>
    </row>
    <row r="1757" spans="19:20" ht="20.100000000000001" customHeight="1">
      <c r="S1757" s="51" t="str">
        <f t="shared" si="27"/>
        <v/>
      </c>
      <c r="T1757" s="51" t="str">
        <f>IFERROR(IF('حالة أول أكتوبر'!B:B=$I$1,ROW(),""),"")</f>
        <v/>
      </c>
    </row>
    <row r="1758" spans="19:20" ht="20.100000000000001" customHeight="1">
      <c r="S1758" s="51" t="str">
        <f t="shared" si="27"/>
        <v/>
      </c>
      <c r="T1758" s="51" t="str">
        <f>IFERROR(IF('حالة أول أكتوبر'!B:B=$I$1,ROW(),""),"")</f>
        <v/>
      </c>
    </row>
    <row r="1759" spans="19:20" ht="20.100000000000001" customHeight="1">
      <c r="S1759" s="51" t="str">
        <f t="shared" si="27"/>
        <v/>
      </c>
      <c r="T1759" s="51" t="str">
        <f>IFERROR(IF('حالة أول أكتوبر'!B:B=$I$1,ROW(),""),"")</f>
        <v/>
      </c>
    </row>
    <row r="1760" spans="19:20" ht="20.100000000000001" customHeight="1">
      <c r="S1760" s="51" t="str">
        <f t="shared" si="27"/>
        <v/>
      </c>
      <c r="T1760" s="51" t="str">
        <f>IFERROR(IF('حالة أول أكتوبر'!B:B=$I$1,ROW(),""),"")</f>
        <v/>
      </c>
    </row>
    <row r="1761" spans="19:20" ht="20.100000000000001" customHeight="1">
      <c r="S1761" s="51" t="str">
        <f t="shared" si="27"/>
        <v/>
      </c>
      <c r="T1761" s="51" t="str">
        <f>IFERROR(IF('حالة أول أكتوبر'!B:B=$I$1,ROW(),""),"")</f>
        <v/>
      </c>
    </row>
    <row r="1762" spans="19:20" ht="20.100000000000001" customHeight="1">
      <c r="S1762" s="51" t="str">
        <f t="shared" si="27"/>
        <v/>
      </c>
      <c r="T1762" s="51" t="str">
        <f>IFERROR(IF('حالة أول أكتوبر'!B:B=$I$1,ROW(),""),"")</f>
        <v/>
      </c>
    </row>
    <row r="1763" spans="19:20" ht="20.100000000000001" customHeight="1">
      <c r="S1763" s="51" t="str">
        <f t="shared" si="27"/>
        <v/>
      </c>
      <c r="T1763" s="51" t="str">
        <f>IFERROR(IF('حالة أول أكتوبر'!B:B=$I$1,ROW(),""),"")</f>
        <v/>
      </c>
    </row>
    <row r="1764" spans="19:20" ht="20.100000000000001" customHeight="1">
      <c r="S1764" s="51" t="str">
        <f t="shared" si="27"/>
        <v/>
      </c>
      <c r="T1764" s="51" t="str">
        <f>IFERROR(IF('حالة أول أكتوبر'!B:B=$I$1,ROW(),""),"")</f>
        <v/>
      </c>
    </row>
    <row r="1765" spans="19:20" ht="20.100000000000001" customHeight="1">
      <c r="S1765" s="51" t="str">
        <f t="shared" si="27"/>
        <v/>
      </c>
      <c r="T1765" s="51" t="str">
        <f>IFERROR(IF('حالة أول أكتوبر'!B:B=$I$1,ROW(),""),"")</f>
        <v/>
      </c>
    </row>
    <row r="1766" spans="19:20" ht="20.100000000000001" customHeight="1">
      <c r="S1766" s="51" t="str">
        <f t="shared" si="27"/>
        <v/>
      </c>
      <c r="T1766" s="51" t="str">
        <f>IFERROR(IF('حالة أول أكتوبر'!B:B=$I$1,ROW(),""),"")</f>
        <v/>
      </c>
    </row>
    <row r="1767" spans="19:20" ht="20.100000000000001" customHeight="1">
      <c r="S1767" s="51" t="str">
        <f t="shared" si="27"/>
        <v/>
      </c>
      <c r="T1767" s="51" t="str">
        <f>IFERROR(IF('حالة أول أكتوبر'!B:B=$I$1,ROW(),""),"")</f>
        <v/>
      </c>
    </row>
    <row r="1768" spans="19:20" ht="20.100000000000001" customHeight="1">
      <c r="S1768" s="51" t="str">
        <f t="shared" si="27"/>
        <v/>
      </c>
      <c r="T1768" s="51" t="str">
        <f>IFERROR(IF('حالة أول أكتوبر'!B:B=$I$1,ROW(),""),"")</f>
        <v/>
      </c>
    </row>
    <row r="1769" spans="19:20" ht="20.100000000000001" customHeight="1">
      <c r="S1769" s="51" t="str">
        <f t="shared" si="27"/>
        <v/>
      </c>
      <c r="T1769" s="51" t="str">
        <f>IFERROR(IF('حالة أول أكتوبر'!B:B=$I$1,ROW(),""),"")</f>
        <v/>
      </c>
    </row>
    <row r="1770" spans="19:20" ht="20.100000000000001" customHeight="1">
      <c r="S1770" s="51" t="str">
        <f t="shared" si="27"/>
        <v/>
      </c>
      <c r="T1770" s="51" t="str">
        <f>IFERROR(IF('حالة أول أكتوبر'!B:B=$I$1,ROW(),""),"")</f>
        <v/>
      </c>
    </row>
    <row r="1771" spans="19:20" ht="20.100000000000001" customHeight="1">
      <c r="S1771" s="51" t="str">
        <f t="shared" si="27"/>
        <v/>
      </c>
      <c r="T1771" s="51" t="str">
        <f>IFERROR(IF('حالة أول أكتوبر'!B:B=$I$1,ROW(),""),"")</f>
        <v/>
      </c>
    </row>
    <row r="1772" spans="19:20" ht="20.100000000000001" customHeight="1">
      <c r="S1772" s="51" t="str">
        <f t="shared" si="27"/>
        <v/>
      </c>
      <c r="T1772" s="51" t="str">
        <f>IFERROR(IF('حالة أول أكتوبر'!B:B=$I$1,ROW(),""),"")</f>
        <v/>
      </c>
    </row>
    <row r="1773" spans="19:20" ht="20.100000000000001" customHeight="1">
      <c r="S1773" s="51" t="str">
        <f t="shared" si="27"/>
        <v/>
      </c>
      <c r="T1773" s="51" t="str">
        <f>IFERROR(IF('حالة أول أكتوبر'!B:B=$I$1,ROW(),""),"")</f>
        <v/>
      </c>
    </row>
    <row r="1774" spans="19:20" ht="20.100000000000001" customHeight="1">
      <c r="S1774" s="51" t="str">
        <f t="shared" si="27"/>
        <v/>
      </c>
      <c r="T1774" s="51" t="str">
        <f>IFERROR(IF('حالة أول أكتوبر'!B:B=$I$1,ROW(),""),"")</f>
        <v/>
      </c>
    </row>
    <row r="1775" spans="19:20" ht="20.100000000000001" customHeight="1">
      <c r="S1775" s="51" t="str">
        <f t="shared" si="27"/>
        <v/>
      </c>
      <c r="T1775" s="51" t="str">
        <f>IFERROR(IF('حالة أول أكتوبر'!B:B=$I$1,ROW(),""),"")</f>
        <v/>
      </c>
    </row>
    <row r="1776" spans="19:20" ht="20.100000000000001" customHeight="1">
      <c r="S1776" s="51" t="str">
        <f t="shared" si="27"/>
        <v/>
      </c>
      <c r="T1776" s="51" t="str">
        <f>IFERROR(IF('حالة أول أكتوبر'!B:B=$I$1,ROW(),""),"")</f>
        <v/>
      </c>
    </row>
    <row r="1777" spans="19:20" ht="20.100000000000001" customHeight="1">
      <c r="S1777" s="51" t="str">
        <f t="shared" si="27"/>
        <v/>
      </c>
      <c r="T1777" s="51" t="str">
        <f>IFERROR(IF('حالة أول أكتوبر'!B:B=$I$1,ROW(),""),"")</f>
        <v/>
      </c>
    </row>
    <row r="1778" spans="19:20" ht="20.100000000000001" customHeight="1">
      <c r="S1778" s="51" t="str">
        <f t="shared" si="27"/>
        <v/>
      </c>
      <c r="T1778" s="51" t="str">
        <f>IFERROR(IF('حالة أول أكتوبر'!B:B=$I$1,ROW(),""),"")</f>
        <v/>
      </c>
    </row>
    <row r="1779" spans="19:20" ht="20.100000000000001" customHeight="1">
      <c r="S1779" s="51" t="str">
        <f t="shared" si="27"/>
        <v/>
      </c>
      <c r="T1779" s="51" t="str">
        <f>IFERROR(IF('حالة أول أكتوبر'!B:B=$I$1,ROW(),""),"")</f>
        <v/>
      </c>
    </row>
    <row r="1780" spans="19:20" ht="20.100000000000001" customHeight="1">
      <c r="S1780" s="51" t="str">
        <f t="shared" si="27"/>
        <v/>
      </c>
      <c r="T1780" s="51" t="str">
        <f>IFERROR(IF('حالة أول أكتوبر'!B:B=$I$1,ROW(),""),"")</f>
        <v/>
      </c>
    </row>
    <row r="1781" spans="19:20" ht="20.100000000000001" customHeight="1">
      <c r="S1781" s="51" t="str">
        <f t="shared" si="27"/>
        <v/>
      </c>
      <c r="T1781" s="51" t="str">
        <f>IFERROR(IF('حالة أول أكتوبر'!B:B=$I$1,ROW(),""),"")</f>
        <v/>
      </c>
    </row>
    <row r="1782" spans="19:20" ht="20.100000000000001" customHeight="1">
      <c r="S1782" s="51" t="str">
        <f t="shared" si="27"/>
        <v/>
      </c>
      <c r="T1782" s="51" t="str">
        <f>IFERROR(IF('حالة أول أكتوبر'!B:B=$I$1,ROW(),""),"")</f>
        <v/>
      </c>
    </row>
    <row r="1783" spans="19:20" ht="20.100000000000001" customHeight="1">
      <c r="S1783" s="51" t="str">
        <f t="shared" si="27"/>
        <v/>
      </c>
      <c r="T1783" s="51" t="str">
        <f>IFERROR(IF('حالة أول أكتوبر'!B:B=$I$1,ROW(),""),"")</f>
        <v/>
      </c>
    </row>
    <row r="1784" spans="19:20" ht="20.100000000000001" customHeight="1">
      <c r="S1784" s="51" t="str">
        <f t="shared" si="27"/>
        <v/>
      </c>
      <c r="T1784" s="51" t="str">
        <f>IFERROR(IF('حالة أول أكتوبر'!B:B=$I$1,ROW(),""),"")</f>
        <v/>
      </c>
    </row>
    <row r="1785" spans="19:20" ht="20.100000000000001" customHeight="1">
      <c r="S1785" s="51" t="str">
        <f t="shared" si="27"/>
        <v/>
      </c>
      <c r="T1785" s="51" t="str">
        <f>IFERROR(IF('حالة أول أكتوبر'!B:B=$I$1,ROW(),""),"")</f>
        <v/>
      </c>
    </row>
    <row r="1786" spans="19:20" ht="20.100000000000001" customHeight="1">
      <c r="S1786" s="51" t="str">
        <f t="shared" si="27"/>
        <v/>
      </c>
      <c r="T1786" s="51" t="str">
        <f>IFERROR(IF('حالة أول أكتوبر'!B:B=$I$1,ROW(),""),"")</f>
        <v/>
      </c>
    </row>
    <row r="1787" spans="19:20" ht="20.100000000000001" customHeight="1">
      <c r="S1787" s="51" t="str">
        <f t="shared" si="27"/>
        <v/>
      </c>
      <c r="T1787" s="51" t="str">
        <f>IFERROR(IF('حالة أول أكتوبر'!B:B=$I$1,ROW(),""),"")</f>
        <v/>
      </c>
    </row>
    <row r="1788" spans="19:20" ht="20.100000000000001" customHeight="1">
      <c r="S1788" s="51" t="str">
        <f t="shared" si="27"/>
        <v/>
      </c>
      <c r="T1788" s="51" t="str">
        <f>IFERROR(IF('حالة أول أكتوبر'!B:B=$I$1,ROW(),""),"")</f>
        <v/>
      </c>
    </row>
    <row r="1789" spans="19:20" ht="20.100000000000001" customHeight="1">
      <c r="S1789" s="51" t="str">
        <f t="shared" si="27"/>
        <v/>
      </c>
      <c r="T1789" s="51" t="str">
        <f>IFERROR(IF('حالة أول أكتوبر'!B:B=$I$1,ROW(),""),"")</f>
        <v/>
      </c>
    </row>
    <row r="1790" spans="19:20" ht="20.100000000000001" customHeight="1">
      <c r="S1790" s="51" t="str">
        <f t="shared" si="27"/>
        <v/>
      </c>
      <c r="T1790" s="51" t="str">
        <f>IFERROR(IF('حالة أول أكتوبر'!B:B=$I$1,ROW(),""),"")</f>
        <v/>
      </c>
    </row>
    <row r="1791" spans="19:20" ht="20.100000000000001" customHeight="1">
      <c r="S1791" s="51" t="str">
        <f t="shared" si="27"/>
        <v/>
      </c>
      <c r="T1791" s="51" t="str">
        <f>IFERROR(IF('حالة أول أكتوبر'!B:B=$I$1,ROW(),""),"")</f>
        <v/>
      </c>
    </row>
    <row r="1792" spans="19:20" ht="20.100000000000001" customHeight="1">
      <c r="S1792" s="51" t="str">
        <f t="shared" si="27"/>
        <v/>
      </c>
      <c r="T1792" s="51" t="str">
        <f>IFERROR(IF('حالة أول أكتوبر'!B:B=$I$1,ROW(),""),"")</f>
        <v/>
      </c>
    </row>
    <row r="1793" spans="19:20" ht="20.100000000000001" customHeight="1">
      <c r="S1793" s="51" t="str">
        <f t="shared" si="27"/>
        <v/>
      </c>
      <c r="T1793" s="51" t="str">
        <f>IFERROR(IF('حالة أول أكتوبر'!B:B=$I$1,ROW(),""),"")</f>
        <v/>
      </c>
    </row>
    <row r="1794" spans="19:20" ht="20.100000000000001" customHeight="1">
      <c r="S1794" s="51" t="str">
        <f t="shared" si="27"/>
        <v/>
      </c>
      <c r="T1794" s="51" t="str">
        <f>IFERROR(IF('حالة أول أكتوبر'!B:B=$I$1,ROW(),""),"")</f>
        <v/>
      </c>
    </row>
    <row r="1795" spans="19:20" ht="20.100000000000001" customHeight="1">
      <c r="S1795" s="51" t="str">
        <f t="shared" si="27"/>
        <v/>
      </c>
      <c r="T1795" s="51" t="str">
        <f>IFERROR(IF('حالة أول أكتوبر'!B:B=$I$1,ROW(),""),"")</f>
        <v/>
      </c>
    </row>
    <row r="1796" spans="19:20" ht="20.100000000000001" customHeight="1">
      <c r="S1796" s="51" t="str">
        <f t="shared" si="27"/>
        <v/>
      </c>
      <c r="T1796" s="51" t="str">
        <f>IFERROR(IF('حالة أول أكتوبر'!B:B=$I$1,ROW(),""),"")</f>
        <v/>
      </c>
    </row>
    <row r="1797" spans="19:20" ht="20.100000000000001" customHeight="1">
      <c r="S1797" s="51" t="str">
        <f t="shared" si="27"/>
        <v/>
      </c>
      <c r="T1797" s="51" t="str">
        <f>IFERROR(IF('حالة أول أكتوبر'!B:B=$I$1,ROW(),""),"")</f>
        <v/>
      </c>
    </row>
    <row r="1798" spans="19:20" ht="20.100000000000001" customHeight="1">
      <c r="S1798" s="51" t="str">
        <f t="shared" si="27"/>
        <v/>
      </c>
      <c r="T1798" s="51" t="str">
        <f>IFERROR(IF('حالة أول أكتوبر'!B:B=$I$1,ROW(),""),"")</f>
        <v/>
      </c>
    </row>
    <row r="1799" spans="19:20" ht="20.100000000000001" customHeight="1">
      <c r="S1799" s="51" t="str">
        <f t="shared" si="27"/>
        <v/>
      </c>
      <c r="T1799" s="51" t="str">
        <f>IFERROR(IF('حالة أول أكتوبر'!B:B=$I$1,ROW(),""),"")</f>
        <v/>
      </c>
    </row>
    <row r="1800" spans="19:20" ht="20.100000000000001" customHeight="1">
      <c r="S1800" s="51" t="str">
        <f t="shared" si="27"/>
        <v/>
      </c>
      <c r="T1800" s="51" t="str">
        <f>IFERROR(IF('حالة أول أكتوبر'!B:B=$I$1,ROW(),""),"")</f>
        <v/>
      </c>
    </row>
    <row r="1801" spans="19:20" ht="20.100000000000001" customHeight="1">
      <c r="S1801" s="51" t="str">
        <f t="shared" si="27"/>
        <v/>
      </c>
      <c r="T1801" s="51" t="str">
        <f>IFERROR(IF('حالة أول أكتوبر'!B:B=$I$1,ROW(),""),"")</f>
        <v/>
      </c>
    </row>
    <row r="1802" spans="19:20" ht="20.100000000000001" customHeight="1">
      <c r="S1802" s="51" t="str">
        <f t="shared" si="27"/>
        <v/>
      </c>
      <c r="T1802" s="51" t="str">
        <f>IFERROR(IF('حالة أول أكتوبر'!B:B=$I$1,ROW(),""),"")</f>
        <v/>
      </c>
    </row>
    <row r="1803" spans="19:20" ht="20.100000000000001" customHeight="1">
      <c r="S1803" s="51" t="str">
        <f t="shared" si="27"/>
        <v/>
      </c>
      <c r="T1803" s="51" t="str">
        <f>IFERROR(IF('حالة أول أكتوبر'!B:B=$I$1,ROW(),""),"")</f>
        <v/>
      </c>
    </row>
    <row r="1804" spans="19:20" ht="20.100000000000001" customHeight="1">
      <c r="S1804" s="51" t="str">
        <f t="shared" ref="S1804:S1867" si="28">IFERROR(SMALL($T$11:$T$1018,ROW()-10),"")</f>
        <v/>
      </c>
      <c r="T1804" s="51" t="str">
        <f>IFERROR(IF('حالة أول أكتوبر'!B:B=$I$1,ROW(),""),"")</f>
        <v/>
      </c>
    </row>
    <row r="1805" spans="19:20" ht="20.100000000000001" customHeight="1">
      <c r="S1805" s="51" t="str">
        <f t="shared" si="28"/>
        <v/>
      </c>
      <c r="T1805" s="51" t="str">
        <f>IFERROR(IF('حالة أول أكتوبر'!B:B=$I$1,ROW(),""),"")</f>
        <v/>
      </c>
    </row>
    <row r="1806" spans="19:20" ht="20.100000000000001" customHeight="1">
      <c r="S1806" s="51" t="str">
        <f t="shared" si="28"/>
        <v/>
      </c>
      <c r="T1806" s="51" t="str">
        <f>IFERROR(IF('حالة أول أكتوبر'!B:B=$I$1,ROW(),""),"")</f>
        <v/>
      </c>
    </row>
    <row r="1807" spans="19:20" ht="20.100000000000001" customHeight="1">
      <c r="S1807" s="51" t="str">
        <f t="shared" si="28"/>
        <v/>
      </c>
      <c r="T1807" s="51" t="str">
        <f>IFERROR(IF('حالة أول أكتوبر'!B:B=$I$1,ROW(),""),"")</f>
        <v/>
      </c>
    </row>
    <row r="1808" spans="19:20" ht="20.100000000000001" customHeight="1">
      <c r="S1808" s="51" t="str">
        <f t="shared" si="28"/>
        <v/>
      </c>
      <c r="T1808" s="51" t="str">
        <f>IFERROR(IF('حالة أول أكتوبر'!B:B=$I$1,ROW(),""),"")</f>
        <v/>
      </c>
    </row>
    <row r="1809" spans="19:20" ht="20.100000000000001" customHeight="1">
      <c r="S1809" s="51" t="str">
        <f t="shared" si="28"/>
        <v/>
      </c>
      <c r="T1809" s="51" t="str">
        <f>IFERROR(IF('حالة أول أكتوبر'!B:B=$I$1,ROW(),""),"")</f>
        <v/>
      </c>
    </row>
    <row r="1810" spans="19:20" ht="20.100000000000001" customHeight="1">
      <c r="S1810" s="51" t="str">
        <f t="shared" si="28"/>
        <v/>
      </c>
      <c r="T1810" s="51" t="str">
        <f>IFERROR(IF('حالة أول أكتوبر'!B:B=$I$1,ROW(),""),"")</f>
        <v/>
      </c>
    </row>
    <row r="1811" spans="19:20" ht="20.100000000000001" customHeight="1">
      <c r="S1811" s="51" t="str">
        <f t="shared" si="28"/>
        <v/>
      </c>
      <c r="T1811" s="51" t="str">
        <f>IFERROR(IF('حالة أول أكتوبر'!B:B=$I$1,ROW(),""),"")</f>
        <v/>
      </c>
    </row>
    <row r="1812" spans="19:20" ht="20.100000000000001" customHeight="1">
      <c r="S1812" s="51" t="str">
        <f t="shared" si="28"/>
        <v/>
      </c>
      <c r="T1812" s="51" t="str">
        <f>IFERROR(IF('حالة أول أكتوبر'!B:B=$I$1,ROW(),""),"")</f>
        <v/>
      </c>
    </row>
    <row r="1813" spans="19:20" ht="20.100000000000001" customHeight="1">
      <c r="S1813" s="51" t="str">
        <f t="shared" si="28"/>
        <v/>
      </c>
      <c r="T1813" s="51" t="str">
        <f>IFERROR(IF('حالة أول أكتوبر'!B:B=$I$1,ROW(),""),"")</f>
        <v/>
      </c>
    </row>
    <row r="1814" spans="19:20" ht="20.100000000000001" customHeight="1">
      <c r="S1814" s="51" t="str">
        <f t="shared" si="28"/>
        <v/>
      </c>
      <c r="T1814" s="51" t="str">
        <f>IFERROR(IF('حالة أول أكتوبر'!B:B=$I$1,ROW(),""),"")</f>
        <v/>
      </c>
    </row>
    <row r="1815" spans="19:20" ht="20.100000000000001" customHeight="1">
      <c r="S1815" s="51" t="str">
        <f t="shared" si="28"/>
        <v/>
      </c>
      <c r="T1815" s="51" t="str">
        <f>IFERROR(IF('حالة أول أكتوبر'!B:B=$I$1,ROW(),""),"")</f>
        <v/>
      </c>
    </row>
    <row r="1816" spans="19:20" ht="20.100000000000001" customHeight="1">
      <c r="S1816" s="51" t="str">
        <f t="shared" si="28"/>
        <v/>
      </c>
      <c r="T1816" s="51" t="str">
        <f>IFERROR(IF('حالة أول أكتوبر'!B:B=$I$1,ROW(),""),"")</f>
        <v/>
      </c>
    </row>
    <row r="1817" spans="19:20" ht="20.100000000000001" customHeight="1">
      <c r="S1817" s="51" t="str">
        <f t="shared" si="28"/>
        <v/>
      </c>
      <c r="T1817" s="51" t="str">
        <f>IFERROR(IF('حالة أول أكتوبر'!B:B=$I$1,ROW(),""),"")</f>
        <v/>
      </c>
    </row>
    <row r="1818" spans="19:20" ht="20.100000000000001" customHeight="1">
      <c r="S1818" s="51" t="str">
        <f t="shared" si="28"/>
        <v/>
      </c>
      <c r="T1818" s="51" t="str">
        <f>IFERROR(IF('حالة أول أكتوبر'!B:B=$I$1,ROW(),""),"")</f>
        <v/>
      </c>
    </row>
    <row r="1819" spans="19:20" ht="20.100000000000001" customHeight="1">
      <c r="S1819" s="51" t="str">
        <f t="shared" si="28"/>
        <v/>
      </c>
      <c r="T1819" s="51" t="str">
        <f>IFERROR(IF('حالة أول أكتوبر'!B:B=$I$1,ROW(),""),"")</f>
        <v/>
      </c>
    </row>
    <row r="1820" spans="19:20" ht="20.100000000000001" customHeight="1">
      <c r="S1820" s="51" t="str">
        <f t="shared" si="28"/>
        <v/>
      </c>
      <c r="T1820" s="51" t="str">
        <f>IFERROR(IF('حالة أول أكتوبر'!B:B=$I$1,ROW(),""),"")</f>
        <v/>
      </c>
    </row>
    <row r="1821" spans="19:20" ht="20.100000000000001" customHeight="1">
      <c r="S1821" s="51" t="str">
        <f t="shared" si="28"/>
        <v/>
      </c>
      <c r="T1821" s="51" t="str">
        <f>IFERROR(IF('حالة أول أكتوبر'!B:B=$I$1,ROW(),""),"")</f>
        <v/>
      </c>
    </row>
    <row r="1822" spans="19:20" ht="20.100000000000001" customHeight="1">
      <c r="S1822" s="51" t="str">
        <f t="shared" si="28"/>
        <v/>
      </c>
      <c r="T1822" s="51" t="str">
        <f>IFERROR(IF('حالة أول أكتوبر'!B:B=$I$1,ROW(),""),"")</f>
        <v/>
      </c>
    </row>
    <row r="1823" spans="19:20" ht="20.100000000000001" customHeight="1">
      <c r="S1823" s="51" t="str">
        <f t="shared" si="28"/>
        <v/>
      </c>
      <c r="T1823" s="51" t="str">
        <f>IFERROR(IF('حالة أول أكتوبر'!B:B=$I$1,ROW(),""),"")</f>
        <v/>
      </c>
    </row>
    <row r="1824" spans="19:20" ht="20.100000000000001" customHeight="1">
      <c r="S1824" s="51" t="str">
        <f t="shared" si="28"/>
        <v/>
      </c>
      <c r="T1824" s="51" t="str">
        <f>IFERROR(IF('حالة أول أكتوبر'!B:B=$I$1,ROW(),""),"")</f>
        <v/>
      </c>
    </row>
    <row r="1825" spans="19:20" ht="20.100000000000001" customHeight="1">
      <c r="S1825" s="51" t="str">
        <f t="shared" si="28"/>
        <v/>
      </c>
      <c r="T1825" s="51" t="str">
        <f>IFERROR(IF('حالة أول أكتوبر'!B:B=$I$1,ROW(),""),"")</f>
        <v/>
      </c>
    </row>
    <row r="1826" spans="19:20" ht="20.100000000000001" customHeight="1">
      <c r="S1826" s="51" t="str">
        <f t="shared" si="28"/>
        <v/>
      </c>
      <c r="T1826" s="51" t="str">
        <f>IFERROR(IF('حالة أول أكتوبر'!B:B=$I$1,ROW(),""),"")</f>
        <v/>
      </c>
    </row>
    <row r="1827" spans="19:20" ht="20.100000000000001" customHeight="1">
      <c r="S1827" s="51" t="str">
        <f t="shared" si="28"/>
        <v/>
      </c>
      <c r="T1827" s="51" t="str">
        <f>IFERROR(IF('حالة أول أكتوبر'!B:B=$I$1,ROW(),""),"")</f>
        <v/>
      </c>
    </row>
    <row r="1828" spans="19:20" ht="20.100000000000001" customHeight="1">
      <c r="S1828" s="51" t="str">
        <f t="shared" si="28"/>
        <v/>
      </c>
      <c r="T1828" s="51" t="str">
        <f>IFERROR(IF('حالة أول أكتوبر'!B:B=$I$1,ROW(),""),"")</f>
        <v/>
      </c>
    </row>
    <row r="1829" spans="19:20" ht="20.100000000000001" customHeight="1">
      <c r="S1829" s="51" t="str">
        <f t="shared" si="28"/>
        <v/>
      </c>
      <c r="T1829" s="51" t="str">
        <f>IFERROR(IF('حالة أول أكتوبر'!B:B=$I$1,ROW(),""),"")</f>
        <v/>
      </c>
    </row>
    <row r="1830" spans="19:20" ht="20.100000000000001" customHeight="1">
      <c r="S1830" s="51" t="str">
        <f t="shared" si="28"/>
        <v/>
      </c>
      <c r="T1830" s="51" t="str">
        <f>IFERROR(IF('حالة أول أكتوبر'!B:B=$I$1,ROW(),""),"")</f>
        <v/>
      </c>
    </row>
    <row r="1831" spans="19:20" ht="20.100000000000001" customHeight="1">
      <c r="S1831" s="51" t="str">
        <f t="shared" si="28"/>
        <v/>
      </c>
      <c r="T1831" s="51" t="str">
        <f>IFERROR(IF('حالة أول أكتوبر'!B:B=$I$1,ROW(),""),"")</f>
        <v/>
      </c>
    </row>
    <row r="1832" spans="19:20" ht="20.100000000000001" customHeight="1">
      <c r="S1832" s="51" t="str">
        <f t="shared" si="28"/>
        <v/>
      </c>
      <c r="T1832" s="51" t="str">
        <f>IFERROR(IF('حالة أول أكتوبر'!B:B=$I$1,ROW(),""),"")</f>
        <v/>
      </c>
    </row>
    <row r="1833" spans="19:20" ht="20.100000000000001" customHeight="1">
      <c r="S1833" s="51" t="str">
        <f t="shared" si="28"/>
        <v/>
      </c>
      <c r="T1833" s="51" t="str">
        <f>IFERROR(IF('حالة أول أكتوبر'!B:B=$I$1,ROW(),""),"")</f>
        <v/>
      </c>
    </row>
    <row r="1834" spans="19:20" ht="20.100000000000001" customHeight="1">
      <c r="S1834" s="51" t="str">
        <f t="shared" si="28"/>
        <v/>
      </c>
      <c r="T1834" s="51" t="str">
        <f>IFERROR(IF('حالة أول أكتوبر'!B:B=$I$1,ROW(),""),"")</f>
        <v/>
      </c>
    </row>
    <row r="1835" spans="19:20" ht="20.100000000000001" customHeight="1">
      <c r="S1835" s="51" t="str">
        <f t="shared" si="28"/>
        <v/>
      </c>
      <c r="T1835" s="51" t="str">
        <f>IFERROR(IF('حالة أول أكتوبر'!B:B=$I$1,ROW(),""),"")</f>
        <v/>
      </c>
    </row>
    <row r="1836" spans="19:20" ht="20.100000000000001" customHeight="1">
      <c r="S1836" s="51" t="str">
        <f t="shared" si="28"/>
        <v/>
      </c>
      <c r="T1836" s="51" t="str">
        <f>IFERROR(IF('حالة أول أكتوبر'!B:B=$I$1,ROW(),""),"")</f>
        <v/>
      </c>
    </row>
    <row r="1837" spans="19:20" ht="20.100000000000001" customHeight="1">
      <c r="S1837" s="51" t="str">
        <f t="shared" si="28"/>
        <v/>
      </c>
      <c r="T1837" s="51" t="str">
        <f>IFERROR(IF('حالة أول أكتوبر'!B:B=$I$1,ROW(),""),"")</f>
        <v/>
      </c>
    </row>
    <row r="1838" spans="19:20" ht="20.100000000000001" customHeight="1">
      <c r="S1838" s="51" t="str">
        <f t="shared" si="28"/>
        <v/>
      </c>
      <c r="T1838" s="51" t="str">
        <f>IFERROR(IF('حالة أول أكتوبر'!B:B=$I$1,ROW(),""),"")</f>
        <v/>
      </c>
    </row>
    <row r="1839" spans="19:20" ht="20.100000000000001" customHeight="1">
      <c r="S1839" s="51" t="str">
        <f t="shared" si="28"/>
        <v/>
      </c>
      <c r="T1839" s="51" t="str">
        <f>IFERROR(IF('حالة أول أكتوبر'!B:B=$I$1,ROW(),""),"")</f>
        <v/>
      </c>
    </row>
    <row r="1840" spans="19:20" ht="20.100000000000001" customHeight="1">
      <c r="S1840" s="51" t="str">
        <f t="shared" si="28"/>
        <v/>
      </c>
      <c r="T1840" s="51" t="str">
        <f>IFERROR(IF('حالة أول أكتوبر'!B:B=$I$1,ROW(),""),"")</f>
        <v/>
      </c>
    </row>
    <row r="1841" spans="19:20" ht="20.100000000000001" customHeight="1">
      <c r="S1841" s="51" t="str">
        <f t="shared" si="28"/>
        <v/>
      </c>
      <c r="T1841" s="51" t="str">
        <f>IFERROR(IF('حالة أول أكتوبر'!B:B=$I$1,ROW(),""),"")</f>
        <v/>
      </c>
    </row>
    <row r="1842" spans="19:20" ht="20.100000000000001" customHeight="1">
      <c r="S1842" s="51" t="str">
        <f t="shared" si="28"/>
        <v/>
      </c>
      <c r="T1842" s="51" t="str">
        <f>IFERROR(IF('حالة أول أكتوبر'!B:B=$I$1,ROW(),""),"")</f>
        <v/>
      </c>
    </row>
    <row r="1843" spans="19:20" ht="20.100000000000001" customHeight="1">
      <c r="S1843" s="51" t="str">
        <f t="shared" si="28"/>
        <v/>
      </c>
      <c r="T1843" s="51" t="str">
        <f>IFERROR(IF('حالة أول أكتوبر'!B:B=$I$1,ROW(),""),"")</f>
        <v/>
      </c>
    </row>
    <row r="1844" spans="19:20" ht="20.100000000000001" customHeight="1">
      <c r="S1844" s="51" t="str">
        <f t="shared" si="28"/>
        <v/>
      </c>
      <c r="T1844" s="51" t="str">
        <f>IFERROR(IF('حالة أول أكتوبر'!B:B=$I$1,ROW(),""),"")</f>
        <v/>
      </c>
    </row>
    <row r="1845" spans="19:20" ht="20.100000000000001" customHeight="1">
      <c r="S1845" s="51" t="str">
        <f t="shared" si="28"/>
        <v/>
      </c>
      <c r="T1845" s="51" t="str">
        <f>IFERROR(IF('حالة أول أكتوبر'!B:B=$I$1,ROW(),""),"")</f>
        <v/>
      </c>
    </row>
    <row r="1846" spans="19:20" ht="20.100000000000001" customHeight="1">
      <c r="S1846" s="51" t="str">
        <f t="shared" si="28"/>
        <v/>
      </c>
      <c r="T1846" s="51" t="str">
        <f>IFERROR(IF('حالة أول أكتوبر'!B:B=$I$1,ROW(),""),"")</f>
        <v/>
      </c>
    </row>
    <row r="1847" spans="19:20" ht="20.100000000000001" customHeight="1">
      <c r="S1847" s="51" t="str">
        <f t="shared" si="28"/>
        <v/>
      </c>
      <c r="T1847" s="51" t="str">
        <f>IFERROR(IF('حالة أول أكتوبر'!B:B=$I$1,ROW(),""),"")</f>
        <v/>
      </c>
    </row>
    <row r="1848" spans="19:20" ht="20.100000000000001" customHeight="1">
      <c r="S1848" s="51" t="str">
        <f t="shared" si="28"/>
        <v/>
      </c>
      <c r="T1848" s="51" t="str">
        <f>IFERROR(IF('حالة أول أكتوبر'!B:B=$I$1,ROW(),""),"")</f>
        <v/>
      </c>
    </row>
    <row r="1849" spans="19:20" ht="20.100000000000001" customHeight="1">
      <c r="S1849" s="51" t="str">
        <f t="shared" si="28"/>
        <v/>
      </c>
      <c r="T1849" s="51" t="str">
        <f>IFERROR(IF('حالة أول أكتوبر'!B:B=$I$1,ROW(),""),"")</f>
        <v/>
      </c>
    </row>
    <row r="1850" spans="19:20" ht="20.100000000000001" customHeight="1">
      <c r="S1850" s="51" t="str">
        <f t="shared" si="28"/>
        <v/>
      </c>
      <c r="T1850" s="51" t="str">
        <f>IFERROR(IF('حالة أول أكتوبر'!B:B=$I$1,ROW(),""),"")</f>
        <v/>
      </c>
    </row>
    <row r="1851" spans="19:20" ht="20.100000000000001" customHeight="1">
      <c r="S1851" s="51" t="str">
        <f t="shared" si="28"/>
        <v/>
      </c>
      <c r="T1851" s="51" t="str">
        <f>IFERROR(IF('حالة أول أكتوبر'!B:B=$I$1,ROW(),""),"")</f>
        <v/>
      </c>
    </row>
    <row r="1852" spans="19:20" ht="20.100000000000001" customHeight="1">
      <c r="S1852" s="51" t="str">
        <f t="shared" si="28"/>
        <v/>
      </c>
      <c r="T1852" s="51" t="str">
        <f>IFERROR(IF('حالة أول أكتوبر'!B:B=$I$1,ROW(),""),"")</f>
        <v/>
      </c>
    </row>
    <row r="1853" spans="19:20" ht="20.100000000000001" customHeight="1">
      <c r="S1853" s="51" t="str">
        <f t="shared" si="28"/>
        <v/>
      </c>
      <c r="T1853" s="51" t="str">
        <f>IFERROR(IF('حالة أول أكتوبر'!B:B=$I$1,ROW(),""),"")</f>
        <v/>
      </c>
    </row>
    <row r="1854" spans="19:20" ht="20.100000000000001" customHeight="1">
      <c r="S1854" s="51" t="str">
        <f t="shared" si="28"/>
        <v/>
      </c>
      <c r="T1854" s="51" t="str">
        <f>IFERROR(IF('حالة أول أكتوبر'!B:B=$I$1,ROW(),""),"")</f>
        <v/>
      </c>
    </row>
    <row r="1855" spans="19:20" ht="20.100000000000001" customHeight="1">
      <c r="S1855" s="51" t="str">
        <f t="shared" si="28"/>
        <v/>
      </c>
      <c r="T1855" s="51" t="str">
        <f>IFERROR(IF('حالة أول أكتوبر'!B:B=$I$1,ROW(),""),"")</f>
        <v/>
      </c>
    </row>
    <row r="1856" spans="19:20" ht="20.100000000000001" customHeight="1">
      <c r="S1856" s="51" t="str">
        <f t="shared" si="28"/>
        <v/>
      </c>
      <c r="T1856" s="51" t="str">
        <f>IFERROR(IF('حالة أول أكتوبر'!B:B=$I$1,ROW(),""),"")</f>
        <v/>
      </c>
    </row>
    <row r="1857" spans="19:20" ht="20.100000000000001" customHeight="1">
      <c r="S1857" s="51" t="str">
        <f t="shared" si="28"/>
        <v/>
      </c>
      <c r="T1857" s="51" t="str">
        <f>IFERROR(IF('حالة أول أكتوبر'!B:B=$I$1,ROW(),""),"")</f>
        <v/>
      </c>
    </row>
    <row r="1858" spans="19:20" ht="20.100000000000001" customHeight="1">
      <c r="S1858" s="51" t="str">
        <f t="shared" si="28"/>
        <v/>
      </c>
      <c r="T1858" s="51" t="str">
        <f>IFERROR(IF('حالة أول أكتوبر'!B:B=$I$1,ROW(),""),"")</f>
        <v/>
      </c>
    </row>
    <row r="1859" spans="19:20" ht="20.100000000000001" customHeight="1">
      <c r="S1859" s="51" t="str">
        <f t="shared" si="28"/>
        <v/>
      </c>
      <c r="T1859" s="51" t="str">
        <f>IFERROR(IF('حالة أول أكتوبر'!B:B=$I$1,ROW(),""),"")</f>
        <v/>
      </c>
    </row>
    <row r="1860" spans="19:20" ht="20.100000000000001" customHeight="1">
      <c r="S1860" s="51" t="str">
        <f t="shared" si="28"/>
        <v/>
      </c>
      <c r="T1860" s="51" t="str">
        <f>IFERROR(IF('حالة أول أكتوبر'!B:B=$I$1,ROW(),""),"")</f>
        <v/>
      </c>
    </row>
    <row r="1861" spans="19:20" ht="20.100000000000001" customHeight="1">
      <c r="S1861" s="51" t="str">
        <f t="shared" si="28"/>
        <v/>
      </c>
      <c r="T1861" s="51" t="str">
        <f>IFERROR(IF('حالة أول أكتوبر'!B:B=$I$1,ROW(),""),"")</f>
        <v/>
      </c>
    </row>
    <row r="1862" spans="19:20" ht="20.100000000000001" customHeight="1">
      <c r="S1862" s="51" t="str">
        <f t="shared" si="28"/>
        <v/>
      </c>
      <c r="T1862" s="51" t="str">
        <f>IFERROR(IF('حالة أول أكتوبر'!B:B=$I$1,ROW(),""),"")</f>
        <v/>
      </c>
    </row>
    <row r="1863" spans="19:20" ht="20.100000000000001" customHeight="1">
      <c r="S1863" s="51" t="str">
        <f t="shared" si="28"/>
        <v/>
      </c>
      <c r="T1863" s="51" t="str">
        <f>IFERROR(IF('حالة أول أكتوبر'!B:B=$I$1,ROW(),""),"")</f>
        <v/>
      </c>
    </row>
    <row r="1864" spans="19:20" ht="20.100000000000001" customHeight="1">
      <c r="S1864" s="51" t="str">
        <f t="shared" si="28"/>
        <v/>
      </c>
      <c r="T1864" s="51" t="str">
        <f>IFERROR(IF('حالة أول أكتوبر'!B:B=$I$1,ROW(),""),"")</f>
        <v/>
      </c>
    </row>
    <row r="1865" spans="19:20" ht="20.100000000000001" customHeight="1">
      <c r="S1865" s="51" t="str">
        <f t="shared" si="28"/>
        <v/>
      </c>
      <c r="T1865" s="51" t="str">
        <f>IFERROR(IF('حالة أول أكتوبر'!B:B=$I$1,ROW(),""),"")</f>
        <v/>
      </c>
    </row>
    <row r="1866" spans="19:20" ht="20.100000000000001" customHeight="1">
      <c r="S1866" s="51" t="str">
        <f t="shared" si="28"/>
        <v/>
      </c>
      <c r="T1866" s="51" t="str">
        <f>IFERROR(IF('حالة أول أكتوبر'!B:B=$I$1,ROW(),""),"")</f>
        <v/>
      </c>
    </row>
    <row r="1867" spans="19:20" ht="20.100000000000001" customHeight="1">
      <c r="S1867" s="51" t="str">
        <f t="shared" si="28"/>
        <v/>
      </c>
      <c r="T1867" s="51" t="str">
        <f>IFERROR(IF('حالة أول أكتوبر'!B:B=$I$1,ROW(),""),"")</f>
        <v/>
      </c>
    </row>
    <row r="1868" spans="19:20" ht="20.100000000000001" customHeight="1">
      <c r="S1868" s="51" t="str">
        <f t="shared" ref="S1868:S1903" si="29">IFERROR(SMALL($T$11:$T$1018,ROW()-10),"")</f>
        <v/>
      </c>
      <c r="T1868" s="51" t="str">
        <f>IFERROR(IF('حالة أول أكتوبر'!B:B=$I$1,ROW(),""),"")</f>
        <v/>
      </c>
    </row>
    <row r="1869" spans="19:20" ht="20.100000000000001" customHeight="1">
      <c r="S1869" s="51" t="str">
        <f t="shared" si="29"/>
        <v/>
      </c>
      <c r="T1869" s="51" t="str">
        <f>IFERROR(IF('حالة أول أكتوبر'!B:B=$I$1,ROW(),""),"")</f>
        <v/>
      </c>
    </row>
    <row r="1870" spans="19:20" ht="20.100000000000001" customHeight="1">
      <c r="S1870" s="51" t="str">
        <f t="shared" si="29"/>
        <v/>
      </c>
      <c r="T1870" s="51" t="str">
        <f>IFERROR(IF('حالة أول أكتوبر'!B:B=$I$1,ROW(),""),"")</f>
        <v/>
      </c>
    </row>
    <row r="1871" spans="19:20" ht="20.100000000000001" customHeight="1">
      <c r="S1871" s="51" t="str">
        <f t="shared" si="29"/>
        <v/>
      </c>
      <c r="T1871" s="51" t="str">
        <f>IFERROR(IF('حالة أول أكتوبر'!B:B=$I$1,ROW(),""),"")</f>
        <v/>
      </c>
    </row>
    <row r="1872" spans="19:20" ht="20.100000000000001" customHeight="1">
      <c r="S1872" s="51" t="str">
        <f t="shared" si="29"/>
        <v/>
      </c>
      <c r="T1872" s="51" t="str">
        <f>IFERROR(IF('حالة أول أكتوبر'!B:B=$I$1,ROW(),""),"")</f>
        <v/>
      </c>
    </row>
    <row r="1873" spans="19:20" ht="20.100000000000001" customHeight="1">
      <c r="S1873" s="51" t="str">
        <f t="shared" si="29"/>
        <v/>
      </c>
      <c r="T1873" s="51" t="str">
        <f>IFERROR(IF('حالة أول أكتوبر'!B:B=$I$1,ROW(),""),"")</f>
        <v/>
      </c>
    </row>
    <row r="1874" spans="19:20" ht="20.100000000000001" customHeight="1">
      <c r="S1874" s="51" t="str">
        <f t="shared" si="29"/>
        <v/>
      </c>
      <c r="T1874" s="51" t="str">
        <f>IFERROR(IF('حالة أول أكتوبر'!B:B=$I$1,ROW(),""),"")</f>
        <v/>
      </c>
    </row>
    <row r="1875" spans="19:20" ht="20.100000000000001" customHeight="1">
      <c r="S1875" s="51" t="str">
        <f t="shared" si="29"/>
        <v/>
      </c>
      <c r="T1875" s="51" t="str">
        <f>IFERROR(IF('حالة أول أكتوبر'!B:B=$I$1,ROW(),""),"")</f>
        <v/>
      </c>
    </row>
    <row r="1876" spans="19:20" ht="20.100000000000001" customHeight="1">
      <c r="S1876" s="51" t="str">
        <f t="shared" si="29"/>
        <v/>
      </c>
      <c r="T1876" s="51" t="str">
        <f>IFERROR(IF('حالة أول أكتوبر'!B:B=$I$1,ROW(),""),"")</f>
        <v/>
      </c>
    </row>
    <row r="1877" spans="19:20" ht="20.100000000000001" customHeight="1">
      <c r="S1877" s="51" t="str">
        <f t="shared" si="29"/>
        <v/>
      </c>
      <c r="T1877" s="51" t="str">
        <f>IFERROR(IF('حالة أول أكتوبر'!B:B=$I$1,ROW(),""),"")</f>
        <v/>
      </c>
    </row>
    <row r="1878" spans="19:20" ht="20.100000000000001" customHeight="1">
      <c r="S1878" s="51" t="str">
        <f t="shared" si="29"/>
        <v/>
      </c>
      <c r="T1878" s="51" t="str">
        <f>IFERROR(IF('حالة أول أكتوبر'!B:B=$I$1,ROW(),""),"")</f>
        <v/>
      </c>
    </row>
    <row r="1879" spans="19:20" ht="20.100000000000001" customHeight="1">
      <c r="S1879" s="51" t="str">
        <f t="shared" si="29"/>
        <v/>
      </c>
      <c r="T1879" s="51" t="str">
        <f>IFERROR(IF('حالة أول أكتوبر'!B:B=$I$1,ROW(),""),"")</f>
        <v/>
      </c>
    </row>
    <row r="1880" spans="19:20" ht="20.100000000000001" customHeight="1">
      <c r="S1880" s="51" t="str">
        <f t="shared" si="29"/>
        <v/>
      </c>
      <c r="T1880" s="51" t="str">
        <f>IFERROR(IF('حالة أول أكتوبر'!B:B=$I$1,ROW(),""),"")</f>
        <v/>
      </c>
    </row>
    <row r="1881" spans="19:20" ht="20.100000000000001" customHeight="1">
      <c r="S1881" s="51" t="str">
        <f t="shared" si="29"/>
        <v/>
      </c>
      <c r="T1881" s="51" t="str">
        <f>IFERROR(IF('حالة أول أكتوبر'!B:B=$I$1,ROW(),""),"")</f>
        <v/>
      </c>
    </row>
    <row r="1882" spans="19:20" ht="20.100000000000001" customHeight="1">
      <c r="S1882" s="51" t="str">
        <f t="shared" si="29"/>
        <v/>
      </c>
      <c r="T1882" s="51" t="str">
        <f>IFERROR(IF('حالة أول أكتوبر'!B:B=$I$1,ROW(),""),"")</f>
        <v/>
      </c>
    </row>
    <row r="1883" spans="19:20" ht="20.100000000000001" customHeight="1">
      <c r="S1883" s="51" t="str">
        <f t="shared" si="29"/>
        <v/>
      </c>
      <c r="T1883" s="51" t="str">
        <f>IFERROR(IF('حالة أول أكتوبر'!B:B=$I$1,ROW(),""),"")</f>
        <v/>
      </c>
    </row>
    <row r="1884" spans="19:20" ht="20.100000000000001" customHeight="1">
      <c r="S1884" s="51" t="str">
        <f t="shared" si="29"/>
        <v/>
      </c>
      <c r="T1884" s="51" t="str">
        <f>IFERROR(IF('حالة أول أكتوبر'!B:B=$I$1,ROW(),""),"")</f>
        <v/>
      </c>
    </row>
    <row r="1885" spans="19:20" ht="20.100000000000001" customHeight="1">
      <c r="S1885" s="51" t="str">
        <f t="shared" si="29"/>
        <v/>
      </c>
      <c r="T1885" s="51" t="str">
        <f>IFERROR(IF('حالة أول أكتوبر'!B:B=$I$1,ROW(),""),"")</f>
        <v/>
      </c>
    </row>
    <row r="1886" spans="19:20" ht="20.100000000000001" customHeight="1">
      <c r="S1886" s="51" t="str">
        <f t="shared" si="29"/>
        <v/>
      </c>
      <c r="T1886" s="51" t="str">
        <f>IFERROR(IF('حالة أول أكتوبر'!B:B=$I$1,ROW(),""),"")</f>
        <v/>
      </c>
    </row>
    <row r="1887" spans="19:20" ht="20.100000000000001" customHeight="1">
      <c r="S1887" s="51" t="str">
        <f t="shared" si="29"/>
        <v/>
      </c>
      <c r="T1887" s="51" t="str">
        <f>IFERROR(IF('حالة أول أكتوبر'!B:B=$I$1,ROW(),""),"")</f>
        <v/>
      </c>
    </row>
    <row r="1888" spans="19:20" ht="20.100000000000001" customHeight="1">
      <c r="S1888" s="51" t="str">
        <f t="shared" si="29"/>
        <v/>
      </c>
      <c r="T1888" s="51" t="str">
        <f>IFERROR(IF('حالة أول أكتوبر'!B:B=$I$1,ROW(),""),"")</f>
        <v/>
      </c>
    </row>
    <row r="1889" spans="19:20" ht="20.100000000000001" customHeight="1">
      <c r="S1889" s="51" t="str">
        <f t="shared" si="29"/>
        <v/>
      </c>
      <c r="T1889" s="51" t="str">
        <f>IFERROR(IF('حالة أول أكتوبر'!B:B=$I$1,ROW(),""),"")</f>
        <v/>
      </c>
    </row>
    <row r="1890" spans="19:20" ht="20.100000000000001" customHeight="1">
      <c r="S1890" s="51" t="str">
        <f t="shared" si="29"/>
        <v/>
      </c>
      <c r="T1890" s="51" t="str">
        <f>IFERROR(IF('حالة أول أكتوبر'!B:B=$I$1,ROW(),""),"")</f>
        <v/>
      </c>
    </row>
    <row r="1891" spans="19:20" ht="20.100000000000001" customHeight="1">
      <c r="S1891" s="51" t="str">
        <f t="shared" si="29"/>
        <v/>
      </c>
      <c r="T1891" s="51" t="str">
        <f>IFERROR(IF('حالة أول أكتوبر'!B:B=$I$1,ROW(),""),"")</f>
        <v/>
      </c>
    </row>
    <row r="1892" spans="19:20" ht="20.100000000000001" customHeight="1">
      <c r="S1892" s="51" t="str">
        <f t="shared" si="29"/>
        <v/>
      </c>
      <c r="T1892" s="51" t="str">
        <f>IFERROR(IF('حالة أول أكتوبر'!B:B=$I$1,ROW(),""),"")</f>
        <v/>
      </c>
    </row>
    <row r="1893" spans="19:20" ht="20.100000000000001" customHeight="1">
      <c r="S1893" s="51" t="str">
        <f t="shared" si="29"/>
        <v/>
      </c>
      <c r="T1893" s="51" t="str">
        <f>IFERROR(IF('حالة أول أكتوبر'!B:B=$I$1,ROW(),""),"")</f>
        <v/>
      </c>
    </row>
    <row r="1894" spans="19:20" ht="20.100000000000001" customHeight="1">
      <c r="S1894" s="51" t="str">
        <f t="shared" si="29"/>
        <v/>
      </c>
      <c r="T1894" s="51" t="str">
        <f>IFERROR(IF('حالة أول أكتوبر'!B:B=$I$1,ROW(),""),"")</f>
        <v/>
      </c>
    </row>
    <row r="1895" spans="19:20" ht="20.100000000000001" customHeight="1">
      <c r="S1895" s="51" t="str">
        <f t="shared" si="29"/>
        <v/>
      </c>
      <c r="T1895" s="51" t="str">
        <f>IFERROR(IF('حالة أول أكتوبر'!B:B=$I$1,ROW(),""),"")</f>
        <v/>
      </c>
    </row>
    <row r="1896" spans="19:20" ht="20.100000000000001" customHeight="1">
      <c r="S1896" s="51" t="str">
        <f t="shared" si="29"/>
        <v/>
      </c>
      <c r="T1896" s="51" t="str">
        <f>IFERROR(IF('حالة أول أكتوبر'!B:B=$I$1,ROW(),""),"")</f>
        <v/>
      </c>
    </row>
    <row r="1897" spans="19:20" ht="20.100000000000001" customHeight="1">
      <c r="S1897" s="51" t="str">
        <f t="shared" si="29"/>
        <v/>
      </c>
      <c r="T1897" s="51" t="str">
        <f>IFERROR(IF('حالة أول أكتوبر'!B:B=$I$1,ROW(),""),"")</f>
        <v/>
      </c>
    </row>
    <row r="1898" spans="19:20" ht="20.100000000000001" customHeight="1">
      <c r="S1898" s="51" t="str">
        <f t="shared" si="29"/>
        <v/>
      </c>
      <c r="T1898" s="51" t="str">
        <f>IFERROR(IF('حالة أول أكتوبر'!B:B=$I$1,ROW(),""),"")</f>
        <v/>
      </c>
    </row>
    <row r="1899" spans="19:20" ht="20.100000000000001" customHeight="1">
      <c r="S1899" s="51" t="str">
        <f t="shared" si="29"/>
        <v/>
      </c>
      <c r="T1899" s="51" t="str">
        <f>IFERROR(IF('حالة أول أكتوبر'!B:B=$I$1,ROW(),""),"")</f>
        <v/>
      </c>
    </row>
    <row r="1900" spans="19:20" ht="20.100000000000001" customHeight="1">
      <c r="S1900" s="51" t="str">
        <f t="shared" si="29"/>
        <v/>
      </c>
      <c r="T1900" s="51" t="str">
        <f>IFERROR(IF('حالة أول أكتوبر'!B:B=$I$1,ROW(),""),"")</f>
        <v/>
      </c>
    </row>
    <row r="1901" spans="19:20" ht="20.100000000000001" customHeight="1">
      <c r="S1901" s="51" t="str">
        <f t="shared" si="29"/>
        <v/>
      </c>
      <c r="T1901" s="51" t="str">
        <f>IFERROR(IF('حالة أول أكتوبر'!B:B=$I$1,ROW(),""),"")</f>
        <v/>
      </c>
    </row>
    <row r="1902" spans="19:20" ht="20.100000000000001" customHeight="1">
      <c r="S1902" s="51" t="str">
        <f t="shared" si="29"/>
        <v/>
      </c>
      <c r="T1902" s="51" t="str">
        <f>IFERROR(IF('حالة أول أكتوبر'!B:B=$I$1,ROW(),""),"")</f>
        <v/>
      </c>
    </row>
    <row r="1903" spans="19:20" ht="20.100000000000001" customHeight="1">
      <c r="S1903" s="51" t="str">
        <f t="shared" si="29"/>
        <v/>
      </c>
      <c r="T1903" s="51" t="str">
        <f>IFERROR(IF('حالة أول أكتوبر'!B:B=$I$1,ROW(),""),"")</f>
        <v/>
      </c>
    </row>
    <row r="1904" spans="19:20" ht="20.100000000000001" customHeight="1"/>
    <row r="1905" ht="20.100000000000001" customHeight="1"/>
    <row r="1906" ht="20.100000000000001" customHeight="1"/>
    <row r="1907" ht="20.100000000000001" customHeight="1"/>
    <row r="1908" ht="20.100000000000001" customHeight="1"/>
    <row r="1909" ht="20.100000000000001" customHeight="1"/>
    <row r="1910" ht="20.100000000000001" customHeight="1"/>
    <row r="1911" ht="20.100000000000001" customHeight="1"/>
    <row r="1912" ht="20.100000000000001" customHeight="1"/>
    <row r="1913" ht="20.100000000000001" customHeight="1"/>
    <row r="1914" ht="20.100000000000001" customHeight="1"/>
    <row r="1915" ht="20.100000000000001" customHeight="1"/>
    <row r="1916" ht="20.100000000000001" customHeight="1"/>
    <row r="1917" ht="20.100000000000001" customHeight="1"/>
    <row r="1918" ht="20.100000000000001" customHeight="1"/>
    <row r="1919" ht="20.100000000000001" customHeight="1"/>
    <row r="1920" ht="20.100000000000001" customHeight="1"/>
    <row r="1921" ht="20.100000000000001" customHeight="1"/>
    <row r="1922" ht="20.100000000000001" customHeight="1"/>
    <row r="1923" ht="20.100000000000001" customHeight="1"/>
    <row r="1924" ht="20.100000000000001" customHeight="1"/>
    <row r="1925" ht="20.100000000000001" customHeight="1"/>
    <row r="1926" ht="20.100000000000001" customHeight="1"/>
    <row r="1927" ht="20.100000000000001" customHeight="1"/>
    <row r="1928" ht="20.100000000000001" customHeight="1"/>
    <row r="1929" ht="20.100000000000001" customHeight="1"/>
    <row r="1930" ht="20.100000000000001" customHeight="1"/>
    <row r="1931" ht="20.100000000000001" customHeight="1"/>
    <row r="1932" ht="20.100000000000001" customHeight="1"/>
    <row r="1933" ht="20.100000000000001" customHeight="1"/>
    <row r="1934" ht="20.100000000000001" customHeight="1"/>
    <row r="1935" ht="20.100000000000001" customHeight="1"/>
    <row r="1936" ht="20.100000000000001" customHeight="1"/>
    <row r="1937" ht="20.100000000000001" customHeight="1"/>
    <row r="1938" ht="20.100000000000001" customHeight="1"/>
    <row r="1939" ht="20.100000000000001" customHeight="1"/>
    <row r="1940" ht="20.100000000000001" customHeight="1"/>
    <row r="1941" ht="20.100000000000001" customHeight="1"/>
    <row r="1942" ht="20.100000000000001" customHeight="1"/>
    <row r="1943" ht="20.100000000000001" customHeight="1"/>
    <row r="1944" ht="20.100000000000001" customHeight="1"/>
    <row r="1945" ht="20.100000000000001" customHeight="1"/>
    <row r="1946" ht="20.100000000000001" customHeight="1"/>
    <row r="1947" ht="20.100000000000001" customHeight="1"/>
    <row r="1948" ht="20.100000000000001" customHeight="1"/>
    <row r="1949" ht="20.100000000000001" customHeight="1"/>
    <row r="1950" ht="20.100000000000001" customHeight="1"/>
    <row r="1951" ht="20.100000000000001" customHeight="1"/>
    <row r="1952" ht="20.100000000000001" customHeight="1"/>
    <row r="1953" ht="20.100000000000001" customHeight="1"/>
    <row r="1954" ht="20.100000000000001" customHeight="1"/>
    <row r="1955" ht="20.100000000000001" customHeight="1"/>
    <row r="1956" ht="20.100000000000001" customHeight="1"/>
    <row r="1957" ht="20.100000000000001" customHeight="1"/>
    <row r="1958" ht="20.100000000000001" customHeight="1"/>
    <row r="1959" ht="20.100000000000001" customHeight="1"/>
    <row r="1960" ht="20.100000000000001" customHeight="1"/>
    <row r="1961" ht="20.100000000000001" customHeight="1"/>
    <row r="1962" ht="20.100000000000001" customHeight="1"/>
    <row r="1963" ht="20.100000000000001" customHeight="1"/>
    <row r="1964" ht="20.100000000000001" customHeight="1"/>
    <row r="1965" ht="20.100000000000001" customHeight="1"/>
    <row r="1966" ht="20.100000000000001" customHeight="1"/>
    <row r="1967" ht="20.100000000000001" customHeight="1"/>
    <row r="1968" ht="20.100000000000001" customHeight="1"/>
    <row r="1969" ht="20.100000000000001" customHeight="1"/>
    <row r="1970" ht="20.100000000000001" customHeight="1"/>
    <row r="1971" ht="20.100000000000001" customHeight="1"/>
    <row r="1972" ht="20.100000000000001" customHeight="1"/>
    <row r="1973" ht="20.100000000000001" customHeight="1"/>
    <row r="1974" ht="20.100000000000001" customHeight="1"/>
    <row r="1975" ht="20.100000000000001" customHeight="1"/>
    <row r="1976" ht="20.100000000000001" customHeight="1"/>
    <row r="1977" ht="20.100000000000001" customHeight="1"/>
    <row r="1978" ht="20.100000000000001" customHeight="1"/>
    <row r="1979" ht="20.100000000000001" customHeight="1"/>
    <row r="1980" ht="20.100000000000001" customHeight="1"/>
    <row r="1981" ht="20.100000000000001" customHeight="1"/>
    <row r="1982" ht="20.100000000000001" customHeight="1"/>
    <row r="1983" ht="20.100000000000001" customHeight="1"/>
    <row r="1984" ht="20.100000000000001" customHeight="1"/>
    <row r="1985" ht="20.100000000000001" customHeight="1"/>
    <row r="1986" ht="20.100000000000001" customHeight="1"/>
    <row r="1987" ht="20.100000000000001" customHeight="1"/>
    <row r="1988" ht="20.100000000000001" customHeight="1"/>
    <row r="1989" ht="20.100000000000001" customHeight="1"/>
    <row r="1990" ht="20.100000000000001" customHeight="1"/>
    <row r="1991" ht="20.100000000000001" customHeight="1"/>
    <row r="1992" ht="20.100000000000001" customHeight="1"/>
    <row r="1993" ht="20.100000000000001" customHeight="1"/>
    <row r="1994" ht="20.100000000000001" customHeight="1"/>
    <row r="1995" ht="20.100000000000001" customHeight="1"/>
    <row r="1996" ht="20.100000000000001" customHeight="1"/>
    <row r="1997" ht="20.100000000000001" customHeight="1"/>
    <row r="1998" ht="20.100000000000001" customHeight="1"/>
    <row r="1999" ht="20.100000000000001" customHeight="1"/>
    <row r="2000" ht="20.100000000000001" customHeight="1"/>
    <row r="2001" ht="20.100000000000001" customHeight="1"/>
    <row r="2002" ht="20.100000000000001" customHeight="1"/>
    <row r="2003" ht="20.100000000000001" customHeight="1"/>
    <row r="2004" ht="20.100000000000001" customHeight="1"/>
    <row r="2005" ht="20.100000000000001" customHeight="1"/>
    <row r="2006" ht="20.100000000000001" customHeight="1"/>
    <row r="2007" ht="20.100000000000001" customHeight="1"/>
    <row r="2008" ht="20.100000000000001" customHeight="1"/>
    <row r="2009" ht="20.100000000000001" customHeight="1"/>
    <row r="2010" ht="20.100000000000001" customHeight="1"/>
    <row r="2011" ht="20.100000000000001" customHeight="1"/>
    <row r="2012" ht="20.100000000000001" customHeight="1"/>
    <row r="2013" ht="20.100000000000001" customHeight="1"/>
    <row r="2014" ht="20.100000000000001" customHeight="1"/>
    <row r="2015" ht="20.100000000000001" customHeight="1"/>
    <row r="2016" ht="20.100000000000001" customHeight="1"/>
    <row r="2017" ht="20.100000000000001" customHeight="1"/>
    <row r="2018" ht="20.100000000000001" customHeight="1"/>
    <row r="2019" ht="20.100000000000001" customHeight="1"/>
    <row r="2020" ht="20.100000000000001" customHeight="1"/>
    <row r="2021" ht="20.100000000000001" customHeight="1"/>
    <row r="2022" ht="20.100000000000001" customHeight="1"/>
    <row r="2023" ht="20.100000000000001" customHeight="1"/>
    <row r="2024" ht="20.100000000000001" customHeight="1"/>
    <row r="2025" ht="20.100000000000001" customHeight="1"/>
    <row r="2026" ht="20.100000000000001" customHeight="1"/>
    <row r="2027" ht="20.100000000000001" customHeight="1"/>
    <row r="2028" ht="20.100000000000001" customHeight="1"/>
    <row r="2029" ht="20.100000000000001" customHeight="1"/>
    <row r="2030" ht="20.100000000000001" customHeight="1"/>
    <row r="2031" ht="20.100000000000001" customHeight="1"/>
    <row r="2032" ht="20.100000000000001" customHeight="1"/>
    <row r="2033" ht="20.100000000000001" customHeight="1"/>
    <row r="2034" ht="20.100000000000001" customHeight="1"/>
    <row r="2035" ht="20.100000000000001" customHeight="1"/>
    <row r="2036" ht="20.100000000000001" customHeight="1"/>
    <row r="2037" ht="20.100000000000001" customHeight="1"/>
    <row r="2038" ht="20.100000000000001" customHeight="1"/>
    <row r="2039" ht="20.100000000000001" customHeight="1"/>
    <row r="2040" ht="20.100000000000001" customHeight="1"/>
    <row r="2041" ht="20.100000000000001" customHeight="1"/>
    <row r="2042" ht="20.100000000000001" customHeight="1"/>
    <row r="2043" ht="20.100000000000001" customHeight="1"/>
    <row r="2044" ht="20.100000000000001" customHeight="1"/>
    <row r="2045" ht="20.100000000000001" customHeight="1"/>
    <row r="2046" ht="20.100000000000001" customHeight="1"/>
  </sheetData>
  <mergeCells count="93">
    <mergeCell ref="C42:D42"/>
    <mergeCell ref="G42:H42"/>
    <mergeCell ref="K42:L42"/>
    <mergeCell ref="C43:D43"/>
    <mergeCell ref="G43:H43"/>
    <mergeCell ref="K43:L43"/>
    <mergeCell ref="C44:D44"/>
    <mergeCell ref="G44:H44"/>
    <mergeCell ref="K44:L44"/>
    <mergeCell ref="C45:D45"/>
    <mergeCell ref="G45:H45"/>
    <mergeCell ref="K45:L45"/>
    <mergeCell ref="C34:D34"/>
    <mergeCell ref="G34:H34"/>
    <mergeCell ref="K34:L34"/>
    <mergeCell ref="B35:E37"/>
    <mergeCell ref="F35:I37"/>
    <mergeCell ref="J35:M37"/>
    <mergeCell ref="C40:D40"/>
    <mergeCell ref="G40:H40"/>
    <mergeCell ref="K40:L40"/>
    <mergeCell ref="C41:D41"/>
    <mergeCell ref="G41:H41"/>
    <mergeCell ref="K41:L41"/>
    <mergeCell ref="C30:D30"/>
    <mergeCell ref="G30:H30"/>
    <mergeCell ref="K30:L30"/>
    <mergeCell ref="C31:D31"/>
    <mergeCell ref="G31:H31"/>
    <mergeCell ref="K31:L31"/>
    <mergeCell ref="C32:D32"/>
    <mergeCell ref="G32:H32"/>
    <mergeCell ref="K32:L32"/>
    <mergeCell ref="C33:D33"/>
    <mergeCell ref="G33:H33"/>
    <mergeCell ref="K33:L33"/>
    <mergeCell ref="C22:D22"/>
    <mergeCell ref="G22:H22"/>
    <mergeCell ref="K22:L22"/>
    <mergeCell ref="C23:D23"/>
    <mergeCell ref="G23:H23"/>
    <mergeCell ref="K23:L23"/>
    <mergeCell ref="B24:E26"/>
    <mergeCell ref="F24:I26"/>
    <mergeCell ref="J24:M26"/>
    <mergeCell ref="C29:D29"/>
    <mergeCell ref="G29:H29"/>
    <mergeCell ref="K29:L29"/>
    <mergeCell ref="C18:D18"/>
    <mergeCell ref="G18:H18"/>
    <mergeCell ref="K18:L18"/>
    <mergeCell ref="C19:D19"/>
    <mergeCell ref="G19:H19"/>
    <mergeCell ref="K19:L19"/>
    <mergeCell ref="C20:D20"/>
    <mergeCell ref="G20:H20"/>
    <mergeCell ref="K20:L20"/>
    <mergeCell ref="C21:D21"/>
    <mergeCell ref="G21:H21"/>
    <mergeCell ref="K21:L21"/>
    <mergeCell ref="G10:H10"/>
    <mergeCell ref="K10:L10"/>
    <mergeCell ref="C11:D11"/>
    <mergeCell ref="G11:H11"/>
    <mergeCell ref="K11:L11"/>
    <mergeCell ref="I1:J1"/>
    <mergeCell ref="B2:E4"/>
    <mergeCell ref="F2:I4"/>
    <mergeCell ref="J2:M4"/>
    <mergeCell ref="C7:D7"/>
    <mergeCell ref="G7:H7"/>
    <mergeCell ref="K7:L7"/>
    <mergeCell ref="AB24:AC24"/>
    <mergeCell ref="AB25:AC25"/>
    <mergeCell ref="Y18:Z18"/>
    <mergeCell ref="C8:D8"/>
    <mergeCell ref="G8:H8"/>
    <mergeCell ref="K8:L8"/>
    <mergeCell ref="C9:D9"/>
    <mergeCell ref="G9:H9"/>
    <mergeCell ref="K9:L9"/>
    <mergeCell ref="C12:D12"/>
    <mergeCell ref="G12:H12"/>
    <mergeCell ref="K12:L12"/>
    <mergeCell ref="B13:E15"/>
    <mergeCell ref="F13:I15"/>
    <mergeCell ref="J13:M15"/>
    <mergeCell ref="C10:D10"/>
    <mergeCell ref="AA15:AD17"/>
    <mergeCell ref="AB20:AC20"/>
    <mergeCell ref="AB21:AC21"/>
    <mergeCell ref="AB22:AC22"/>
    <mergeCell ref="AB23:AC23"/>
  </mergeCells>
  <conditionalFormatting sqref="B2:M45">
    <cfRule type="cellIs" dxfId="16" priority="17" operator="equal">
      <formula>"أنثى"</formula>
    </cfRule>
  </conditionalFormatting>
  <conditionalFormatting sqref="AA15:AD25">
    <cfRule type="cellIs" dxfId="15" priority="16" operator="equal">
      <formula>"أنثى"</formula>
    </cfRule>
  </conditionalFormatting>
  <conditionalFormatting sqref="B5:E45">
    <cfRule type="expression" dxfId="14" priority="15">
      <formula>$B5="أنثى"</formula>
    </cfRule>
  </conditionalFormatting>
  <conditionalFormatting sqref="F5:I188">
    <cfRule type="expression" dxfId="13" priority="14">
      <formula>$F5="أنثى"</formula>
    </cfRule>
  </conditionalFormatting>
  <conditionalFormatting sqref="J5:M292">
    <cfRule type="expression" dxfId="12" priority="13">
      <formula>$J5="أنثى"</formula>
    </cfRule>
  </conditionalFormatting>
  <conditionalFormatting sqref="B2:E4">
    <cfRule type="expression" dxfId="11" priority="12">
      <formula>$B5="أنثى"</formula>
    </cfRule>
  </conditionalFormatting>
  <conditionalFormatting sqref="F2:I4">
    <cfRule type="expression" dxfId="10" priority="11">
      <formula>$F5="أنثى"</formula>
    </cfRule>
  </conditionalFormatting>
  <conditionalFormatting sqref="J2:M4">
    <cfRule type="expression" dxfId="9" priority="10">
      <formula>$J5="أنثى"</formula>
    </cfRule>
  </conditionalFormatting>
  <conditionalFormatting sqref="B13:E15">
    <cfRule type="expression" dxfId="8" priority="9">
      <formula>$B16="أنثى"</formula>
    </cfRule>
  </conditionalFormatting>
  <conditionalFormatting sqref="F13:I15">
    <cfRule type="expression" dxfId="7" priority="8">
      <formula>$F16="أنثى"</formula>
    </cfRule>
  </conditionalFormatting>
  <conditionalFormatting sqref="J13:M15">
    <cfRule type="expression" dxfId="6" priority="7">
      <formula>$J16="أنثى"</formula>
    </cfRule>
  </conditionalFormatting>
  <conditionalFormatting sqref="B24:E26">
    <cfRule type="expression" dxfId="5" priority="6">
      <formula>$B27="أنثى"</formula>
    </cfRule>
  </conditionalFormatting>
  <conditionalFormatting sqref="F24:I26">
    <cfRule type="expression" dxfId="4" priority="5">
      <formula>$F27="أنثى"</formula>
    </cfRule>
  </conditionalFormatting>
  <conditionalFormatting sqref="J24:M26">
    <cfRule type="expression" dxfId="3" priority="4">
      <formula>$J27="أنثى"</formula>
    </cfRule>
  </conditionalFormatting>
  <conditionalFormatting sqref="B35:E37">
    <cfRule type="expression" dxfId="2" priority="3">
      <formula>$B38="أنثى"</formula>
    </cfRule>
  </conditionalFormatting>
  <conditionalFormatting sqref="F35:I37">
    <cfRule type="expression" dxfId="1" priority="2">
      <formula>$F38="أنثى"</formula>
    </cfRule>
  </conditionalFormatting>
  <conditionalFormatting sqref="J35:M37">
    <cfRule type="expression" dxfId="0" priority="1">
      <formula>$J38="أنثى"</formula>
    </cfRule>
  </conditionalFormatting>
  <dataValidations count="1">
    <dataValidation type="list" errorStyle="warning" allowBlank="1" showInputMessage="1" showErrorMessage="1" sqref="I1:J1" xr:uid="{00000000-0002-0000-0000-000000000000}">
      <formula1>$U$13:$U$34</formula1>
    </dataValidation>
  </dataValidations>
  <printOptions horizontalCentered="1" verticalCentered="1"/>
  <pageMargins left="0" right="0" top="0" bottom="0" header="0" footer="0"/>
  <pageSetup paperSize="9" scale="87" orientation="portrait" horizontalDpi="1200" verticalDpi="1200" r:id="rId1"/>
  <colBreaks count="1" manualBreakCount="1">
    <brk id="13" min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XFD931"/>
  <sheetViews>
    <sheetView rightToLeft="1" topLeftCell="A19" zoomScaleNormal="100" zoomScaleSheetLayoutView="90" workbookViewId="0">
      <selection activeCell="F11" sqref="F11:G711"/>
    </sheetView>
  </sheetViews>
  <sheetFormatPr defaultColWidth="0" defaultRowHeight="15.75" zeroHeight="1"/>
  <cols>
    <col min="1" max="1" width="5.7109375" style="28" customWidth="1"/>
    <col min="2" max="2" width="11.7109375" style="28" bestFit="1" customWidth="1"/>
    <col min="3" max="4" width="11.7109375" style="28" customWidth="1"/>
    <col min="5" max="5" width="9.42578125" style="28" customWidth="1"/>
    <col min="6" max="6" width="10.85546875" style="28" bestFit="1" customWidth="1"/>
    <col min="7" max="7" width="14.42578125" style="28" customWidth="1"/>
    <col min="8" max="8" width="9.85546875" style="28" bestFit="1" customWidth="1"/>
    <col min="9" max="10" width="13" style="29" customWidth="1"/>
    <col min="11" max="11" width="14.7109375" style="28" customWidth="1"/>
    <col min="12" max="12" width="10.140625" style="28" customWidth="1"/>
    <col min="13" max="16384" width="0" style="3" hidden="1"/>
  </cols>
  <sheetData>
    <row r="1" spans="1:16384" ht="24.95" customHeight="1">
      <c r="A1" s="1"/>
      <c r="B1" s="1"/>
      <c r="C1" s="1"/>
      <c r="D1" s="1"/>
      <c r="E1" s="2"/>
      <c r="F1" s="95" t="s">
        <v>0</v>
      </c>
      <c r="G1" s="95"/>
      <c r="H1" s="95"/>
      <c r="I1" s="2"/>
      <c r="J1" s="1"/>
      <c r="K1" s="1"/>
      <c r="L1" s="1"/>
    </row>
    <row r="2" spans="1:16384" ht="24.95" customHeight="1">
      <c r="A2" s="1"/>
      <c r="B2" s="2"/>
      <c r="C2" s="2"/>
      <c r="D2" s="2"/>
      <c r="E2" s="2"/>
      <c r="F2" s="95" t="s">
        <v>1</v>
      </c>
      <c r="G2" s="95"/>
      <c r="H2" s="95"/>
      <c r="I2" s="2"/>
      <c r="J2" s="1"/>
      <c r="K2" s="1"/>
      <c r="L2" s="1"/>
    </row>
    <row r="3" spans="1:16384" ht="24.95" customHeight="1">
      <c r="A3" s="95" t="s">
        <v>2</v>
      </c>
      <c r="B3" s="95"/>
      <c r="C3" s="95"/>
      <c r="D3" s="95"/>
      <c r="E3" s="2"/>
      <c r="F3" s="4"/>
      <c r="G3" s="4"/>
      <c r="H3" s="2"/>
      <c r="I3" s="2"/>
      <c r="J3" s="1"/>
      <c r="K3" s="1"/>
      <c r="L3" s="1"/>
    </row>
    <row r="4" spans="1:16384" ht="24.95" customHeight="1">
      <c r="A4" s="95" t="s">
        <v>3</v>
      </c>
      <c r="B4" s="95"/>
      <c r="C4" s="95"/>
      <c r="D4" s="95"/>
      <c r="E4" s="61" t="s">
        <v>4</v>
      </c>
      <c r="F4" s="61"/>
      <c r="G4" s="61"/>
      <c r="H4" s="61"/>
      <c r="I4" s="61"/>
      <c r="J4" s="1"/>
      <c r="K4" s="1"/>
      <c r="L4" s="1"/>
    </row>
    <row r="5" spans="1:16384" s="62" customFormat="1" ht="24.95" customHeight="1" thickBot="1">
      <c r="A5" s="62">
        <v>1</v>
      </c>
      <c r="B5" s="63">
        <v>2</v>
      </c>
      <c r="C5" s="62">
        <v>3</v>
      </c>
      <c r="D5" s="63">
        <v>4</v>
      </c>
      <c r="E5" s="62">
        <v>5</v>
      </c>
      <c r="F5" s="63">
        <v>6</v>
      </c>
      <c r="G5" s="62">
        <v>7</v>
      </c>
      <c r="H5" s="63">
        <v>8</v>
      </c>
      <c r="I5" s="62">
        <v>9</v>
      </c>
      <c r="J5" s="63">
        <v>10</v>
      </c>
      <c r="K5" s="62">
        <v>11</v>
      </c>
      <c r="L5" s="63">
        <v>12</v>
      </c>
      <c r="M5" s="62">
        <v>13</v>
      </c>
      <c r="N5" s="63">
        <v>14</v>
      </c>
      <c r="O5" s="62">
        <v>15</v>
      </c>
      <c r="P5" s="63">
        <v>16</v>
      </c>
      <c r="Q5" s="62">
        <v>17</v>
      </c>
      <c r="R5" s="63">
        <v>18</v>
      </c>
      <c r="S5" s="62">
        <v>19</v>
      </c>
      <c r="T5" s="63">
        <v>20</v>
      </c>
      <c r="U5" s="62">
        <v>21</v>
      </c>
      <c r="V5" s="63">
        <v>22</v>
      </c>
      <c r="W5" s="62">
        <v>23</v>
      </c>
      <c r="X5" s="63">
        <v>24</v>
      </c>
      <c r="Y5" s="62">
        <v>25</v>
      </c>
      <c r="Z5" s="63">
        <v>26</v>
      </c>
      <c r="AA5" s="62">
        <v>27</v>
      </c>
      <c r="AB5" s="63">
        <v>28</v>
      </c>
      <c r="AC5" s="62">
        <v>29</v>
      </c>
      <c r="AD5" s="63">
        <v>30</v>
      </c>
      <c r="AE5" s="62">
        <v>31</v>
      </c>
      <c r="AF5" s="63">
        <v>32</v>
      </c>
      <c r="AG5" s="62">
        <v>33</v>
      </c>
      <c r="AH5" s="63">
        <v>34</v>
      </c>
      <c r="AI5" s="62">
        <v>35</v>
      </c>
      <c r="AJ5" s="63">
        <v>36</v>
      </c>
      <c r="AK5" s="62">
        <v>37</v>
      </c>
      <c r="AL5" s="63">
        <v>38</v>
      </c>
      <c r="AM5" s="62">
        <v>39</v>
      </c>
      <c r="AN5" s="63">
        <v>40</v>
      </c>
      <c r="AO5" s="62">
        <v>41</v>
      </c>
      <c r="AP5" s="63">
        <v>42</v>
      </c>
      <c r="AQ5" s="62">
        <v>43</v>
      </c>
      <c r="AR5" s="63">
        <v>44</v>
      </c>
      <c r="AS5" s="62">
        <v>45</v>
      </c>
      <c r="AT5" s="63">
        <v>46</v>
      </c>
      <c r="AU5" s="62">
        <v>47</v>
      </c>
      <c r="AV5" s="63">
        <v>48</v>
      </c>
      <c r="AW5" s="62">
        <v>49</v>
      </c>
      <c r="AX5" s="63">
        <v>50</v>
      </c>
      <c r="AY5" s="62">
        <v>51</v>
      </c>
      <c r="AZ5" s="63">
        <v>52</v>
      </c>
      <c r="BA5" s="62">
        <v>53</v>
      </c>
      <c r="BB5" s="63">
        <v>54</v>
      </c>
      <c r="BC5" s="62">
        <v>55</v>
      </c>
      <c r="BD5" s="63">
        <v>56</v>
      </c>
      <c r="BE5" s="62">
        <v>57</v>
      </c>
      <c r="BF5" s="63">
        <v>58</v>
      </c>
      <c r="BG5" s="62">
        <v>59</v>
      </c>
      <c r="BH5" s="63">
        <v>60</v>
      </c>
      <c r="BI5" s="62">
        <v>61</v>
      </c>
      <c r="BJ5" s="63">
        <v>62</v>
      </c>
      <c r="BK5" s="62">
        <v>63</v>
      </c>
      <c r="BL5" s="63">
        <v>64</v>
      </c>
      <c r="BM5" s="62">
        <v>65</v>
      </c>
      <c r="BN5" s="63">
        <v>66</v>
      </c>
      <c r="BO5" s="62">
        <v>67</v>
      </c>
      <c r="BP5" s="63">
        <v>68</v>
      </c>
      <c r="BQ5" s="62">
        <v>69</v>
      </c>
      <c r="BR5" s="63">
        <v>70</v>
      </c>
      <c r="BS5" s="62">
        <v>71</v>
      </c>
      <c r="BT5" s="63">
        <v>72</v>
      </c>
      <c r="BU5" s="62">
        <v>73</v>
      </c>
      <c r="BV5" s="63">
        <v>74</v>
      </c>
      <c r="BW5" s="62">
        <v>75</v>
      </c>
      <c r="BX5" s="63">
        <v>76</v>
      </c>
      <c r="BY5" s="62">
        <v>77</v>
      </c>
      <c r="BZ5" s="63">
        <v>78</v>
      </c>
      <c r="CA5" s="62">
        <v>79</v>
      </c>
      <c r="CB5" s="63">
        <v>80</v>
      </c>
      <c r="CC5" s="62">
        <v>81</v>
      </c>
      <c r="CD5" s="63">
        <v>82</v>
      </c>
      <c r="CE5" s="62">
        <v>83</v>
      </c>
      <c r="CF5" s="63">
        <v>84</v>
      </c>
      <c r="CG5" s="62">
        <v>85</v>
      </c>
      <c r="CH5" s="63">
        <v>86</v>
      </c>
      <c r="CI5" s="62">
        <v>87</v>
      </c>
      <c r="CJ5" s="63">
        <v>88</v>
      </c>
      <c r="CK5" s="62">
        <v>89</v>
      </c>
      <c r="CL5" s="63">
        <v>90</v>
      </c>
      <c r="CM5" s="62">
        <v>91</v>
      </c>
      <c r="CN5" s="63">
        <v>92</v>
      </c>
      <c r="CO5" s="62">
        <v>93</v>
      </c>
      <c r="CP5" s="63">
        <v>94</v>
      </c>
      <c r="CQ5" s="62">
        <v>95</v>
      </c>
      <c r="CR5" s="63">
        <v>96</v>
      </c>
      <c r="CS5" s="62">
        <v>97</v>
      </c>
      <c r="CT5" s="63">
        <v>98</v>
      </c>
      <c r="CU5" s="62">
        <v>99</v>
      </c>
      <c r="CV5" s="63">
        <v>100</v>
      </c>
      <c r="CW5" s="62">
        <v>101</v>
      </c>
      <c r="CX5" s="63">
        <v>102</v>
      </c>
      <c r="CY5" s="62">
        <v>103</v>
      </c>
      <c r="CZ5" s="63">
        <v>104</v>
      </c>
      <c r="DA5" s="62">
        <v>105</v>
      </c>
      <c r="DB5" s="63">
        <v>106</v>
      </c>
      <c r="DC5" s="62">
        <v>107</v>
      </c>
      <c r="DD5" s="63">
        <v>108</v>
      </c>
      <c r="DE5" s="62">
        <v>109</v>
      </c>
      <c r="DF5" s="63">
        <v>110</v>
      </c>
      <c r="DG5" s="62">
        <v>111</v>
      </c>
      <c r="DH5" s="63">
        <v>112</v>
      </c>
      <c r="DI5" s="62">
        <v>113</v>
      </c>
      <c r="DJ5" s="63">
        <v>114</v>
      </c>
      <c r="DK5" s="62">
        <v>115</v>
      </c>
      <c r="DL5" s="63">
        <v>116</v>
      </c>
      <c r="DM5" s="62">
        <v>117</v>
      </c>
      <c r="DN5" s="63">
        <v>118</v>
      </c>
      <c r="DO5" s="62">
        <v>119</v>
      </c>
      <c r="DP5" s="63">
        <v>120</v>
      </c>
      <c r="DQ5" s="62">
        <v>121</v>
      </c>
      <c r="DR5" s="63">
        <v>122</v>
      </c>
      <c r="DS5" s="62">
        <v>123</v>
      </c>
      <c r="DT5" s="63">
        <v>124</v>
      </c>
      <c r="DU5" s="62">
        <v>125</v>
      </c>
      <c r="DV5" s="63">
        <v>126</v>
      </c>
      <c r="DW5" s="62">
        <v>127</v>
      </c>
      <c r="DX5" s="63">
        <v>128</v>
      </c>
      <c r="DY5" s="62">
        <v>129</v>
      </c>
      <c r="DZ5" s="63">
        <v>130</v>
      </c>
      <c r="EA5" s="62">
        <v>131</v>
      </c>
      <c r="EB5" s="63">
        <v>132</v>
      </c>
      <c r="EC5" s="62">
        <v>133</v>
      </c>
      <c r="ED5" s="63">
        <v>134</v>
      </c>
      <c r="EE5" s="62">
        <v>135</v>
      </c>
      <c r="EF5" s="63">
        <v>136</v>
      </c>
      <c r="EG5" s="62">
        <v>137</v>
      </c>
      <c r="EH5" s="63">
        <v>138</v>
      </c>
      <c r="EI5" s="62">
        <v>139</v>
      </c>
      <c r="EJ5" s="63">
        <v>140</v>
      </c>
      <c r="EK5" s="62">
        <v>141</v>
      </c>
      <c r="EL5" s="63">
        <v>142</v>
      </c>
      <c r="EM5" s="62">
        <v>143</v>
      </c>
      <c r="EN5" s="63">
        <v>144</v>
      </c>
      <c r="EO5" s="62">
        <v>145</v>
      </c>
      <c r="EP5" s="63">
        <v>146</v>
      </c>
      <c r="EQ5" s="62">
        <v>147</v>
      </c>
      <c r="ER5" s="63">
        <v>148</v>
      </c>
      <c r="ES5" s="62">
        <v>149</v>
      </c>
      <c r="ET5" s="63">
        <v>150</v>
      </c>
      <c r="EU5" s="62">
        <v>151</v>
      </c>
      <c r="EV5" s="63">
        <v>152</v>
      </c>
      <c r="EW5" s="62">
        <v>153</v>
      </c>
      <c r="EX5" s="63">
        <v>154</v>
      </c>
      <c r="EY5" s="62">
        <v>155</v>
      </c>
      <c r="EZ5" s="63">
        <v>156</v>
      </c>
      <c r="FA5" s="62">
        <v>157</v>
      </c>
      <c r="FB5" s="63">
        <v>158</v>
      </c>
      <c r="FC5" s="62">
        <v>159</v>
      </c>
      <c r="FD5" s="63">
        <v>160</v>
      </c>
      <c r="FE5" s="62">
        <v>161</v>
      </c>
      <c r="FF5" s="63">
        <v>162</v>
      </c>
      <c r="FG5" s="62">
        <v>163</v>
      </c>
      <c r="FH5" s="63">
        <v>164</v>
      </c>
      <c r="FI5" s="62">
        <v>165</v>
      </c>
      <c r="FJ5" s="63">
        <v>166</v>
      </c>
      <c r="FK5" s="62">
        <v>167</v>
      </c>
      <c r="FL5" s="63">
        <v>168</v>
      </c>
      <c r="FM5" s="62">
        <v>169</v>
      </c>
      <c r="FN5" s="63">
        <v>170</v>
      </c>
      <c r="FO5" s="62">
        <v>171</v>
      </c>
      <c r="FP5" s="63">
        <v>172</v>
      </c>
      <c r="FQ5" s="62">
        <v>173</v>
      </c>
      <c r="FR5" s="63">
        <v>174</v>
      </c>
      <c r="FS5" s="62">
        <v>175</v>
      </c>
      <c r="FT5" s="63">
        <v>176</v>
      </c>
      <c r="FU5" s="62">
        <v>177</v>
      </c>
      <c r="FV5" s="63">
        <v>178</v>
      </c>
      <c r="FW5" s="62">
        <v>179</v>
      </c>
      <c r="FX5" s="63">
        <v>180</v>
      </c>
      <c r="FY5" s="62">
        <v>181</v>
      </c>
      <c r="FZ5" s="63">
        <v>182</v>
      </c>
      <c r="GA5" s="62">
        <v>183</v>
      </c>
      <c r="GB5" s="63">
        <v>184</v>
      </c>
      <c r="GC5" s="62">
        <v>185</v>
      </c>
      <c r="GD5" s="63">
        <v>186</v>
      </c>
      <c r="GE5" s="62">
        <v>187</v>
      </c>
      <c r="GF5" s="63">
        <v>188</v>
      </c>
      <c r="GG5" s="62">
        <v>189</v>
      </c>
      <c r="GH5" s="63">
        <v>190</v>
      </c>
      <c r="GI5" s="62">
        <v>191</v>
      </c>
      <c r="GJ5" s="63">
        <v>192</v>
      </c>
      <c r="GK5" s="62">
        <v>193</v>
      </c>
      <c r="GL5" s="63">
        <v>194</v>
      </c>
      <c r="GM5" s="62">
        <v>195</v>
      </c>
      <c r="GN5" s="63">
        <v>196</v>
      </c>
      <c r="GO5" s="62">
        <v>197</v>
      </c>
      <c r="GP5" s="63">
        <v>198</v>
      </c>
      <c r="GQ5" s="62">
        <v>199</v>
      </c>
      <c r="GR5" s="63">
        <v>200</v>
      </c>
      <c r="GS5" s="62">
        <v>201</v>
      </c>
      <c r="GT5" s="63">
        <v>202</v>
      </c>
      <c r="GU5" s="62">
        <v>203</v>
      </c>
      <c r="GV5" s="63">
        <v>204</v>
      </c>
      <c r="GW5" s="62">
        <v>205</v>
      </c>
      <c r="GX5" s="63">
        <v>206</v>
      </c>
      <c r="GY5" s="62">
        <v>207</v>
      </c>
      <c r="GZ5" s="63">
        <v>208</v>
      </c>
      <c r="HA5" s="62">
        <v>209</v>
      </c>
      <c r="HB5" s="63">
        <v>210</v>
      </c>
      <c r="HC5" s="62">
        <v>211</v>
      </c>
      <c r="HD5" s="63">
        <v>212</v>
      </c>
      <c r="HE5" s="62">
        <v>213</v>
      </c>
      <c r="HF5" s="63">
        <v>214</v>
      </c>
      <c r="HG5" s="62">
        <v>215</v>
      </c>
      <c r="HH5" s="63">
        <v>216</v>
      </c>
      <c r="HI5" s="62">
        <v>217</v>
      </c>
      <c r="HJ5" s="63">
        <v>218</v>
      </c>
      <c r="HK5" s="62">
        <v>219</v>
      </c>
      <c r="HL5" s="63">
        <v>220</v>
      </c>
      <c r="HM5" s="62">
        <v>221</v>
      </c>
      <c r="HN5" s="63">
        <v>222</v>
      </c>
      <c r="HO5" s="62">
        <v>223</v>
      </c>
      <c r="HP5" s="63">
        <v>224</v>
      </c>
      <c r="HQ5" s="62">
        <v>225</v>
      </c>
      <c r="HR5" s="63">
        <v>226</v>
      </c>
      <c r="HS5" s="62">
        <v>227</v>
      </c>
      <c r="HT5" s="63">
        <v>228</v>
      </c>
      <c r="HU5" s="62">
        <v>229</v>
      </c>
      <c r="HV5" s="63">
        <v>230</v>
      </c>
      <c r="HW5" s="62">
        <v>231</v>
      </c>
      <c r="HX5" s="63">
        <v>232</v>
      </c>
      <c r="HY5" s="62">
        <v>233</v>
      </c>
      <c r="HZ5" s="63">
        <v>234</v>
      </c>
      <c r="IA5" s="62">
        <v>235</v>
      </c>
      <c r="IB5" s="63">
        <v>236</v>
      </c>
      <c r="IC5" s="62">
        <v>237</v>
      </c>
      <c r="ID5" s="63">
        <v>238</v>
      </c>
      <c r="IE5" s="62">
        <v>239</v>
      </c>
      <c r="IF5" s="63">
        <v>240</v>
      </c>
      <c r="IG5" s="62">
        <v>241</v>
      </c>
      <c r="IH5" s="63">
        <v>242</v>
      </c>
      <c r="II5" s="62">
        <v>243</v>
      </c>
      <c r="IJ5" s="63">
        <v>244</v>
      </c>
      <c r="IK5" s="62">
        <v>245</v>
      </c>
      <c r="IL5" s="63">
        <v>246</v>
      </c>
      <c r="IM5" s="62">
        <v>247</v>
      </c>
      <c r="IN5" s="63">
        <v>248</v>
      </c>
      <c r="IO5" s="62">
        <v>249</v>
      </c>
      <c r="IP5" s="63">
        <v>250</v>
      </c>
      <c r="IQ5" s="62">
        <v>251</v>
      </c>
      <c r="IR5" s="63">
        <v>252</v>
      </c>
      <c r="IS5" s="62">
        <v>253</v>
      </c>
      <c r="IT5" s="63">
        <v>254</v>
      </c>
      <c r="IU5" s="62">
        <v>255</v>
      </c>
      <c r="IV5" s="63">
        <v>256</v>
      </c>
      <c r="IW5" s="62">
        <v>257</v>
      </c>
      <c r="IX5" s="63">
        <v>258</v>
      </c>
      <c r="IY5" s="62">
        <v>259</v>
      </c>
      <c r="IZ5" s="63">
        <v>260</v>
      </c>
      <c r="JA5" s="62">
        <v>261</v>
      </c>
      <c r="JB5" s="63">
        <v>262</v>
      </c>
      <c r="JC5" s="62">
        <v>263</v>
      </c>
      <c r="JD5" s="63">
        <v>264</v>
      </c>
      <c r="JE5" s="62">
        <v>265</v>
      </c>
      <c r="JF5" s="63">
        <v>266</v>
      </c>
      <c r="JG5" s="62">
        <v>267</v>
      </c>
      <c r="JH5" s="63">
        <v>268</v>
      </c>
      <c r="JI5" s="62">
        <v>269</v>
      </c>
      <c r="JJ5" s="63">
        <v>270</v>
      </c>
      <c r="JK5" s="62">
        <v>271</v>
      </c>
      <c r="JL5" s="63">
        <v>272</v>
      </c>
      <c r="JM5" s="62">
        <v>273</v>
      </c>
      <c r="JN5" s="63">
        <v>274</v>
      </c>
      <c r="JO5" s="62">
        <v>275</v>
      </c>
      <c r="JP5" s="63">
        <v>276</v>
      </c>
      <c r="JQ5" s="62">
        <v>277</v>
      </c>
      <c r="JR5" s="63">
        <v>278</v>
      </c>
      <c r="JS5" s="62">
        <v>279</v>
      </c>
      <c r="JT5" s="63">
        <v>280</v>
      </c>
      <c r="JU5" s="62">
        <v>281</v>
      </c>
      <c r="JV5" s="63">
        <v>282</v>
      </c>
      <c r="JW5" s="62">
        <v>283</v>
      </c>
      <c r="JX5" s="63">
        <v>284</v>
      </c>
      <c r="JY5" s="62">
        <v>285</v>
      </c>
      <c r="JZ5" s="63">
        <v>286</v>
      </c>
      <c r="KA5" s="62">
        <v>287</v>
      </c>
      <c r="KB5" s="63">
        <v>288</v>
      </c>
      <c r="KC5" s="62">
        <v>289</v>
      </c>
      <c r="KD5" s="63">
        <v>290</v>
      </c>
      <c r="KE5" s="62">
        <v>291</v>
      </c>
      <c r="KF5" s="63">
        <v>292</v>
      </c>
      <c r="KG5" s="62">
        <v>293</v>
      </c>
      <c r="KH5" s="63">
        <v>294</v>
      </c>
      <c r="KI5" s="62">
        <v>295</v>
      </c>
      <c r="KJ5" s="63">
        <v>296</v>
      </c>
      <c r="KK5" s="62">
        <v>297</v>
      </c>
      <c r="KL5" s="63">
        <v>298</v>
      </c>
      <c r="KM5" s="62">
        <v>299</v>
      </c>
      <c r="KN5" s="63">
        <v>300</v>
      </c>
      <c r="KO5" s="62">
        <v>301</v>
      </c>
      <c r="KP5" s="63">
        <v>302</v>
      </c>
      <c r="KQ5" s="62">
        <v>303</v>
      </c>
      <c r="KR5" s="63">
        <v>304</v>
      </c>
      <c r="KS5" s="62">
        <v>305</v>
      </c>
      <c r="KT5" s="63">
        <v>306</v>
      </c>
      <c r="KU5" s="62">
        <v>307</v>
      </c>
      <c r="KV5" s="63">
        <v>308</v>
      </c>
      <c r="KW5" s="62">
        <v>309</v>
      </c>
      <c r="KX5" s="63">
        <v>310</v>
      </c>
      <c r="KY5" s="62">
        <v>311</v>
      </c>
      <c r="KZ5" s="63">
        <v>312</v>
      </c>
      <c r="LA5" s="62">
        <v>313</v>
      </c>
      <c r="LB5" s="63">
        <v>314</v>
      </c>
      <c r="LC5" s="62">
        <v>315</v>
      </c>
      <c r="LD5" s="63">
        <v>316</v>
      </c>
      <c r="LE5" s="62">
        <v>317</v>
      </c>
      <c r="LF5" s="63">
        <v>318</v>
      </c>
      <c r="LG5" s="62">
        <v>319</v>
      </c>
      <c r="LH5" s="63">
        <v>320</v>
      </c>
      <c r="LI5" s="62">
        <v>321</v>
      </c>
      <c r="LJ5" s="63">
        <v>322</v>
      </c>
      <c r="LK5" s="62">
        <v>323</v>
      </c>
      <c r="LL5" s="63">
        <v>324</v>
      </c>
      <c r="LM5" s="62">
        <v>325</v>
      </c>
      <c r="LN5" s="63">
        <v>326</v>
      </c>
      <c r="LO5" s="62">
        <v>327</v>
      </c>
      <c r="LP5" s="63">
        <v>328</v>
      </c>
      <c r="LQ5" s="62">
        <v>329</v>
      </c>
      <c r="LR5" s="63">
        <v>330</v>
      </c>
      <c r="LS5" s="62">
        <v>331</v>
      </c>
      <c r="LT5" s="63">
        <v>332</v>
      </c>
      <c r="LU5" s="62">
        <v>333</v>
      </c>
      <c r="LV5" s="63">
        <v>334</v>
      </c>
      <c r="LW5" s="62">
        <v>335</v>
      </c>
      <c r="LX5" s="63">
        <v>336</v>
      </c>
      <c r="LY5" s="62">
        <v>337</v>
      </c>
      <c r="LZ5" s="63">
        <v>338</v>
      </c>
      <c r="MA5" s="62">
        <v>339</v>
      </c>
      <c r="MB5" s="63">
        <v>340</v>
      </c>
      <c r="MC5" s="62">
        <v>341</v>
      </c>
      <c r="MD5" s="63">
        <v>342</v>
      </c>
      <c r="ME5" s="62">
        <v>343</v>
      </c>
      <c r="MF5" s="63">
        <v>344</v>
      </c>
      <c r="MG5" s="62">
        <v>345</v>
      </c>
      <c r="MH5" s="63">
        <v>346</v>
      </c>
      <c r="MI5" s="62">
        <v>347</v>
      </c>
      <c r="MJ5" s="63">
        <v>348</v>
      </c>
      <c r="MK5" s="62">
        <v>349</v>
      </c>
      <c r="ML5" s="63">
        <v>350</v>
      </c>
      <c r="MM5" s="62">
        <v>351</v>
      </c>
      <c r="MN5" s="63">
        <v>352</v>
      </c>
      <c r="MO5" s="62">
        <v>353</v>
      </c>
      <c r="MP5" s="63">
        <v>354</v>
      </c>
      <c r="MQ5" s="62">
        <v>355</v>
      </c>
      <c r="MR5" s="63">
        <v>356</v>
      </c>
      <c r="MS5" s="62">
        <v>357</v>
      </c>
      <c r="MT5" s="63">
        <v>358</v>
      </c>
      <c r="MU5" s="62">
        <v>359</v>
      </c>
      <c r="MV5" s="63">
        <v>360</v>
      </c>
      <c r="MW5" s="62">
        <v>361</v>
      </c>
      <c r="MX5" s="63">
        <v>362</v>
      </c>
      <c r="MY5" s="62">
        <v>363</v>
      </c>
      <c r="MZ5" s="63">
        <v>364</v>
      </c>
      <c r="NA5" s="62">
        <v>365</v>
      </c>
      <c r="NB5" s="63">
        <v>366</v>
      </c>
      <c r="NC5" s="62">
        <v>367</v>
      </c>
      <c r="ND5" s="63">
        <v>368</v>
      </c>
      <c r="NE5" s="62">
        <v>369</v>
      </c>
      <c r="NF5" s="63">
        <v>370</v>
      </c>
      <c r="NG5" s="62">
        <v>371</v>
      </c>
      <c r="NH5" s="63">
        <v>372</v>
      </c>
      <c r="NI5" s="62">
        <v>373</v>
      </c>
      <c r="NJ5" s="63">
        <v>374</v>
      </c>
      <c r="NK5" s="62">
        <v>375</v>
      </c>
      <c r="NL5" s="63">
        <v>376</v>
      </c>
      <c r="NM5" s="62">
        <v>377</v>
      </c>
      <c r="NN5" s="63">
        <v>378</v>
      </c>
      <c r="NO5" s="62">
        <v>379</v>
      </c>
      <c r="NP5" s="63">
        <v>380</v>
      </c>
      <c r="NQ5" s="62">
        <v>381</v>
      </c>
      <c r="NR5" s="63">
        <v>382</v>
      </c>
      <c r="NS5" s="62">
        <v>383</v>
      </c>
      <c r="NT5" s="63">
        <v>384</v>
      </c>
      <c r="NU5" s="62">
        <v>385</v>
      </c>
      <c r="NV5" s="63">
        <v>386</v>
      </c>
      <c r="NW5" s="62">
        <v>387</v>
      </c>
      <c r="NX5" s="63">
        <v>388</v>
      </c>
      <c r="NY5" s="62">
        <v>389</v>
      </c>
      <c r="NZ5" s="63">
        <v>390</v>
      </c>
      <c r="OA5" s="62">
        <v>391</v>
      </c>
      <c r="OB5" s="63">
        <v>392</v>
      </c>
      <c r="OC5" s="62">
        <v>393</v>
      </c>
      <c r="OD5" s="63">
        <v>394</v>
      </c>
      <c r="OE5" s="62">
        <v>395</v>
      </c>
      <c r="OF5" s="63">
        <v>396</v>
      </c>
      <c r="OG5" s="62">
        <v>397</v>
      </c>
      <c r="OH5" s="63">
        <v>398</v>
      </c>
      <c r="OI5" s="62">
        <v>399</v>
      </c>
      <c r="OJ5" s="63">
        <v>400</v>
      </c>
      <c r="OK5" s="62">
        <v>401</v>
      </c>
      <c r="OL5" s="63">
        <v>402</v>
      </c>
      <c r="OM5" s="62">
        <v>403</v>
      </c>
      <c r="ON5" s="63">
        <v>404</v>
      </c>
      <c r="OO5" s="62">
        <v>405</v>
      </c>
      <c r="OP5" s="63">
        <v>406</v>
      </c>
      <c r="OQ5" s="62">
        <v>407</v>
      </c>
      <c r="OR5" s="63">
        <v>408</v>
      </c>
      <c r="OS5" s="62">
        <v>409</v>
      </c>
      <c r="OT5" s="63">
        <v>410</v>
      </c>
      <c r="OU5" s="62">
        <v>411</v>
      </c>
      <c r="OV5" s="63">
        <v>412</v>
      </c>
      <c r="OW5" s="62">
        <v>413</v>
      </c>
      <c r="OX5" s="63">
        <v>414</v>
      </c>
      <c r="OY5" s="62">
        <v>415</v>
      </c>
      <c r="OZ5" s="63">
        <v>416</v>
      </c>
      <c r="PA5" s="62">
        <v>417</v>
      </c>
      <c r="PB5" s="63">
        <v>418</v>
      </c>
      <c r="PC5" s="62">
        <v>419</v>
      </c>
      <c r="PD5" s="63">
        <v>420</v>
      </c>
      <c r="PE5" s="62">
        <v>421</v>
      </c>
      <c r="PF5" s="63">
        <v>422</v>
      </c>
      <c r="PG5" s="62">
        <v>423</v>
      </c>
      <c r="PH5" s="63">
        <v>424</v>
      </c>
      <c r="PI5" s="62">
        <v>425</v>
      </c>
      <c r="PJ5" s="63">
        <v>426</v>
      </c>
      <c r="PK5" s="62">
        <v>427</v>
      </c>
      <c r="PL5" s="63">
        <v>428</v>
      </c>
      <c r="PM5" s="62">
        <v>429</v>
      </c>
      <c r="PN5" s="63">
        <v>430</v>
      </c>
      <c r="PO5" s="62">
        <v>431</v>
      </c>
      <c r="PP5" s="63">
        <v>432</v>
      </c>
      <c r="PQ5" s="62">
        <v>433</v>
      </c>
      <c r="PR5" s="63">
        <v>434</v>
      </c>
      <c r="PS5" s="62">
        <v>435</v>
      </c>
      <c r="PT5" s="63">
        <v>436</v>
      </c>
      <c r="PU5" s="62">
        <v>437</v>
      </c>
      <c r="PV5" s="63">
        <v>438</v>
      </c>
      <c r="PW5" s="62">
        <v>439</v>
      </c>
      <c r="PX5" s="63">
        <v>440</v>
      </c>
      <c r="PY5" s="62">
        <v>441</v>
      </c>
      <c r="PZ5" s="63">
        <v>442</v>
      </c>
      <c r="QA5" s="62">
        <v>443</v>
      </c>
      <c r="QB5" s="63">
        <v>444</v>
      </c>
      <c r="QC5" s="62">
        <v>445</v>
      </c>
      <c r="QD5" s="63">
        <v>446</v>
      </c>
      <c r="QE5" s="62">
        <v>447</v>
      </c>
      <c r="QF5" s="63">
        <v>448</v>
      </c>
      <c r="QG5" s="62">
        <v>449</v>
      </c>
      <c r="QH5" s="63">
        <v>450</v>
      </c>
      <c r="QI5" s="62">
        <v>451</v>
      </c>
      <c r="QJ5" s="63">
        <v>452</v>
      </c>
      <c r="QK5" s="62">
        <v>453</v>
      </c>
      <c r="QL5" s="63">
        <v>454</v>
      </c>
      <c r="QM5" s="62">
        <v>455</v>
      </c>
      <c r="QN5" s="63">
        <v>456</v>
      </c>
      <c r="QO5" s="62">
        <v>457</v>
      </c>
      <c r="QP5" s="63">
        <v>458</v>
      </c>
      <c r="QQ5" s="62">
        <v>459</v>
      </c>
      <c r="QR5" s="63">
        <v>460</v>
      </c>
      <c r="QS5" s="62">
        <v>461</v>
      </c>
      <c r="QT5" s="63">
        <v>462</v>
      </c>
      <c r="QU5" s="62">
        <v>463</v>
      </c>
      <c r="QV5" s="63">
        <v>464</v>
      </c>
      <c r="QW5" s="62">
        <v>465</v>
      </c>
      <c r="QX5" s="63">
        <v>466</v>
      </c>
      <c r="QY5" s="62">
        <v>467</v>
      </c>
      <c r="QZ5" s="63">
        <v>468</v>
      </c>
      <c r="RA5" s="62">
        <v>469</v>
      </c>
      <c r="RB5" s="63">
        <v>470</v>
      </c>
      <c r="RC5" s="62">
        <v>471</v>
      </c>
      <c r="RD5" s="63">
        <v>472</v>
      </c>
      <c r="RE5" s="62">
        <v>473</v>
      </c>
      <c r="RF5" s="63">
        <v>474</v>
      </c>
      <c r="RG5" s="62">
        <v>475</v>
      </c>
      <c r="RH5" s="63">
        <v>476</v>
      </c>
      <c r="RI5" s="62">
        <v>477</v>
      </c>
      <c r="RJ5" s="63">
        <v>478</v>
      </c>
      <c r="RK5" s="62">
        <v>479</v>
      </c>
      <c r="RL5" s="63">
        <v>480</v>
      </c>
      <c r="RM5" s="62">
        <v>481</v>
      </c>
      <c r="RN5" s="63">
        <v>482</v>
      </c>
      <c r="RO5" s="62">
        <v>483</v>
      </c>
      <c r="RP5" s="63">
        <v>484</v>
      </c>
      <c r="RQ5" s="62">
        <v>485</v>
      </c>
      <c r="RR5" s="63">
        <v>486</v>
      </c>
      <c r="RS5" s="62">
        <v>487</v>
      </c>
      <c r="RT5" s="63">
        <v>488</v>
      </c>
      <c r="RU5" s="62">
        <v>489</v>
      </c>
      <c r="RV5" s="63">
        <v>490</v>
      </c>
      <c r="RW5" s="62">
        <v>491</v>
      </c>
      <c r="RX5" s="63">
        <v>492</v>
      </c>
      <c r="RY5" s="62">
        <v>493</v>
      </c>
      <c r="RZ5" s="63">
        <v>494</v>
      </c>
      <c r="SA5" s="62">
        <v>495</v>
      </c>
      <c r="SB5" s="63">
        <v>496</v>
      </c>
      <c r="SC5" s="62">
        <v>497</v>
      </c>
      <c r="SD5" s="63">
        <v>498</v>
      </c>
      <c r="SE5" s="62">
        <v>499</v>
      </c>
      <c r="SF5" s="63">
        <v>500</v>
      </c>
      <c r="SG5" s="62">
        <v>501</v>
      </c>
      <c r="SH5" s="63">
        <v>502</v>
      </c>
      <c r="SI5" s="62">
        <v>503</v>
      </c>
      <c r="SJ5" s="63">
        <v>504</v>
      </c>
      <c r="SK5" s="62">
        <v>505</v>
      </c>
      <c r="SL5" s="63">
        <v>506</v>
      </c>
      <c r="SM5" s="62">
        <v>507</v>
      </c>
      <c r="SN5" s="63">
        <v>508</v>
      </c>
      <c r="SO5" s="62">
        <v>509</v>
      </c>
      <c r="SP5" s="63">
        <v>510</v>
      </c>
      <c r="SQ5" s="62">
        <v>511</v>
      </c>
      <c r="SR5" s="63">
        <v>512</v>
      </c>
      <c r="SS5" s="62">
        <v>513</v>
      </c>
      <c r="ST5" s="63">
        <v>514</v>
      </c>
      <c r="SU5" s="62">
        <v>515</v>
      </c>
      <c r="SV5" s="63">
        <v>516</v>
      </c>
      <c r="SW5" s="62">
        <v>517</v>
      </c>
      <c r="SX5" s="63">
        <v>518</v>
      </c>
      <c r="SY5" s="62">
        <v>519</v>
      </c>
      <c r="SZ5" s="63">
        <v>520</v>
      </c>
      <c r="TA5" s="62">
        <v>521</v>
      </c>
      <c r="TB5" s="63">
        <v>522</v>
      </c>
      <c r="TC5" s="62">
        <v>523</v>
      </c>
      <c r="TD5" s="63">
        <v>524</v>
      </c>
      <c r="TE5" s="62">
        <v>525</v>
      </c>
      <c r="TF5" s="63">
        <v>526</v>
      </c>
      <c r="TG5" s="62">
        <v>527</v>
      </c>
      <c r="TH5" s="63">
        <v>528</v>
      </c>
      <c r="TI5" s="62">
        <v>529</v>
      </c>
      <c r="TJ5" s="63">
        <v>530</v>
      </c>
      <c r="TK5" s="62">
        <v>531</v>
      </c>
      <c r="TL5" s="63">
        <v>532</v>
      </c>
      <c r="TM5" s="62">
        <v>533</v>
      </c>
      <c r="TN5" s="63">
        <v>534</v>
      </c>
      <c r="TO5" s="62">
        <v>535</v>
      </c>
      <c r="TP5" s="63">
        <v>536</v>
      </c>
      <c r="TQ5" s="62">
        <v>537</v>
      </c>
      <c r="TR5" s="63">
        <v>538</v>
      </c>
      <c r="TS5" s="62">
        <v>539</v>
      </c>
      <c r="TT5" s="63">
        <v>540</v>
      </c>
      <c r="TU5" s="62">
        <v>541</v>
      </c>
      <c r="TV5" s="63">
        <v>542</v>
      </c>
      <c r="TW5" s="62">
        <v>543</v>
      </c>
      <c r="TX5" s="63">
        <v>544</v>
      </c>
      <c r="TY5" s="62">
        <v>545</v>
      </c>
      <c r="TZ5" s="63">
        <v>546</v>
      </c>
      <c r="UA5" s="62">
        <v>547</v>
      </c>
      <c r="UB5" s="63">
        <v>548</v>
      </c>
      <c r="UC5" s="62">
        <v>549</v>
      </c>
      <c r="UD5" s="63">
        <v>550</v>
      </c>
      <c r="UE5" s="62">
        <v>551</v>
      </c>
      <c r="UF5" s="63">
        <v>552</v>
      </c>
      <c r="UG5" s="62">
        <v>553</v>
      </c>
      <c r="UH5" s="63">
        <v>554</v>
      </c>
      <c r="UI5" s="62">
        <v>555</v>
      </c>
      <c r="UJ5" s="63">
        <v>556</v>
      </c>
      <c r="UK5" s="62">
        <v>557</v>
      </c>
      <c r="UL5" s="63">
        <v>558</v>
      </c>
      <c r="UM5" s="62">
        <v>559</v>
      </c>
      <c r="UN5" s="63">
        <v>560</v>
      </c>
      <c r="UO5" s="62">
        <v>561</v>
      </c>
      <c r="UP5" s="63">
        <v>562</v>
      </c>
      <c r="UQ5" s="62">
        <v>563</v>
      </c>
      <c r="UR5" s="63">
        <v>564</v>
      </c>
      <c r="US5" s="62">
        <v>565</v>
      </c>
      <c r="UT5" s="63">
        <v>566</v>
      </c>
      <c r="UU5" s="62">
        <v>567</v>
      </c>
      <c r="UV5" s="63">
        <v>568</v>
      </c>
      <c r="UW5" s="62">
        <v>569</v>
      </c>
      <c r="UX5" s="63">
        <v>570</v>
      </c>
      <c r="UY5" s="62">
        <v>571</v>
      </c>
      <c r="UZ5" s="63">
        <v>572</v>
      </c>
      <c r="VA5" s="62">
        <v>573</v>
      </c>
      <c r="VB5" s="63">
        <v>574</v>
      </c>
      <c r="VC5" s="62">
        <v>575</v>
      </c>
      <c r="VD5" s="63">
        <v>576</v>
      </c>
      <c r="VE5" s="62">
        <v>577</v>
      </c>
      <c r="VF5" s="63">
        <v>578</v>
      </c>
      <c r="VG5" s="62">
        <v>579</v>
      </c>
      <c r="VH5" s="63">
        <v>580</v>
      </c>
      <c r="VI5" s="62">
        <v>581</v>
      </c>
      <c r="VJ5" s="63">
        <v>582</v>
      </c>
      <c r="VK5" s="62">
        <v>583</v>
      </c>
      <c r="VL5" s="63">
        <v>584</v>
      </c>
      <c r="VM5" s="62">
        <v>585</v>
      </c>
      <c r="VN5" s="63">
        <v>586</v>
      </c>
      <c r="VO5" s="62">
        <v>587</v>
      </c>
      <c r="VP5" s="63">
        <v>588</v>
      </c>
      <c r="VQ5" s="62">
        <v>589</v>
      </c>
      <c r="VR5" s="63">
        <v>590</v>
      </c>
      <c r="VS5" s="62">
        <v>591</v>
      </c>
      <c r="VT5" s="63">
        <v>592</v>
      </c>
      <c r="VU5" s="62">
        <v>593</v>
      </c>
      <c r="VV5" s="63">
        <v>594</v>
      </c>
      <c r="VW5" s="62">
        <v>595</v>
      </c>
      <c r="VX5" s="63">
        <v>596</v>
      </c>
      <c r="VY5" s="62">
        <v>597</v>
      </c>
      <c r="VZ5" s="63">
        <v>598</v>
      </c>
      <c r="WA5" s="62">
        <v>599</v>
      </c>
      <c r="WB5" s="63">
        <v>600</v>
      </c>
      <c r="WC5" s="62">
        <v>601</v>
      </c>
      <c r="WD5" s="63">
        <v>602</v>
      </c>
      <c r="WE5" s="62">
        <v>603</v>
      </c>
      <c r="WF5" s="63">
        <v>604</v>
      </c>
      <c r="WG5" s="62">
        <v>605</v>
      </c>
      <c r="WH5" s="63">
        <v>606</v>
      </c>
      <c r="WI5" s="62">
        <v>607</v>
      </c>
      <c r="WJ5" s="63">
        <v>608</v>
      </c>
      <c r="WK5" s="62">
        <v>609</v>
      </c>
      <c r="WL5" s="63">
        <v>610</v>
      </c>
      <c r="WM5" s="62">
        <v>611</v>
      </c>
      <c r="WN5" s="63">
        <v>612</v>
      </c>
      <c r="WO5" s="62">
        <v>613</v>
      </c>
      <c r="WP5" s="63">
        <v>614</v>
      </c>
      <c r="WQ5" s="62">
        <v>615</v>
      </c>
      <c r="WR5" s="63">
        <v>616</v>
      </c>
      <c r="WS5" s="62">
        <v>617</v>
      </c>
      <c r="WT5" s="63">
        <v>618</v>
      </c>
      <c r="WU5" s="62">
        <v>619</v>
      </c>
      <c r="WV5" s="63">
        <v>620</v>
      </c>
      <c r="WW5" s="62">
        <v>621</v>
      </c>
      <c r="WX5" s="63">
        <v>622</v>
      </c>
      <c r="WY5" s="62">
        <v>623</v>
      </c>
      <c r="WZ5" s="63">
        <v>624</v>
      </c>
      <c r="XA5" s="62">
        <v>625</v>
      </c>
      <c r="XB5" s="63">
        <v>626</v>
      </c>
      <c r="XC5" s="62">
        <v>627</v>
      </c>
      <c r="XD5" s="63">
        <v>628</v>
      </c>
      <c r="XE5" s="62">
        <v>629</v>
      </c>
      <c r="XF5" s="63">
        <v>630</v>
      </c>
      <c r="XG5" s="62">
        <v>631</v>
      </c>
      <c r="XH5" s="63">
        <v>632</v>
      </c>
      <c r="XI5" s="62">
        <v>633</v>
      </c>
      <c r="XJ5" s="63">
        <v>634</v>
      </c>
      <c r="XK5" s="62">
        <v>635</v>
      </c>
      <c r="XL5" s="63">
        <v>636</v>
      </c>
      <c r="XM5" s="62">
        <v>637</v>
      </c>
      <c r="XN5" s="63">
        <v>638</v>
      </c>
      <c r="XO5" s="62">
        <v>639</v>
      </c>
      <c r="XP5" s="63">
        <v>640</v>
      </c>
      <c r="XQ5" s="62">
        <v>641</v>
      </c>
      <c r="XR5" s="63">
        <v>642</v>
      </c>
      <c r="XS5" s="62">
        <v>643</v>
      </c>
      <c r="XT5" s="63">
        <v>644</v>
      </c>
      <c r="XU5" s="62">
        <v>645</v>
      </c>
      <c r="XV5" s="63">
        <v>646</v>
      </c>
      <c r="XW5" s="62">
        <v>647</v>
      </c>
      <c r="XX5" s="63">
        <v>648</v>
      </c>
      <c r="XY5" s="62">
        <v>649</v>
      </c>
      <c r="XZ5" s="63">
        <v>650</v>
      </c>
      <c r="YA5" s="62">
        <v>651</v>
      </c>
      <c r="YB5" s="63">
        <v>652</v>
      </c>
      <c r="YC5" s="62">
        <v>653</v>
      </c>
      <c r="YD5" s="63">
        <v>654</v>
      </c>
      <c r="YE5" s="62">
        <v>655</v>
      </c>
      <c r="YF5" s="63">
        <v>656</v>
      </c>
      <c r="YG5" s="62">
        <v>657</v>
      </c>
      <c r="YH5" s="63">
        <v>658</v>
      </c>
      <c r="YI5" s="62">
        <v>659</v>
      </c>
      <c r="YJ5" s="63">
        <v>660</v>
      </c>
      <c r="YK5" s="62">
        <v>661</v>
      </c>
      <c r="YL5" s="63">
        <v>662</v>
      </c>
      <c r="YM5" s="62">
        <v>663</v>
      </c>
      <c r="YN5" s="63">
        <v>664</v>
      </c>
      <c r="YO5" s="62">
        <v>665</v>
      </c>
      <c r="YP5" s="63">
        <v>666</v>
      </c>
      <c r="YQ5" s="62">
        <v>667</v>
      </c>
      <c r="YR5" s="63">
        <v>668</v>
      </c>
      <c r="YS5" s="62">
        <v>669</v>
      </c>
      <c r="YT5" s="63">
        <v>670</v>
      </c>
      <c r="YU5" s="62">
        <v>671</v>
      </c>
      <c r="YV5" s="63">
        <v>672</v>
      </c>
      <c r="YW5" s="62">
        <v>673</v>
      </c>
      <c r="YX5" s="63">
        <v>674</v>
      </c>
      <c r="YY5" s="62">
        <v>675</v>
      </c>
      <c r="YZ5" s="63">
        <v>676</v>
      </c>
      <c r="ZA5" s="62">
        <v>677</v>
      </c>
      <c r="ZB5" s="63">
        <v>678</v>
      </c>
      <c r="ZC5" s="62">
        <v>679</v>
      </c>
      <c r="ZD5" s="63">
        <v>680</v>
      </c>
      <c r="ZE5" s="62">
        <v>681</v>
      </c>
      <c r="ZF5" s="63">
        <v>682</v>
      </c>
      <c r="ZG5" s="62">
        <v>683</v>
      </c>
      <c r="ZH5" s="63">
        <v>684</v>
      </c>
      <c r="ZI5" s="62">
        <v>685</v>
      </c>
      <c r="ZJ5" s="63">
        <v>686</v>
      </c>
      <c r="ZK5" s="62">
        <v>687</v>
      </c>
      <c r="ZL5" s="63">
        <v>688</v>
      </c>
      <c r="ZM5" s="62">
        <v>689</v>
      </c>
      <c r="ZN5" s="63">
        <v>690</v>
      </c>
      <c r="ZO5" s="62">
        <v>691</v>
      </c>
      <c r="ZP5" s="63">
        <v>692</v>
      </c>
      <c r="ZQ5" s="62">
        <v>693</v>
      </c>
      <c r="ZR5" s="63">
        <v>694</v>
      </c>
      <c r="ZS5" s="62">
        <v>695</v>
      </c>
      <c r="ZT5" s="63">
        <v>696</v>
      </c>
      <c r="ZU5" s="62">
        <v>697</v>
      </c>
      <c r="ZV5" s="63">
        <v>698</v>
      </c>
      <c r="ZW5" s="62">
        <v>699</v>
      </c>
      <c r="ZX5" s="63">
        <v>700</v>
      </c>
      <c r="ZY5" s="62">
        <v>701</v>
      </c>
      <c r="ZZ5" s="63">
        <v>702</v>
      </c>
      <c r="AAA5" s="62">
        <v>703</v>
      </c>
      <c r="AAB5" s="63">
        <v>704</v>
      </c>
      <c r="AAC5" s="62">
        <v>705</v>
      </c>
      <c r="AAD5" s="63">
        <v>706</v>
      </c>
      <c r="AAE5" s="62">
        <v>707</v>
      </c>
      <c r="AAF5" s="63">
        <v>708</v>
      </c>
      <c r="AAG5" s="62">
        <v>709</v>
      </c>
      <c r="AAH5" s="63">
        <v>710</v>
      </c>
      <c r="AAI5" s="62">
        <v>711</v>
      </c>
      <c r="AAJ5" s="63">
        <v>712</v>
      </c>
      <c r="AAK5" s="62">
        <v>713</v>
      </c>
      <c r="AAL5" s="63">
        <v>714</v>
      </c>
      <c r="AAM5" s="62">
        <v>715</v>
      </c>
      <c r="AAN5" s="63">
        <v>716</v>
      </c>
      <c r="AAO5" s="62">
        <v>717</v>
      </c>
      <c r="AAP5" s="63">
        <v>718</v>
      </c>
      <c r="AAQ5" s="62">
        <v>719</v>
      </c>
      <c r="AAR5" s="63">
        <v>720</v>
      </c>
      <c r="AAS5" s="62">
        <v>721</v>
      </c>
      <c r="AAT5" s="63">
        <v>722</v>
      </c>
      <c r="AAU5" s="62">
        <v>723</v>
      </c>
      <c r="AAV5" s="63">
        <v>724</v>
      </c>
      <c r="AAW5" s="62">
        <v>725</v>
      </c>
      <c r="AAX5" s="63">
        <v>726</v>
      </c>
      <c r="AAY5" s="62">
        <v>727</v>
      </c>
      <c r="AAZ5" s="63">
        <v>728</v>
      </c>
      <c r="ABA5" s="62">
        <v>729</v>
      </c>
      <c r="ABB5" s="63">
        <v>730</v>
      </c>
      <c r="ABC5" s="62">
        <v>731</v>
      </c>
      <c r="ABD5" s="63">
        <v>732</v>
      </c>
      <c r="ABE5" s="62">
        <v>733</v>
      </c>
      <c r="ABF5" s="63">
        <v>734</v>
      </c>
      <c r="ABG5" s="62">
        <v>735</v>
      </c>
      <c r="ABH5" s="63">
        <v>736</v>
      </c>
      <c r="ABI5" s="62">
        <v>737</v>
      </c>
      <c r="ABJ5" s="63">
        <v>738</v>
      </c>
      <c r="ABK5" s="62">
        <v>739</v>
      </c>
      <c r="ABL5" s="63">
        <v>740</v>
      </c>
      <c r="ABM5" s="62">
        <v>741</v>
      </c>
      <c r="ABN5" s="63">
        <v>742</v>
      </c>
      <c r="ABO5" s="62">
        <v>743</v>
      </c>
      <c r="ABP5" s="63">
        <v>744</v>
      </c>
      <c r="ABQ5" s="62">
        <v>745</v>
      </c>
      <c r="ABR5" s="63">
        <v>746</v>
      </c>
      <c r="ABS5" s="62">
        <v>747</v>
      </c>
      <c r="ABT5" s="63">
        <v>748</v>
      </c>
      <c r="ABU5" s="62">
        <v>749</v>
      </c>
      <c r="ABV5" s="63">
        <v>750</v>
      </c>
      <c r="ABW5" s="62">
        <v>751</v>
      </c>
      <c r="ABX5" s="63">
        <v>752</v>
      </c>
      <c r="ABY5" s="62">
        <v>753</v>
      </c>
      <c r="ABZ5" s="63">
        <v>754</v>
      </c>
      <c r="ACA5" s="62">
        <v>755</v>
      </c>
      <c r="ACB5" s="63">
        <v>756</v>
      </c>
      <c r="ACC5" s="62">
        <v>757</v>
      </c>
      <c r="ACD5" s="63">
        <v>758</v>
      </c>
      <c r="ACE5" s="62">
        <v>759</v>
      </c>
      <c r="ACF5" s="63">
        <v>760</v>
      </c>
      <c r="ACG5" s="62">
        <v>761</v>
      </c>
      <c r="ACH5" s="63">
        <v>762</v>
      </c>
      <c r="ACI5" s="62">
        <v>763</v>
      </c>
      <c r="ACJ5" s="63">
        <v>764</v>
      </c>
      <c r="ACK5" s="62">
        <v>765</v>
      </c>
      <c r="ACL5" s="63">
        <v>766</v>
      </c>
      <c r="ACM5" s="62">
        <v>767</v>
      </c>
      <c r="ACN5" s="63">
        <v>768</v>
      </c>
      <c r="ACO5" s="62">
        <v>769</v>
      </c>
      <c r="ACP5" s="63">
        <v>770</v>
      </c>
      <c r="ACQ5" s="62">
        <v>771</v>
      </c>
      <c r="ACR5" s="63">
        <v>772</v>
      </c>
      <c r="ACS5" s="62">
        <v>773</v>
      </c>
      <c r="ACT5" s="63">
        <v>774</v>
      </c>
      <c r="ACU5" s="62">
        <v>775</v>
      </c>
      <c r="ACV5" s="63">
        <v>776</v>
      </c>
      <c r="ACW5" s="62">
        <v>777</v>
      </c>
      <c r="ACX5" s="63">
        <v>778</v>
      </c>
      <c r="ACY5" s="62">
        <v>779</v>
      </c>
      <c r="ACZ5" s="63">
        <v>780</v>
      </c>
      <c r="ADA5" s="62">
        <v>781</v>
      </c>
      <c r="ADB5" s="63">
        <v>782</v>
      </c>
      <c r="ADC5" s="62">
        <v>783</v>
      </c>
      <c r="ADD5" s="63">
        <v>784</v>
      </c>
      <c r="ADE5" s="62">
        <v>785</v>
      </c>
      <c r="ADF5" s="63">
        <v>786</v>
      </c>
      <c r="ADG5" s="62">
        <v>787</v>
      </c>
      <c r="ADH5" s="63">
        <v>788</v>
      </c>
      <c r="ADI5" s="62">
        <v>789</v>
      </c>
      <c r="ADJ5" s="63">
        <v>790</v>
      </c>
      <c r="ADK5" s="62">
        <v>791</v>
      </c>
      <c r="ADL5" s="63">
        <v>792</v>
      </c>
      <c r="ADM5" s="62">
        <v>793</v>
      </c>
      <c r="ADN5" s="63">
        <v>794</v>
      </c>
      <c r="ADO5" s="62">
        <v>795</v>
      </c>
      <c r="ADP5" s="63">
        <v>796</v>
      </c>
      <c r="ADQ5" s="62">
        <v>797</v>
      </c>
      <c r="ADR5" s="63">
        <v>798</v>
      </c>
      <c r="ADS5" s="62">
        <v>799</v>
      </c>
      <c r="ADT5" s="63">
        <v>800</v>
      </c>
      <c r="ADU5" s="62">
        <v>801</v>
      </c>
      <c r="ADV5" s="63">
        <v>802</v>
      </c>
      <c r="ADW5" s="62">
        <v>803</v>
      </c>
      <c r="ADX5" s="63">
        <v>804</v>
      </c>
      <c r="ADY5" s="62">
        <v>805</v>
      </c>
      <c r="ADZ5" s="63">
        <v>806</v>
      </c>
      <c r="AEA5" s="62">
        <v>807</v>
      </c>
      <c r="AEB5" s="63">
        <v>808</v>
      </c>
      <c r="AEC5" s="62">
        <v>809</v>
      </c>
      <c r="AED5" s="63">
        <v>810</v>
      </c>
      <c r="AEE5" s="62">
        <v>811</v>
      </c>
      <c r="AEF5" s="63">
        <v>812</v>
      </c>
      <c r="AEG5" s="62">
        <v>813</v>
      </c>
      <c r="AEH5" s="63">
        <v>814</v>
      </c>
      <c r="AEI5" s="62">
        <v>815</v>
      </c>
      <c r="AEJ5" s="63">
        <v>816</v>
      </c>
      <c r="AEK5" s="62">
        <v>817</v>
      </c>
      <c r="AEL5" s="63">
        <v>818</v>
      </c>
      <c r="AEM5" s="62">
        <v>819</v>
      </c>
      <c r="AEN5" s="63">
        <v>820</v>
      </c>
      <c r="AEO5" s="62">
        <v>821</v>
      </c>
      <c r="AEP5" s="63">
        <v>822</v>
      </c>
      <c r="AEQ5" s="62">
        <v>823</v>
      </c>
      <c r="AER5" s="63">
        <v>824</v>
      </c>
      <c r="AES5" s="62">
        <v>825</v>
      </c>
      <c r="AET5" s="63">
        <v>826</v>
      </c>
      <c r="AEU5" s="62">
        <v>827</v>
      </c>
      <c r="AEV5" s="63">
        <v>828</v>
      </c>
      <c r="AEW5" s="62">
        <v>829</v>
      </c>
      <c r="AEX5" s="63">
        <v>830</v>
      </c>
      <c r="AEY5" s="62">
        <v>831</v>
      </c>
      <c r="AEZ5" s="63">
        <v>832</v>
      </c>
      <c r="AFA5" s="62">
        <v>833</v>
      </c>
      <c r="AFB5" s="63">
        <v>834</v>
      </c>
      <c r="AFC5" s="62">
        <v>835</v>
      </c>
      <c r="AFD5" s="63">
        <v>836</v>
      </c>
      <c r="AFE5" s="62">
        <v>837</v>
      </c>
      <c r="AFF5" s="63">
        <v>838</v>
      </c>
      <c r="AFG5" s="62">
        <v>839</v>
      </c>
      <c r="AFH5" s="63">
        <v>840</v>
      </c>
      <c r="AFI5" s="62">
        <v>841</v>
      </c>
      <c r="AFJ5" s="63">
        <v>842</v>
      </c>
      <c r="AFK5" s="62">
        <v>843</v>
      </c>
      <c r="AFL5" s="63">
        <v>844</v>
      </c>
      <c r="AFM5" s="62">
        <v>845</v>
      </c>
      <c r="AFN5" s="63">
        <v>846</v>
      </c>
      <c r="AFO5" s="62">
        <v>847</v>
      </c>
      <c r="AFP5" s="63">
        <v>848</v>
      </c>
      <c r="AFQ5" s="62">
        <v>849</v>
      </c>
      <c r="AFR5" s="63">
        <v>850</v>
      </c>
      <c r="AFS5" s="62">
        <v>851</v>
      </c>
      <c r="AFT5" s="63">
        <v>852</v>
      </c>
      <c r="AFU5" s="62">
        <v>853</v>
      </c>
      <c r="AFV5" s="63">
        <v>854</v>
      </c>
      <c r="AFW5" s="62">
        <v>855</v>
      </c>
      <c r="AFX5" s="63">
        <v>856</v>
      </c>
      <c r="AFY5" s="62">
        <v>857</v>
      </c>
      <c r="AFZ5" s="63">
        <v>858</v>
      </c>
      <c r="AGA5" s="62">
        <v>859</v>
      </c>
      <c r="AGB5" s="63">
        <v>860</v>
      </c>
      <c r="AGC5" s="62">
        <v>861</v>
      </c>
      <c r="AGD5" s="63">
        <v>862</v>
      </c>
      <c r="AGE5" s="62">
        <v>863</v>
      </c>
      <c r="AGF5" s="63">
        <v>864</v>
      </c>
      <c r="AGG5" s="62">
        <v>865</v>
      </c>
      <c r="AGH5" s="63">
        <v>866</v>
      </c>
      <c r="AGI5" s="62">
        <v>867</v>
      </c>
      <c r="AGJ5" s="63">
        <v>868</v>
      </c>
      <c r="AGK5" s="62">
        <v>869</v>
      </c>
      <c r="AGL5" s="63">
        <v>870</v>
      </c>
      <c r="AGM5" s="62">
        <v>871</v>
      </c>
      <c r="AGN5" s="63">
        <v>872</v>
      </c>
      <c r="AGO5" s="62">
        <v>873</v>
      </c>
      <c r="AGP5" s="63">
        <v>874</v>
      </c>
      <c r="AGQ5" s="62">
        <v>875</v>
      </c>
      <c r="AGR5" s="63">
        <v>876</v>
      </c>
      <c r="AGS5" s="62">
        <v>877</v>
      </c>
      <c r="AGT5" s="63">
        <v>878</v>
      </c>
      <c r="AGU5" s="62">
        <v>879</v>
      </c>
      <c r="AGV5" s="63">
        <v>880</v>
      </c>
      <c r="AGW5" s="62">
        <v>881</v>
      </c>
      <c r="AGX5" s="63">
        <v>882</v>
      </c>
      <c r="AGY5" s="62">
        <v>883</v>
      </c>
      <c r="AGZ5" s="63">
        <v>884</v>
      </c>
      <c r="AHA5" s="62">
        <v>885</v>
      </c>
      <c r="AHB5" s="63">
        <v>886</v>
      </c>
      <c r="AHC5" s="62">
        <v>887</v>
      </c>
      <c r="AHD5" s="63">
        <v>888</v>
      </c>
      <c r="AHE5" s="62">
        <v>889</v>
      </c>
      <c r="AHF5" s="63">
        <v>890</v>
      </c>
      <c r="AHG5" s="62">
        <v>891</v>
      </c>
      <c r="AHH5" s="63">
        <v>892</v>
      </c>
      <c r="AHI5" s="62">
        <v>893</v>
      </c>
      <c r="AHJ5" s="63">
        <v>894</v>
      </c>
      <c r="AHK5" s="62">
        <v>895</v>
      </c>
      <c r="AHL5" s="63">
        <v>896</v>
      </c>
      <c r="AHM5" s="62">
        <v>897</v>
      </c>
      <c r="AHN5" s="63">
        <v>898</v>
      </c>
      <c r="AHO5" s="62">
        <v>899</v>
      </c>
      <c r="AHP5" s="63">
        <v>900</v>
      </c>
      <c r="AHQ5" s="62">
        <v>901</v>
      </c>
      <c r="AHR5" s="63">
        <v>902</v>
      </c>
      <c r="AHS5" s="62">
        <v>903</v>
      </c>
      <c r="AHT5" s="63">
        <v>904</v>
      </c>
      <c r="AHU5" s="62">
        <v>905</v>
      </c>
      <c r="AHV5" s="63">
        <v>906</v>
      </c>
      <c r="AHW5" s="62">
        <v>907</v>
      </c>
      <c r="AHX5" s="63">
        <v>908</v>
      </c>
      <c r="AHY5" s="62">
        <v>909</v>
      </c>
      <c r="AHZ5" s="63">
        <v>910</v>
      </c>
      <c r="AIA5" s="62">
        <v>911</v>
      </c>
      <c r="AIB5" s="63">
        <v>912</v>
      </c>
      <c r="AIC5" s="62">
        <v>913</v>
      </c>
      <c r="AID5" s="63">
        <v>914</v>
      </c>
      <c r="AIE5" s="62">
        <v>915</v>
      </c>
      <c r="AIF5" s="63">
        <v>916</v>
      </c>
      <c r="AIG5" s="62">
        <v>917</v>
      </c>
      <c r="AIH5" s="63">
        <v>918</v>
      </c>
      <c r="AII5" s="62">
        <v>919</v>
      </c>
      <c r="AIJ5" s="63">
        <v>920</v>
      </c>
      <c r="AIK5" s="62">
        <v>921</v>
      </c>
      <c r="AIL5" s="63">
        <v>922</v>
      </c>
      <c r="AIM5" s="62">
        <v>923</v>
      </c>
      <c r="AIN5" s="63">
        <v>924</v>
      </c>
      <c r="AIO5" s="62">
        <v>925</v>
      </c>
      <c r="AIP5" s="63">
        <v>926</v>
      </c>
      <c r="AIQ5" s="62">
        <v>927</v>
      </c>
      <c r="AIR5" s="63">
        <v>928</v>
      </c>
      <c r="AIS5" s="62">
        <v>929</v>
      </c>
      <c r="AIT5" s="63">
        <v>930</v>
      </c>
      <c r="AIU5" s="62">
        <v>931</v>
      </c>
      <c r="AIV5" s="63">
        <v>932</v>
      </c>
      <c r="AIW5" s="62">
        <v>933</v>
      </c>
      <c r="AIX5" s="63">
        <v>934</v>
      </c>
      <c r="AIY5" s="62">
        <v>935</v>
      </c>
      <c r="AIZ5" s="63">
        <v>936</v>
      </c>
      <c r="AJA5" s="62">
        <v>937</v>
      </c>
      <c r="AJB5" s="63">
        <v>938</v>
      </c>
      <c r="AJC5" s="62">
        <v>939</v>
      </c>
      <c r="AJD5" s="63">
        <v>940</v>
      </c>
      <c r="AJE5" s="62">
        <v>941</v>
      </c>
      <c r="AJF5" s="63">
        <v>942</v>
      </c>
      <c r="AJG5" s="62">
        <v>943</v>
      </c>
      <c r="AJH5" s="63">
        <v>944</v>
      </c>
      <c r="AJI5" s="62">
        <v>945</v>
      </c>
      <c r="AJJ5" s="63">
        <v>946</v>
      </c>
      <c r="AJK5" s="62">
        <v>947</v>
      </c>
      <c r="AJL5" s="63">
        <v>948</v>
      </c>
      <c r="AJM5" s="62">
        <v>949</v>
      </c>
      <c r="AJN5" s="63">
        <v>950</v>
      </c>
      <c r="AJO5" s="62">
        <v>951</v>
      </c>
      <c r="AJP5" s="63">
        <v>952</v>
      </c>
      <c r="AJQ5" s="62">
        <v>953</v>
      </c>
      <c r="AJR5" s="63">
        <v>954</v>
      </c>
      <c r="AJS5" s="62">
        <v>955</v>
      </c>
      <c r="AJT5" s="63">
        <v>956</v>
      </c>
      <c r="AJU5" s="62">
        <v>957</v>
      </c>
      <c r="AJV5" s="63">
        <v>958</v>
      </c>
      <c r="AJW5" s="62">
        <v>959</v>
      </c>
      <c r="AJX5" s="63">
        <v>960</v>
      </c>
      <c r="AJY5" s="62">
        <v>961</v>
      </c>
      <c r="AJZ5" s="63">
        <v>962</v>
      </c>
      <c r="AKA5" s="62">
        <v>963</v>
      </c>
      <c r="AKB5" s="63">
        <v>964</v>
      </c>
      <c r="AKC5" s="62">
        <v>965</v>
      </c>
      <c r="AKD5" s="63">
        <v>966</v>
      </c>
      <c r="AKE5" s="62">
        <v>967</v>
      </c>
      <c r="AKF5" s="63">
        <v>968</v>
      </c>
      <c r="AKG5" s="62">
        <v>969</v>
      </c>
      <c r="AKH5" s="63">
        <v>970</v>
      </c>
      <c r="AKI5" s="62">
        <v>971</v>
      </c>
      <c r="AKJ5" s="63">
        <v>972</v>
      </c>
      <c r="AKK5" s="62">
        <v>973</v>
      </c>
      <c r="AKL5" s="63">
        <v>974</v>
      </c>
      <c r="AKM5" s="62">
        <v>975</v>
      </c>
      <c r="AKN5" s="63">
        <v>976</v>
      </c>
      <c r="AKO5" s="62">
        <v>977</v>
      </c>
      <c r="AKP5" s="63">
        <v>978</v>
      </c>
      <c r="AKQ5" s="62">
        <v>979</v>
      </c>
      <c r="AKR5" s="63">
        <v>980</v>
      </c>
      <c r="AKS5" s="62">
        <v>981</v>
      </c>
      <c r="AKT5" s="63">
        <v>982</v>
      </c>
      <c r="AKU5" s="62">
        <v>983</v>
      </c>
      <c r="AKV5" s="63">
        <v>984</v>
      </c>
      <c r="AKW5" s="62">
        <v>985</v>
      </c>
      <c r="AKX5" s="63">
        <v>986</v>
      </c>
      <c r="AKY5" s="62">
        <v>987</v>
      </c>
      <c r="AKZ5" s="63">
        <v>988</v>
      </c>
      <c r="ALA5" s="62">
        <v>989</v>
      </c>
      <c r="ALB5" s="63">
        <v>990</v>
      </c>
      <c r="ALC5" s="62">
        <v>991</v>
      </c>
      <c r="ALD5" s="63">
        <v>992</v>
      </c>
      <c r="ALE5" s="62">
        <v>993</v>
      </c>
      <c r="ALF5" s="63">
        <v>994</v>
      </c>
      <c r="ALG5" s="62">
        <v>995</v>
      </c>
      <c r="ALH5" s="63">
        <v>996</v>
      </c>
      <c r="ALI5" s="62">
        <v>997</v>
      </c>
      <c r="ALJ5" s="63">
        <v>998</v>
      </c>
      <c r="ALK5" s="62">
        <v>999</v>
      </c>
      <c r="ALL5" s="63">
        <v>1000</v>
      </c>
      <c r="ALM5" s="62">
        <v>1001</v>
      </c>
      <c r="ALN5" s="63">
        <v>1002</v>
      </c>
      <c r="ALO5" s="62">
        <v>1003</v>
      </c>
      <c r="ALP5" s="63">
        <v>1004</v>
      </c>
      <c r="ALQ5" s="62">
        <v>1005</v>
      </c>
      <c r="ALR5" s="63">
        <v>1006</v>
      </c>
      <c r="ALS5" s="62">
        <v>1007</v>
      </c>
      <c r="ALT5" s="63">
        <v>1008</v>
      </c>
      <c r="ALU5" s="62">
        <v>1009</v>
      </c>
      <c r="ALV5" s="63">
        <v>1010</v>
      </c>
      <c r="ALW5" s="62">
        <v>1011</v>
      </c>
      <c r="ALX5" s="63">
        <v>1012</v>
      </c>
      <c r="ALY5" s="62">
        <v>1013</v>
      </c>
      <c r="ALZ5" s="63">
        <v>1014</v>
      </c>
      <c r="AMA5" s="62">
        <v>1015</v>
      </c>
      <c r="AMB5" s="63">
        <v>1016</v>
      </c>
      <c r="AMC5" s="62">
        <v>1017</v>
      </c>
      <c r="AMD5" s="63">
        <v>1018</v>
      </c>
      <c r="AME5" s="62">
        <v>1019</v>
      </c>
      <c r="AMF5" s="63">
        <v>1020</v>
      </c>
      <c r="AMG5" s="62">
        <v>1021</v>
      </c>
      <c r="AMH5" s="63">
        <v>1022</v>
      </c>
      <c r="AMI5" s="62">
        <v>1023</v>
      </c>
      <c r="AMJ5" s="63">
        <v>1024</v>
      </c>
      <c r="AMK5" s="62">
        <v>1025</v>
      </c>
      <c r="AML5" s="63">
        <v>1026</v>
      </c>
      <c r="AMM5" s="62">
        <v>1027</v>
      </c>
      <c r="AMN5" s="63">
        <v>1028</v>
      </c>
      <c r="AMO5" s="62">
        <v>1029</v>
      </c>
      <c r="AMP5" s="63">
        <v>1030</v>
      </c>
      <c r="AMQ5" s="62">
        <v>1031</v>
      </c>
      <c r="AMR5" s="63">
        <v>1032</v>
      </c>
      <c r="AMS5" s="62">
        <v>1033</v>
      </c>
      <c r="AMT5" s="63">
        <v>1034</v>
      </c>
      <c r="AMU5" s="62">
        <v>1035</v>
      </c>
      <c r="AMV5" s="63">
        <v>1036</v>
      </c>
      <c r="AMW5" s="62">
        <v>1037</v>
      </c>
      <c r="AMX5" s="63">
        <v>1038</v>
      </c>
      <c r="AMY5" s="62">
        <v>1039</v>
      </c>
      <c r="AMZ5" s="63">
        <v>1040</v>
      </c>
      <c r="ANA5" s="62">
        <v>1041</v>
      </c>
      <c r="ANB5" s="63">
        <v>1042</v>
      </c>
      <c r="ANC5" s="62">
        <v>1043</v>
      </c>
      <c r="AND5" s="63">
        <v>1044</v>
      </c>
      <c r="ANE5" s="62">
        <v>1045</v>
      </c>
      <c r="ANF5" s="63">
        <v>1046</v>
      </c>
      <c r="ANG5" s="62">
        <v>1047</v>
      </c>
      <c r="ANH5" s="63">
        <v>1048</v>
      </c>
      <c r="ANI5" s="62">
        <v>1049</v>
      </c>
      <c r="ANJ5" s="63">
        <v>1050</v>
      </c>
      <c r="ANK5" s="62">
        <v>1051</v>
      </c>
      <c r="ANL5" s="63">
        <v>1052</v>
      </c>
      <c r="ANM5" s="62">
        <v>1053</v>
      </c>
      <c r="ANN5" s="63">
        <v>1054</v>
      </c>
      <c r="ANO5" s="62">
        <v>1055</v>
      </c>
      <c r="ANP5" s="63">
        <v>1056</v>
      </c>
      <c r="ANQ5" s="62">
        <v>1057</v>
      </c>
      <c r="ANR5" s="63">
        <v>1058</v>
      </c>
      <c r="ANS5" s="62">
        <v>1059</v>
      </c>
      <c r="ANT5" s="63">
        <v>1060</v>
      </c>
      <c r="ANU5" s="62">
        <v>1061</v>
      </c>
      <c r="ANV5" s="63">
        <v>1062</v>
      </c>
      <c r="ANW5" s="62">
        <v>1063</v>
      </c>
      <c r="ANX5" s="63">
        <v>1064</v>
      </c>
      <c r="ANY5" s="62">
        <v>1065</v>
      </c>
      <c r="ANZ5" s="63">
        <v>1066</v>
      </c>
      <c r="AOA5" s="62">
        <v>1067</v>
      </c>
      <c r="AOB5" s="63">
        <v>1068</v>
      </c>
      <c r="AOC5" s="62">
        <v>1069</v>
      </c>
      <c r="AOD5" s="63">
        <v>1070</v>
      </c>
      <c r="AOE5" s="62">
        <v>1071</v>
      </c>
      <c r="AOF5" s="63">
        <v>1072</v>
      </c>
      <c r="AOG5" s="62">
        <v>1073</v>
      </c>
      <c r="AOH5" s="63">
        <v>1074</v>
      </c>
      <c r="AOI5" s="62">
        <v>1075</v>
      </c>
      <c r="AOJ5" s="63">
        <v>1076</v>
      </c>
      <c r="AOK5" s="62">
        <v>1077</v>
      </c>
      <c r="AOL5" s="63">
        <v>1078</v>
      </c>
      <c r="AOM5" s="62">
        <v>1079</v>
      </c>
      <c r="AON5" s="63">
        <v>1080</v>
      </c>
      <c r="AOO5" s="62">
        <v>1081</v>
      </c>
      <c r="AOP5" s="63">
        <v>1082</v>
      </c>
      <c r="AOQ5" s="62">
        <v>1083</v>
      </c>
      <c r="AOR5" s="63">
        <v>1084</v>
      </c>
      <c r="AOS5" s="62">
        <v>1085</v>
      </c>
      <c r="AOT5" s="63">
        <v>1086</v>
      </c>
      <c r="AOU5" s="62">
        <v>1087</v>
      </c>
      <c r="AOV5" s="63">
        <v>1088</v>
      </c>
      <c r="AOW5" s="62">
        <v>1089</v>
      </c>
      <c r="AOX5" s="63">
        <v>1090</v>
      </c>
      <c r="AOY5" s="62">
        <v>1091</v>
      </c>
      <c r="AOZ5" s="63">
        <v>1092</v>
      </c>
      <c r="APA5" s="62">
        <v>1093</v>
      </c>
      <c r="APB5" s="63">
        <v>1094</v>
      </c>
      <c r="APC5" s="62">
        <v>1095</v>
      </c>
      <c r="APD5" s="63">
        <v>1096</v>
      </c>
      <c r="APE5" s="62">
        <v>1097</v>
      </c>
      <c r="APF5" s="63">
        <v>1098</v>
      </c>
      <c r="APG5" s="62">
        <v>1099</v>
      </c>
      <c r="APH5" s="63">
        <v>1100</v>
      </c>
      <c r="API5" s="62">
        <v>1101</v>
      </c>
      <c r="APJ5" s="63">
        <v>1102</v>
      </c>
      <c r="APK5" s="62">
        <v>1103</v>
      </c>
      <c r="APL5" s="63">
        <v>1104</v>
      </c>
      <c r="APM5" s="62">
        <v>1105</v>
      </c>
      <c r="APN5" s="63">
        <v>1106</v>
      </c>
      <c r="APO5" s="62">
        <v>1107</v>
      </c>
      <c r="APP5" s="63">
        <v>1108</v>
      </c>
      <c r="APQ5" s="62">
        <v>1109</v>
      </c>
      <c r="APR5" s="63">
        <v>1110</v>
      </c>
      <c r="APS5" s="62">
        <v>1111</v>
      </c>
      <c r="APT5" s="63">
        <v>1112</v>
      </c>
      <c r="APU5" s="62">
        <v>1113</v>
      </c>
      <c r="APV5" s="63">
        <v>1114</v>
      </c>
      <c r="APW5" s="62">
        <v>1115</v>
      </c>
      <c r="APX5" s="63">
        <v>1116</v>
      </c>
      <c r="APY5" s="62">
        <v>1117</v>
      </c>
      <c r="APZ5" s="63">
        <v>1118</v>
      </c>
      <c r="AQA5" s="62">
        <v>1119</v>
      </c>
      <c r="AQB5" s="63">
        <v>1120</v>
      </c>
      <c r="AQC5" s="62">
        <v>1121</v>
      </c>
      <c r="AQD5" s="63">
        <v>1122</v>
      </c>
      <c r="AQE5" s="62">
        <v>1123</v>
      </c>
      <c r="AQF5" s="63">
        <v>1124</v>
      </c>
      <c r="AQG5" s="62">
        <v>1125</v>
      </c>
      <c r="AQH5" s="63">
        <v>1126</v>
      </c>
      <c r="AQI5" s="62">
        <v>1127</v>
      </c>
      <c r="AQJ5" s="63">
        <v>1128</v>
      </c>
      <c r="AQK5" s="62">
        <v>1129</v>
      </c>
      <c r="AQL5" s="63">
        <v>1130</v>
      </c>
      <c r="AQM5" s="62">
        <v>1131</v>
      </c>
      <c r="AQN5" s="63">
        <v>1132</v>
      </c>
      <c r="AQO5" s="62">
        <v>1133</v>
      </c>
      <c r="AQP5" s="63">
        <v>1134</v>
      </c>
      <c r="AQQ5" s="62">
        <v>1135</v>
      </c>
      <c r="AQR5" s="63">
        <v>1136</v>
      </c>
      <c r="AQS5" s="62">
        <v>1137</v>
      </c>
      <c r="AQT5" s="63">
        <v>1138</v>
      </c>
      <c r="AQU5" s="62">
        <v>1139</v>
      </c>
      <c r="AQV5" s="63">
        <v>1140</v>
      </c>
      <c r="AQW5" s="62">
        <v>1141</v>
      </c>
      <c r="AQX5" s="63">
        <v>1142</v>
      </c>
      <c r="AQY5" s="62">
        <v>1143</v>
      </c>
      <c r="AQZ5" s="63">
        <v>1144</v>
      </c>
      <c r="ARA5" s="62">
        <v>1145</v>
      </c>
      <c r="ARB5" s="63">
        <v>1146</v>
      </c>
      <c r="ARC5" s="62">
        <v>1147</v>
      </c>
      <c r="ARD5" s="63">
        <v>1148</v>
      </c>
      <c r="ARE5" s="62">
        <v>1149</v>
      </c>
      <c r="ARF5" s="63">
        <v>1150</v>
      </c>
      <c r="ARG5" s="62">
        <v>1151</v>
      </c>
      <c r="ARH5" s="63">
        <v>1152</v>
      </c>
      <c r="ARI5" s="62">
        <v>1153</v>
      </c>
      <c r="ARJ5" s="63">
        <v>1154</v>
      </c>
      <c r="ARK5" s="62">
        <v>1155</v>
      </c>
      <c r="ARL5" s="63">
        <v>1156</v>
      </c>
      <c r="ARM5" s="62">
        <v>1157</v>
      </c>
      <c r="ARN5" s="63">
        <v>1158</v>
      </c>
      <c r="ARO5" s="62">
        <v>1159</v>
      </c>
      <c r="ARP5" s="63">
        <v>1160</v>
      </c>
      <c r="ARQ5" s="62">
        <v>1161</v>
      </c>
      <c r="ARR5" s="63">
        <v>1162</v>
      </c>
      <c r="ARS5" s="62">
        <v>1163</v>
      </c>
      <c r="ART5" s="63">
        <v>1164</v>
      </c>
      <c r="ARU5" s="62">
        <v>1165</v>
      </c>
      <c r="ARV5" s="63">
        <v>1166</v>
      </c>
      <c r="ARW5" s="62">
        <v>1167</v>
      </c>
      <c r="ARX5" s="63">
        <v>1168</v>
      </c>
      <c r="ARY5" s="62">
        <v>1169</v>
      </c>
      <c r="ARZ5" s="63">
        <v>1170</v>
      </c>
      <c r="ASA5" s="62">
        <v>1171</v>
      </c>
      <c r="ASB5" s="63">
        <v>1172</v>
      </c>
      <c r="ASC5" s="62">
        <v>1173</v>
      </c>
      <c r="ASD5" s="63">
        <v>1174</v>
      </c>
      <c r="ASE5" s="62">
        <v>1175</v>
      </c>
      <c r="ASF5" s="63">
        <v>1176</v>
      </c>
      <c r="ASG5" s="62">
        <v>1177</v>
      </c>
      <c r="ASH5" s="63">
        <v>1178</v>
      </c>
      <c r="ASI5" s="62">
        <v>1179</v>
      </c>
      <c r="ASJ5" s="63">
        <v>1180</v>
      </c>
      <c r="ASK5" s="62">
        <v>1181</v>
      </c>
      <c r="ASL5" s="63">
        <v>1182</v>
      </c>
      <c r="ASM5" s="62">
        <v>1183</v>
      </c>
      <c r="ASN5" s="63">
        <v>1184</v>
      </c>
      <c r="ASO5" s="62">
        <v>1185</v>
      </c>
      <c r="ASP5" s="63">
        <v>1186</v>
      </c>
      <c r="ASQ5" s="62">
        <v>1187</v>
      </c>
      <c r="ASR5" s="63">
        <v>1188</v>
      </c>
      <c r="ASS5" s="62">
        <v>1189</v>
      </c>
      <c r="AST5" s="63">
        <v>1190</v>
      </c>
      <c r="ASU5" s="62">
        <v>1191</v>
      </c>
      <c r="ASV5" s="63">
        <v>1192</v>
      </c>
      <c r="ASW5" s="62">
        <v>1193</v>
      </c>
      <c r="ASX5" s="63">
        <v>1194</v>
      </c>
      <c r="ASY5" s="62">
        <v>1195</v>
      </c>
      <c r="ASZ5" s="63">
        <v>1196</v>
      </c>
      <c r="ATA5" s="62">
        <v>1197</v>
      </c>
      <c r="ATB5" s="63">
        <v>1198</v>
      </c>
      <c r="ATC5" s="62">
        <v>1199</v>
      </c>
      <c r="ATD5" s="63">
        <v>1200</v>
      </c>
      <c r="ATE5" s="62">
        <v>1201</v>
      </c>
      <c r="ATF5" s="63">
        <v>1202</v>
      </c>
      <c r="ATG5" s="62">
        <v>1203</v>
      </c>
      <c r="ATH5" s="63">
        <v>1204</v>
      </c>
      <c r="ATI5" s="62">
        <v>1205</v>
      </c>
      <c r="ATJ5" s="63">
        <v>1206</v>
      </c>
      <c r="ATK5" s="62">
        <v>1207</v>
      </c>
      <c r="ATL5" s="63">
        <v>1208</v>
      </c>
      <c r="ATM5" s="62">
        <v>1209</v>
      </c>
      <c r="ATN5" s="63">
        <v>1210</v>
      </c>
      <c r="ATO5" s="62">
        <v>1211</v>
      </c>
      <c r="ATP5" s="63">
        <v>1212</v>
      </c>
      <c r="ATQ5" s="62">
        <v>1213</v>
      </c>
      <c r="ATR5" s="63">
        <v>1214</v>
      </c>
      <c r="ATS5" s="62">
        <v>1215</v>
      </c>
      <c r="ATT5" s="63">
        <v>1216</v>
      </c>
      <c r="ATU5" s="62">
        <v>1217</v>
      </c>
      <c r="ATV5" s="63">
        <v>1218</v>
      </c>
      <c r="ATW5" s="62">
        <v>1219</v>
      </c>
      <c r="ATX5" s="63">
        <v>1220</v>
      </c>
      <c r="ATY5" s="62">
        <v>1221</v>
      </c>
      <c r="ATZ5" s="63">
        <v>1222</v>
      </c>
      <c r="AUA5" s="62">
        <v>1223</v>
      </c>
      <c r="AUB5" s="63">
        <v>1224</v>
      </c>
      <c r="AUC5" s="62">
        <v>1225</v>
      </c>
      <c r="AUD5" s="63">
        <v>1226</v>
      </c>
      <c r="AUE5" s="62">
        <v>1227</v>
      </c>
      <c r="AUF5" s="63">
        <v>1228</v>
      </c>
      <c r="AUG5" s="62">
        <v>1229</v>
      </c>
      <c r="AUH5" s="63">
        <v>1230</v>
      </c>
      <c r="AUI5" s="62">
        <v>1231</v>
      </c>
      <c r="AUJ5" s="63">
        <v>1232</v>
      </c>
      <c r="AUK5" s="62">
        <v>1233</v>
      </c>
      <c r="AUL5" s="63">
        <v>1234</v>
      </c>
      <c r="AUM5" s="62">
        <v>1235</v>
      </c>
      <c r="AUN5" s="63">
        <v>1236</v>
      </c>
      <c r="AUO5" s="62">
        <v>1237</v>
      </c>
      <c r="AUP5" s="63">
        <v>1238</v>
      </c>
      <c r="AUQ5" s="62">
        <v>1239</v>
      </c>
      <c r="AUR5" s="63">
        <v>1240</v>
      </c>
      <c r="AUS5" s="62">
        <v>1241</v>
      </c>
      <c r="AUT5" s="63">
        <v>1242</v>
      </c>
      <c r="AUU5" s="62">
        <v>1243</v>
      </c>
      <c r="AUV5" s="63">
        <v>1244</v>
      </c>
      <c r="AUW5" s="62">
        <v>1245</v>
      </c>
      <c r="AUX5" s="63">
        <v>1246</v>
      </c>
      <c r="AUY5" s="62">
        <v>1247</v>
      </c>
      <c r="AUZ5" s="63">
        <v>1248</v>
      </c>
      <c r="AVA5" s="62">
        <v>1249</v>
      </c>
      <c r="AVB5" s="63">
        <v>1250</v>
      </c>
      <c r="AVC5" s="62">
        <v>1251</v>
      </c>
      <c r="AVD5" s="63">
        <v>1252</v>
      </c>
      <c r="AVE5" s="62">
        <v>1253</v>
      </c>
      <c r="AVF5" s="63">
        <v>1254</v>
      </c>
      <c r="AVG5" s="62">
        <v>1255</v>
      </c>
      <c r="AVH5" s="63">
        <v>1256</v>
      </c>
      <c r="AVI5" s="62">
        <v>1257</v>
      </c>
      <c r="AVJ5" s="63">
        <v>1258</v>
      </c>
      <c r="AVK5" s="62">
        <v>1259</v>
      </c>
      <c r="AVL5" s="63">
        <v>1260</v>
      </c>
      <c r="AVM5" s="62">
        <v>1261</v>
      </c>
      <c r="AVN5" s="63">
        <v>1262</v>
      </c>
      <c r="AVO5" s="62">
        <v>1263</v>
      </c>
      <c r="AVP5" s="63">
        <v>1264</v>
      </c>
      <c r="AVQ5" s="62">
        <v>1265</v>
      </c>
      <c r="AVR5" s="63">
        <v>1266</v>
      </c>
      <c r="AVS5" s="62">
        <v>1267</v>
      </c>
      <c r="AVT5" s="63">
        <v>1268</v>
      </c>
      <c r="AVU5" s="62">
        <v>1269</v>
      </c>
      <c r="AVV5" s="63">
        <v>1270</v>
      </c>
      <c r="AVW5" s="62">
        <v>1271</v>
      </c>
      <c r="AVX5" s="63">
        <v>1272</v>
      </c>
      <c r="AVY5" s="62">
        <v>1273</v>
      </c>
      <c r="AVZ5" s="63">
        <v>1274</v>
      </c>
      <c r="AWA5" s="62">
        <v>1275</v>
      </c>
      <c r="AWB5" s="63">
        <v>1276</v>
      </c>
      <c r="AWC5" s="62">
        <v>1277</v>
      </c>
      <c r="AWD5" s="63">
        <v>1278</v>
      </c>
      <c r="AWE5" s="62">
        <v>1279</v>
      </c>
      <c r="AWF5" s="63">
        <v>1280</v>
      </c>
      <c r="AWG5" s="62">
        <v>1281</v>
      </c>
      <c r="AWH5" s="63">
        <v>1282</v>
      </c>
      <c r="AWI5" s="62">
        <v>1283</v>
      </c>
      <c r="AWJ5" s="63">
        <v>1284</v>
      </c>
      <c r="AWK5" s="62">
        <v>1285</v>
      </c>
      <c r="AWL5" s="63">
        <v>1286</v>
      </c>
      <c r="AWM5" s="62">
        <v>1287</v>
      </c>
      <c r="AWN5" s="63">
        <v>1288</v>
      </c>
      <c r="AWO5" s="62">
        <v>1289</v>
      </c>
      <c r="AWP5" s="63">
        <v>1290</v>
      </c>
      <c r="AWQ5" s="62">
        <v>1291</v>
      </c>
      <c r="AWR5" s="63">
        <v>1292</v>
      </c>
      <c r="AWS5" s="62">
        <v>1293</v>
      </c>
      <c r="AWT5" s="63">
        <v>1294</v>
      </c>
      <c r="AWU5" s="62">
        <v>1295</v>
      </c>
      <c r="AWV5" s="63">
        <v>1296</v>
      </c>
      <c r="AWW5" s="62">
        <v>1297</v>
      </c>
      <c r="AWX5" s="63">
        <v>1298</v>
      </c>
      <c r="AWY5" s="62">
        <v>1299</v>
      </c>
      <c r="AWZ5" s="63">
        <v>1300</v>
      </c>
      <c r="AXA5" s="62">
        <v>1301</v>
      </c>
      <c r="AXB5" s="63">
        <v>1302</v>
      </c>
      <c r="AXC5" s="62">
        <v>1303</v>
      </c>
      <c r="AXD5" s="63">
        <v>1304</v>
      </c>
      <c r="AXE5" s="62">
        <v>1305</v>
      </c>
      <c r="AXF5" s="63">
        <v>1306</v>
      </c>
      <c r="AXG5" s="62">
        <v>1307</v>
      </c>
      <c r="AXH5" s="63">
        <v>1308</v>
      </c>
      <c r="AXI5" s="62">
        <v>1309</v>
      </c>
      <c r="AXJ5" s="63">
        <v>1310</v>
      </c>
      <c r="AXK5" s="62">
        <v>1311</v>
      </c>
      <c r="AXL5" s="63">
        <v>1312</v>
      </c>
      <c r="AXM5" s="62">
        <v>1313</v>
      </c>
      <c r="AXN5" s="63">
        <v>1314</v>
      </c>
      <c r="AXO5" s="62">
        <v>1315</v>
      </c>
      <c r="AXP5" s="63">
        <v>1316</v>
      </c>
      <c r="AXQ5" s="62">
        <v>1317</v>
      </c>
      <c r="AXR5" s="63">
        <v>1318</v>
      </c>
      <c r="AXS5" s="62">
        <v>1319</v>
      </c>
      <c r="AXT5" s="63">
        <v>1320</v>
      </c>
      <c r="AXU5" s="62">
        <v>1321</v>
      </c>
      <c r="AXV5" s="63">
        <v>1322</v>
      </c>
      <c r="AXW5" s="62">
        <v>1323</v>
      </c>
      <c r="AXX5" s="63">
        <v>1324</v>
      </c>
      <c r="AXY5" s="62">
        <v>1325</v>
      </c>
      <c r="AXZ5" s="63">
        <v>1326</v>
      </c>
      <c r="AYA5" s="62">
        <v>1327</v>
      </c>
      <c r="AYB5" s="63">
        <v>1328</v>
      </c>
      <c r="AYC5" s="62">
        <v>1329</v>
      </c>
      <c r="AYD5" s="63">
        <v>1330</v>
      </c>
      <c r="AYE5" s="62">
        <v>1331</v>
      </c>
      <c r="AYF5" s="63">
        <v>1332</v>
      </c>
      <c r="AYG5" s="62">
        <v>1333</v>
      </c>
      <c r="AYH5" s="63">
        <v>1334</v>
      </c>
      <c r="AYI5" s="62">
        <v>1335</v>
      </c>
      <c r="AYJ5" s="63">
        <v>1336</v>
      </c>
      <c r="AYK5" s="62">
        <v>1337</v>
      </c>
      <c r="AYL5" s="63">
        <v>1338</v>
      </c>
      <c r="AYM5" s="62">
        <v>1339</v>
      </c>
      <c r="AYN5" s="63">
        <v>1340</v>
      </c>
      <c r="AYO5" s="62">
        <v>1341</v>
      </c>
      <c r="AYP5" s="63">
        <v>1342</v>
      </c>
      <c r="AYQ5" s="62">
        <v>1343</v>
      </c>
      <c r="AYR5" s="63">
        <v>1344</v>
      </c>
      <c r="AYS5" s="62">
        <v>1345</v>
      </c>
      <c r="AYT5" s="63">
        <v>1346</v>
      </c>
      <c r="AYU5" s="62">
        <v>1347</v>
      </c>
      <c r="AYV5" s="63">
        <v>1348</v>
      </c>
      <c r="AYW5" s="62">
        <v>1349</v>
      </c>
      <c r="AYX5" s="63">
        <v>1350</v>
      </c>
      <c r="AYY5" s="62">
        <v>1351</v>
      </c>
      <c r="AYZ5" s="63">
        <v>1352</v>
      </c>
      <c r="AZA5" s="62">
        <v>1353</v>
      </c>
      <c r="AZB5" s="63">
        <v>1354</v>
      </c>
      <c r="AZC5" s="62">
        <v>1355</v>
      </c>
      <c r="AZD5" s="63">
        <v>1356</v>
      </c>
      <c r="AZE5" s="62">
        <v>1357</v>
      </c>
      <c r="AZF5" s="63">
        <v>1358</v>
      </c>
      <c r="AZG5" s="62">
        <v>1359</v>
      </c>
      <c r="AZH5" s="63">
        <v>1360</v>
      </c>
      <c r="AZI5" s="62">
        <v>1361</v>
      </c>
      <c r="AZJ5" s="63">
        <v>1362</v>
      </c>
      <c r="AZK5" s="62">
        <v>1363</v>
      </c>
      <c r="AZL5" s="63">
        <v>1364</v>
      </c>
      <c r="AZM5" s="62">
        <v>1365</v>
      </c>
      <c r="AZN5" s="63">
        <v>1366</v>
      </c>
      <c r="AZO5" s="62">
        <v>1367</v>
      </c>
      <c r="AZP5" s="63">
        <v>1368</v>
      </c>
      <c r="AZQ5" s="62">
        <v>1369</v>
      </c>
      <c r="AZR5" s="63">
        <v>1370</v>
      </c>
      <c r="AZS5" s="62">
        <v>1371</v>
      </c>
      <c r="AZT5" s="63">
        <v>1372</v>
      </c>
      <c r="AZU5" s="62">
        <v>1373</v>
      </c>
      <c r="AZV5" s="63">
        <v>1374</v>
      </c>
      <c r="AZW5" s="62">
        <v>1375</v>
      </c>
      <c r="AZX5" s="63">
        <v>1376</v>
      </c>
      <c r="AZY5" s="62">
        <v>1377</v>
      </c>
      <c r="AZZ5" s="63">
        <v>1378</v>
      </c>
      <c r="BAA5" s="62">
        <v>1379</v>
      </c>
      <c r="BAB5" s="63">
        <v>1380</v>
      </c>
      <c r="BAC5" s="62">
        <v>1381</v>
      </c>
      <c r="BAD5" s="63">
        <v>1382</v>
      </c>
      <c r="BAE5" s="62">
        <v>1383</v>
      </c>
      <c r="BAF5" s="63">
        <v>1384</v>
      </c>
      <c r="BAG5" s="62">
        <v>1385</v>
      </c>
      <c r="BAH5" s="63">
        <v>1386</v>
      </c>
      <c r="BAI5" s="62">
        <v>1387</v>
      </c>
      <c r="BAJ5" s="63">
        <v>1388</v>
      </c>
      <c r="BAK5" s="62">
        <v>1389</v>
      </c>
      <c r="BAL5" s="63">
        <v>1390</v>
      </c>
      <c r="BAM5" s="62">
        <v>1391</v>
      </c>
      <c r="BAN5" s="63">
        <v>1392</v>
      </c>
      <c r="BAO5" s="62">
        <v>1393</v>
      </c>
      <c r="BAP5" s="63">
        <v>1394</v>
      </c>
      <c r="BAQ5" s="62">
        <v>1395</v>
      </c>
      <c r="BAR5" s="63">
        <v>1396</v>
      </c>
      <c r="BAS5" s="62">
        <v>1397</v>
      </c>
      <c r="BAT5" s="63">
        <v>1398</v>
      </c>
      <c r="BAU5" s="62">
        <v>1399</v>
      </c>
      <c r="BAV5" s="63">
        <v>1400</v>
      </c>
      <c r="BAW5" s="62">
        <v>1401</v>
      </c>
      <c r="BAX5" s="63">
        <v>1402</v>
      </c>
      <c r="BAY5" s="62">
        <v>1403</v>
      </c>
      <c r="BAZ5" s="63">
        <v>1404</v>
      </c>
      <c r="BBA5" s="62">
        <v>1405</v>
      </c>
      <c r="BBB5" s="63">
        <v>1406</v>
      </c>
      <c r="BBC5" s="62">
        <v>1407</v>
      </c>
      <c r="BBD5" s="63">
        <v>1408</v>
      </c>
      <c r="BBE5" s="62">
        <v>1409</v>
      </c>
      <c r="BBF5" s="63">
        <v>1410</v>
      </c>
      <c r="BBG5" s="62">
        <v>1411</v>
      </c>
      <c r="BBH5" s="63">
        <v>1412</v>
      </c>
      <c r="BBI5" s="62">
        <v>1413</v>
      </c>
      <c r="BBJ5" s="63">
        <v>1414</v>
      </c>
      <c r="BBK5" s="62">
        <v>1415</v>
      </c>
      <c r="BBL5" s="63">
        <v>1416</v>
      </c>
      <c r="BBM5" s="62">
        <v>1417</v>
      </c>
      <c r="BBN5" s="63">
        <v>1418</v>
      </c>
      <c r="BBO5" s="62">
        <v>1419</v>
      </c>
      <c r="BBP5" s="63">
        <v>1420</v>
      </c>
      <c r="BBQ5" s="62">
        <v>1421</v>
      </c>
      <c r="BBR5" s="63">
        <v>1422</v>
      </c>
      <c r="BBS5" s="62">
        <v>1423</v>
      </c>
      <c r="BBT5" s="63">
        <v>1424</v>
      </c>
      <c r="BBU5" s="62">
        <v>1425</v>
      </c>
      <c r="BBV5" s="63">
        <v>1426</v>
      </c>
      <c r="BBW5" s="62">
        <v>1427</v>
      </c>
      <c r="BBX5" s="63">
        <v>1428</v>
      </c>
      <c r="BBY5" s="62">
        <v>1429</v>
      </c>
      <c r="BBZ5" s="63">
        <v>1430</v>
      </c>
      <c r="BCA5" s="62">
        <v>1431</v>
      </c>
      <c r="BCB5" s="63">
        <v>1432</v>
      </c>
      <c r="BCC5" s="62">
        <v>1433</v>
      </c>
      <c r="BCD5" s="63">
        <v>1434</v>
      </c>
      <c r="BCE5" s="62">
        <v>1435</v>
      </c>
      <c r="BCF5" s="63">
        <v>1436</v>
      </c>
      <c r="BCG5" s="62">
        <v>1437</v>
      </c>
      <c r="BCH5" s="63">
        <v>1438</v>
      </c>
      <c r="BCI5" s="62">
        <v>1439</v>
      </c>
      <c r="BCJ5" s="63">
        <v>1440</v>
      </c>
      <c r="BCK5" s="62">
        <v>1441</v>
      </c>
      <c r="BCL5" s="63">
        <v>1442</v>
      </c>
      <c r="BCM5" s="62">
        <v>1443</v>
      </c>
      <c r="BCN5" s="63">
        <v>1444</v>
      </c>
      <c r="BCO5" s="62">
        <v>1445</v>
      </c>
      <c r="BCP5" s="63">
        <v>1446</v>
      </c>
      <c r="BCQ5" s="62">
        <v>1447</v>
      </c>
      <c r="BCR5" s="63">
        <v>1448</v>
      </c>
      <c r="BCS5" s="62">
        <v>1449</v>
      </c>
      <c r="BCT5" s="63">
        <v>1450</v>
      </c>
      <c r="BCU5" s="62">
        <v>1451</v>
      </c>
      <c r="BCV5" s="63">
        <v>1452</v>
      </c>
      <c r="BCW5" s="62">
        <v>1453</v>
      </c>
      <c r="BCX5" s="63">
        <v>1454</v>
      </c>
      <c r="BCY5" s="62">
        <v>1455</v>
      </c>
      <c r="BCZ5" s="63">
        <v>1456</v>
      </c>
      <c r="BDA5" s="62">
        <v>1457</v>
      </c>
      <c r="BDB5" s="63">
        <v>1458</v>
      </c>
      <c r="BDC5" s="62">
        <v>1459</v>
      </c>
      <c r="BDD5" s="63">
        <v>1460</v>
      </c>
      <c r="BDE5" s="62">
        <v>1461</v>
      </c>
      <c r="BDF5" s="63">
        <v>1462</v>
      </c>
      <c r="BDG5" s="62">
        <v>1463</v>
      </c>
      <c r="BDH5" s="63">
        <v>1464</v>
      </c>
      <c r="BDI5" s="62">
        <v>1465</v>
      </c>
      <c r="BDJ5" s="63">
        <v>1466</v>
      </c>
      <c r="BDK5" s="62">
        <v>1467</v>
      </c>
      <c r="BDL5" s="63">
        <v>1468</v>
      </c>
      <c r="BDM5" s="62">
        <v>1469</v>
      </c>
      <c r="BDN5" s="63">
        <v>1470</v>
      </c>
      <c r="BDO5" s="62">
        <v>1471</v>
      </c>
      <c r="BDP5" s="63">
        <v>1472</v>
      </c>
      <c r="BDQ5" s="62">
        <v>1473</v>
      </c>
      <c r="BDR5" s="63">
        <v>1474</v>
      </c>
      <c r="BDS5" s="62">
        <v>1475</v>
      </c>
      <c r="BDT5" s="63">
        <v>1476</v>
      </c>
      <c r="BDU5" s="62">
        <v>1477</v>
      </c>
      <c r="BDV5" s="63">
        <v>1478</v>
      </c>
      <c r="BDW5" s="62">
        <v>1479</v>
      </c>
      <c r="BDX5" s="63">
        <v>1480</v>
      </c>
      <c r="BDY5" s="62">
        <v>1481</v>
      </c>
      <c r="BDZ5" s="63">
        <v>1482</v>
      </c>
      <c r="BEA5" s="62">
        <v>1483</v>
      </c>
      <c r="BEB5" s="63">
        <v>1484</v>
      </c>
      <c r="BEC5" s="62">
        <v>1485</v>
      </c>
      <c r="BED5" s="63">
        <v>1486</v>
      </c>
      <c r="BEE5" s="62">
        <v>1487</v>
      </c>
      <c r="BEF5" s="63">
        <v>1488</v>
      </c>
      <c r="BEG5" s="62">
        <v>1489</v>
      </c>
      <c r="BEH5" s="63">
        <v>1490</v>
      </c>
      <c r="BEI5" s="62">
        <v>1491</v>
      </c>
      <c r="BEJ5" s="63">
        <v>1492</v>
      </c>
      <c r="BEK5" s="62">
        <v>1493</v>
      </c>
      <c r="BEL5" s="63">
        <v>1494</v>
      </c>
      <c r="BEM5" s="62">
        <v>1495</v>
      </c>
      <c r="BEN5" s="63">
        <v>1496</v>
      </c>
      <c r="BEO5" s="62">
        <v>1497</v>
      </c>
      <c r="BEP5" s="63">
        <v>1498</v>
      </c>
      <c r="BEQ5" s="62">
        <v>1499</v>
      </c>
      <c r="BER5" s="63">
        <v>1500</v>
      </c>
      <c r="BES5" s="62">
        <v>1501</v>
      </c>
      <c r="BET5" s="63">
        <v>1502</v>
      </c>
      <c r="BEU5" s="62">
        <v>1503</v>
      </c>
      <c r="BEV5" s="63">
        <v>1504</v>
      </c>
      <c r="BEW5" s="62">
        <v>1505</v>
      </c>
      <c r="BEX5" s="63">
        <v>1506</v>
      </c>
      <c r="BEY5" s="62">
        <v>1507</v>
      </c>
      <c r="BEZ5" s="63">
        <v>1508</v>
      </c>
      <c r="BFA5" s="62">
        <v>1509</v>
      </c>
      <c r="BFB5" s="63">
        <v>1510</v>
      </c>
      <c r="BFC5" s="62">
        <v>1511</v>
      </c>
      <c r="BFD5" s="63">
        <v>1512</v>
      </c>
      <c r="BFE5" s="62">
        <v>1513</v>
      </c>
      <c r="BFF5" s="63">
        <v>1514</v>
      </c>
      <c r="BFG5" s="62">
        <v>1515</v>
      </c>
      <c r="BFH5" s="63">
        <v>1516</v>
      </c>
      <c r="BFI5" s="62">
        <v>1517</v>
      </c>
      <c r="BFJ5" s="63">
        <v>1518</v>
      </c>
      <c r="BFK5" s="62">
        <v>1519</v>
      </c>
      <c r="BFL5" s="63">
        <v>1520</v>
      </c>
      <c r="BFM5" s="62">
        <v>1521</v>
      </c>
      <c r="BFN5" s="63">
        <v>1522</v>
      </c>
      <c r="BFO5" s="62">
        <v>1523</v>
      </c>
      <c r="BFP5" s="63">
        <v>1524</v>
      </c>
      <c r="BFQ5" s="62">
        <v>1525</v>
      </c>
      <c r="BFR5" s="63">
        <v>1526</v>
      </c>
      <c r="BFS5" s="62">
        <v>1527</v>
      </c>
      <c r="BFT5" s="63">
        <v>1528</v>
      </c>
      <c r="BFU5" s="62">
        <v>1529</v>
      </c>
      <c r="BFV5" s="63">
        <v>1530</v>
      </c>
      <c r="BFW5" s="62">
        <v>1531</v>
      </c>
      <c r="BFX5" s="63">
        <v>1532</v>
      </c>
      <c r="BFY5" s="62">
        <v>1533</v>
      </c>
      <c r="BFZ5" s="63">
        <v>1534</v>
      </c>
      <c r="BGA5" s="62">
        <v>1535</v>
      </c>
      <c r="BGB5" s="63">
        <v>1536</v>
      </c>
      <c r="BGC5" s="62">
        <v>1537</v>
      </c>
      <c r="BGD5" s="63">
        <v>1538</v>
      </c>
      <c r="BGE5" s="62">
        <v>1539</v>
      </c>
      <c r="BGF5" s="63">
        <v>1540</v>
      </c>
      <c r="BGG5" s="62">
        <v>1541</v>
      </c>
      <c r="BGH5" s="63">
        <v>1542</v>
      </c>
      <c r="BGI5" s="62">
        <v>1543</v>
      </c>
      <c r="BGJ5" s="63">
        <v>1544</v>
      </c>
      <c r="BGK5" s="62">
        <v>1545</v>
      </c>
      <c r="BGL5" s="63">
        <v>1546</v>
      </c>
      <c r="BGM5" s="62">
        <v>1547</v>
      </c>
      <c r="BGN5" s="63">
        <v>1548</v>
      </c>
      <c r="BGO5" s="62">
        <v>1549</v>
      </c>
      <c r="BGP5" s="63">
        <v>1550</v>
      </c>
      <c r="BGQ5" s="62">
        <v>1551</v>
      </c>
      <c r="BGR5" s="63">
        <v>1552</v>
      </c>
      <c r="BGS5" s="62">
        <v>1553</v>
      </c>
      <c r="BGT5" s="63">
        <v>1554</v>
      </c>
      <c r="BGU5" s="62">
        <v>1555</v>
      </c>
      <c r="BGV5" s="63">
        <v>1556</v>
      </c>
      <c r="BGW5" s="62">
        <v>1557</v>
      </c>
      <c r="BGX5" s="63">
        <v>1558</v>
      </c>
      <c r="BGY5" s="62">
        <v>1559</v>
      </c>
      <c r="BGZ5" s="63">
        <v>1560</v>
      </c>
      <c r="BHA5" s="62">
        <v>1561</v>
      </c>
      <c r="BHB5" s="63">
        <v>1562</v>
      </c>
      <c r="BHC5" s="62">
        <v>1563</v>
      </c>
      <c r="BHD5" s="63">
        <v>1564</v>
      </c>
      <c r="BHE5" s="62">
        <v>1565</v>
      </c>
      <c r="BHF5" s="63">
        <v>1566</v>
      </c>
      <c r="BHG5" s="62">
        <v>1567</v>
      </c>
      <c r="BHH5" s="63">
        <v>1568</v>
      </c>
      <c r="BHI5" s="62">
        <v>1569</v>
      </c>
      <c r="BHJ5" s="63">
        <v>1570</v>
      </c>
      <c r="BHK5" s="62">
        <v>1571</v>
      </c>
      <c r="BHL5" s="63">
        <v>1572</v>
      </c>
      <c r="BHM5" s="62">
        <v>1573</v>
      </c>
      <c r="BHN5" s="63">
        <v>1574</v>
      </c>
      <c r="BHO5" s="62">
        <v>1575</v>
      </c>
      <c r="BHP5" s="63">
        <v>1576</v>
      </c>
      <c r="BHQ5" s="62">
        <v>1577</v>
      </c>
      <c r="BHR5" s="63">
        <v>1578</v>
      </c>
      <c r="BHS5" s="62">
        <v>1579</v>
      </c>
      <c r="BHT5" s="63">
        <v>1580</v>
      </c>
      <c r="BHU5" s="62">
        <v>1581</v>
      </c>
      <c r="BHV5" s="63">
        <v>1582</v>
      </c>
      <c r="BHW5" s="62">
        <v>1583</v>
      </c>
      <c r="BHX5" s="63">
        <v>1584</v>
      </c>
      <c r="BHY5" s="62">
        <v>1585</v>
      </c>
      <c r="BHZ5" s="63">
        <v>1586</v>
      </c>
      <c r="BIA5" s="62">
        <v>1587</v>
      </c>
      <c r="BIB5" s="63">
        <v>1588</v>
      </c>
      <c r="BIC5" s="62">
        <v>1589</v>
      </c>
      <c r="BID5" s="63">
        <v>1590</v>
      </c>
      <c r="BIE5" s="62">
        <v>1591</v>
      </c>
      <c r="BIF5" s="63">
        <v>1592</v>
      </c>
      <c r="BIG5" s="62">
        <v>1593</v>
      </c>
      <c r="BIH5" s="63">
        <v>1594</v>
      </c>
      <c r="BII5" s="62">
        <v>1595</v>
      </c>
      <c r="BIJ5" s="63">
        <v>1596</v>
      </c>
      <c r="BIK5" s="62">
        <v>1597</v>
      </c>
      <c r="BIL5" s="63">
        <v>1598</v>
      </c>
      <c r="BIM5" s="62">
        <v>1599</v>
      </c>
      <c r="BIN5" s="63">
        <v>1600</v>
      </c>
      <c r="BIO5" s="62">
        <v>1601</v>
      </c>
      <c r="BIP5" s="63">
        <v>1602</v>
      </c>
      <c r="BIQ5" s="62">
        <v>1603</v>
      </c>
      <c r="BIR5" s="63">
        <v>1604</v>
      </c>
      <c r="BIS5" s="62">
        <v>1605</v>
      </c>
      <c r="BIT5" s="63">
        <v>1606</v>
      </c>
      <c r="BIU5" s="62">
        <v>1607</v>
      </c>
      <c r="BIV5" s="63">
        <v>1608</v>
      </c>
      <c r="BIW5" s="62">
        <v>1609</v>
      </c>
      <c r="BIX5" s="63">
        <v>1610</v>
      </c>
      <c r="BIY5" s="62">
        <v>1611</v>
      </c>
      <c r="BIZ5" s="63">
        <v>1612</v>
      </c>
      <c r="BJA5" s="62">
        <v>1613</v>
      </c>
      <c r="BJB5" s="63">
        <v>1614</v>
      </c>
      <c r="BJC5" s="62">
        <v>1615</v>
      </c>
      <c r="BJD5" s="63">
        <v>1616</v>
      </c>
      <c r="BJE5" s="62">
        <v>1617</v>
      </c>
      <c r="BJF5" s="63">
        <v>1618</v>
      </c>
      <c r="BJG5" s="62">
        <v>1619</v>
      </c>
      <c r="BJH5" s="63">
        <v>1620</v>
      </c>
      <c r="BJI5" s="62">
        <v>1621</v>
      </c>
      <c r="BJJ5" s="63">
        <v>1622</v>
      </c>
      <c r="BJK5" s="62">
        <v>1623</v>
      </c>
      <c r="BJL5" s="63">
        <v>1624</v>
      </c>
      <c r="BJM5" s="62">
        <v>1625</v>
      </c>
      <c r="BJN5" s="63">
        <v>1626</v>
      </c>
      <c r="BJO5" s="62">
        <v>1627</v>
      </c>
      <c r="BJP5" s="63">
        <v>1628</v>
      </c>
      <c r="BJQ5" s="62">
        <v>1629</v>
      </c>
      <c r="BJR5" s="63">
        <v>1630</v>
      </c>
      <c r="BJS5" s="62">
        <v>1631</v>
      </c>
      <c r="BJT5" s="63">
        <v>1632</v>
      </c>
      <c r="BJU5" s="62">
        <v>1633</v>
      </c>
      <c r="BJV5" s="63">
        <v>1634</v>
      </c>
      <c r="BJW5" s="62">
        <v>1635</v>
      </c>
      <c r="BJX5" s="63">
        <v>1636</v>
      </c>
      <c r="BJY5" s="62">
        <v>1637</v>
      </c>
      <c r="BJZ5" s="63">
        <v>1638</v>
      </c>
      <c r="BKA5" s="62">
        <v>1639</v>
      </c>
      <c r="BKB5" s="63">
        <v>1640</v>
      </c>
      <c r="BKC5" s="62">
        <v>1641</v>
      </c>
      <c r="BKD5" s="63">
        <v>1642</v>
      </c>
      <c r="BKE5" s="62">
        <v>1643</v>
      </c>
      <c r="BKF5" s="63">
        <v>1644</v>
      </c>
      <c r="BKG5" s="62">
        <v>1645</v>
      </c>
      <c r="BKH5" s="63">
        <v>1646</v>
      </c>
      <c r="BKI5" s="62">
        <v>1647</v>
      </c>
      <c r="BKJ5" s="63">
        <v>1648</v>
      </c>
      <c r="BKK5" s="62">
        <v>1649</v>
      </c>
      <c r="BKL5" s="63">
        <v>1650</v>
      </c>
      <c r="BKM5" s="62">
        <v>1651</v>
      </c>
      <c r="BKN5" s="63">
        <v>1652</v>
      </c>
      <c r="BKO5" s="62">
        <v>1653</v>
      </c>
      <c r="BKP5" s="63">
        <v>1654</v>
      </c>
      <c r="BKQ5" s="62">
        <v>1655</v>
      </c>
      <c r="BKR5" s="63">
        <v>1656</v>
      </c>
      <c r="BKS5" s="62">
        <v>1657</v>
      </c>
      <c r="BKT5" s="63">
        <v>1658</v>
      </c>
      <c r="BKU5" s="62">
        <v>1659</v>
      </c>
      <c r="BKV5" s="63">
        <v>1660</v>
      </c>
      <c r="BKW5" s="62">
        <v>1661</v>
      </c>
      <c r="BKX5" s="63">
        <v>1662</v>
      </c>
      <c r="BKY5" s="62">
        <v>1663</v>
      </c>
      <c r="BKZ5" s="63">
        <v>1664</v>
      </c>
      <c r="BLA5" s="62">
        <v>1665</v>
      </c>
      <c r="BLB5" s="63">
        <v>1666</v>
      </c>
      <c r="BLC5" s="62">
        <v>1667</v>
      </c>
      <c r="BLD5" s="63">
        <v>1668</v>
      </c>
      <c r="BLE5" s="62">
        <v>1669</v>
      </c>
      <c r="BLF5" s="63">
        <v>1670</v>
      </c>
      <c r="BLG5" s="62">
        <v>1671</v>
      </c>
      <c r="BLH5" s="63">
        <v>1672</v>
      </c>
      <c r="BLI5" s="62">
        <v>1673</v>
      </c>
      <c r="BLJ5" s="63">
        <v>1674</v>
      </c>
      <c r="BLK5" s="62">
        <v>1675</v>
      </c>
      <c r="BLL5" s="63">
        <v>1676</v>
      </c>
      <c r="BLM5" s="62">
        <v>1677</v>
      </c>
      <c r="BLN5" s="63">
        <v>1678</v>
      </c>
      <c r="BLO5" s="62">
        <v>1679</v>
      </c>
      <c r="BLP5" s="63">
        <v>1680</v>
      </c>
      <c r="BLQ5" s="62">
        <v>1681</v>
      </c>
      <c r="BLR5" s="63">
        <v>1682</v>
      </c>
      <c r="BLS5" s="62">
        <v>1683</v>
      </c>
      <c r="BLT5" s="63">
        <v>1684</v>
      </c>
      <c r="BLU5" s="62">
        <v>1685</v>
      </c>
      <c r="BLV5" s="63">
        <v>1686</v>
      </c>
      <c r="BLW5" s="62">
        <v>1687</v>
      </c>
      <c r="BLX5" s="63">
        <v>1688</v>
      </c>
      <c r="BLY5" s="62">
        <v>1689</v>
      </c>
      <c r="BLZ5" s="63">
        <v>1690</v>
      </c>
      <c r="BMA5" s="62">
        <v>1691</v>
      </c>
      <c r="BMB5" s="63">
        <v>1692</v>
      </c>
      <c r="BMC5" s="62">
        <v>1693</v>
      </c>
      <c r="BMD5" s="63">
        <v>1694</v>
      </c>
      <c r="BME5" s="62">
        <v>1695</v>
      </c>
      <c r="BMF5" s="63">
        <v>1696</v>
      </c>
      <c r="BMG5" s="62">
        <v>1697</v>
      </c>
      <c r="BMH5" s="63">
        <v>1698</v>
      </c>
      <c r="BMI5" s="62">
        <v>1699</v>
      </c>
      <c r="BMJ5" s="63">
        <v>1700</v>
      </c>
      <c r="BMK5" s="62">
        <v>1701</v>
      </c>
      <c r="BML5" s="63">
        <v>1702</v>
      </c>
      <c r="BMM5" s="62">
        <v>1703</v>
      </c>
      <c r="BMN5" s="63">
        <v>1704</v>
      </c>
      <c r="BMO5" s="62">
        <v>1705</v>
      </c>
      <c r="BMP5" s="63">
        <v>1706</v>
      </c>
      <c r="BMQ5" s="62">
        <v>1707</v>
      </c>
      <c r="BMR5" s="63">
        <v>1708</v>
      </c>
      <c r="BMS5" s="62">
        <v>1709</v>
      </c>
      <c r="BMT5" s="63">
        <v>1710</v>
      </c>
      <c r="BMU5" s="62">
        <v>1711</v>
      </c>
      <c r="BMV5" s="63">
        <v>1712</v>
      </c>
      <c r="BMW5" s="62">
        <v>1713</v>
      </c>
      <c r="BMX5" s="63">
        <v>1714</v>
      </c>
      <c r="BMY5" s="62">
        <v>1715</v>
      </c>
      <c r="BMZ5" s="63">
        <v>1716</v>
      </c>
      <c r="BNA5" s="62">
        <v>1717</v>
      </c>
      <c r="BNB5" s="63">
        <v>1718</v>
      </c>
      <c r="BNC5" s="62">
        <v>1719</v>
      </c>
      <c r="BND5" s="63">
        <v>1720</v>
      </c>
      <c r="BNE5" s="62">
        <v>1721</v>
      </c>
      <c r="BNF5" s="63">
        <v>1722</v>
      </c>
      <c r="BNG5" s="62">
        <v>1723</v>
      </c>
      <c r="BNH5" s="63">
        <v>1724</v>
      </c>
      <c r="BNI5" s="62">
        <v>1725</v>
      </c>
      <c r="BNJ5" s="63">
        <v>1726</v>
      </c>
      <c r="BNK5" s="62">
        <v>1727</v>
      </c>
      <c r="BNL5" s="63">
        <v>1728</v>
      </c>
      <c r="BNM5" s="62">
        <v>1729</v>
      </c>
      <c r="BNN5" s="63">
        <v>1730</v>
      </c>
      <c r="BNO5" s="62">
        <v>1731</v>
      </c>
      <c r="BNP5" s="63">
        <v>1732</v>
      </c>
      <c r="BNQ5" s="62">
        <v>1733</v>
      </c>
      <c r="BNR5" s="63">
        <v>1734</v>
      </c>
      <c r="BNS5" s="62">
        <v>1735</v>
      </c>
      <c r="BNT5" s="63">
        <v>1736</v>
      </c>
      <c r="BNU5" s="62">
        <v>1737</v>
      </c>
      <c r="BNV5" s="63">
        <v>1738</v>
      </c>
      <c r="BNW5" s="62">
        <v>1739</v>
      </c>
      <c r="BNX5" s="63">
        <v>1740</v>
      </c>
      <c r="BNY5" s="62">
        <v>1741</v>
      </c>
      <c r="BNZ5" s="63">
        <v>1742</v>
      </c>
      <c r="BOA5" s="62">
        <v>1743</v>
      </c>
      <c r="BOB5" s="63">
        <v>1744</v>
      </c>
      <c r="BOC5" s="62">
        <v>1745</v>
      </c>
      <c r="BOD5" s="63">
        <v>1746</v>
      </c>
      <c r="BOE5" s="62">
        <v>1747</v>
      </c>
      <c r="BOF5" s="63">
        <v>1748</v>
      </c>
      <c r="BOG5" s="62">
        <v>1749</v>
      </c>
      <c r="BOH5" s="63">
        <v>1750</v>
      </c>
      <c r="BOI5" s="62">
        <v>1751</v>
      </c>
      <c r="BOJ5" s="63">
        <v>1752</v>
      </c>
      <c r="BOK5" s="62">
        <v>1753</v>
      </c>
      <c r="BOL5" s="63">
        <v>1754</v>
      </c>
      <c r="BOM5" s="62">
        <v>1755</v>
      </c>
      <c r="BON5" s="63">
        <v>1756</v>
      </c>
      <c r="BOO5" s="62">
        <v>1757</v>
      </c>
      <c r="BOP5" s="63">
        <v>1758</v>
      </c>
      <c r="BOQ5" s="62">
        <v>1759</v>
      </c>
      <c r="BOR5" s="63">
        <v>1760</v>
      </c>
      <c r="BOS5" s="62">
        <v>1761</v>
      </c>
      <c r="BOT5" s="63">
        <v>1762</v>
      </c>
      <c r="BOU5" s="62">
        <v>1763</v>
      </c>
      <c r="BOV5" s="63">
        <v>1764</v>
      </c>
      <c r="BOW5" s="62">
        <v>1765</v>
      </c>
      <c r="BOX5" s="63">
        <v>1766</v>
      </c>
      <c r="BOY5" s="62">
        <v>1767</v>
      </c>
      <c r="BOZ5" s="63">
        <v>1768</v>
      </c>
      <c r="BPA5" s="62">
        <v>1769</v>
      </c>
      <c r="BPB5" s="63">
        <v>1770</v>
      </c>
      <c r="BPC5" s="62">
        <v>1771</v>
      </c>
      <c r="BPD5" s="63">
        <v>1772</v>
      </c>
      <c r="BPE5" s="62">
        <v>1773</v>
      </c>
      <c r="BPF5" s="63">
        <v>1774</v>
      </c>
      <c r="BPG5" s="62">
        <v>1775</v>
      </c>
      <c r="BPH5" s="63">
        <v>1776</v>
      </c>
      <c r="BPI5" s="62">
        <v>1777</v>
      </c>
      <c r="BPJ5" s="63">
        <v>1778</v>
      </c>
      <c r="BPK5" s="62">
        <v>1779</v>
      </c>
      <c r="BPL5" s="63">
        <v>1780</v>
      </c>
      <c r="BPM5" s="62">
        <v>1781</v>
      </c>
      <c r="BPN5" s="63">
        <v>1782</v>
      </c>
      <c r="BPO5" s="62">
        <v>1783</v>
      </c>
      <c r="BPP5" s="63">
        <v>1784</v>
      </c>
      <c r="BPQ5" s="62">
        <v>1785</v>
      </c>
      <c r="BPR5" s="63">
        <v>1786</v>
      </c>
      <c r="BPS5" s="62">
        <v>1787</v>
      </c>
      <c r="BPT5" s="63">
        <v>1788</v>
      </c>
      <c r="BPU5" s="62">
        <v>1789</v>
      </c>
      <c r="BPV5" s="63">
        <v>1790</v>
      </c>
      <c r="BPW5" s="62">
        <v>1791</v>
      </c>
      <c r="BPX5" s="63">
        <v>1792</v>
      </c>
      <c r="BPY5" s="62">
        <v>1793</v>
      </c>
      <c r="BPZ5" s="63">
        <v>1794</v>
      </c>
      <c r="BQA5" s="62">
        <v>1795</v>
      </c>
      <c r="BQB5" s="63">
        <v>1796</v>
      </c>
      <c r="BQC5" s="62">
        <v>1797</v>
      </c>
      <c r="BQD5" s="63">
        <v>1798</v>
      </c>
      <c r="BQE5" s="62">
        <v>1799</v>
      </c>
      <c r="BQF5" s="63">
        <v>1800</v>
      </c>
      <c r="BQG5" s="62">
        <v>1801</v>
      </c>
      <c r="BQH5" s="63">
        <v>1802</v>
      </c>
      <c r="BQI5" s="62">
        <v>1803</v>
      </c>
      <c r="BQJ5" s="63">
        <v>1804</v>
      </c>
      <c r="BQK5" s="62">
        <v>1805</v>
      </c>
      <c r="BQL5" s="63">
        <v>1806</v>
      </c>
      <c r="BQM5" s="62">
        <v>1807</v>
      </c>
      <c r="BQN5" s="63">
        <v>1808</v>
      </c>
      <c r="BQO5" s="62">
        <v>1809</v>
      </c>
      <c r="BQP5" s="63">
        <v>1810</v>
      </c>
      <c r="BQQ5" s="62">
        <v>1811</v>
      </c>
      <c r="BQR5" s="63">
        <v>1812</v>
      </c>
      <c r="BQS5" s="62">
        <v>1813</v>
      </c>
      <c r="BQT5" s="63">
        <v>1814</v>
      </c>
      <c r="BQU5" s="62">
        <v>1815</v>
      </c>
      <c r="BQV5" s="63">
        <v>1816</v>
      </c>
      <c r="BQW5" s="62">
        <v>1817</v>
      </c>
      <c r="BQX5" s="63">
        <v>1818</v>
      </c>
      <c r="BQY5" s="62">
        <v>1819</v>
      </c>
      <c r="BQZ5" s="63">
        <v>1820</v>
      </c>
      <c r="BRA5" s="62">
        <v>1821</v>
      </c>
      <c r="BRB5" s="63">
        <v>1822</v>
      </c>
      <c r="BRC5" s="62">
        <v>1823</v>
      </c>
      <c r="BRD5" s="63">
        <v>1824</v>
      </c>
      <c r="BRE5" s="62">
        <v>1825</v>
      </c>
      <c r="BRF5" s="63">
        <v>1826</v>
      </c>
      <c r="BRG5" s="62">
        <v>1827</v>
      </c>
      <c r="BRH5" s="63">
        <v>1828</v>
      </c>
      <c r="BRI5" s="62">
        <v>1829</v>
      </c>
      <c r="BRJ5" s="63">
        <v>1830</v>
      </c>
      <c r="BRK5" s="62">
        <v>1831</v>
      </c>
      <c r="BRL5" s="63">
        <v>1832</v>
      </c>
      <c r="BRM5" s="62">
        <v>1833</v>
      </c>
      <c r="BRN5" s="63">
        <v>1834</v>
      </c>
      <c r="BRO5" s="62">
        <v>1835</v>
      </c>
      <c r="BRP5" s="63">
        <v>1836</v>
      </c>
      <c r="BRQ5" s="62">
        <v>1837</v>
      </c>
      <c r="BRR5" s="63">
        <v>1838</v>
      </c>
      <c r="BRS5" s="62">
        <v>1839</v>
      </c>
      <c r="BRT5" s="63">
        <v>1840</v>
      </c>
      <c r="BRU5" s="62">
        <v>1841</v>
      </c>
      <c r="BRV5" s="63">
        <v>1842</v>
      </c>
      <c r="BRW5" s="62">
        <v>1843</v>
      </c>
      <c r="BRX5" s="63">
        <v>1844</v>
      </c>
      <c r="BRY5" s="62">
        <v>1845</v>
      </c>
      <c r="BRZ5" s="63">
        <v>1846</v>
      </c>
      <c r="BSA5" s="62">
        <v>1847</v>
      </c>
      <c r="BSB5" s="63">
        <v>1848</v>
      </c>
      <c r="BSC5" s="62">
        <v>1849</v>
      </c>
      <c r="BSD5" s="63">
        <v>1850</v>
      </c>
      <c r="BSE5" s="62">
        <v>1851</v>
      </c>
      <c r="BSF5" s="63">
        <v>1852</v>
      </c>
      <c r="BSG5" s="62">
        <v>1853</v>
      </c>
      <c r="BSH5" s="63">
        <v>1854</v>
      </c>
      <c r="BSI5" s="62">
        <v>1855</v>
      </c>
      <c r="BSJ5" s="63">
        <v>1856</v>
      </c>
      <c r="BSK5" s="62">
        <v>1857</v>
      </c>
      <c r="BSL5" s="63">
        <v>1858</v>
      </c>
      <c r="BSM5" s="62">
        <v>1859</v>
      </c>
      <c r="BSN5" s="63">
        <v>1860</v>
      </c>
      <c r="BSO5" s="62">
        <v>1861</v>
      </c>
      <c r="BSP5" s="63">
        <v>1862</v>
      </c>
      <c r="BSQ5" s="62">
        <v>1863</v>
      </c>
      <c r="BSR5" s="63">
        <v>1864</v>
      </c>
      <c r="BSS5" s="62">
        <v>1865</v>
      </c>
      <c r="BST5" s="63">
        <v>1866</v>
      </c>
      <c r="BSU5" s="62">
        <v>1867</v>
      </c>
      <c r="BSV5" s="63">
        <v>1868</v>
      </c>
      <c r="BSW5" s="62">
        <v>1869</v>
      </c>
      <c r="BSX5" s="63">
        <v>1870</v>
      </c>
      <c r="BSY5" s="62">
        <v>1871</v>
      </c>
      <c r="BSZ5" s="63">
        <v>1872</v>
      </c>
      <c r="BTA5" s="62">
        <v>1873</v>
      </c>
      <c r="BTB5" s="63">
        <v>1874</v>
      </c>
      <c r="BTC5" s="62">
        <v>1875</v>
      </c>
      <c r="BTD5" s="63">
        <v>1876</v>
      </c>
      <c r="BTE5" s="62">
        <v>1877</v>
      </c>
      <c r="BTF5" s="63">
        <v>1878</v>
      </c>
      <c r="BTG5" s="62">
        <v>1879</v>
      </c>
      <c r="BTH5" s="63">
        <v>1880</v>
      </c>
      <c r="BTI5" s="62">
        <v>1881</v>
      </c>
      <c r="BTJ5" s="63">
        <v>1882</v>
      </c>
      <c r="BTK5" s="62">
        <v>1883</v>
      </c>
      <c r="BTL5" s="63">
        <v>1884</v>
      </c>
      <c r="BTM5" s="62">
        <v>1885</v>
      </c>
      <c r="BTN5" s="63">
        <v>1886</v>
      </c>
      <c r="BTO5" s="62">
        <v>1887</v>
      </c>
      <c r="BTP5" s="63">
        <v>1888</v>
      </c>
      <c r="BTQ5" s="62">
        <v>1889</v>
      </c>
      <c r="BTR5" s="63">
        <v>1890</v>
      </c>
      <c r="BTS5" s="62">
        <v>1891</v>
      </c>
      <c r="BTT5" s="63">
        <v>1892</v>
      </c>
      <c r="BTU5" s="62">
        <v>1893</v>
      </c>
      <c r="BTV5" s="63">
        <v>1894</v>
      </c>
      <c r="BTW5" s="62">
        <v>1895</v>
      </c>
      <c r="BTX5" s="63">
        <v>1896</v>
      </c>
      <c r="BTY5" s="62">
        <v>1897</v>
      </c>
      <c r="BTZ5" s="63">
        <v>1898</v>
      </c>
      <c r="BUA5" s="62">
        <v>1899</v>
      </c>
      <c r="BUB5" s="63">
        <v>1900</v>
      </c>
      <c r="BUC5" s="62">
        <v>1901</v>
      </c>
      <c r="BUD5" s="63">
        <v>1902</v>
      </c>
      <c r="BUE5" s="62">
        <v>1903</v>
      </c>
      <c r="BUF5" s="63">
        <v>1904</v>
      </c>
      <c r="BUG5" s="62">
        <v>1905</v>
      </c>
      <c r="BUH5" s="63">
        <v>1906</v>
      </c>
      <c r="BUI5" s="62">
        <v>1907</v>
      </c>
      <c r="BUJ5" s="63">
        <v>1908</v>
      </c>
      <c r="BUK5" s="62">
        <v>1909</v>
      </c>
      <c r="BUL5" s="63">
        <v>1910</v>
      </c>
      <c r="BUM5" s="62">
        <v>1911</v>
      </c>
      <c r="BUN5" s="63">
        <v>1912</v>
      </c>
      <c r="BUO5" s="62">
        <v>1913</v>
      </c>
      <c r="BUP5" s="63">
        <v>1914</v>
      </c>
      <c r="BUQ5" s="62">
        <v>1915</v>
      </c>
      <c r="BUR5" s="63">
        <v>1916</v>
      </c>
      <c r="BUS5" s="62">
        <v>1917</v>
      </c>
      <c r="BUT5" s="63">
        <v>1918</v>
      </c>
      <c r="BUU5" s="62">
        <v>1919</v>
      </c>
      <c r="BUV5" s="63">
        <v>1920</v>
      </c>
      <c r="BUW5" s="62">
        <v>1921</v>
      </c>
      <c r="BUX5" s="63">
        <v>1922</v>
      </c>
      <c r="BUY5" s="62">
        <v>1923</v>
      </c>
      <c r="BUZ5" s="63">
        <v>1924</v>
      </c>
      <c r="BVA5" s="62">
        <v>1925</v>
      </c>
      <c r="BVB5" s="63">
        <v>1926</v>
      </c>
      <c r="BVC5" s="62">
        <v>1927</v>
      </c>
      <c r="BVD5" s="63">
        <v>1928</v>
      </c>
      <c r="BVE5" s="62">
        <v>1929</v>
      </c>
      <c r="BVF5" s="63">
        <v>1930</v>
      </c>
      <c r="BVG5" s="62">
        <v>1931</v>
      </c>
      <c r="BVH5" s="63">
        <v>1932</v>
      </c>
      <c r="BVI5" s="62">
        <v>1933</v>
      </c>
      <c r="BVJ5" s="63">
        <v>1934</v>
      </c>
      <c r="BVK5" s="62">
        <v>1935</v>
      </c>
      <c r="BVL5" s="63">
        <v>1936</v>
      </c>
      <c r="BVM5" s="62">
        <v>1937</v>
      </c>
      <c r="BVN5" s="63">
        <v>1938</v>
      </c>
      <c r="BVO5" s="62">
        <v>1939</v>
      </c>
      <c r="BVP5" s="63">
        <v>1940</v>
      </c>
      <c r="BVQ5" s="62">
        <v>1941</v>
      </c>
      <c r="BVR5" s="63">
        <v>1942</v>
      </c>
      <c r="BVS5" s="62">
        <v>1943</v>
      </c>
      <c r="BVT5" s="63">
        <v>1944</v>
      </c>
      <c r="BVU5" s="62">
        <v>1945</v>
      </c>
      <c r="BVV5" s="63">
        <v>1946</v>
      </c>
      <c r="BVW5" s="62">
        <v>1947</v>
      </c>
      <c r="BVX5" s="63">
        <v>1948</v>
      </c>
      <c r="BVY5" s="62">
        <v>1949</v>
      </c>
      <c r="BVZ5" s="63">
        <v>1950</v>
      </c>
      <c r="BWA5" s="62">
        <v>1951</v>
      </c>
      <c r="BWB5" s="63">
        <v>1952</v>
      </c>
      <c r="BWC5" s="62">
        <v>1953</v>
      </c>
      <c r="BWD5" s="63">
        <v>1954</v>
      </c>
      <c r="BWE5" s="62">
        <v>1955</v>
      </c>
      <c r="BWF5" s="63">
        <v>1956</v>
      </c>
      <c r="BWG5" s="62">
        <v>1957</v>
      </c>
      <c r="BWH5" s="63">
        <v>1958</v>
      </c>
      <c r="BWI5" s="62">
        <v>1959</v>
      </c>
      <c r="BWJ5" s="63">
        <v>1960</v>
      </c>
      <c r="BWK5" s="62">
        <v>1961</v>
      </c>
      <c r="BWL5" s="63">
        <v>1962</v>
      </c>
      <c r="BWM5" s="62">
        <v>1963</v>
      </c>
      <c r="BWN5" s="63">
        <v>1964</v>
      </c>
      <c r="BWO5" s="62">
        <v>1965</v>
      </c>
      <c r="BWP5" s="63">
        <v>1966</v>
      </c>
      <c r="BWQ5" s="62">
        <v>1967</v>
      </c>
      <c r="BWR5" s="63">
        <v>1968</v>
      </c>
      <c r="BWS5" s="62">
        <v>1969</v>
      </c>
      <c r="BWT5" s="63">
        <v>1970</v>
      </c>
      <c r="BWU5" s="62">
        <v>1971</v>
      </c>
      <c r="BWV5" s="63">
        <v>1972</v>
      </c>
      <c r="BWW5" s="62">
        <v>1973</v>
      </c>
      <c r="BWX5" s="63">
        <v>1974</v>
      </c>
      <c r="BWY5" s="62">
        <v>1975</v>
      </c>
      <c r="BWZ5" s="63">
        <v>1976</v>
      </c>
      <c r="BXA5" s="62">
        <v>1977</v>
      </c>
      <c r="BXB5" s="63">
        <v>1978</v>
      </c>
      <c r="BXC5" s="62">
        <v>1979</v>
      </c>
      <c r="BXD5" s="63">
        <v>1980</v>
      </c>
      <c r="BXE5" s="62">
        <v>1981</v>
      </c>
      <c r="BXF5" s="63">
        <v>1982</v>
      </c>
      <c r="BXG5" s="62">
        <v>1983</v>
      </c>
      <c r="BXH5" s="63">
        <v>1984</v>
      </c>
      <c r="BXI5" s="62">
        <v>1985</v>
      </c>
      <c r="BXJ5" s="63">
        <v>1986</v>
      </c>
      <c r="BXK5" s="62">
        <v>1987</v>
      </c>
      <c r="BXL5" s="63">
        <v>1988</v>
      </c>
      <c r="BXM5" s="62">
        <v>1989</v>
      </c>
      <c r="BXN5" s="63">
        <v>1990</v>
      </c>
      <c r="BXO5" s="62">
        <v>1991</v>
      </c>
      <c r="BXP5" s="63">
        <v>1992</v>
      </c>
      <c r="BXQ5" s="62">
        <v>1993</v>
      </c>
      <c r="BXR5" s="63">
        <v>1994</v>
      </c>
      <c r="BXS5" s="62">
        <v>1995</v>
      </c>
      <c r="BXT5" s="63">
        <v>1996</v>
      </c>
      <c r="BXU5" s="62">
        <v>1997</v>
      </c>
      <c r="BXV5" s="63">
        <v>1998</v>
      </c>
      <c r="BXW5" s="62">
        <v>1999</v>
      </c>
      <c r="BXX5" s="63">
        <v>2000</v>
      </c>
      <c r="BXY5" s="62">
        <v>2001</v>
      </c>
      <c r="BXZ5" s="63">
        <v>2002</v>
      </c>
      <c r="BYA5" s="62">
        <v>2003</v>
      </c>
      <c r="BYB5" s="63">
        <v>2004</v>
      </c>
      <c r="BYC5" s="62">
        <v>2005</v>
      </c>
      <c r="BYD5" s="63">
        <v>2006</v>
      </c>
      <c r="BYE5" s="62">
        <v>2007</v>
      </c>
      <c r="BYF5" s="63">
        <v>2008</v>
      </c>
      <c r="BYG5" s="62">
        <v>2009</v>
      </c>
      <c r="BYH5" s="63">
        <v>2010</v>
      </c>
      <c r="BYI5" s="62">
        <v>2011</v>
      </c>
      <c r="BYJ5" s="63">
        <v>2012</v>
      </c>
      <c r="BYK5" s="62">
        <v>2013</v>
      </c>
      <c r="BYL5" s="63">
        <v>2014</v>
      </c>
      <c r="BYM5" s="62">
        <v>2015</v>
      </c>
      <c r="BYN5" s="63">
        <v>2016</v>
      </c>
      <c r="BYO5" s="62">
        <v>2017</v>
      </c>
      <c r="BYP5" s="63">
        <v>2018</v>
      </c>
      <c r="BYQ5" s="62">
        <v>2019</v>
      </c>
      <c r="BYR5" s="63">
        <v>2020</v>
      </c>
      <c r="BYS5" s="62">
        <v>2021</v>
      </c>
      <c r="BYT5" s="63">
        <v>2022</v>
      </c>
      <c r="BYU5" s="62">
        <v>2023</v>
      </c>
      <c r="BYV5" s="63">
        <v>2024</v>
      </c>
      <c r="BYW5" s="62">
        <v>2025</v>
      </c>
      <c r="BYX5" s="63">
        <v>2026</v>
      </c>
      <c r="BYY5" s="62">
        <v>2027</v>
      </c>
      <c r="BYZ5" s="63">
        <v>2028</v>
      </c>
      <c r="BZA5" s="62">
        <v>2029</v>
      </c>
      <c r="BZB5" s="63">
        <v>2030</v>
      </c>
      <c r="BZC5" s="62">
        <v>2031</v>
      </c>
      <c r="BZD5" s="63">
        <v>2032</v>
      </c>
      <c r="BZE5" s="62">
        <v>2033</v>
      </c>
      <c r="BZF5" s="63">
        <v>2034</v>
      </c>
      <c r="BZG5" s="62">
        <v>2035</v>
      </c>
      <c r="BZH5" s="63">
        <v>2036</v>
      </c>
      <c r="BZI5" s="62">
        <v>2037</v>
      </c>
      <c r="BZJ5" s="63">
        <v>2038</v>
      </c>
      <c r="BZK5" s="62">
        <v>2039</v>
      </c>
      <c r="BZL5" s="63">
        <v>2040</v>
      </c>
      <c r="BZM5" s="62">
        <v>2041</v>
      </c>
      <c r="BZN5" s="63">
        <v>2042</v>
      </c>
      <c r="BZO5" s="62">
        <v>2043</v>
      </c>
      <c r="BZP5" s="63">
        <v>2044</v>
      </c>
      <c r="BZQ5" s="62">
        <v>2045</v>
      </c>
      <c r="BZR5" s="63">
        <v>2046</v>
      </c>
      <c r="BZS5" s="62">
        <v>2047</v>
      </c>
      <c r="BZT5" s="63">
        <v>2048</v>
      </c>
      <c r="BZU5" s="62">
        <v>2049</v>
      </c>
      <c r="BZV5" s="63">
        <v>2050</v>
      </c>
      <c r="BZW5" s="62">
        <v>2051</v>
      </c>
      <c r="BZX5" s="63">
        <v>2052</v>
      </c>
      <c r="BZY5" s="62">
        <v>2053</v>
      </c>
      <c r="BZZ5" s="63">
        <v>2054</v>
      </c>
      <c r="CAA5" s="62">
        <v>2055</v>
      </c>
      <c r="CAB5" s="63">
        <v>2056</v>
      </c>
      <c r="CAC5" s="62">
        <v>2057</v>
      </c>
      <c r="CAD5" s="63">
        <v>2058</v>
      </c>
      <c r="CAE5" s="62">
        <v>2059</v>
      </c>
      <c r="CAF5" s="63">
        <v>2060</v>
      </c>
      <c r="CAG5" s="62">
        <v>2061</v>
      </c>
      <c r="CAH5" s="63">
        <v>2062</v>
      </c>
      <c r="CAI5" s="62">
        <v>2063</v>
      </c>
      <c r="CAJ5" s="63">
        <v>2064</v>
      </c>
      <c r="CAK5" s="62">
        <v>2065</v>
      </c>
      <c r="CAL5" s="63">
        <v>2066</v>
      </c>
      <c r="CAM5" s="62">
        <v>2067</v>
      </c>
      <c r="CAN5" s="63">
        <v>2068</v>
      </c>
      <c r="CAO5" s="62">
        <v>2069</v>
      </c>
      <c r="CAP5" s="63">
        <v>2070</v>
      </c>
      <c r="CAQ5" s="62">
        <v>2071</v>
      </c>
      <c r="CAR5" s="63">
        <v>2072</v>
      </c>
      <c r="CAS5" s="62">
        <v>2073</v>
      </c>
      <c r="CAT5" s="63">
        <v>2074</v>
      </c>
      <c r="CAU5" s="62">
        <v>2075</v>
      </c>
      <c r="CAV5" s="63">
        <v>2076</v>
      </c>
      <c r="CAW5" s="62">
        <v>2077</v>
      </c>
      <c r="CAX5" s="63">
        <v>2078</v>
      </c>
      <c r="CAY5" s="62">
        <v>2079</v>
      </c>
      <c r="CAZ5" s="63">
        <v>2080</v>
      </c>
      <c r="CBA5" s="62">
        <v>2081</v>
      </c>
      <c r="CBB5" s="63">
        <v>2082</v>
      </c>
      <c r="CBC5" s="62">
        <v>2083</v>
      </c>
      <c r="CBD5" s="63">
        <v>2084</v>
      </c>
      <c r="CBE5" s="62">
        <v>2085</v>
      </c>
      <c r="CBF5" s="63">
        <v>2086</v>
      </c>
      <c r="CBG5" s="62">
        <v>2087</v>
      </c>
      <c r="CBH5" s="63">
        <v>2088</v>
      </c>
      <c r="CBI5" s="62">
        <v>2089</v>
      </c>
      <c r="CBJ5" s="63">
        <v>2090</v>
      </c>
      <c r="CBK5" s="62">
        <v>2091</v>
      </c>
      <c r="CBL5" s="63">
        <v>2092</v>
      </c>
      <c r="CBM5" s="62">
        <v>2093</v>
      </c>
      <c r="CBN5" s="63">
        <v>2094</v>
      </c>
      <c r="CBO5" s="62">
        <v>2095</v>
      </c>
      <c r="CBP5" s="63">
        <v>2096</v>
      </c>
      <c r="CBQ5" s="62">
        <v>2097</v>
      </c>
      <c r="CBR5" s="63">
        <v>2098</v>
      </c>
      <c r="CBS5" s="62">
        <v>2099</v>
      </c>
      <c r="CBT5" s="63">
        <v>2100</v>
      </c>
      <c r="CBU5" s="62">
        <v>2101</v>
      </c>
      <c r="CBV5" s="63">
        <v>2102</v>
      </c>
      <c r="CBW5" s="62">
        <v>2103</v>
      </c>
      <c r="CBX5" s="63">
        <v>2104</v>
      </c>
      <c r="CBY5" s="62">
        <v>2105</v>
      </c>
      <c r="CBZ5" s="63">
        <v>2106</v>
      </c>
      <c r="CCA5" s="62">
        <v>2107</v>
      </c>
      <c r="CCB5" s="63">
        <v>2108</v>
      </c>
      <c r="CCC5" s="62">
        <v>2109</v>
      </c>
      <c r="CCD5" s="63">
        <v>2110</v>
      </c>
      <c r="CCE5" s="62">
        <v>2111</v>
      </c>
      <c r="CCF5" s="63">
        <v>2112</v>
      </c>
      <c r="CCG5" s="62">
        <v>2113</v>
      </c>
      <c r="CCH5" s="63">
        <v>2114</v>
      </c>
      <c r="CCI5" s="62">
        <v>2115</v>
      </c>
      <c r="CCJ5" s="63">
        <v>2116</v>
      </c>
      <c r="CCK5" s="62">
        <v>2117</v>
      </c>
      <c r="CCL5" s="63">
        <v>2118</v>
      </c>
      <c r="CCM5" s="62">
        <v>2119</v>
      </c>
      <c r="CCN5" s="63">
        <v>2120</v>
      </c>
      <c r="CCO5" s="62">
        <v>2121</v>
      </c>
      <c r="CCP5" s="63">
        <v>2122</v>
      </c>
      <c r="CCQ5" s="62">
        <v>2123</v>
      </c>
      <c r="CCR5" s="63">
        <v>2124</v>
      </c>
      <c r="CCS5" s="62">
        <v>2125</v>
      </c>
      <c r="CCT5" s="63">
        <v>2126</v>
      </c>
      <c r="CCU5" s="62">
        <v>2127</v>
      </c>
      <c r="CCV5" s="63">
        <v>2128</v>
      </c>
      <c r="CCW5" s="62">
        <v>2129</v>
      </c>
      <c r="CCX5" s="63">
        <v>2130</v>
      </c>
      <c r="CCY5" s="62">
        <v>2131</v>
      </c>
      <c r="CCZ5" s="63">
        <v>2132</v>
      </c>
      <c r="CDA5" s="62">
        <v>2133</v>
      </c>
      <c r="CDB5" s="63">
        <v>2134</v>
      </c>
      <c r="CDC5" s="62">
        <v>2135</v>
      </c>
      <c r="CDD5" s="63">
        <v>2136</v>
      </c>
      <c r="CDE5" s="62">
        <v>2137</v>
      </c>
      <c r="CDF5" s="63">
        <v>2138</v>
      </c>
      <c r="CDG5" s="62">
        <v>2139</v>
      </c>
      <c r="CDH5" s="63">
        <v>2140</v>
      </c>
      <c r="CDI5" s="62">
        <v>2141</v>
      </c>
      <c r="CDJ5" s="63">
        <v>2142</v>
      </c>
      <c r="CDK5" s="62">
        <v>2143</v>
      </c>
      <c r="CDL5" s="63">
        <v>2144</v>
      </c>
      <c r="CDM5" s="62">
        <v>2145</v>
      </c>
      <c r="CDN5" s="63">
        <v>2146</v>
      </c>
      <c r="CDO5" s="62">
        <v>2147</v>
      </c>
      <c r="CDP5" s="63">
        <v>2148</v>
      </c>
      <c r="CDQ5" s="62">
        <v>2149</v>
      </c>
      <c r="CDR5" s="63">
        <v>2150</v>
      </c>
      <c r="CDS5" s="62">
        <v>2151</v>
      </c>
      <c r="CDT5" s="63">
        <v>2152</v>
      </c>
      <c r="CDU5" s="62">
        <v>2153</v>
      </c>
      <c r="CDV5" s="63">
        <v>2154</v>
      </c>
      <c r="CDW5" s="62">
        <v>2155</v>
      </c>
      <c r="CDX5" s="63">
        <v>2156</v>
      </c>
      <c r="CDY5" s="62">
        <v>2157</v>
      </c>
      <c r="CDZ5" s="63">
        <v>2158</v>
      </c>
      <c r="CEA5" s="62">
        <v>2159</v>
      </c>
      <c r="CEB5" s="63">
        <v>2160</v>
      </c>
      <c r="CEC5" s="62">
        <v>2161</v>
      </c>
      <c r="CED5" s="63">
        <v>2162</v>
      </c>
      <c r="CEE5" s="62">
        <v>2163</v>
      </c>
      <c r="CEF5" s="63">
        <v>2164</v>
      </c>
      <c r="CEG5" s="62">
        <v>2165</v>
      </c>
      <c r="CEH5" s="63">
        <v>2166</v>
      </c>
      <c r="CEI5" s="62">
        <v>2167</v>
      </c>
      <c r="CEJ5" s="63">
        <v>2168</v>
      </c>
      <c r="CEK5" s="62">
        <v>2169</v>
      </c>
      <c r="CEL5" s="63">
        <v>2170</v>
      </c>
      <c r="CEM5" s="62">
        <v>2171</v>
      </c>
      <c r="CEN5" s="63">
        <v>2172</v>
      </c>
      <c r="CEO5" s="62">
        <v>2173</v>
      </c>
      <c r="CEP5" s="63">
        <v>2174</v>
      </c>
      <c r="CEQ5" s="62">
        <v>2175</v>
      </c>
      <c r="CER5" s="63">
        <v>2176</v>
      </c>
      <c r="CES5" s="62">
        <v>2177</v>
      </c>
      <c r="CET5" s="63">
        <v>2178</v>
      </c>
      <c r="CEU5" s="62">
        <v>2179</v>
      </c>
      <c r="CEV5" s="63">
        <v>2180</v>
      </c>
      <c r="CEW5" s="62">
        <v>2181</v>
      </c>
      <c r="CEX5" s="63">
        <v>2182</v>
      </c>
      <c r="CEY5" s="62">
        <v>2183</v>
      </c>
      <c r="CEZ5" s="63">
        <v>2184</v>
      </c>
      <c r="CFA5" s="62">
        <v>2185</v>
      </c>
      <c r="CFB5" s="63">
        <v>2186</v>
      </c>
      <c r="CFC5" s="62">
        <v>2187</v>
      </c>
      <c r="CFD5" s="63">
        <v>2188</v>
      </c>
      <c r="CFE5" s="62">
        <v>2189</v>
      </c>
      <c r="CFF5" s="63">
        <v>2190</v>
      </c>
      <c r="CFG5" s="62">
        <v>2191</v>
      </c>
      <c r="CFH5" s="63">
        <v>2192</v>
      </c>
      <c r="CFI5" s="62">
        <v>2193</v>
      </c>
      <c r="CFJ5" s="63">
        <v>2194</v>
      </c>
      <c r="CFK5" s="62">
        <v>2195</v>
      </c>
      <c r="CFL5" s="63">
        <v>2196</v>
      </c>
      <c r="CFM5" s="62">
        <v>2197</v>
      </c>
      <c r="CFN5" s="63">
        <v>2198</v>
      </c>
      <c r="CFO5" s="62">
        <v>2199</v>
      </c>
      <c r="CFP5" s="63">
        <v>2200</v>
      </c>
      <c r="CFQ5" s="62">
        <v>2201</v>
      </c>
      <c r="CFR5" s="63">
        <v>2202</v>
      </c>
      <c r="CFS5" s="62">
        <v>2203</v>
      </c>
      <c r="CFT5" s="63">
        <v>2204</v>
      </c>
      <c r="CFU5" s="62">
        <v>2205</v>
      </c>
      <c r="CFV5" s="63">
        <v>2206</v>
      </c>
      <c r="CFW5" s="62">
        <v>2207</v>
      </c>
      <c r="CFX5" s="63">
        <v>2208</v>
      </c>
      <c r="CFY5" s="62">
        <v>2209</v>
      </c>
      <c r="CFZ5" s="63">
        <v>2210</v>
      </c>
      <c r="CGA5" s="62">
        <v>2211</v>
      </c>
      <c r="CGB5" s="63">
        <v>2212</v>
      </c>
      <c r="CGC5" s="62">
        <v>2213</v>
      </c>
      <c r="CGD5" s="63">
        <v>2214</v>
      </c>
      <c r="CGE5" s="62">
        <v>2215</v>
      </c>
      <c r="CGF5" s="63">
        <v>2216</v>
      </c>
      <c r="CGG5" s="62">
        <v>2217</v>
      </c>
      <c r="CGH5" s="63">
        <v>2218</v>
      </c>
      <c r="CGI5" s="62">
        <v>2219</v>
      </c>
      <c r="CGJ5" s="63">
        <v>2220</v>
      </c>
      <c r="CGK5" s="62">
        <v>2221</v>
      </c>
      <c r="CGL5" s="63">
        <v>2222</v>
      </c>
      <c r="CGM5" s="62">
        <v>2223</v>
      </c>
      <c r="CGN5" s="63">
        <v>2224</v>
      </c>
      <c r="CGO5" s="62">
        <v>2225</v>
      </c>
      <c r="CGP5" s="63">
        <v>2226</v>
      </c>
      <c r="CGQ5" s="62">
        <v>2227</v>
      </c>
      <c r="CGR5" s="63">
        <v>2228</v>
      </c>
      <c r="CGS5" s="62">
        <v>2229</v>
      </c>
      <c r="CGT5" s="63">
        <v>2230</v>
      </c>
      <c r="CGU5" s="62">
        <v>2231</v>
      </c>
      <c r="CGV5" s="63">
        <v>2232</v>
      </c>
      <c r="CGW5" s="62">
        <v>2233</v>
      </c>
      <c r="CGX5" s="63">
        <v>2234</v>
      </c>
      <c r="CGY5" s="62">
        <v>2235</v>
      </c>
      <c r="CGZ5" s="63">
        <v>2236</v>
      </c>
      <c r="CHA5" s="62">
        <v>2237</v>
      </c>
      <c r="CHB5" s="63">
        <v>2238</v>
      </c>
      <c r="CHC5" s="62">
        <v>2239</v>
      </c>
      <c r="CHD5" s="63">
        <v>2240</v>
      </c>
      <c r="CHE5" s="62">
        <v>2241</v>
      </c>
      <c r="CHF5" s="63">
        <v>2242</v>
      </c>
      <c r="CHG5" s="62">
        <v>2243</v>
      </c>
      <c r="CHH5" s="63">
        <v>2244</v>
      </c>
      <c r="CHI5" s="62">
        <v>2245</v>
      </c>
      <c r="CHJ5" s="63">
        <v>2246</v>
      </c>
      <c r="CHK5" s="62">
        <v>2247</v>
      </c>
      <c r="CHL5" s="63">
        <v>2248</v>
      </c>
      <c r="CHM5" s="62">
        <v>2249</v>
      </c>
      <c r="CHN5" s="63">
        <v>2250</v>
      </c>
      <c r="CHO5" s="62">
        <v>2251</v>
      </c>
      <c r="CHP5" s="63">
        <v>2252</v>
      </c>
      <c r="CHQ5" s="62">
        <v>2253</v>
      </c>
      <c r="CHR5" s="63">
        <v>2254</v>
      </c>
      <c r="CHS5" s="62">
        <v>2255</v>
      </c>
      <c r="CHT5" s="63">
        <v>2256</v>
      </c>
      <c r="CHU5" s="62">
        <v>2257</v>
      </c>
      <c r="CHV5" s="63">
        <v>2258</v>
      </c>
      <c r="CHW5" s="62">
        <v>2259</v>
      </c>
      <c r="CHX5" s="63">
        <v>2260</v>
      </c>
      <c r="CHY5" s="62">
        <v>2261</v>
      </c>
      <c r="CHZ5" s="63">
        <v>2262</v>
      </c>
      <c r="CIA5" s="62">
        <v>2263</v>
      </c>
      <c r="CIB5" s="63">
        <v>2264</v>
      </c>
      <c r="CIC5" s="62">
        <v>2265</v>
      </c>
      <c r="CID5" s="63">
        <v>2266</v>
      </c>
      <c r="CIE5" s="62">
        <v>2267</v>
      </c>
      <c r="CIF5" s="63">
        <v>2268</v>
      </c>
      <c r="CIG5" s="62">
        <v>2269</v>
      </c>
      <c r="CIH5" s="63">
        <v>2270</v>
      </c>
      <c r="CII5" s="62">
        <v>2271</v>
      </c>
      <c r="CIJ5" s="63">
        <v>2272</v>
      </c>
      <c r="CIK5" s="62">
        <v>2273</v>
      </c>
      <c r="CIL5" s="63">
        <v>2274</v>
      </c>
      <c r="CIM5" s="62">
        <v>2275</v>
      </c>
      <c r="CIN5" s="63">
        <v>2276</v>
      </c>
      <c r="CIO5" s="62">
        <v>2277</v>
      </c>
      <c r="CIP5" s="63">
        <v>2278</v>
      </c>
      <c r="CIQ5" s="62">
        <v>2279</v>
      </c>
      <c r="CIR5" s="63">
        <v>2280</v>
      </c>
      <c r="CIS5" s="62">
        <v>2281</v>
      </c>
      <c r="CIT5" s="63">
        <v>2282</v>
      </c>
      <c r="CIU5" s="62">
        <v>2283</v>
      </c>
      <c r="CIV5" s="63">
        <v>2284</v>
      </c>
      <c r="CIW5" s="62">
        <v>2285</v>
      </c>
      <c r="CIX5" s="63">
        <v>2286</v>
      </c>
      <c r="CIY5" s="62">
        <v>2287</v>
      </c>
      <c r="CIZ5" s="63">
        <v>2288</v>
      </c>
      <c r="CJA5" s="62">
        <v>2289</v>
      </c>
      <c r="CJB5" s="63">
        <v>2290</v>
      </c>
      <c r="CJC5" s="62">
        <v>2291</v>
      </c>
      <c r="CJD5" s="63">
        <v>2292</v>
      </c>
      <c r="CJE5" s="62">
        <v>2293</v>
      </c>
      <c r="CJF5" s="63">
        <v>2294</v>
      </c>
      <c r="CJG5" s="62">
        <v>2295</v>
      </c>
      <c r="CJH5" s="63">
        <v>2296</v>
      </c>
      <c r="CJI5" s="62">
        <v>2297</v>
      </c>
      <c r="CJJ5" s="63">
        <v>2298</v>
      </c>
      <c r="CJK5" s="62">
        <v>2299</v>
      </c>
      <c r="CJL5" s="63">
        <v>2300</v>
      </c>
      <c r="CJM5" s="62">
        <v>2301</v>
      </c>
      <c r="CJN5" s="63">
        <v>2302</v>
      </c>
      <c r="CJO5" s="62">
        <v>2303</v>
      </c>
      <c r="CJP5" s="63">
        <v>2304</v>
      </c>
      <c r="CJQ5" s="62">
        <v>2305</v>
      </c>
      <c r="CJR5" s="63">
        <v>2306</v>
      </c>
      <c r="CJS5" s="62">
        <v>2307</v>
      </c>
      <c r="CJT5" s="63">
        <v>2308</v>
      </c>
      <c r="CJU5" s="62">
        <v>2309</v>
      </c>
      <c r="CJV5" s="63">
        <v>2310</v>
      </c>
      <c r="CJW5" s="62">
        <v>2311</v>
      </c>
      <c r="CJX5" s="63">
        <v>2312</v>
      </c>
      <c r="CJY5" s="62">
        <v>2313</v>
      </c>
      <c r="CJZ5" s="63">
        <v>2314</v>
      </c>
      <c r="CKA5" s="62">
        <v>2315</v>
      </c>
      <c r="CKB5" s="63">
        <v>2316</v>
      </c>
      <c r="CKC5" s="62">
        <v>2317</v>
      </c>
      <c r="CKD5" s="63">
        <v>2318</v>
      </c>
      <c r="CKE5" s="62">
        <v>2319</v>
      </c>
      <c r="CKF5" s="63">
        <v>2320</v>
      </c>
      <c r="CKG5" s="62">
        <v>2321</v>
      </c>
      <c r="CKH5" s="63">
        <v>2322</v>
      </c>
      <c r="CKI5" s="62">
        <v>2323</v>
      </c>
      <c r="CKJ5" s="63">
        <v>2324</v>
      </c>
      <c r="CKK5" s="62">
        <v>2325</v>
      </c>
      <c r="CKL5" s="63">
        <v>2326</v>
      </c>
      <c r="CKM5" s="62">
        <v>2327</v>
      </c>
      <c r="CKN5" s="63">
        <v>2328</v>
      </c>
      <c r="CKO5" s="62">
        <v>2329</v>
      </c>
      <c r="CKP5" s="63">
        <v>2330</v>
      </c>
      <c r="CKQ5" s="62">
        <v>2331</v>
      </c>
      <c r="CKR5" s="63">
        <v>2332</v>
      </c>
      <c r="CKS5" s="62">
        <v>2333</v>
      </c>
      <c r="CKT5" s="63">
        <v>2334</v>
      </c>
      <c r="CKU5" s="62">
        <v>2335</v>
      </c>
      <c r="CKV5" s="63">
        <v>2336</v>
      </c>
      <c r="CKW5" s="62">
        <v>2337</v>
      </c>
      <c r="CKX5" s="63">
        <v>2338</v>
      </c>
      <c r="CKY5" s="62">
        <v>2339</v>
      </c>
      <c r="CKZ5" s="63">
        <v>2340</v>
      </c>
      <c r="CLA5" s="62">
        <v>2341</v>
      </c>
      <c r="CLB5" s="63">
        <v>2342</v>
      </c>
      <c r="CLC5" s="62">
        <v>2343</v>
      </c>
      <c r="CLD5" s="63">
        <v>2344</v>
      </c>
      <c r="CLE5" s="62">
        <v>2345</v>
      </c>
      <c r="CLF5" s="63">
        <v>2346</v>
      </c>
      <c r="CLG5" s="62">
        <v>2347</v>
      </c>
      <c r="CLH5" s="63">
        <v>2348</v>
      </c>
      <c r="CLI5" s="62">
        <v>2349</v>
      </c>
      <c r="CLJ5" s="63">
        <v>2350</v>
      </c>
      <c r="CLK5" s="62">
        <v>2351</v>
      </c>
      <c r="CLL5" s="63">
        <v>2352</v>
      </c>
      <c r="CLM5" s="62">
        <v>2353</v>
      </c>
      <c r="CLN5" s="63">
        <v>2354</v>
      </c>
      <c r="CLO5" s="62">
        <v>2355</v>
      </c>
      <c r="CLP5" s="63">
        <v>2356</v>
      </c>
      <c r="CLQ5" s="62">
        <v>2357</v>
      </c>
      <c r="CLR5" s="63">
        <v>2358</v>
      </c>
      <c r="CLS5" s="62">
        <v>2359</v>
      </c>
      <c r="CLT5" s="63">
        <v>2360</v>
      </c>
      <c r="CLU5" s="62">
        <v>2361</v>
      </c>
      <c r="CLV5" s="63">
        <v>2362</v>
      </c>
      <c r="CLW5" s="62">
        <v>2363</v>
      </c>
      <c r="CLX5" s="63">
        <v>2364</v>
      </c>
      <c r="CLY5" s="62">
        <v>2365</v>
      </c>
      <c r="CLZ5" s="63">
        <v>2366</v>
      </c>
      <c r="CMA5" s="62">
        <v>2367</v>
      </c>
      <c r="CMB5" s="63">
        <v>2368</v>
      </c>
      <c r="CMC5" s="62">
        <v>2369</v>
      </c>
      <c r="CMD5" s="63">
        <v>2370</v>
      </c>
      <c r="CME5" s="62">
        <v>2371</v>
      </c>
      <c r="CMF5" s="63">
        <v>2372</v>
      </c>
      <c r="CMG5" s="62">
        <v>2373</v>
      </c>
      <c r="CMH5" s="63">
        <v>2374</v>
      </c>
      <c r="CMI5" s="62">
        <v>2375</v>
      </c>
      <c r="CMJ5" s="63">
        <v>2376</v>
      </c>
      <c r="CMK5" s="62">
        <v>2377</v>
      </c>
      <c r="CML5" s="63">
        <v>2378</v>
      </c>
      <c r="CMM5" s="62">
        <v>2379</v>
      </c>
      <c r="CMN5" s="63">
        <v>2380</v>
      </c>
      <c r="CMO5" s="62">
        <v>2381</v>
      </c>
      <c r="CMP5" s="63">
        <v>2382</v>
      </c>
      <c r="CMQ5" s="62">
        <v>2383</v>
      </c>
      <c r="CMR5" s="63">
        <v>2384</v>
      </c>
      <c r="CMS5" s="62">
        <v>2385</v>
      </c>
      <c r="CMT5" s="63">
        <v>2386</v>
      </c>
      <c r="CMU5" s="62">
        <v>2387</v>
      </c>
      <c r="CMV5" s="63">
        <v>2388</v>
      </c>
      <c r="CMW5" s="62">
        <v>2389</v>
      </c>
      <c r="CMX5" s="63">
        <v>2390</v>
      </c>
      <c r="CMY5" s="62">
        <v>2391</v>
      </c>
      <c r="CMZ5" s="63">
        <v>2392</v>
      </c>
      <c r="CNA5" s="62">
        <v>2393</v>
      </c>
      <c r="CNB5" s="63">
        <v>2394</v>
      </c>
      <c r="CNC5" s="62">
        <v>2395</v>
      </c>
      <c r="CND5" s="63">
        <v>2396</v>
      </c>
      <c r="CNE5" s="62">
        <v>2397</v>
      </c>
      <c r="CNF5" s="63">
        <v>2398</v>
      </c>
      <c r="CNG5" s="62">
        <v>2399</v>
      </c>
      <c r="CNH5" s="63">
        <v>2400</v>
      </c>
      <c r="CNI5" s="62">
        <v>2401</v>
      </c>
      <c r="CNJ5" s="63">
        <v>2402</v>
      </c>
      <c r="CNK5" s="62">
        <v>2403</v>
      </c>
      <c r="CNL5" s="63">
        <v>2404</v>
      </c>
      <c r="CNM5" s="62">
        <v>2405</v>
      </c>
      <c r="CNN5" s="63">
        <v>2406</v>
      </c>
      <c r="CNO5" s="62">
        <v>2407</v>
      </c>
      <c r="CNP5" s="63">
        <v>2408</v>
      </c>
      <c r="CNQ5" s="62">
        <v>2409</v>
      </c>
      <c r="CNR5" s="63">
        <v>2410</v>
      </c>
      <c r="CNS5" s="62">
        <v>2411</v>
      </c>
      <c r="CNT5" s="63">
        <v>2412</v>
      </c>
      <c r="CNU5" s="62">
        <v>2413</v>
      </c>
      <c r="CNV5" s="63">
        <v>2414</v>
      </c>
      <c r="CNW5" s="62">
        <v>2415</v>
      </c>
      <c r="CNX5" s="63">
        <v>2416</v>
      </c>
      <c r="CNY5" s="62">
        <v>2417</v>
      </c>
      <c r="CNZ5" s="63">
        <v>2418</v>
      </c>
      <c r="COA5" s="62">
        <v>2419</v>
      </c>
      <c r="COB5" s="63">
        <v>2420</v>
      </c>
      <c r="COC5" s="62">
        <v>2421</v>
      </c>
      <c r="COD5" s="63">
        <v>2422</v>
      </c>
      <c r="COE5" s="62">
        <v>2423</v>
      </c>
      <c r="COF5" s="63">
        <v>2424</v>
      </c>
      <c r="COG5" s="62">
        <v>2425</v>
      </c>
      <c r="COH5" s="63">
        <v>2426</v>
      </c>
      <c r="COI5" s="62">
        <v>2427</v>
      </c>
      <c r="COJ5" s="63">
        <v>2428</v>
      </c>
      <c r="COK5" s="62">
        <v>2429</v>
      </c>
      <c r="COL5" s="63">
        <v>2430</v>
      </c>
      <c r="COM5" s="62">
        <v>2431</v>
      </c>
      <c r="CON5" s="63">
        <v>2432</v>
      </c>
      <c r="COO5" s="62">
        <v>2433</v>
      </c>
      <c r="COP5" s="63">
        <v>2434</v>
      </c>
      <c r="COQ5" s="62">
        <v>2435</v>
      </c>
      <c r="COR5" s="63">
        <v>2436</v>
      </c>
      <c r="COS5" s="62">
        <v>2437</v>
      </c>
      <c r="COT5" s="63">
        <v>2438</v>
      </c>
      <c r="COU5" s="62">
        <v>2439</v>
      </c>
      <c r="COV5" s="63">
        <v>2440</v>
      </c>
      <c r="COW5" s="62">
        <v>2441</v>
      </c>
      <c r="COX5" s="63">
        <v>2442</v>
      </c>
      <c r="COY5" s="62">
        <v>2443</v>
      </c>
      <c r="COZ5" s="63">
        <v>2444</v>
      </c>
      <c r="CPA5" s="62">
        <v>2445</v>
      </c>
      <c r="CPB5" s="63">
        <v>2446</v>
      </c>
      <c r="CPC5" s="62">
        <v>2447</v>
      </c>
      <c r="CPD5" s="63">
        <v>2448</v>
      </c>
      <c r="CPE5" s="62">
        <v>2449</v>
      </c>
      <c r="CPF5" s="63">
        <v>2450</v>
      </c>
      <c r="CPG5" s="62">
        <v>2451</v>
      </c>
      <c r="CPH5" s="63">
        <v>2452</v>
      </c>
      <c r="CPI5" s="62">
        <v>2453</v>
      </c>
      <c r="CPJ5" s="63">
        <v>2454</v>
      </c>
      <c r="CPK5" s="62">
        <v>2455</v>
      </c>
      <c r="CPL5" s="63">
        <v>2456</v>
      </c>
      <c r="CPM5" s="62">
        <v>2457</v>
      </c>
      <c r="CPN5" s="63">
        <v>2458</v>
      </c>
      <c r="CPO5" s="62">
        <v>2459</v>
      </c>
      <c r="CPP5" s="63">
        <v>2460</v>
      </c>
      <c r="CPQ5" s="62">
        <v>2461</v>
      </c>
      <c r="CPR5" s="63">
        <v>2462</v>
      </c>
      <c r="CPS5" s="62">
        <v>2463</v>
      </c>
      <c r="CPT5" s="63">
        <v>2464</v>
      </c>
      <c r="CPU5" s="62">
        <v>2465</v>
      </c>
      <c r="CPV5" s="63">
        <v>2466</v>
      </c>
      <c r="CPW5" s="62">
        <v>2467</v>
      </c>
      <c r="CPX5" s="63">
        <v>2468</v>
      </c>
      <c r="CPY5" s="62">
        <v>2469</v>
      </c>
      <c r="CPZ5" s="63">
        <v>2470</v>
      </c>
      <c r="CQA5" s="62">
        <v>2471</v>
      </c>
      <c r="CQB5" s="63">
        <v>2472</v>
      </c>
      <c r="CQC5" s="62">
        <v>2473</v>
      </c>
      <c r="CQD5" s="63">
        <v>2474</v>
      </c>
      <c r="CQE5" s="62">
        <v>2475</v>
      </c>
      <c r="CQF5" s="63">
        <v>2476</v>
      </c>
      <c r="CQG5" s="62">
        <v>2477</v>
      </c>
      <c r="CQH5" s="63">
        <v>2478</v>
      </c>
      <c r="CQI5" s="62">
        <v>2479</v>
      </c>
      <c r="CQJ5" s="63">
        <v>2480</v>
      </c>
      <c r="CQK5" s="62">
        <v>2481</v>
      </c>
      <c r="CQL5" s="63">
        <v>2482</v>
      </c>
      <c r="CQM5" s="62">
        <v>2483</v>
      </c>
      <c r="CQN5" s="63">
        <v>2484</v>
      </c>
      <c r="CQO5" s="62">
        <v>2485</v>
      </c>
      <c r="CQP5" s="63">
        <v>2486</v>
      </c>
      <c r="CQQ5" s="62">
        <v>2487</v>
      </c>
      <c r="CQR5" s="63">
        <v>2488</v>
      </c>
      <c r="CQS5" s="62">
        <v>2489</v>
      </c>
      <c r="CQT5" s="63">
        <v>2490</v>
      </c>
      <c r="CQU5" s="62">
        <v>2491</v>
      </c>
      <c r="CQV5" s="63">
        <v>2492</v>
      </c>
      <c r="CQW5" s="62">
        <v>2493</v>
      </c>
      <c r="CQX5" s="63">
        <v>2494</v>
      </c>
      <c r="CQY5" s="62">
        <v>2495</v>
      </c>
      <c r="CQZ5" s="63">
        <v>2496</v>
      </c>
      <c r="CRA5" s="62">
        <v>2497</v>
      </c>
      <c r="CRB5" s="63">
        <v>2498</v>
      </c>
      <c r="CRC5" s="62">
        <v>2499</v>
      </c>
      <c r="CRD5" s="63">
        <v>2500</v>
      </c>
      <c r="CRE5" s="62">
        <v>2501</v>
      </c>
      <c r="CRF5" s="63">
        <v>2502</v>
      </c>
      <c r="CRG5" s="62">
        <v>2503</v>
      </c>
      <c r="CRH5" s="63">
        <v>2504</v>
      </c>
      <c r="CRI5" s="62">
        <v>2505</v>
      </c>
      <c r="CRJ5" s="63">
        <v>2506</v>
      </c>
      <c r="CRK5" s="62">
        <v>2507</v>
      </c>
      <c r="CRL5" s="63">
        <v>2508</v>
      </c>
      <c r="CRM5" s="62">
        <v>2509</v>
      </c>
      <c r="CRN5" s="63">
        <v>2510</v>
      </c>
      <c r="CRO5" s="62">
        <v>2511</v>
      </c>
      <c r="CRP5" s="63">
        <v>2512</v>
      </c>
      <c r="CRQ5" s="62">
        <v>2513</v>
      </c>
      <c r="CRR5" s="63">
        <v>2514</v>
      </c>
      <c r="CRS5" s="62">
        <v>2515</v>
      </c>
      <c r="CRT5" s="63">
        <v>2516</v>
      </c>
      <c r="CRU5" s="62">
        <v>2517</v>
      </c>
      <c r="CRV5" s="63">
        <v>2518</v>
      </c>
      <c r="CRW5" s="62">
        <v>2519</v>
      </c>
      <c r="CRX5" s="63">
        <v>2520</v>
      </c>
      <c r="CRY5" s="62">
        <v>2521</v>
      </c>
      <c r="CRZ5" s="63">
        <v>2522</v>
      </c>
      <c r="CSA5" s="62">
        <v>2523</v>
      </c>
      <c r="CSB5" s="63">
        <v>2524</v>
      </c>
      <c r="CSC5" s="62">
        <v>2525</v>
      </c>
      <c r="CSD5" s="63">
        <v>2526</v>
      </c>
      <c r="CSE5" s="62">
        <v>2527</v>
      </c>
      <c r="CSF5" s="63">
        <v>2528</v>
      </c>
      <c r="CSG5" s="62">
        <v>2529</v>
      </c>
      <c r="CSH5" s="63">
        <v>2530</v>
      </c>
      <c r="CSI5" s="62">
        <v>2531</v>
      </c>
      <c r="CSJ5" s="63">
        <v>2532</v>
      </c>
      <c r="CSK5" s="62">
        <v>2533</v>
      </c>
      <c r="CSL5" s="63">
        <v>2534</v>
      </c>
      <c r="CSM5" s="62">
        <v>2535</v>
      </c>
      <c r="CSN5" s="63">
        <v>2536</v>
      </c>
      <c r="CSO5" s="62">
        <v>2537</v>
      </c>
      <c r="CSP5" s="63">
        <v>2538</v>
      </c>
      <c r="CSQ5" s="62">
        <v>2539</v>
      </c>
      <c r="CSR5" s="63">
        <v>2540</v>
      </c>
      <c r="CSS5" s="62">
        <v>2541</v>
      </c>
      <c r="CST5" s="63">
        <v>2542</v>
      </c>
      <c r="CSU5" s="62">
        <v>2543</v>
      </c>
      <c r="CSV5" s="63">
        <v>2544</v>
      </c>
      <c r="CSW5" s="62">
        <v>2545</v>
      </c>
      <c r="CSX5" s="63">
        <v>2546</v>
      </c>
      <c r="CSY5" s="62">
        <v>2547</v>
      </c>
      <c r="CSZ5" s="63">
        <v>2548</v>
      </c>
      <c r="CTA5" s="62">
        <v>2549</v>
      </c>
      <c r="CTB5" s="63">
        <v>2550</v>
      </c>
      <c r="CTC5" s="62">
        <v>2551</v>
      </c>
      <c r="CTD5" s="63">
        <v>2552</v>
      </c>
      <c r="CTE5" s="62">
        <v>2553</v>
      </c>
      <c r="CTF5" s="63">
        <v>2554</v>
      </c>
      <c r="CTG5" s="62">
        <v>2555</v>
      </c>
      <c r="CTH5" s="63">
        <v>2556</v>
      </c>
      <c r="CTI5" s="62">
        <v>2557</v>
      </c>
      <c r="CTJ5" s="63">
        <v>2558</v>
      </c>
      <c r="CTK5" s="62">
        <v>2559</v>
      </c>
      <c r="CTL5" s="63">
        <v>2560</v>
      </c>
      <c r="CTM5" s="62">
        <v>2561</v>
      </c>
      <c r="CTN5" s="63">
        <v>2562</v>
      </c>
      <c r="CTO5" s="62">
        <v>2563</v>
      </c>
      <c r="CTP5" s="63">
        <v>2564</v>
      </c>
      <c r="CTQ5" s="62">
        <v>2565</v>
      </c>
      <c r="CTR5" s="63">
        <v>2566</v>
      </c>
      <c r="CTS5" s="62">
        <v>2567</v>
      </c>
      <c r="CTT5" s="63">
        <v>2568</v>
      </c>
      <c r="CTU5" s="62">
        <v>2569</v>
      </c>
      <c r="CTV5" s="63">
        <v>2570</v>
      </c>
      <c r="CTW5" s="62">
        <v>2571</v>
      </c>
      <c r="CTX5" s="63">
        <v>2572</v>
      </c>
      <c r="CTY5" s="62">
        <v>2573</v>
      </c>
      <c r="CTZ5" s="63">
        <v>2574</v>
      </c>
      <c r="CUA5" s="62">
        <v>2575</v>
      </c>
      <c r="CUB5" s="63">
        <v>2576</v>
      </c>
      <c r="CUC5" s="62">
        <v>2577</v>
      </c>
      <c r="CUD5" s="63">
        <v>2578</v>
      </c>
      <c r="CUE5" s="62">
        <v>2579</v>
      </c>
      <c r="CUF5" s="63">
        <v>2580</v>
      </c>
      <c r="CUG5" s="62">
        <v>2581</v>
      </c>
      <c r="CUH5" s="63">
        <v>2582</v>
      </c>
      <c r="CUI5" s="62">
        <v>2583</v>
      </c>
      <c r="CUJ5" s="63">
        <v>2584</v>
      </c>
      <c r="CUK5" s="62">
        <v>2585</v>
      </c>
      <c r="CUL5" s="63">
        <v>2586</v>
      </c>
      <c r="CUM5" s="62">
        <v>2587</v>
      </c>
      <c r="CUN5" s="63">
        <v>2588</v>
      </c>
      <c r="CUO5" s="62">
        <v>2589</v>
      </c>
      <c r="CUP5" s="63">
        <v>2590</v>
      </c>
      <c r="CUQ5" s="62">
        <v>2591</v>
      </c>
      <c r="CUR5" s="63">
        <v>2592</v>
      </c>
      <c r="CUS5" s="62">
        <v>2593</v>
      </c>
      <c r="CUT5" s="63">
        <v>2594</v>
      </c>
      <c r="CUU5" s="62">
        <v>2595</v>
      </c>
      <c r="CUV5" s="63">
        <v>2596</v>
      </c>
      <c r="CUW5" s="62">
        <v>2597</v>
      </c>
      <c r="CUX5" s="63">
        <v>2598</v>
      </c>
      <c r="CUY5" s="62">
        <v>2599</v>
      </c>
      <c r="CUZ5" s="63">
        <v>2600</v>
      </c>
      <c r="CVA5" s="62">
        <v>2601</v>
      </c>
      <c r="CVB5" s="63">
        <v>2602</v>
      </c>
      <c r="CVC5" s="62">
        <v>2603</v>
      </c>
      <c r="CVD5" s="63">
        <v>2604</v>
      </c>
      <c r="CVE5" s="62">
        <v>2605</v>
      </c>
      <c r="CVF5" s="63">
        <v>2606</v>
      </c>
      <c r="CVG5" s="62">
        <v>2607</v>
      </c>
      <c r="CVH5" s="63">
        <v>2608</v>
      </c>
      <c r="CVI5" s="62">
        <v>2609</v>
      </c>
      <c r="CVJ5" s="63">
        <v>2610</v>
      </c>
      <c r="CVK5" s="62">
        <v>2611</v>
      </c>
      <c r="CVL5" s="63">
        <v>2612</v>
      </c>
      <c r="CVM5" s="62">
        <v>2613</v>
      </c>
      <c r="CVN5" s="63">
        <v>2614</v>
      </c>
      <c r="CVO5" s="62">
        <v>2615</v>
      </c>
      <c r="CVP5" s="63">
        <v>2616</v>
      </c>
      <c r="CVQ5" s="62">
        <v>2617</v>
      </c>
      <c r="CVR5" s="63">
        <v>2618</v>
      </c>
      <c r="CVS5" s="62">
        <v>2619</v>
      </c>
      <c r="CVT5" s="63">
        <v>2620</v>
      </c>
      <c r="CVU5" s="62">
        <v>2621</v>
      </c>
      <c r="CVV5" s="63">
        <v>2622</v>
      </c>
      <c r="CVW5" s="62">
        <v>2623</v>
      </c>
      <c r="CVX5" s="63">
        <v>2624</v>
      </c>
      <c r="CVY5" s="62">
        <v>2625</v>
      </c>
      <c r="CVZ5" s="63">
        <v>2626</v>
      </c>
      <c r="CWA5" s="62">
        <v>2627</v>
      </c>
      <c r="CWB5" s="63">
        <v>2628</v>
      </c>
      <c r="CWC5" s="62">
        <v>2629</v>
      </c>
      <c r="CWD5" s="63">
        <v>2630</v>
      </c>
      <c r="CWE5" s="62">
        <v>2631</v>
      </c>
      <c r="CWF5" s="63">
        <v>2632</v>
      </c>
      <c r="CWG5" s="62">
        <v>2633</v>
      </c>
      <c r="CWH5" s="63">
        <v>2634</v>
      </c>
      <c r="CWI5" s="62">
        <v>2635</v>
      </c>
      <c r="CWJ5" s="63">
        <v>2636</v>
      </c>
      <c r="CWK5" s="62">
        <v>2637</v>
      </c>
      <c r="CWL5" s="63">
        <v>2638</v>
      </c>
      <c r="CWM5" s="62">
        <v>2639</v>
      </c>
      <c r="CWN5" s="63">
        <v>2640</v>
      </c>
      <c r="CWO5" s="62">
        <v>2641</v>
      </c>
      <c r="CWP5" s="63">
        <v>2642</v>
      </c>
      <c r="CWQ5" s="62">
        <v>2643</v>
      </c>
      <c r="CWR5" s="63">
        <v>2644</v>
      </c>
      <c r="CWS5" s="62">
        <v>2645</v>
      </c>
      <c r="CWT5" s="63">
        <v>2646</v>
      </c>
      <c r="CWU5" s="62">
        <v>2647</v>
      </c>
      <c r="CWV5" s="63">
        <v>2648</v>
      </c>
      <c r="CWW5" s="62">
        <v>2649</v>
      </c>
      <c r="CWX5" s="63">
        <v>2650</v>
      </c>
      <c r="CWY5" s="62">
        <v>2651</v>
      </c>
      <c r="CWZ5" s="63">
        <v>2652</v>
      </c>
      <c r="CXA5" s="62">
        <v>2653</v>
      </c>
      <c r="CXB5" s="63">
        <v>2654</v>
      </c>
      <c r="CXC5" s="62">
        <v>2655</v>
      </c>
      <c r="CXD5" s="63">
        <v>2656</v>
      </c>
      <c r="CXE5" s="62">
        <v>2657</v>
      </c>
      <c r="CXF5" s="63">
        <v>2658</v>
      </c>
      <c r="CXG5" s="62">
        <v>2659</v>
      </c>
      <c r="CXH5" s="63">
        <v>2660</v>
      </c>
      <c r="CXI5" s="62">
        <v>2661</v>
      </c>
      <c r="CXJ5" s="63">
        <v>2662</v>
      </c>
      <c r="CXK5" s="62">
        <v>2663</v>
      </c>
      <c r="CXL5" s="63">
        <v>2664</v>
      </c>
      <c r="CXM5" s="62">
        <v>2665</v>
      </c>
      <c r="CXN5" s="63">
        <v>2666</v>
      </c>
      <c r="CXO5" s="62">
        <v>2667</v>
      </c>
      <c r="CXP5" s="63">
        <v>2668</v>
      </c>
      <c r="CXQ5" s="62">
        <v>2669</v>
      </c>
      <c r="CXR5" s="63">
        <v>2670</v>
      </c>
      <c r="CXS5" s="62">
        <v>2671</v>
      </c>
      <c r="CXT5" s="63">
        <v>2672</v>
      </c>
      <c r="CXU5" s="62">
        <v>2673</v>
      </c>
      <c r="CXV5" s="63">
        <v>2674</v>
      </c>
      <c r="CXW5" s="62">
        <v>2675</v>
      </c>
      <c r="CXX5" s="63">
        <v>2676</v>
      </c>
      <c r="CXY5" s="62">
        <v>2677</v>
      </c>
      <c r="CXZ5" s="63">
        <v>2678</v>
      </c>
      <c r="CYA5" s="62">
        <v>2679</v>
      </c>
      <c r="CYB5" s="63">
        <v>2680</v>
      </c>
      <c r="CYC5" s="62">
        <v>2681</v>
      </c>
      <c r="CYD5" s="63">
        <v>2682</v>
      </c>
      <c r="CYE5" s="62">
        <v>2683</v>
      </c>
      <c r="CYF5" s="63">
        <v>2684</v>
      </c>
      <c r="CYG5" s="62">
        <v>2685</v>
      </c>
      <c r="CYH5" s="63">
        <v>2686</v>
      </c>
      <c r="CYI5" s="62">
        <v>2687</v>
      </c>
      <c r="CYJ5" s="63">
        <v>2688</v>
      </c>
      <c r="CYK5" s="62">
        <v>2689</v>
      </c>
      <c r="CYL5" s="63">
        <v>2690</v>
      </c>
      <c r="CYM5" s="62">
        <v>2691</v>
      </c>
      <c r="CYN5" s="63">
        <v>2692</v>
      </c>
      <c r="CYO5" s="62">
        <v>2693</v>
      </c>
      <c r="CYP5" s="63">
        <v>2694</v>
      </c>
      <c r="CYQ5" s="62">
        <v>2695</v>
      </c>
      <c r="CYR5" s="63">
        <v>2696</v>
      </c>
      <c r="CYS5" s="62">
        <v>2697</v>
      </c>
      <c r="CYT5" s="63">
        <v>2698</v>
      </c>
      <c r="CYU5" s="62">
        <v>2699</v>
      </c>
      <c r="CYV5" s="63">
        <v>2700</v>
      </c>
      <c r="CYW5" s="62">
        <v>2701</v>
      </c>
      <c r="CYX5" s="63">
        <v>2702</v>
      </c>
      <c r="CYY5" s="62">
        <v>2703</v>
      </c>
      <c r="CYZ5" s="63">
        <v>2704</v>
      </c>
      <c r="CZA5" s="62">
        <v>2705</v>
      </c>
      <c r="CZB5" s="63">
        <v>2706</v>
      </c>
      <c r="CZC5" s="62">
        <v>2707</v>
      </c>
      <c r="CZD5" s="63">
        <v>2708</v>
      </c>
      <c r="CZE5" s="62">
        <v>2709</v>
      </c>
      <c r="CZF5" s="63">
        <v>2710</v>
      </c>
      <c r="CZG5" s="62">
        <v>2711</v>
      </c>
      <c r="CZH5" s="63">
        <v>2712</v>
      </c>
      <c r="CZI5" s="62">
        <v>2713</v>
      </c>
      <c r="CZJ5" s="63">
        <v>2714</v>
      </c>
      <c r="CZK5" s="62">
        <v>2715</v>
      </c>
      <c r="CZL5" s="63">
        <v>2716</v>
      </c>
      <c r="CZM5" s="62">
        <v>2717</v>
      </c>
      <c r="CZN5" s="63">
        <v>2718</v>
      </c>
      <c r="CZO5" s="62">
        <v>2719</v>
      </c>
      <c r="CZP5" s="63">
        <v>2720</v>
      </c>
      <c r="CZQ5" s="62">
        <v>2721</v>
      </c>
      <c r="CZR5" s="63">
        <v>2722</v>
      </c>
      <c r="CZS5" s="62">
        <v>2723</v>
      </c>
      <c r="CZT5" s="63">
        <v>2724</v>
      </c>
      <c r="CZU5" s="62">
        <v>2725</v>
      </c>
      <c r="CZV5" s="63">
        <v>2726</v>
      </c>
      <c r="CZW5" s="62">
        <v>2727</v>
      </c>
      <c r="CZX5" s="63">
        <v>2728</v>
      </c>
      <c r="CZY5" s="62">
        <v>2729</v>
      </c>
      <c r="CZZ5" s="63">
        <v>2730</v>
      </c>
      <c r="DAA5" s="62">
        <v>2731</v>
      </c>
      <c r="DAB5" s="63">
        <v>2732</v>
      </c>
      <c r="DAC5" s="62">
        <v>2733</v>
      </c>
      <c r="DAD5" s="63">
        <v>2734</v>
      </c>
      <c r="DAE5" s="62">
        <v>2735</v>
      </c>
      <c r="DAF5" s="63">
        <v>2736</v>
      </c>
      <c r="DAG5" s="62">
        <v>2737</v>
      </c>
      <c r="DAH5" s="63">
        <v>2738</v>
      </c>
      <c r="DAI5" s="62">
        <v>2739</v>
      </c>
      <c r="DAJ5" s="63">
        <v>2740</v>
      </c>
      <c r="DAK5" s="62">
        <v>2741</v>
      </c>
      <c r="DAL5" s="63">
        <v>2742</v>
      </c>
      <c r="DAM5" s="62">
        <v>2743</v>
      </c>
      <c r="DAN5" s="63">
        <v>2744</v>
      </c>
      <c r="DAO5" s="62">
        <v>2745</v>
      </c>
      <c r="DAP5" s="63">
        <v>2746</v>
      </c>
      <c r="DAQ5" s="62">
        <v>2747</v>
      </c>
      <c r="DAR5" s="63">
        <v>2748</v>
      </c>
      <c r="DAS5" s="62">
        <v>2749</v>
      </c>
      <c r="DAT5" s="63">
        <v>2750</v>
      </c>
      <c r="DAU5" s="62">
        <v>2751</v>
      </c>
      <c r="DAV5" s="63">
        <v>2752</v>
      </c>
      <c r="DAW5" s="62">
        <v>2753</v>
      </c>
      <c r="DAX5" s="63">
        <v>2754</v>
      </c>
      <c r="DAY5" s="62">
        <v>2755</v>
      </c>
      <c r="DAZ5" s="63">
        <v>2756</v>
      </c>
      <c r="DBA5" s="62">
        <v>2757</v>
      </c>
      <c r="DBB5" s="63">
        <v>2758</v>
      </c>
      <c r="DBC5" s="62">
        <v>2759</v>
      </c>
      <c r="DBD5" s="63">
        <v>2760</v>
      </c>
      <c r="DBE5" s="62">
        <v>2761</v>
      </c>
      <c r="DBF5" s="63">
        <v>2762</v>
      </c>
      <c r="DBG5" s="62">
        <v>2763</v>
      </c>
      <c r="DBH5" s="63">
        <v>2764</v>
      </c>
      <c r="DBI5" s="62">
        <v>2765</v>
      </c>
      <c r="DBJ5" s="63">
        <v>2766</v>
      </c>
      <c r="DBK5" s="62">
        <v>2767</v>
      </c>
      <c r="DBL5" s="63">
        <v>2768</v>
      </c>
      <c r="DBM5" s="62">
        <v>2769</v>
      </c>
      <c r="DBN5" s="63">
        <v>2770</v>
      </c>
      <c r="DBO5" s="62">
        <v>2771</v>
      </c>
      <c r="DBP5" s="63">
        <v>2772</v>
      </c>
      <c r="DBQ5" s="62">
        <v>2773</v>
      </c>
      <c r="DBR5" s="63">
        <v>2774</v>
      </c>
      <c r="DBS5" s="62">
        <v>2775</v>
      </c>
      <c r="DBT5" s="63">
        <v>2776</v>
      </c>
      <c r="DBU5" s="62">
        <v>2777</v>
      </c>
      <c r="DBV5" s="63">
        <v>2778</v>
      </c>
      <c r="DBW5" s="62">
        <v>2779</v>
      </c>
      <c r="DBX5" s="63">
        <v>2780</v>
      </c>
      <c r="DBY5" s="62">
        <v>2781</v>
      </c>
      <c r="DBZ5" s="63">
        <v>2782</v>
      </c>
      <c r="DCA5" s="62">
        <v>2783</v>
      </c>
      <c r="DCB5" s="63">
        <v>2784</v>
      </c>
      <c r="DCC5" s="62">
        <v>2785</v>
      </c>
      <c r="DCD5" s="63">
        <v>2786</v>
      </c>
      <c r="DCE5" s="62">
        <v>2787</v>
      </c>
      <c r="DCF5" s="63">
        <v>2788</v>
      </c>
      <c r="DCG5" s="62">
        <v>2789</v>
      </c>
      <c r="DCH5" s="63">
        <v>2790</v>
      </c>
      <c r="DCI5" s="62">
        <v>2791</v>
      </c>
      <c r="DCJ5" s="63">
        <v>2792</v>
      </c>
      <c r="DCK5" s="62">
        <v>2793</v>
      </c>
      <c r="DCL5" s="63">
        <v>2794</v>
      </c>
      <c r="DCM5" s="62">
        <v>2795</v>
      </c>
      <c r="DCN5" s="63">
        <v>2796</v>
      </c>
      <c r="DCO5" s="62">
        <v>2797</v>
      </c>
      <c r="DCP5" s="63">
        <v>2798</v>
      </c>
      <c r="DCQ5" s="62">
        <v>2799</v>
      </c>
      <c r="DCR5" s="63">
        <v>2800</v>
      </c>
      <c r="DCS5" s="62">
        <v>2801</v>
      </c>
      <c r="DCT5" s="63">
        <v>2802</v>
      </c>
      <c r="DCU5" s="62">
        <v>2803</v>
      </c>
      <c r="DCV5" s="63">
        <v>2804</v>
      </c>
      <c r="DCW5" s="62">
        <v>2805</v>
      </c>
      <c r="DCX5" s="63">
        <v>2806</v>
      </c>
      <c r="DCY5" s="62">
        <v>2807</v>
      </c>
      <c r="DCZ5" s="63">
        <v>2808</v>
      </c>
      <c r="DDA5" s="62">
        <v>2809</v>
      </c>
      <c r="DDB5" s="63">
        <v>2810</v>
      </c>
      <c r="DDC5" s="62">
        <v>2811</v>
      </c>
      <c r="DDD5" s="63">
        <v>2812</v>
      </c>
      <c r="DDE5" s="62">
        <v>2813</v>
      </c>
      <c r="DDF5" s="63">
        <v>2814</v>
      </c>
      <c r="DDG5" s="62">
        <v>2815</v>
      </c>
      <c r="DDH5" s="63">
        <v>2816</v>
      </c>
      <c r="DDI5" s="62">
        <v>2817</v>
      </c>
      <c r="DDJ5" s="63">
        <v>2818</v>
      </c>
      <c r="DDK5" s="62">
        <v>2819</v>
      </c>
      <c r="DDL5" s="63">
        <v>2820</v>
      </c>
      <c r="DDM5" s="62">
        <v>2821</v>
      </c>
      <c r="DDN5" s="63">
        <v>2822</v>
      </c>
      <c r="DDO5" s="62">
        <v>2823</v>
      </c>
      <c r="DDP5" s="63">
        <v>2824</v>
      </c>
      <c r="DDQ5" s="62">
        <v>2825</v>
      </c>
      <c r="DDR5" s="63">
        <v>2826</v>
      </c>
      <c r="DDS5" s="62">
        <v>2827</v>
      </c>
      <c r="DDT5" s="63">
        <v>2828</v>
      </c>
      <c r="DDU5" s="62">
        <v>2829</v>
      </c>
      <c r="DDV5" s="63">
        <v>2830</v>
      </c>
      <c r="DDW5" s="62">
        <v>2831</v>
      </c>
      <c r="DDX5" s="63">
        <v>2832</v>
      </c>
      <c r="DDY5" s="62">
        <v>2833</v>
      </c>
      <c r="DDZ5" s="63">
        <v>2834</v>
      </c>
      <c r="DEA5" s="62">
        <v>2835</v>
      </c>
      <c r="DEB5" s="63">
        <v>2836</v>
      </c>
      <c r="DEC5" s="62">
        <v>2837</v>
      </c>
      <c r="DED5" s="63">
        <v>2838</v>
      </c>
      <c r="DEE5" s="62">
        <v>2839</v>
      </c>
      <c r="DEF5" s="63">
        <v>2840</v>
      </c>
      <c r="DEG5" s="62">
        <v>2841</v>
      </c>
      <c r="DEH5" s="63">
        <v>2842</v>
      </c>
      <c r="DEI5" s="62">
        <v>2843</v>
      </c>
      <c r="DEJ5" s="63">
        <v>2844</v>
      </c>
      <c r="DEK5" s="62">
        <v>2845</v>
      </c>
      <c r="DEL5" s="63">
        <v>2846</v>
      </c>
      <c r="DEM5" s="62">
        <v>2847</v>
      </c>
      <c r="DEN5" s="63">
        <v>2848</v>
      </c>
      <c r="DEO5" s="62">
        <v>2849</v>
      </c>
      <c r="DEP5" s="63">
        <v>2850</v>
      </c>
      <c r="DEQ5" s="62">
        <v>2851</v>
      </c>
      <c r="DER5" s="63">
        <v>2852</v>
      </c>
      <c r="DES5" s="62">
        <v>2853</v>
      </c>
      <c r="DET5" s="63">
        <v>2854</v>
      </c>
      <c r="DEU5" s="62">
        <v>2855</v>
      </c>
      <c r="DEV5" s="63">
        <v>2856</v>
      </c>
      <c r="DEW5" s="62">
        <v>2857</v>
      </c>
      <c r="DEX5" s="63">
        <v>2858</v>
      </c>
      <c r="DEY5" s="62">
        <v>2859</v>
      </c>
      <c r="DEZ5" s="63">
        <v>2860</v>
      </c>
      <c r="DFA5" s="62">
        <v>2861</v>
      </c>
      <c r="DFB5" s="63">
        <v>2862</v>
      </c>
      <c r="DFC5" s="62">
        <v>2863</v>
      </c>
      <c r="DFD5" s="63">
        <v>2864</v>
      </c>
      <c r="DFE5" s="62">
        <v>2865</v>
      </c>
      <c r="DFF5" s="63">
        <v>2866</v>
      </c>
      <c r="DFG5" s="62">
        <v>2867</v>
      </c>
      <c r="DFH5" s="63">
        <v>2868</v>
      </c>
      <c r="DFI5" s="62">
        <v>2869</v>
      </c>
      <c r="DFJ5" s="63">
        <v>2870</v>
      </c>
      <c r="DFK5" s="62">
        <v>2871</v>
      </c>
      <c r="DFL5" s="63">
        <v>2872</v>
      </c>
      <c r="DFM5" s="62">
        <v>2873</v>
      </c>
      <c r="DFN5" s="63">
        <v>2874</v>
      </c>
      <c r="DFO5" s="62">
        <v>2875</v>
      </c>
      <c r="DFP5" s="63">
        <v>2876</v>
      </c>
      <c r="DFQ5" s="62">
        <v>2877</v>
      </c>
      <c r="DFR5" s="63">
        <v>2878</v>
      </c>
      <c r="DFS5" s="62">
        <v>2879</v>
      </c>
      <c r="DFT5" s="63">
        <v>2880</v>
      </c>
      <c r="DFU5" s="62">
        <v>2881</v>
      </c>
      <c r="DFV5" s="63">
        <v>2882</v>
      </c>
      <c r="DFW5" s="62">
        <v>2883</v>
      </c>
      <c r="DFX5" s="63">
        <v>2884</v>
      </c>
      <c r="DFY5" s="62">
        <v>2885</v>
      </c>
      <c r="DFZ5" s="63">
        <v>2886</v>
      </c>
      <c r="DGA5" s="62">
        <v>2887</v>
      </c>
      <c r="DGB5" s="63">
        <v>2888</v>
      </c>
      <c r="DGC5" s="62">
        <v>2889</v>
      </c>
      <c r="DGD5" s="63">
        <v>2890</v>
      </c>
      <c r="DGE5" s="62">
        <v>2891</v>
      </c>
      <c r="DGF5" s="63">
        <v>2892</v>
      </c>
      <c r="DGG5" s="62">
        <v>2893</v>
      </c>
      <c r="DGH5" s="63">
        <v>2894</v>
      </c>
      <c r="DGI5" s="62">
        <v>2895</v>
      </c>
      <c r="DGJ5" s="63">
        <v>2896</v>
      </c>
      <c r="DGK5" s="62">
        <v>2897</v>
      </c>
      <c r="DGL5" s="63">
        <v>2898</v>
      </c>
      <c r="DGM5" s="62">
        <v>2899</v>
      </c>
      <c r="DGN5" s="63">
        <v>2900</v>
      </c>
      <c r="DGO5" s="62">
        <v>2901</v>
      </c>
      <c r="DGP5" s="63">
        <v>2902</v>
      </c>
      <c r="DGQ5" s="62">
        <v>2903</v>
      </c>
      <c r="DGR5" s="63">
        <v>2904</v>
      </c>
      <c r="DGS5" s="62">
        <v>2905</v>
      </c>
      <c r="DGT5" s="63">
        <v>2906</v>
      </c>
      <c r="DGU5" s="62">
        <v>2907</v>
      </c>
      <c r="DGV5" s="63">
        <v>2908</v>
      </c>
      <c r="DGW5" s="62">
        <v>2909</v>
      </c>
      <c r="DGX5" s="63">
        <v>2910</v>
      </c>
      <c r="DGY5" s="62">
        <v>2911</v>
      </c>
      <c r="DGZ5" s="63">
        <v>2912</v>
      </c>
      <c r="DHA5" s="62">
        <v>2913</v>
      </c>
      <c r="DHB5" s="63">
        <v>2914</v>
      </c>
      <c r="DHC5" s="62">
        <v>2915</v>
      </c>
      <c r="DHD5" s="63">
        <v>2916</v>
      </c>
      <c r="DHE5" s="62">
        <v>2917</v>
      </c>
      <c r="DHF5" s="63">
        <v>2918</v>
      </c>
      <c r="DHG5" s="62">
        <v>2919</v>
      </c>
      <c r="DHH5" s="63">
        <v>2920</v>
      </c>
      <c r="DHI5" s="62">
        <v>2921</v>
      </c>
      <c r="DHJ5" s="63">
        <v>2922</v>
      </c>
      <c r="DHK5" s="62">
        <v>2923</v>
      </c>
      <c r="DHL5" s="63">
        <v>2924</v>
      </c>
      <c r="DHM5" s="62">
        <v>2925</v>
      </c>
      <c r="DHN5" s="63">
        <v>2926</v>
      </c>
      <c r="DHO5" s="62">
        <v>2927</v>
      </c>
      <c r="DHP5" s="63">
        <v>2928</v>
      </c>
      <c r="DHQ5" s="62">
        <v>2929</v>
      </c>
      <c r="DHR5" s="63">
        <v>2930</v>
      </c>
      <c r="DHS5" s="62">
        <v>2931</v>
      </c>
      <c r="DHT5" s="63">
        <v>2932</v>
      </c>
      <c r="DHU5" s="62">
        <v>2933</v>
      </c>
      <c r="DHV5" s="63">
        <v>2934</v>
      </c>
      <c r="DHW5" s="62">
        <v>2935</v>
      </c>
      <c r="DHX5" s="63">
        <v>2936</v>
      </c>
      <c r="DHY5" s="62">
        <v>2937</v>
      </c>
      <c r="DHZ5" s="63">
        <v>2938</v>
      </c>
      <c r="DIA5" s="62">
        <v>2939</v>
      </c>
      <c r="DIB5" s="63">
        <v>2940</v>
      </c>
      <c r="DIC5" s="62">
        <v>2941</v>
      </c>
      <c r="DID5" s="63">
        <v>2942</v>
      </c>
      <c r="DIE5" s="62">
        <v>2943</v>
      </c>
      <c r="DIF5" s="63">
        <v>2944</v>
      </c>
      <c r="DIG5" s="62">
        <v>2945</v>
      </c>
      <c r="DIH5" s="63">
        <v>2946</v>
      </c>
      <c r="DII5" s="62">
        <v>2947</v>
      </c>
      <c r="DIJ5" s="63">
        <v>2948</v>
      </c>
      <c r="DIK5" s="62">
        <v>2949</v>
      </c>
      <c r="DIL5" s="63">
        <v>2950</v>
      </c>
      <c r="DIM5" s="62">
        <v>2951</v>
      </c>
      <c r="DIN5" s="63">
        <v>2952</v>
      </c>
      <c r="DIO5" s="62">
        <v>2953</v>
      </c>
      <c r="DIP5" s="63">
        <v>2954</v>
      </c>
      <c r="DIQ5" s="62">
        <v>2955</v>
      </c>
      <c r="DIR5" s="63">
        <v>2956</v>
      </c>
      <c r="DIS5" s="62">
        <v>2957</v>
      </c>
      <c r="DIT5" s="63">
        <v>2958</v>
      </c>
      <c r="DIU5" s="62">
        <v>2959</v>
      </c>
      <c r="DIV5" s="63">
        <v>2960</v>
      </c>
      <c r="DIW5" s="62">
        <v>2961</v>
      </c>
      <c r="DIX5" s="63">
        <v>2962</v>
      </c>
      <c r="DIY5" s="62">
        <v>2963</v>
      </c>
      <c r="DIZ5" s="63">
        <v>2964</v>
      </c>
      <c r="DJA5" s="62">
        <v>2965</v>
      </c>
      <c r="DJB5" s="63">
        <v>2966</v>
      </c>
      <c r="DJC5" s="62">
        <v>2967</v>
      </c>
      <c r="DJD5" s="63">
        <v>2968</v>
      </c>
      <c r="DJE5" s="62">
        <v>2969</v>
      </c>
      <c r="DJF5" s="63">
        <v>2970</v>
      </c>
      <c r="DJG5" s="62">
        <v>2971</v>
      </c>
      <c r="DJH5" s="63">
        <v>2972</v>
      </c>
      <c r="DJI5" s="62">
        <v>2973</v>
      </c>
      <c r="DJJ5" s="63">
        <v>2974</v>
      </c>
      <c r="DJK5" s="62">
        <v>2975</v>
      </c>
      <c r="DJL5" s="63">
        <v>2976</v>
      </c>
      <c r="DJM5" s="62">
        <v>2977</v>
      </c>
      <c r="DJN5" s="63">
        <v>2978</v>
      </c>
      <c r="DJO5" s="62">
        <v>2979</v>
      </c>
      <c r="DJP5" s="63">
        <v>2980</v>
      </c>
      <c r="DJQ5" s="62">
        <v>2981</v>
      </c>
      <c r="DJR5" s="63">
        <v>2982</v>
      </c>
      <c r="DJS5" s="62">
        <v>2983</v>
      </c>
      <c r="DJT5" s="63">
        <v>2984</v>
      </c>
      <c r="DJU5" s="62">
        <v>2985</v>
      </c>
      <c r="DJV5" s="63">
        <v>2986</v>
      </c>
      <c r="DJW5" s="62">
        <v>2987</v>
      </c>
      <c r="DJX5" s="63">
        <v>2988</v>
      </c>
      <c r="DJY5" s="62">
        <v>2989</v>
      </c>
      <c r="DJZ5" s="63">
        <v>2990</v>
      </c>
      <c r="DKA5" s="62">
        <v>2991</v>
      </c>
      <c r="DKB5" s="63">
        <v>2992</v>
      </c>
      <c r="DKC5" s="62">
        <v>2993</v>
      </c>
      <c r="DKD5" s="63">
        <v>2994</v>
      </c>
      <c r="DKE5" s="62">
        <v>2995</v>
      </c>
      <c r="DKF5" s="63">
        <v>2996</v>
      </c>
      <c r="DKG5" s="62">
        <v>2997</v>
      </c>
      <c r="DKH5" s="63">
        <v>2998</v>
      </c>
      <c r="DKI5" s="62">
        <v>2999</v>
      </c>
      <c r="DKJ5" s="63">
        <v>3000</v>
      </c>
      <c r="DKK5" s="62">
        <v>3001</v>
      </c>
      <c r="DKL5" s="63">
        <v>3002</v>
      </c>
      <c r="DKM5" s="62">
        <v>3003</v>
      </c>
      <c r="DKN5" s="63">
        <v>3004</v>
      </c>
      <c r="DKO5" s="62">
        <v>3005</v>
      </c>
      <c r="DKP5" s="63">
        <v>3006</v>
      </c>
      <c r="DKQ5" s="62">
        <v>3007</v>
      </c>
      <c r="DKR5" s="63">
        <v>3008</v>
      </c>
      <c r="DKS5" s="62">
        <v>3009</v>
      </c>
      <c r="DKT5" s="63">
        <v>3010</v>
      </c>
      <c r="DKU5" s="62">
        <v>3011</v>
      </c>
      <c r="DKV5" s="63">
        <v>3012</v>
      </c>
      <c r="DKW5" s="62">
        <v>3013</v>
      </c>
      <c r="DKX5" s="63">
        <v>3014</v>
      </c>
      <c r="DKY5" s="62">
        <v>3015</v>
      </c>
      <c r="DKZ5" s="63">
        <v>3016</v>
      </c>
      <c r="DLA5" s="62">
        <v>3017</v>
      </c>
      <c r="DLB5" s="63">
        <v>3018</v>
      </c>
      <c r="DLC5" s="62">
        <v>3019</v>
      </c>
      <c r="DLD5" s="63">
        <v>3020</v>
      </c>
      <c r="DLE5" s="62">
        <v>3021</v>
      </c>
      <c r="DLF5" s="63">
        <v>3022</v>
      </c>
      <c r="DLG5" s="62">
        <v>3023</v>
      </c>
      <c r="DLH5" s="63">
        <v>3024</v>
      </c>
      <c r="DLI5" s="62">
        <v>3025</v>
      </c>
      <c r="DLJ5" s="63">
        <v>3026</v>
      </c>
      <c r="DLK5" s="62">
        <v>3027</v>
      </c>
      <c r="DLL5" s="63">
        <v>3028</v>
      </c>
      <c r="DLM5" s="62">
        <v>3029</v>
      </c>
      <c r="DLN5" s="63">
        <v>3030</v>
      </c>
      <c r="DLO5" s="62">
        <v>3031</v>
      </c>
      <c r="DLP5" s="63">
        <v>3032</v>
      </c>
      <c r="DLQ5" s="62">
        <v>3033</v>
      </c>
      <c r="DLR5" s="63">
        <v>3034</v>
      </c>
      <c r="DLS5" s="62">
        <v>3035</v>
      </c>
      <c r="DLT5" s="63">
        <v>3036</v>
      </c>
      <c r="DLU5" s="62">
        <v>3037</v>
      </c>
      <c r="DLV5" s="63">
        <v>3038</v>
      </c>
      <c r="DLW5" s="62">
        <v>3039</v>
      </c>
      <c r="DLX5" s="63">
        <v>3040</v>
      </c>
      <c r="DLY5" s="62">
        <v>3041</v>
      </c>
      <c r="DLZ5" s="63">
        <v>3042</v>
      </c>
      <c r="DMA5" s="62">
        <v>3043</v>
      </c>
      <c r="DMB5" s="63">
        <v>3044</v>
      </c>
      <c r="DMC5" s="62">
        <v>3045</v>
      </c>
      <c r="DMD5" s="63">
        <v>3046</v>
      </c>
      <c r="DME5" s="62">
        <v>3047</v>
      </c>
      <c r="DMF5" s="63">
        <v>3048</v>
      </c>
      <c r="DMG5" s="62">
        <v>3049</v>
      </c>
      <c r="DMH5" s="63">
        <v>3050</v>
      </c>
      <c r="DMI5" s="62">
        <v>3051</v>
      </c>
      <c r="DMJ5" s="63">
        <v>3052</v>
      </c>
      <c r="DMK5" s="62">
        <v>3053</v>
      </c>
      <c r="DML5" s="63">
        <v>3054</v>
      </c>
      <c r="DMM5" s="62">
        <v>3055</v>
      </c>
      <c r="DMN5" s="63">
        <v>3056</v>
      </c>
      <c r="DMO5" s="62">
        <v>3057</v>
      </c>
      <c r="DMP5" s="63">
        <v>3058</v>
      </c>
      <c r="DMQ5" s="62">
        <v>3059</v>
      </c>
      <c r="DMR5" s="63">
        <v>3060</v>
      </c>
      <c r="DMS5" s="62">
        <v>3061</v>
      </c>
      <c r="DMT5" s="63">
        <v>3062</v>
      </c>
      <c r="DMU5" s="62">
        <v>3063</v>
      </c>
      <c r="DMV5" s="63">
        <v>3064</v>
      </c>
      <c r="DMW5" s="62">
        <v>3065</v>
      </c>
      <c r="DMX5" s="63">
        <v>3066</v>
      </c>
      <c r="DMY5" s="62">
        <v>3067</v>
      </c>
      <c r="DMZ5" s="63">
        <v>3068</v>
      </c>
      <c r="DNA5" s="62">
        <v>3069</v>
      </c>
      <c r="DNB5" s="63">
        <v>3070</v>
      </c>
      <c r="DNC5" s="62">
        <v>3071</v>
      </c>
      <c r="DND5" s="63">
        <v>3072</v>
      </c>
      <c r="DNE5" s="62">
        <v>3073</v>
      </c>
      <c r="DNF5" s="63">
        <v>3074</v>
      </c>
      <c r="DNG5" s="62">
        <v>3075</v>
      </c>
      <c r="DNH5" s="63">
        <v>3076</v>
      </c>
      <c r="DNI5" s="62">
        <v>3077</v>
      </c>
      <c r="DNJ5" s="63">
        <v>3078</v>
      </c>
      <c r="DNK5" s="62">
        <v>3079</v>
      </c>
      <c r="DNL5" s="63">
        <v>3080</v>
      </c>
      <c r="DNM5" s="62">
        <v>3081</v>
      </c>
      <c r="DNN5" s="63">
        <v>3082</v>
      </c>
      <c r="DNO5" s="62">
        <v>3083</v>
      </c>
      <c r="DNP5" s="63">
        <v>3084</v>
      </c>
      <c r="DNQ5" s="62">
        <v>3085</v>
      </c>
      <c r="DNR5" s="63">
        <v>3086</v>
      </c>
      <c r="DNS5" s="62">
        <v>3087</v>
      </c>
      <c r="DNT5" s="63">
        <v>3088</v>
      </c>
      <c r="DNU5" s="62">
        <v>3089</v>
      </c>
      <c r="DNV5" s="63">
        <v>3090</v>
      </c>
      <c r="DNW5" s="62">
        <v>3091</v>
      </c>
      <c r="DNX5" s="63">
        <v>3092</v>
      </c>
      <c r="DNY5" s="62">
        <v>3093</v>
      </c>
      <c r="DNZ5" s="63">
        <v>3094</v>
      </c>
      <c r="DOA5" s="62">
        <v>3095</v>
      </c>
      <c r="DOB5" s="63">
        <v>3096</v>
      </c>
      <c r="DOC5" s="62">
        <v>3097</v>
      </c>
      <c r="DOD5" s="63">
        <v>3098</v>
      </c>
      <c r="DOE5" s="62">
        <v>3099</v>
      </c>
      <c r="DOF5" s="63">
        <v>3100</v>
      </c>
      <c r="DOG5" s="62">
        <v>3101</v>
      </c>
      <c r="DOH5" s="63">
        <v>3102</v>
      </c>
      <c r="DOI5" s="62">
        <v>3103</v>
      </c>
      <c r="DOJ5" s="63">
        <v>3104</v>
      </c>
      <c r="DOK5" s="62">
        <v>3105</v>
      </c>
      <c r="DOL5" s="63">
        <v>3106</v>
      </c>
      <c r="DOM5" s="62">
        <v>3107</v>
      </c>
      <c r="DON5" s="63">
        <v>3108</v>
      </c>
      <c r="DOO5" s="62">
        <v>3109</v>
      </c>
      <c r="DOP5" s="63">
        <v>3110</v>
      </c>
      <c r="DOQ5" s="62">
        <v>3111</v>
      </c>
      <c r="DOR5" s="63">
        <v>3112</v>
      </c>
      <c r="DOS5" s="62">
        <v>3113</v>
      </c>
      <c r="DOT5" s="63">
        <v>3114</v>
      </c>
      <c r="DOU5" s="62">
        <v>3115</v>
      </c>
      <c r="DOV5" s="63">
        <v>3116</v>
      </c>
      <c r="DOW5" s="62">
        <v>3117</v>
      </c>
      <c r="DOX5" s="63">
        <v>3118</v>
      </c>
      <c r="DOY5" s="62">
        <v>3119</v>
      </c>
      <c r="DOZ5" s="63">
        <v>3120</v>
      </c>
      <c r="DPA5" s="62">
        <v>3121</v>
      </c>
      <c r="DPB5" s="63">
        <v>3122</v>
      </c>
      <c r="DPC5" s="62">
        <v>3123</v>
      </c>
      <c r="DPD5" s="63">
        <v>3124</v>
      </c>
      <c r="DPE5" s="62">
        <v>3125</v>
      </c>
      <c r="DPF5" s="63">
        <v>3126</v>
      </c>
      <c r="DPG5" s="62">
        <v>3127</v>
      </c>
      <c r="DPH5" s="63">
        <v>3128</v>
      </c>
      <c r="DPI5" s="62">
        <v>3129</v>
      </c>
      <c r="DPJ5" s="63">
        <v>3130</v>
      </c>
      <c r="DPK5" s="62">
        <v>3131</v>
      </c>
      <c r="DPL5" s="63">
        <v>3132</v>
      </c>
      <c r="DPM5" s="62">
        <v>3133</v>
      </c>
      <c r="DPN5" s="63">
        <v>3134</v>
      </c>
      <c r="DPO5" s="62">
        <v>3135</v>
      </c>
      <c r="DPP5" s="63">
        <v>3136</v>
      </c>
      <c r="DPQ5" s="62">
        <v>3137</v>
      </c>
      <c r="DPR5" s="63">
        <v>3138</v>
      </c>
      <c r="DPS5" s="62">
        <v>3139</v>
      </c>
      <c r="DPT5" s="63">
        <v>3140</v>
      </c>
      <c r="DPU5" s="62">
        <v>3141</v>
      </c>
      <c r="DPV5" s="63">
        <v>3142</v>
      </c>
      <c r="DPW5" s="62">
        <v>3143</v>
      </c>
      <c r="DPX5" s="63">
        <v>3144</v>
      </c>
      <c r="DPY5" s="62">
        <v>3145</v>
      </c>
      <c r="DPZ5" s="63">
        <v>3146</v>
      </c>
      <c r="DQA5" s="62">
        <v>3147</v>
      </c>
      <c r="DQB5" s="63">
        <v>3148</v>
      </c>
      <c r="DQC5" s="62">
        <v>3149</v>
      </c>
      <c r="DQD5" s="63">
        <v>3150</v>
      </c>
      <c r="DQE5" s="62">
        <v>3151</v>
      </c>
      <c r="DQF5" s="63">
        <v>3152</v>
      </c>
      <c r="DQG5" s="62">
        <v>3153</v>
      </c>
      <c r="DQH5" s="63">
        <v>3154</v>
      </c>
      <c r="DQI5" s="62">
        <v>3155</v>
      </c>
      <c r="DQJ5" s="63">
        <v>3156</v>
      </c>
      <c r="DQK5" s="62">
        <v>3157</v>
      </c>
      <c r="DQL5" s="63">
        <v>3158</v>
      </c>
      <c r="DQM5" s="62">
        <v>3159</v>
      </c>
      <c r="DQN5" s="63">
        <v>3160</v>
      </c>
      <c r="DQO5" s="62">
        <v>3161</v>
      </c>
      <c r="DQP5" s="63">
        <v>3162</v>
      </c>
      <c r="DQQ5" s="62">
        <v>3163</v>
      </c>
      <c r="DQR5" s="63">
        <v>3164</v>
      </c>
      <c r="DQS5" s="62">
        <v>3165</v>
      </c>
      <c r="DQT5" s="63">
        <v>3166</v>
      </c>
      <c r="DQU5" s="62">
        <v>3167</v>
      </c>
      <c r="DQV5" s="63">
        <v>3168</v>
      </c>
      <c r="DQW5" s="62">
        <v>3169</v>
      </c>
      <c r="DQX5" s="63">
        <v>3170</v>
      </c>
      <c r="DQY5" s="62">
        <v>3171</v>
      </c>
      <c r="DQZ5" s="63">
        <v>3172</v>
      </c>
      <c r="DRA5" s="62">
        <v>3173</v>
      </c>
      <c r="DRB5" s="63">
        <v>3174</v>
      </c>
      <c r="DRC5" s="62">
        <v>3175</v>
      </c>
      <c r="DRD5" s="63">
        <v>3176</v>
      </c>
      <c r="DRE5" s="62">
        <v>3177</v>
      </c>
      <c r="DRF5" s="63">
        <v>3178</v>
      </c>
      <c r="DRG5" s="62">
        <v>3179</v>
      </c>
      <c r="DRH5" s="63">
        <v>3180</v>
      </c>
      <c r="DRI5" s="62">
        <v>3181</v>
      </c>
      <c r="DRJ5" s="63">
        <v>3182</v>
      </c>
      <c r="DRK5" s="62">
        <v>3183</v>
      </c>
      <c r="DRL5" s="63">
        <v>3184</v>
      </c>
      <c r="DRM5" s="62">
        <v>3185</v>
      </c>
      <c r="DRN5" s="63">
        <v>3186</v>
      </c>
      <c r="DRO5" s="62">
        <v>3187</v>
      </c>
      <c r="DRP5" s="63">
        <v>3188</v>
      </c>
      <c r="DRQ5" s="62">
        <v>3189</v>
      </c>
      <c r="DRR5" s="63">
        <v>3190</v>
      </c>
      <c r="DRS5" s="62">
        <v>3191</v>
      </c>
      <c r="DRT5" s="63">
        <v>3192</v>
      </c>
      <c r="DRU5" s="62">
        <v>3193</v>
      </c>
      <c r="DRV5" s="63">
        <v>3194</v>
      </c>
      <c r="DRW5" s="62">
        <v>3195</v>
      </c>
      <c r="DRX5" s="63">
        <v>3196</v>
      </c>
      <c r="DRY5" s="62">
        <v>3197</v>
      </c>
      <c r="DRZ5" s="63">
        <v>3198</v>
      </c>
      <c r="DSA5" s="62">
        <v>3199</v>
      </c>
      <c r="DSB5" s="63">
        <v>3200</v>
      </c>
      <c r="DSC5" s="62">
        <v>3201</v>
      </c>
      <c r="DSD5" s="63">
        <v>3202</v>
      </c>
      <c r="DSE5" s="62">
        <v>3203</v>
      </c>
      <c r="DSF5" s="63">
        <v>3204</v>
      </c>
      <c r="DSG5" s="62">
        <v>3205</v>
      </c>
      <c r="DSH5" s="63">
        <v>3206</v>
      </c>
      <c r="DSI5" s="62">
        <v>3207</v>
      </c>
      <c r="DSJ5" s="63">
        <v>3208</v>
      </c>
      <c r="DSK5" s="62">
        <v>3209</v>
      </c>
      <c r="DSL5" s="63">
        <v>3210</v>
      </c>
      <c r="DSM5" s="62">
        <v>3211</v>
      </c>
      <c r="DSN5" s="63">
        <v>3212</v>
      </c>
      <c r="DSO5" s="62">
        <v>3213</v>
      </c>
      <c r="DSP5" s="63">
        <v>3214</v>
      </c>
      <c r="DSQ5" s="62">
        <v>3215</v>
      </c>
      <c r="DSR5" s="63">
        <v>3216</v>
      </c>
      <c r="DSS5" s="62">
        <v>3217</v>
      </c>
      <c r="DST5" s="63">
        <v>3218</v>
      </c>
      <c r="DSU5" s="62">
        <v>3219</v>
      </c>
      <c r="DSV5" s="63">
        <v>3220</v>
      </c>
      <c r="DSW5" s="62">
        <v>3221</v>
      </c>
      <c r="DSX5" s="63">
        <v>3222</v>
      </c>
      <c r="DSY5" s="62">
        <v>3223</v>
      </c>
      <c r="DSZ5" s="63">
        <v>3224</v>
      </c>
      <c r="DTA5" s="62">
        <v>3225</v>
      </c>
      <c r="DTB5" s="63">
        <v>3226</v>
      </c>
      <c r="DTC5" s="62">
        <v>3227</v>
      </c>
      <c r="DTD5" s="63">
        <v>3228</v>
      </c>
      <c r="DTE5" s="62">
        <v>3229</v>
      </c>
      <c r="DTF5" s="63">
        <v>3230</v>
      </c>
      <c r="DTG5" s="62">
        <v>3231</v>
      </c>
      <c r="DTH5" s="63">
        <v>3232</v>
      </c>
      <c r="DTI5" s="62">
        <v>3233</v>
      </c>
      <c r="DTJ5" s="63">
        <v>3234</v>
      </c>
      <c r="DTK5" s="62">
        <v>3235</v>
      </c>
      <c r="DTL5" s="63">
        <v>3236</v>
      </c>
      <c r="DTM5" s="62">
        <v>3237</v>
      </c>
      <c r="DTN5" s="63">
        <v>3238</v>
      </c>
      <c r="DTO5" s="62">
        <v>3239</v>
      </c>
      <c r="DTP5" s="63">
        <v>3240</v>
      </c>
      <c r="DTQ5" s="62">
        <v>3241</v>
      </c>
      <c r="DTR5" s="63">
        <v>3242</v>
      </c>
      <c r="DTS5" s="62">
        <v>3243</v>
      </c>
      <c r="DTT5" s="63">
        <v>3244</v>
      </c>
      <c r="DTU5" s="62">
        <v>3245</v>
      </c>
      <c r="DTV5" s="63">
        <v>3246</v>
      </c>
      <c r="DTW5" s="62">
        <v>3247</v>
      </c>
      <c r="DTX5" s="63">
        <v>3248</v>
      </c>
      <c r="DTY5" s="62">
        <v>3249</v>
      </c>
      <c r="DTZ5" s="63">
        <v>3250</v>
      </c>
      <c r="DUA5" s="62">
        <v>3251</v>
      </c>
      <c r="DUB5" s="63">
        <v>3252</v>
      </c>
      <c r="DUC5" s="62">
        <v>3253</v>
      </c>
      <c r="DUD5" s="63">
        <v>3254</v>
      </c>
      <c r="DUE5" s="62">
        <v>3255</v>
      </c>
      <c r="DUF5" s="63">
        <v>3256</v>
      </c>
      <c r="DUG5" s="62">
        <v>3257</v>
      </c>
      <c r="DUH5" s="63">
        <v>3258</v>
      </c>
      <c r="DUI5" s="62">
        <v>3259</v>
      </c>
      <c r="DUJ5" s="63">
        <v>3260</v>
      </c>
      <c r="DUK5" s="62">
        <v>3261</v>
      </c>
      <c r="DUL5" s="63">
        <v>3262</v>
      </c>
      <c r="DUM5" s="62">
        <v>3263</v>
      </c>
      <c r="DUN5" s="63">
        <v>3264</v>
      </c>
      <c r="DUO5" s="62">
        <v>3265</v>
      </c>
      <c r="DUP5" s="63">
        <v>3266</v>
      </c>
      <c r="DUQ5" s="62">
        <v>3267</v>
      </c>
      <c r="DUR5" s="63">
        <v>3268</v>
      </c>
      <c r="DUS5" s="62">
        <v>3269</v>
      </c>
      <c r="DUT5" s="63">
        <v>3270</v>
      </c>
      <c r="DUU5" s="62">
        <v>3271</v>
      </c>
      <c r="DUV5" s="63">
        <v>3272</v>
      </c>
      <c r="DUW5" s="62">
        <v>3273</v>
      </c>
      <c r="DUX5" s="63">
        <v>3274</v>
      </c>
      <c r="DUY5" s="62">
        <v>3275</v>
      </c>
      <c r="DUZ5" s="63">
        <v>3276</v>
      </c>
      <c r="DVA5" s="62">
        <v>3277</v>
      </c>
      <c r="DVB5" s="63">
        <v>3278</v>
      </c>
      <c r="DVC5" s="62">
        <v>3279</v>
      </c>
      <c r="DVD5" s="63">
        <v>3280</v>
      </c>
      <c r="DVE5" s="62">
        <v>3281</v>
      </c>
      <c r="DVF5" s="63">
        <v>3282</v>
      </c>
      <c r="DVG5" s="62">
        <v>3283</v>
      </c>
      <c r="DVH5" s="63">
        <v>3284</v>
      </c>
      <c r="DVI5" s="62">
        <v>3285</v>
      </c>
      <c r="DVJ5" s="63">
        <v>3286</v>
      </c>
      <c r="DVK5" s="62">
        <v>3287</v>
      </c>
      <c r="DVL5" s="63">
        <v>3288</v>
      </c>
      <c r="DVM5" s="62">
        <v>3289</v>
      </c>
      <c r="DVN5" s="63">
        <v>3290</v>
      </c>
      <c r="DVO5" s="62">
        <v>3291</v>
      </c>
      <c r="DVP5" s="63">
        <v>3292</v>
      </c>
      <c r="DVQ5" s="62">
        <v>3293</v>
      </c>
      <c r="DVR5" s="63">
        <v>3294</v>
      </c>
      <c r="DVS5" s="62">
        <v>3295</v>
      </c>
      <c r="DVT5" s="63">
        <v>3296</v>
      </c>
      <c r="DVU5" s="62">
        <v>3297</v>
      </c>
      <c r="DVV5" s="63">
        <v>3298</v>
      </c>
      <c r="DVW5" s="62">
        <v>3299</v>
      </c>
      <c r="DVX5" s="63">
        <v>3300</v>
      </c>
      <c r="DVY5" s="62">
        <v>3301</v>
      </c>
      <c r="DVZ5" s="63">
        <v>3302</v>
      </c>
      <c r="DWA5" s="62">
        <v>3303</v>
      </c>
      <c r="DWB5" s="63">
        <v>3304</v>
      </c>
      <c r="DWC5" s="62">
        <v>3305</v>
      </c>
      <c r="DWD5" s="63">
        <v>3306</v>
      </c>
      <c r="DWE5" s="62">
        <v>3307</v>
      </c>
      <c r="DWF5" s="63">
        <v>3308</v>
      </c>
      <c r="DWG5" s="62">
        <v>3309</v>
      </c>
      <c r="DWH5" s="63">
        <v>3310</v>
      </c>
      <c r="DWI5" s="62">
        <v>3311</v>
      </c>
      <c r="DWJ5" s="63">
        <v>3312</v>
      </c>
      <c r="DWK5" s="62">
        <v>3313</v>
      </c>
      <c r="DWL5" s="63">
        <v>3314</v>
      </c>
      <c r="DWM5" s="62">
        <v>3315</v>
      </c>
      <c r="DWN5" s="63">
        <v>3316</v>
      </c>
      <c r="DWO5" s="62">
        <v>3317</v>
      </c>
      <c r="DWP5" s="63">
        <v>3318</v>
      </c>
      <c r="DWQ5" s="62">
        <v>3319</v>
      </c>
      <c r="DWR5" s="63">
        <v>3320</v>
      </c>
      <c r="DWS5" s="62">
        <v>3321</v>
      </c>
      <c r="DWT5" s="63">
        <v>3322</v>
      </c>
      <c r="DWU5" s="62">
        <v>3323</v>
      </c>
      <c r="DWV5" s="63">
        <v>3324</v>
      </c>
      <c r="DWW5" s="62">
        <v>3325</v>
      </c>
      <c r="DWX5" s="63">
        <v>3326</v>
      </c>
      <c r="DWY5" s="62">
        <v>3327</v>
      </c>
      <c r="DWZ5" s="63">
        <v>3328</v>
      </c>
      <c r="DXA5" s="62">
        <v>3329</v>
      </c>
      <c r="DXB5" s="63">
        <v>3330</v>
      </c>
      <c r="DXC5" s="62">
        <v>3331</v>
      </c>
      <c r="DXD5" s="63">
        <v>3332</v>
      </c>
      <c r="DXE5" s="62">
        <v>3333</v>
      </c>
      <c r="DXF5" s="63">
        <v>3334</v>
      </c>
      <c r="DXG5" s="62">
        <v>3335</v>
      </c>
      <c r="DXH5" s="63">
        <v>3336</v>
      </c>
      <c r="DXI5" s="62">
        <v>3337</v>
      </c>
      <c r="DXJ5" s="63">
        <v>3338</v>
      </c>
      <c r="DXK5" s="62">
        <v>3339</v>
      </c>
      <c r="DXL5" s="63">
        <v>3340</v>
      </c>
      <c r="DXM5" s="62">
        <v>3341</v>
      </c>
      <c r="DXN5" s="63">
        <v>3342</v>
      </c>
      <c r="DXO5" s="62">
        <v>3343</v>
      </c>
      <c r="DXP5" s="63">
        <v>3344</v>
      </c>
      <c r="DXQ5" s="62">
        <v>3345</v>
      </c>
      <c r="DXR5" s="63">
        <v>3346</v>
      </c>
      <c r="DXS5" s="62">
        <v>3347</v>
      </c>
      <c r="DXT5" s="63">
        <v>3348</v>
      </c>
      <c r="DXU5" s="62">
        <v>3349</v>
      </c>
      <c r="DXV5" s="63">
        <v>3350</v>
      </c>
      <c r="DXW5" s="62">
        <v>3351</v>
      </c>
      <c r="DXX5" s="63">
        <v>3352</v>
      </c>
      <c r="DXY5" s="62">
        <v>3353</v>
      </c>
      <c r="DXZ5" s="63">
        <v>3354</v>
      </c>
      <c r="DYA5" s="62">
        <v>3355</v>
      </c>
      <c r="DYB5" s="63">
        <v>3356</v>
      </c>
      <c r="DYC5" s="62">
        <v>3357</v>
      </c>
      <c r="DYD5" s="63">
        <v>3358</v>
      </c>
      <c r="DYE5" s="62">
        <v>3359</v>
      </c>
      <c r="DYF5" s="63">
        <v>3360</v>
      </c>
      <c r="DYG5" s="62">
        <v>3361</v>
      </c>
      <c r="DYH5" s="63">
        <v>3362</v>
      </c>
      <c r="DYI5" s="62">
        <v>3363</v>
      </c>
      <c r="DYJ5" s="63">
        <v>3364</v>
      </c>
      <c r="DYK5" s="62">
        <v>3365</v>
      </c>
      <c r="DYL5" s="63">
        <v>3366</v>
      </c>
      <c r="DYM5" s="62">
        <v>3367</v>
      </c>
      <c r="DYN5" s="63">
        <v>3368</v>
      </c>
      <c r="DYO5" s="62">
        <v>3369</v>
      </c>
      <c r="DYP5" s="63">
        <v>3370</v>
      </c>
      <c r="DYQ5" s="62">
        <v>3371</v>
      </c>
      <c r="DYR5" s="63">
        <v>3372</v>
      </c>
      <c r="DYS5" s="62">
        <v>3373</v>
      </c>
      <c r="DYT5" s="63">
        <v>3374</v>
      </c>
      <c r="DYU5" s="62">
        <v>3375</v>
      </c>
      <c r="DYV5" s="63">
        <v>3376</v>
      </c>
      <c r="DYW5" s="62">
        <v>3377</v>
      </c>
      <c r="DYX5" s="63">
        <v>3378</v>
      </c>
      <c r="DYY5" s="62">
        <v>3379</v>
      </c>
      <c r="DYZ5" s="63">
        <v>3380</v>
      </c>
      <c r="DZA5" s="62">
        <v>3381</v>
      </c>
      <c r="DZB5" s="63">
        <v>3382</v>
      </c>
      <c r="DZC5" s="62">
        <v>3383</v>
      </c>
      <c r="DZD5" s="63">
        <v>3384</v>
      </c>
      <c r="DZE5" s="62">
        <v>3385</v>
      </c>
      <c r="DZF5" s="63">
        <v>3386</v>
      </c>
      <c r="DZG5" s="62">
        <v>3387</v>
      </c>
      <c r="DZH5" s="63">
        <v>3388</v>
      </c>
      <c r="DZI5" s="62">
        <v>3389</v>
      </c>
      <c r="DZJ5" s="63">
        <v>3390</v>
      </c>
      <c r="DZK5" s="62">
        <v>3391</v>
      </c>
      <c r="DZL5" s="63">
        <v>3392</v>
      </c>
      <c r="DZM5" s="62">
        <v>3393</v>
      </c>
      <c r="DZN5" s="63">
        <v>3394</v>
      </c>
      <c r="DZO5" s="62">
        <v>3395</v>
      </c>
      <c r="DZP5" s="63">
        <v>3396</v>
      </c>
      <c r="DZQ5" s="62">
        <v>3397</v>
      </c>
      <c r="DZR5" s="63">
        <v>3398</v>
      </c>
      <c r="DZS5" s="62">
        <v>3399</v>
      </c>
      <c r="DZT5" s="63">
        <v>3400</v>
      </c>
      <c r="DZU5" s="62">
        <v>3401</v>
      </c>
      <c r="DZV5" s="63">
        <v>3402</v>
      </c>
      <c r="DZW5" s="62">
        <v>3403</v>
      </c>
      <c r="DZX5" s="63">
        <v>3404</v>
      </c>
      <c r="DZY5" s="62">
        <v>3405</v>
      </c>
      <c r="DZZ5" s="63">
        <v>3406</v>
      </c>
      <c r="EAA5" s="62">
        <v>3407</v>
      </c>
      <c r="EAB5" s="63">
        <v>3408</v>
      </c>
      <c r="EAC5" s="62">
        <v>3409</v>
      </c>
      <c r="EAD5" s="63">
        <v>3410</v>
      </c>
      <c r="EAE5" s="62">
        <v>3411</v>
      </c>
      <c r="EAF5" s="63">
        <v>3412</v>
      </c>
      <c r="EAG5" s="62">
        <v>3413</v>
      </c>
      <c r="EAH5" s="63">
        <v>3414</v>
      </c>
      <c r="EAI5" s="62">
        <v>3415</v>
      </c>
      <c r="EAJ5" s="63">
        <v>3416</v>
      </c>
      <c r="EAK5" s="62">
        <v>3417</v>
      </c>
      <c r="EAL5" s="63">
        <v>3418</v>
      </c>
      <c r="EAM5" s="62">
        <v>3419</v>
      </c>
      <c r="EAN5" s="63">
        <v>3420</v>
      </c>
      <c r="EAO5" s="62">
        <v>3421</v>
      </c>
      <c r="EAP5" s="63">
        <v>3422</v>
      </c>
      <c r="EAQ5" s="62">
        <v>3423</v>
      </c>
      <c r="EAR5" s="63">
        <v>3424</v>
      </c>
      <c r="EAS5" s="62">
        <v>3425</v>
      </c>
      <c r="EAT5" s="63">
        <v>3426</v>
      </c>
      <c r="EAU5" s="62">
        <v>3427</v>
      </c>
      <c r="EAV5" s="63">
        <v>3428</v>
      </c>
      <c r="EAW5" s="62">
        <v>3429</v>
      </c>
      <c r="EAX5" s="63">
        <v>3430</v>
      </c>
      <c r="EAY5" s="62">
        <v>3431</v>
      </c>
      <c r="EAZ5" s="63">
        <v>3432</v>
      </c>
      <c r="EBA5" s="62">
        <v>3433</v>
      </c>
      <c r="EBB5" s="63">
        <v>3434</v>
      </c>
      <c r="EBC5" s="62">
        <v>3435</v>
      </c>
      <c r="EBD5" s="63">
        <v>3436</v>
      </c>
      <c r="EBE5" s="62">
        <v>3437</v>
      </c>
      <c r="EBF5" s="63">
        <v>3438</v>
      </c>
      <c r="EBG5" s="62">
        <v>3439</v>
      </c>
      <c r="EBH5" s="63">
        <v>3440</v>
      </c>
      <c r="EBI5" s="62">
        <v>3441</v>
      </c>
      <c r="EBJ5" s="63">
        <v>3442</v>
      </c>
      <c r="EBK5" s="62">
        <v>3443</v>
      </c>
      <c r="EBL5" s="63">
        <v>3444</v>
      </c>
      <c r="EBM5" s="62">
        <v>3445</v>
      </c>
      <c r="EBN5" s="63">
        <v>3446</v>
      </c>
      <c r="EBO5" s="62">
        <v>3447</v>
      </c>
      <c r="EBP5" s="63">
        <v>3448</v>
      </c>
      <c r="EBQ5" s="62">
        <v>3449</v>
      </c>
      <c r="EBR5" s="63">
        <v>3450</v>
      </c>
      <c r="EBS5" s="62">
        <v>3451</v>
      </c>
      <c r="EBT5" s="63">
        <v>3452</v>
      </c>
      <c r="EBU5" s="62">
        <v>3453</v>
      </c>
      <c r="EBV5" s="63">
        <v>3454</v>
      </c>
      <c r="EBW5" s="62">
        <v>3455</v>
      </c>
      <c r="EBX5" s="63">
        <v>3456</v>
      </c>
      <c r="EBY5" s="62">
        <v>3457</v>
      </c>
      <c r="EBZ5" s="63">
        <v>3458</v>
      </c>
      <c r="ECA5" s="62">
        <v>3459</v>
      </c>
      <c r="ECB5" s="63">
        <v>3460</v>
      </c>
      <c r="ECC5" s="62">
        <v>3461</v>
      </c>
      <c r="ECD5" s="63">
        <v>3462</v>
      </c>
      <c r="ECE5" s="62">
        <v>3463</v>
      </c>
      <c r="ECF5" s="63">
        <v>3464</v>
      </c>
      <c r="ECG5" s="62">
        <v>3465</v>
      </c>
      <c r="ECH5" s="63">
        <v>3466</v>
      </c>
      <c r="ECI5" s="62">
        <v>3467</v>
      </c>
      <c r="ECJ5" s="63">
        <v>3468</v>
      </c>
      <c r="ECK5" s="62">
        <v>3469</v>
      </c>
      <c r="ECL5" s="63">
        <v>3470</v>
      </c>
      <c r="ECM5" s="62">
        <v>3471</v>
      </c>
      <c r="ECN5" s="63">
        <v>3472</v>
      </c>
      <c r="ECO5" s="62">
        <v>3473</v>
      </c>
      <c r="ECP5" s="63">
        <v>3474</v>
      </c>
      <c r="ECQ5" s="62">
        <v>3475</v>
      </c>
      <c r="ECR5" s="63">
        <v>3476</v>
      </c>
      <c r="ECS5" s="62">
        <v>3477</v>
      </c>
      <c r="ECT5" s="63">
        <v>3478</v>
      </c>
      <c r="ECU5" s="62">
        <v>3479</v>
      </c>
      <c r="ECV5" s="63">
        <v>3480</v>
      </c>
      <c r="ECW5" s="62">
        <v>3481</v>
      </c>
      <c r="ECX5" s="63">
        <v>3482</v>
      </c>
      <c r="ECY5" s="62">
        <v>3483</v>
      </c>
      <c r="ECZ5" s="63">
        <v>3484</v>
      </c>
      <c r="EDA5" s="62">
        <v>3485</v>
      </c>
      <c r="EDB5" s="63">
        <v>3486</v>
      </c>
      <c r="EDC5" s="62">
        <v>3487</v>
      </c>
      <c r="EDD5" s="63">
        <v>3488</v>
      </c>
      <c r="EDE5" s="62">
        <v>3489</v>
      </c>
      <c r="EDF5" s="63">
        <v>3490</v>
      </c>
      <c r="EDG5" s="62">
        <v>3491</v>
      </c>
      <c r="EDH5" s="63">
        <v>3492</v>
      </c>
      <c r="EDI5" s="62">
        <v>3493</v>
      </c>
      <c r="EDJ5" s="63">
        <v>3494</v>
      </c>
      <c r="EDK5" s="62">
        <v>3495</v>
      </c>
      <c r="EDL5" s="63">
        <v>3496</v>
      </c>
      <c r="EDM5" s="62">
        <v>3497</v>
      </c>
      <c r="EDN5" s="63">
        <v>3498</v>
      </c>
      <c r="EDO5" s="62">
        <v>3499</v>
      </c>
      <c r="EDP5" s="63">
        <v>3500</v>
      </c>
      <c r="EDQ5" s="62">
        <v>3501</v>
      </c>
      <c r="EDR5" s="63">
        <v>3502</v>
      </c>
      <c r="EDS5" s="62">
        <v>3503</v>
      </c>
      <c r="EDT5" s="63">
        <v>3504</v>
      </c>
      <c r="EDU5" s="62">
        <v>3505</v>
      </c>
      <c r="EDV5" s="63">
        <v>3506</v>
      </c>
      <c r="EDW5" s="62">
        <v>3507</v>
      </c>
      <c r="EDX5" s="63">
        <v>3508</v>
      </c>
      <c r="EDY5" s="62">
        <v>3509</v>
      </c>
      <c r="EDZ5" s="63">
        <v>3510</v>
      </c>
      <c r="EEA5" s="62">
        <v>3511</v>
      </c>
      <c r="EEB5" s="63">
        <v>3512</v>
      </c>
      <c r="EEC5" s="62">
        <v>3513</v>
      </c>
      <c r="EED5" s="63">
        <v>3514</v>
      </c>
      <c r="EEE5" s="62">
        <v>3515</v>
      </c>
      <c r="EEF5" s="63">
        <v>3516</v>
      </c>
      <c r="EEG5" s="62">
        <v>3517</v>
      </c>
      <c r="EEH5" s="63">
        <v>3518</v>
      </c>
      <c r="EEI5" s="62">
        <v>3519</v>
      </c>
      <c r="EEJ5" s="63">
        <v>3520</v>
      </c>
      <c r="EEK5" s="62">
        <v>3521</v>
      </c>
      <c r="EEL5" s="63">
        <v>3522</v>
      </c>
      <c r="EEM5" s="62">
        <v>3523</v>
      </c>
      <c r="EEN5" s="63">
        <v>3524</v>
      </c>
      <c r="EEO5" s="62">
        <v>3525</v>
      </c>
      <c r="EEP5" s="63">
        <v>3526</v>
      </c>
      <c r="EEQ5" s="62">
        <v>3527</v>
      </c>
      <c r="EER5" s="63">
        <v>3528</v>
      </c>
      <c r="EES5" s="62">
        <v>3529</v>
      </c>
      <c r="EET5" s="63">
        <v>3530</v>
      </c>
      <c r="EEU5" s="62">
        <v>3531</v>
      </c>
      <c r="EEV5" s="63">
        <v>3532</v>
      </c>
      <c r="EEW5" s="62">
        <v>3533</v>
      </c>
      <c r="EEX5" s="63">
        <v>3534</v>
      </c>
      <c r="EEY5" s="62">
        <v>3535</v>
      </c>
      <c r="EEZ5" s="63">
        <v>3536</v>
      </c>
      <c r="EFA5" s="62">
        <v>3537</v>
      </c>
      <c r="EFB5" s="63">
        <v>3538</v>
      </c>
      <c r="EFC5" s="62">
        <v>3539</v>
      </c>
      <c r="EFD5" s="63">
        <v>3540</v>
      </c>
      <c r="EFE5" s="62">
        <v>3541</v>
      </c>
      <c r="EFF5" s="63">
        <v>3542</v>
      </c>
      <c r="EFG5" s="62">
        <v>3543</v>
      </c>
      <c r="EFH5" s="63">
        <v>3544</v>
      </c>
      <c r="EFI5" s="62">
        <v>3545</v>
      </c>
      <c r="EFJ5" s="63">
        <v>3546</v>
      </c>
      <c r="EFK5" s="62">
        <v>3547</v>
      </c>
      <c r="EFL5" s="63">
        <v>3548</v>
      </c>
      <c r="EFM5" s="62">
        <v>3549</v>
      </c>
      <c r="EFN5" s="63">
        <v>3550</v>
      </c>
      <c r="EFO5" s="62">
        <v>3551</v>
      </c>
      <c r="EFP5" s="63">
        <v>3552</v>
      </c>
      <c r="EFQ5" s="62">
        <v>3553</v>
      </c>
      <c r="EFR5" s="63">
        <v>3554</v>
      </c>
      <c r="EFS5" s="62">
        <v>3555</v>
      </c>
      <c r="EFT5" s="63">
        <v>3556</v>
      </c>
      <c r="EFU5" s="62">
        <v>3557</v>
      </c>
      <c r="EFV5" s="63">
        <v>3558</v>
      </c>
      <c r="EFW5" s="62">
        <v>3559</v>
      </c>
      <c r="EFX5" s="63">
        <v>3560</v>
      </c>
      <c r="EFY5" s="62">
        <v>3561</v>
      </c>
      <c r="EFZ5" s="63">
        <v>3562</v>
      </c>
      <c r="EGA5" s="62">
        <v>3563</v>
      </c>
      <c r="EGB5" s="63">
        <v>3564</v>
      </c>
      <c r="EGC5" s="62">
        <v>3565</v>
      </c>
      <c r="EGD5" s="63">
        <v>3566</v>
      </c>
      <c r="EGE5" s="62">
        <v>3567</v>
      </c>
      <c r="EGF5" s="63">
        <v>3568</v>
      </c>
      <c r="EGG5" s="62">
        <v>3569</v>
      </c>
      <c r="EGH5" s="63">
        <v>3570</v>
      </c>
      <c r="EGI5" s="62">
        <v>3571</v>
      </c>
      <c r="EGJ5" s="63">
        <v>3572</v>
      </c>
      <c r="EGK5" s="62">
        <v>3573</v>
      </c>
      <c r="EGL5" s="63">
        <v>3574</v>
      </c>
      <c r="EGM5" s="62">
        <v>3575</v>
      </c>
      <c r="EGN5" s="63">
        <v>3576</v>
      </c>
      <c r="EGO5" s="62">
        <v>3577</v>
      </c>
      <c r="EGP5" s="63">
        <v>3578</v>
      </c>
      <c r="EGQ5" s="62">
        <v>3579</v>
      </c>
      <c r="EGR5" s="63">
        <v>3580</v>
      </c>
      <c r="EGS5" s="62">
        <v>3581</v>
      </c>
      <c r="EGT5" s="63">
        <v>3582</v>
      </c>
      <c r="EGU5" s="62">
        <v>3583</v>
      </c>
      <c r="EGV5" s="63">
        <v>3584</v>
      </c>
      <c r="EGW5" s="62">
        <v>3585</v>
      </c>
      <c r="EGX5" s="63">
        <v>3586</v>
      </c>
      <c r="EGY5" s="62">
        <v>3587</v>
      </c>
      <c r="EGZ5" s="63">
        <v>3588</v>
      </c>
      <c r="EHA5" s="62">
        <v>3589</v>
      </c>
      <c r="EHB5" s="63">
        <v>3590</v>
      </c>
      <c r="EHC5" s="62">
        <v>3591</v>
      </c>
      <c r="EHD5" s="63">
        <v>3592</v>
      </c>
      <c r="EHE5" s="62">
        <v>3593</v>
      </c>
      <c r="EHF5" s="63">
        <v>3594</v>
      </c>
      <c r="EHG5" s="62">
        <v>3595</v>
      </c>
      <c r="EHH5" s="63">
        <v>3596</v>
      </c>
      <c r="EHI5" s="62">
        <v>3597</v>
      </c>
      <c r="EHJ5" s="63">
        <v>3598</v>
      </c>
      <c r="EHK5" s="62">
        <v>3599</v>
      </c>
      <c r="EHL5" s="63">
        <v>3600</v>
      </c>
      <c r="EHM5" s="62">
        <v>3601</v>
      </c>
      <c r="EHN5" s="63">
        <v>3602</v>
      </c>
      <c r="EHO5" s="62">
        <v>3603</v>
      </c>
      <c r="EHP5" s="63">
        <v>3604</v>
      </c>
      <c r="EHQ5" s="62">
        <v>3605</v>
      </c>
      <c r="EHR5" s="63">
        <v>3606</v>
      </c>
      <c r="EHS5" s="62">
        <v>3607</v>
      </c>
      <c r="EHT5" s="63">
        <v>3608</v>
      </c>
      <c r="EHU5" s="62">
        <v>3609</v>
      </c>
      <c r="EHV5" s="63">
        <v>3610</v>
      </c>
      <c r="EHW5" s="62">
        <v>3611</v>
      </c>
      <c r="EHX5" s="63">
        <v>3612</v>
      </c>
      <c r="EHY5" s="62">
        <v>3613</v>
      </c>
      <c r="EHZ5" s="63">
        <v>3614</v>
      </c>
      <c r="EIA5" s="62">
        <v>3615</v>
      </c>
      <c r="EIB5" s="63">
        <v>3616</v>
      </c>
      <c r="EIC5" s="62">
        <v>3617</v>
      </c>
      <c r="EID5" s="63">
        <v>3618</v>
      </c>
      <c r="EIE5" s="62">
        <v>3619</v>
      </c>
      <c r="EIF5" s="63">
        <v>3620</v>
      </c>
      <c r="EIG5" s="62">
        <v>3621</v>
      </c>
      <c r="EIH5" s="63">
        <v>3622</v>
      </c>
      <c r="EII5" s="62">
        <v>3623</v>
      </c>
      <c r="EIJ5" s="63">
        <v>3624</v>
      </c>
      <c r="EIK5" s="62">
        <v>3625</v>
      </c>
      <c r="EIL5" s="63">
        <v>3626</v>
      </c>
      <c r="EIM5" s="62">
        <v>3627</v>
      </c>
      <c r="EIN5" s="63">
        <v>3628</v>
      </c>
      <c r="EIO5" s="62">
        <v>3629</v>
      </c>
      <c r="EIP5" s="63">
        <v>3630</v>
      </c>
      <c r="EIQ5" s="62">
        <v>3631</v>
      </c>
      <c r="EIR5" s="63">
        <v>3632</v>
      </c>
      <c r="EIS5" s="62">
        <v>3633</v>
      </c>
      <c r="EIT5" s="63">
        <v>3634</v>
      </c>
      <c r="EIU5" s="62">
        <v>3635</v>
      </c>
      <c r="EIV5" s="63">
        <v>3636</v>
      </c>
      <c r="EIW5" s="62">
        <v>3637</v>
      </c>
      <c r="EIX5" s="63">
        <v>3638</v>
      </c>
      <c r="EIY5" s="62">
        <v>3639</v>
      </c>
      <c r="EIZ5" s="63">
        <v>3640</v>
      </c>
      <c r="EJA5" s="62">
        <v>3641</v>
      </c>
      <c r="EJB5" s="63">
        <v>3642</v>
      </c>
      <c r="EJC5" s="62">
        <v>3643</v>
      </c>
      <c r="EJD5" s="63">
        <v>3644</v>
      </c>
      <c r="EJE5" s="62">
        <v>3645</v>
      </c>
      <c r="EJF5" s="63">
        <v>3646</v>
      </c>
      <c r="EJG5" s="62">
        <v>3647</v>
      </c>
      <c r="EJH5" s="63">
        <v>3648</v>
      </c>
      <c r="EJI5" s="62">
        <v>3649</v>
      </c>
      <c r="EJJ5" s="63">
        <v>3650</v>
      </c>
      <c r="EJK5" s="62">
        <v>3651</v>
      </c>
      <c r="EJL5" s="63">
        <v>3652</v>
      </c>
      <c r="EJM5" s="62">
        <v>3653</v>
      </c>
      <c r="EJN5" s="63">
        <v>3654</v>
      </c>
      <c r="EJO5" s="62">
        <v>3655</v>
      </c>
      <c r="EJP5" s="63">
        <v>3656</v>
      </c>
      <c r="EJQ5" s="62">
        <v>3657</v>
      </c>
      <c r="EJR5" s="63">
        <v>3658</v>
      </c>
      <c r="EJS5" s="62">
        <v>3659</v>
      </c>
      <c r="EJT5" s="63">
        <v>3660</v>
      </c>
      <c r="EJU5" s="62">
        <v>3661</v>
      </c>
      <c r="EJV5" s="63">
        <v>3662</v>
      </c>
      <c r="EJW5" s="62">
        <v>3663</v>
      </c>
      <c r="EJX5" s="63">
        <v>3664</v>
      </c>
      <c r="EJY5" s="62">
        <v>3665</v>
      </c>
      <c r="EJZ5" s="63">
        <v>3666</v>
      </c>
      <c r="EKA5" s="62">
        <v>3667</v>
      </c>
      <c r="EKB5" s="63">
        <v>3668</v>
      </c>
      <c r="EKC5" s="62">
        <v>3669</v>
      </c>
      <c r="EKD5" s="63">
        <v>3670</v>
      </c>
      <c r="EKE5" s="62">
        <v>3671</v>
      </c>
      <c r="EKF5" s="63">
        <v>3672</v>
      </c>
      <c r="EKG5" s="62">
        <v>3673</v>
      </c>
      <c r="EKH5" s="63">
        <v>3674</v>
      </c>
      <c r="EKI5" s="62">
        <v>3675</v>
      </c>
      <c r="EKJ5" s="63">
        <v>3676</v>
      </c>
      <c r="EKK5" s="62">
        <v>3677</v>
      </c>
      <c r="EKL5" s="63">
        <v>3678</v>
      </c>
      <c r="EKM5" s="62">
        <v>3679</v>
      </c>
      <c r="EKN5" s="63">
        <v>3680</v>
      </c>
      <c r="EKO5" s="62">
        <v>3681</v>
      </c>
      <c r="EKP5" s="63">
        <v>3682</v>
      </c>
      <c r="EKQ5" s="62">
        <v>3683</v>
      </c>
      <c r="EKR5" s="63">
        <v>3684</v>
      </c>
      <c r="EKS5" s="62">
        <v>3685</v>
      </c>
      <c r="EKT5" s="63">
        <v>3686</v>
      </c>
      <c r="EKU5" s="62">
        <v>3687</v>
      </c>
      <c r="EKV5" s="63">
        <v>3688</v>
      </c>
      <c r="EKW5" s="62">
        <v>3689</v>
      </c>
      <c r="EKX5" s="63">
        <v>3690</v>
      </c>
      <c r="EKY5" s="62">
        <v>3691</v>
      </c>
      <c r="EKZ5" s="63">
        <v>3692</v>
      </c>
      <c r="ELA5" s="62">
        <v>3693</v>
      </c>
      <c r="ELB5" s="63">
        <v>3694</v>
      </c>
      <c r="ELC5" s="62">
        <v>3695</v>
      </c>
      <c r="ELD5" s="63">
        <v>3696</v>
      </c>
      <c r="ELE5" s="62">
        <v>3697</v>
      </c>
      <c r="ELF5" s="63">
        <v>3698</v>
      </c>
      <c r="ELG5" s="62">
        <v>3699</v>
      </c>
      <c r="ELH5" s="63">
        <v>3700</v>
      </c>
      <c r="ELI5" s="62">
        <v>3701</v>
      </c>
      <c r="ELJ5" s="63">
        <v>3702</v>
      </c>
      <c r="ELK5" s="62">
        <v>3703</v>
      </c>
      <c r="ELL5" s="63">
        <v>3704</v>
      </c>
      <c r="ELM5" s="62">
        <v>3705</v>
      </c>
      <c r="ELN5" s="63">
        <v>3706</v>
      </c>
      <c r="ELO5" s="62">
        <v>3707</v>
      </c>
      <c r="ELP5" s="63">
        <v>3708</v>
      </c>
      <c r="ELQ5" s="62">
        <v>3709</v>
      </c>
      <c r="ELR5" s="63">
        <v>3710</v>
      </c>
      <c r="ELS5" s="62">
        <v>3711</v>
      </c>
      <c r="ELT5" s="63">
        <v>3712</v>
      </c>
      <c r="ELU5" s="62">
        <v>3713</v>
      </c>
      <c r="ELV5" s="63">
        <v>3714</v>
      </c>
      <c r="ELW5" s="62">
        <v>3715</v>
      </c>
      <c r="ELX5" s="63">
        <v>3716</v>
      </c>
      <c r="ELY5" s="62">
        <v>3717</v>
      </c>
      <c r="ELZ5" s="63">
        <v>3718</v>
      </c>
      <c r="EMA5" s="62">
        <v>3719</v>
      </c>
      <c r="EMB5" s="63">
        <v>3720</v>
      </c>
      <c r="EMC5" s="62">
        <v>3721</v>
      </c>
      <c r="EMD5" s="63">
        <v>3722</v>
      </c>
      <c r="EME5" s="62">
        <v>3723</v>
      </c>
      <c r="EMF5" s="63">
        <v>3724</v>
      </c>
      <c r="EMG5" s="62">
        <v>3725</v>
      </c>
      <c r="EMH5" s="63">
        <v>3726</v>
      </c>
      <c r="EMI5" s="62">
        <v>3727</v>
      </c>
      <c r="EMJ5" s="63">
        <v>3728</v>
      </c>
      <c r="EMK5" s="62">
        <v>3729</v>
      </c>
      <c r="EML5" s="63">
        <v>3730</v>
      </c>
      <c r="EMM5" s="62">
        <v>3731</v>
      </c>
      <c r="EMN5" s="63">
        <v>3732</v>
      </c>
      <c r="EMO5" s="62">
        <v>3733</v>
      </c>
      <c r="EMP5" s="63">
        <v>3734</v>
      </c>
      <c r="EMQ5" s="62">
        <v>3735</v>
      </c>
      <c r="EMR5" s="63">
        <v>3736</v>
      </c>
      <c r="EMS5" s="62">
        <v>3737</v>
      </c>
      <c r="EMT5" s="63">
        <v>3738</v>
      </c>
      <c r="EMU5" s="62">
        <v>3739</v>
      </c>
      <c r="EMV5" s="63">
        <v>3740</v>
      </c>
      <c r="EMW5" s="62">
        <v>3741</v>
      </c>
      <c r="EMX5" s="63">
        <v>3742</v>
      </c>
      <c r="EMY5" s="62">
        <v>3743</v>
      </c>
      <c r="EMZ5" s="63">
        <v>3744</v>
      </c>
      <c r="ENA5" s="62">
        <v>3745</v>
      </c>
      <c r="ENB5" s="63">
        <v>3746</v>
      </c>
      <c r="ENC5" s="62">
        <v>3747</v>
      </c>
      <c r="END5" s="63">
        <v>3748</v>
      </c>
      <c r="ENE5" s="62">
        <v>3749</v>
      </c>
      <c r="ENF5" s="63">
        <v>3750</v>
      </c>
      <c r="ENG5" s="62">
        <v>3751</v>
      </c>
      <c r="ENH5" s="63">
        <v>3752</v>
      </c>
      <c r="ENI5" s="62">
        <v>3753</v>
      </c>
      <c r="ENJ5" s="63">
        <v>3754</v>
      </c>
      <c r="ENK5" s="62">
        <v>3755</v>
      </c>
      <c r="ENL5" s="63">
        <v>3756</v>
      </c>
      <c r="ENM5" s="62">
        <v>3757</v>
      </c>
      <c r="ENN5" s="63">
        <v>3758</v>
      </c>
      <c r="ENO5" s="62">
        <v>3759</v>
      </c>
      <c r="ENP5" s="63">
        <v>3760</v>
      </c>
      <c r="ENQ5" s="62">
        <v>3761</v>
      </c>
      <c r="ENR5" s="63">
        <v>3762</v>
      </c>
      <c r="ENS5" s="62">
        <v>3763</v>
      </c>
      <c r="ENT5" s="63">
        <v>3764</v>
      </c>
      <c r="ENU5" s="62">
        <v>3765</v>
      </c>
      <c r="ENV5" s="63">
        <v>3766</v>
      </c>
      <c r="ENW5" s="62">
        <v>3767</v>
      </c>
      <c r="ENX5" s="63">
        <v>3768</v>
      </c>
      <c r="ENY5" s="62">
        <v>3769</v>
      </c>
      <c r="ENZ5" s="63">
        <v>3770</v>
      </c>
      <c r="EOA5" s="62">
        <v>3771</v>
      </c>
      <c r="EOB5" s="63">
        <v>3772</v>
      </c>
      <c r="EOC5" s="62">
        <v>3773</v>
      </c>
      <c r="EOD5" s="63">
        <v>3774</v>
      </c>
      <c r="EOE5" s="62">
        <v>3775</v>
      </c>
      <c r="EOF5" s="63">
        <v>3776</v>
      </c>
      <c r="EOG5" s="62">
        <v>3777</v>
      </c>
      <c r="EOH5" s="63">
        <v>3778</v>
      </c>
      <c r="EOI5" s="62">
        <v>3779</v>
      </c>
      <c r="EOJ5" s="63">
        <v>3780</v>
      </c>
      <c r="EOK5" s="62">
        <v>3781</v>
      </c>
      <c r="EOL5" s="63">
        <v>3782</v>
      </c>
      <c r="EOM5" s="62">
        <v>3783</v>
      </c>
      <c r="EON5" s="63">
        <v>3784</v>
      </c>
      <c r="EOO5" s="62">
        <v>3785</v>
      </c>
      <c r="EOP5" s="63">
        <v>3786</v>
      </c>
      <c r="EOQ5" s="62">
        <v>3787</v>
      </c>
      <c r="EOR5" s="63">
        <v>3788</v>
      </c>
      <c r="EOS5" s="62">
        <v>3789</v>
      </c>
      <c r="EOT5" s="63">
        <v>3790</v>
      </c>
      <c r="EOU5" s="62">
        <v>3791</v>
      </c>
      <c r="EOV5" s="63">
        <v>3792</v>
      </c>
      <c r="EOW5" s="62">
        <v>3793</v>
      </c>
      <c r="EOX5" s="63">
        <v>3794</v>
      </c>
      <c r="EOY5" s="62">
        <v>3795</v>
      </c>
      <c r="EOZ5" s="63">
        <v>3796</v>
      </c>
      <c r="EPA5" s="62">
        <v>3797</v>
      </c>
      <c r="EPB5" s="63">
        <v>3798</v>
      </c>
      <c r="EPC5" s="62">
        <v>3799</v>
      </c>
      <c r="EPD5" s="63">
        <v>3800</v>
      </c>
      <c r="EPE5" s="62">
        <v>3801</v>
      </c>
      <c r="EPF5" s="63">
        <v>3802</v>
      </c>
      <c r="EPG5" s="62">
        <v>3803</v>
      </c>
      <c r="EPH5" s="63">
        <v>3804</v>
      </c>
      <c r="EPI5" s="62">
        <v>3805</v>
      </c>
      <c r="EPJ5" s="63">
        <v>3806</v>
      </c>
      <c r="EPK5" s="62">
        <v>3807</v>
      </c>
      <c r="EPL5" s="63">
        <v>3808</v>
      </c>
      <c r="EPM5" s="62">
        <v>3809</v>
      </c>
      <c r="EPN5" s="63">
        <v>3810</v>
      </c>
      <c r="EPO5" s="62">
        <v>3811</v>
      </c>
      <c r="EPP5" s="63">
        <v>3812</v>
      </c>
      <c r="EPQ5" s="62">
        <v>3813</v>
      </c>
      <c r="EPR5" s="63">
        <v>3814</v>
      </c>
      <c r="EPS5" s="62">
        <v>3815</v>
      </c>
      <c r="EPT5" s="63">
        <v>3816</v>
      </c>
      <c r="EPU5" s="62">
        <v>3817</v>
      </c>
      <c r="EPV5" s="63">
        <v>3818</v>
      </c>
      <c r="EPW5" s="62">
        <v>3819</v>
      </c>
      <c r="EPX5" s="63">
        <v>3820</v>
      </c>
      <c r="EPY5" s="62">
        <v>3821</v>
      </c>
      <c r="EPZ5" s="63">
        <v>3822</v>
      </c>
      <c r="EQA5" s="62">
        <v>3823</v>
      </c>
      <c r="EQB5" s="63">
        <v>3824</v>
      </c>
      <c r="EQC5" s="62">
        <v>3825</v>
      </c>
      <c r="EQD5" s="63">
        <v>3826</v>
      </c>
      <c r="EQE5" s="62">
        <v>3827</v>
      </c>
      <c r="EQF5" s="63">
        <v>3828</v>
      </c>
      <c r="EQG5" s="62">
        <v>3829</v>
      </c>
      <c r="EQH5" s="63">
        <v>3830</v>
      </c>
      <c r="EQI5" s="62">
        <v>3831</v>
      </c>
      <c r="EQJ5" s="63">
        <v>3832</v>
      </c>
      <c r="EQK5" s="62">
        <v>3833</v>
      </c>
      <c r="EQL5" s="63">
        <v>3834</v>
      </c>
      <c r="EQM5" s="62">
        <v>3835</v>
      </c>
      <c r="EQN5" s="63">
        <v>3836</v>
      </c>
      <c r="EQO5" s="62">
        <v>3837</v>
      </c>
      <c r="EQP5" s="63">
        <v>3838</v>
      </c>
      <c r="EQQ5" s="62">
        <v>3839</v>
      </c>
      <c r="EQR5" s="63">
        <v>3840</v>
      </c>
      <c r="EQS5" s="62">
        <v>3841</v>
      </c>
      <c r="EQT5" s="63">
        <v>3842</v>
      </c>
      <c r="EQU5" s="62">
        <v>3843</v>
      </c>
      <c r="EQV5" s="63">
        <v>3844</v>
      </c>
      <c r="EQW5" s="62">
        <v>3845</v>
      </c>
      <c r="EQX5" s="63">
        <v>3846</v>
      </c>
      <c r="EQY5" s="62">
        <v>3847</v>
      </c>
      <c r="EQZ5" s="63">
        <v>3848</v>
      </c>
      <c r="ERA5" s="62">
        <v>3849</v>
      </c>
      <c r="ERB5" s="63">
        <v>3850</v>
      </c>
      <c r="ERC5" s="62">
        <v>3851</v>
      </c>
      <c r="ERD5" s="63">
        <v>3852</v>
      </c>
      <c r="ERE5" s="62">
        <v>3853</v>
      </c>
      <c r="ERF5" s="63">
        <v>3854</v>
      </c>
      <c r="ERG5" s="62">
        <v>3855</v>
      </c>
      <c r="ERH5" s="63">
        <v>3856</v>
      </c>
      <c r="ERI5" s="62">
        <v>3857</v>
      </c>
      <c r="ERJ5" s="63">
        <v>3858</v>
      </c>
      <c r="ERK5" s="62">
        <v>3859</v>
      </c>
      <c r="ERL5" s="63">
        <v>3860</v>
      </c>
      <c r="ERM5" s="62">
        <v>3861</v>
      </c>
      <c r="ERN5" s="63">
        <v>3862</v>
      </c>
      <c r="ERO5" s="62">
        <v>3863</v>
      </c>
      <c r="ERP5" s="63">
        <v>3864</v>
      </c>
      <c r="ERQ5" s="62">
        <v>3865</v>
      </c>
      <c r="ERR5" s="63">
        <v>3866</v>
      </c>
      <c r="ERS5" s="62">
        <v>3867</v>
      </c>
      <c r="ERT5" s="63">
        <v>3868</v>
      </c>
      <c r="ERU5" s="62">
        <v>3869</v>
      </c>
      <c r="ERV5" s="63">
        <v>3870</v>
      </c>
      <c r="ERW5" s="62">
        <v>3871</v>
      </c>
      <c r="ERX5" s="63">
        <v>3872</v>
      </c>
      <c r="ERY5" s="62">
        <v>3873</v>
      </c>
      <c r="ERZ5" s="63">
        <v>3874</v>
      </c>
      <c r="ESA5" s="62">
        <v>3875</v>
      </c>
      <c r="ESB5" s="63">
        <v>3876</v>
      </c>
      <c r="ESC5" s="62">
        <v>3877</v>
      </c>
      <c r="ESD5" s="63">
        <v>3878</v>
      </c>
      <c r="ESE5" s="62">
        <v>3879</v>
      </c>
      <c r="ESF5" s="63">
        <v>3880</v>
      </c>
      <c r="ESG5" s="62">
        <v>3881</v>
      </c>
      <c r="ESH5" s="63">
        <v>3882</v>
      </c>
      <c r="ESI5" s="62">
        <v>3883</v>
      </c>
      <c r="ESJ5" s="63">
        <v>3884</v>
      </c>
      <c r="ESK5" s="62">
        <v>3885</v>
      </c>
      <c r="ESL5" s="63">
        <v>3886</v>
      </c>
      <c r="ESM5" s="62">
        <v>3887</v>
      </c>
      <c r="ESN5" s="63">
        <v>3888</v>
      </c>
      <c r="ESO5" s="62">
        <v>3889</v>
      </c>
      <c r="ESP5" s="63">
        <v>3890</v>
      </c>
      <c r="ESQ5" s="62">
        <v>3891</v>
      </c>
      <c r="ESR5" s="63">
        <v>3892</v>
      </c>
      <c r="ESS5" s="62">
        <v>3893</v>
      </c>
      <c r="EST5" s="63">
        <v>3894</v>
      </c>
      <c r="ESU5" s="62">
        <v>3895</v>
      </c>
      <c r="ESV5" s="63">
        <v>3896</v>
      </c>
      <c r="ESW5" s="62">
        <v>3897</v>
      </c>
      <c r="ESX5" s="63">
        <v>3898</v>
      </c>
      <c r="ESY5" s="62">
        <v>3899</v>
      </c>
      <c r="ESZ5" s="63">
        <v>3900</v>
      </c>
      <c r="ETA5" s="62">
        <v>3901</v>
      </c>
      <c r="ETB5" s="63">
        <v>3902</v>
      </c>
      <c r="ETC5" s="62">
        <v>3903</v>
      </c>
      <c r="ETD5" s="63">
        <v>3904</v>
      </c>
      <c r="ETE5" s="62">
        <v>3905</v>
      </c>
      <c r="ETF5" s="63">
        <v>3906</v>
      </c>
      <c r="ETG5" s="62">
        <v>3907</v>
      </c>
      <c r="ETH5" s="63">
        <v>3908</v>
      </c>
      <c r="ETI5" s="62">
        <v>3909</v>
      </c>
      <c r="ETJ5" s="63">
        <v>3910</v>
      </c>
      <c r="ETK5" s="62">
        <v>3911</v>
      </c>
      <c r="ETL5" s="63">
        <v>3912</v>
      </c>
      <c r="ETM5" s="62">
        <v>3913</v>
      </c>
      <c r="ETN5" s="63">
        <v>3914</v>
      </c>
      <c r="ETO5" s="62">
        <v>3915</v>
      </c>
      <c r="ETP5" s="63">
        <v>3916</v>
      </c>
      <c r="ETQ5" s="62">
        <v>3917</v>
      </c>
      <c r="ETR5" s="63">
        <v>3918</v>
      </c>
      <c r="ETS5" s="62">
        <v>3919</v>
      </c>
      <c r="ETT5" s="63">
        <v>3920</v>
      </c>
      <c r="ETU5" s="62">
        <v>3921</v>
      </c>
      <c r="ETV5" s="63">
        <v>3922</v>
      </c>
      <c r="ETW5" s="62">
        <v>3923</v>
      </c>
      <c r="ETX5" s="63">
        <v>3924</v>
      </c>
      <c r="ETY5" s="62">
        <v>3925</v>
      </c>
      <c r="ETZ5" s="63">
        <v>3926</v>
      </c>
      <c r="EUA5" s="62">
        <v>3927</v>
      </c>
      <c r="EUB5" s="63">
        <v>3928</v>
      </c>
      <c r="EUC5" s="62">
        <v>3929</v>
      </c>
      <c r="EUD5" s="63">
        <v>3930</v>
      </c>
      <c r="EUE5" s="62">
        <v>3931</v>
      </c>
      <c r="EUF5" s="63">
        <v>3932</v>
      </c>
      <c r="EUG5" s="62">
        <v>3933</v>
      </c>
      <c r="EUH5" s="63">
        <v>3934</v>
      </c>
      <c r="EUI5" s="62">
        <v>3935</v>
      </c>
      <c r="EUJ5" s="63">
        <v>3936</v>
      </c>
      <c r="EUK5" s="62">
        <v>3937</v>
      </c>
      <c r="EUL5" s="63">
        <v>3938</v>
      </c>
      <c r="EUM5" s="62">
        <v>3939</v>
      </c>
      <c r="EUN5" s="63">
        <v>3940</v>
      </c>
      <c r="EUO5" s="62">
        <v>3941</v>
      </c>
      <c r="EUP5" s="63">
        <v>3942</v>
      </c>
      <c r="EUQ5" s="62">
        <v>3943</v>
      </c>
      <c r="EUR5" s="63">
        <v>3944</v>
      </c>
      <c r="EUS5" s="62">
        <v>3945</v>
      </c>
      <c r="EUT5" s="63">
        <v>3946</v>
      </c>
      <c r="EUU5" s="62">
        <v>3947</v>
      </c>
      <c r="EUV5" s="63">
        <v>3948</v>
      </c>
      <c r="EUW5" s="62">
        <v>3949</v>
      </c>
      <c r="EUX5" s="63">
        <v>3950</v>
      </c>
      <c r="EUY5" s="62">
        <v>3951</v>
      </c>
      <c r="EUZ5" s="63">
        <v>3952</v>
      </c>
      <c r="EVA5" s="62">
        <v>3953</v>
      </c>
      <c r="EVB5" s="63">
        <v>3954</v>
      </c>
      <c r="EVC5" s="62">
        <v>3955</v>
      </c>
      <c r="EVD5" s="63">
        <v>3956</v>
      </c>
      <c r="EVE5" s="62">
        <v>3957</v>
      </c>
      <c r="EVF5" s="63">
        <v>3958</v>
      </c>
      <c r="EVG5" s="62">
        <v>3959</v>
      </c>
      <c r="EVH5" s="63">
        <v>3960</v>
      </c>
      <c r="EVI5" s="62">
        <v>3961</v>
      </c>
      <c r="EVJ5" s="63">
        <v>3962</v>
      </c>
      <c r="EVK5" s="62">
        <v>3963</v>
      </c>
      <c r="EVL5" s="63">
        <v>3964</v>
      </c>
      <c r="EVM5" s="62">
        <v>3965</v>
      </c>
      <c r="EVN5" s="63">
        <v>3966</v>
      </c>
      <c r="EVO5" s="62">
        <v>3967</v>
      </c>
      <c r="EVP5" s="63">
        <v>3968</v>
      </c>
      <c r="EVQ5" s="62">
        <v>3969</v>
      </c>
      <c r="EVR5" s="63">
        <v>3970</v>
      </c>
      <c r="EVS5" s="62">
        <v>3971</v>
      </c>
      <c r="EVT5" s="63">
        <v>3972</v>
      </c>
      <c r="EVU5" s="62">
        <v>3973</v>
      </c>
      <c r="EVV5" s="63">
        <v>3974</v>
      </c>
      <c r="EVW5" s="62">
        <v>3975</v>
      </c>
      <c r="EVX5" s="63">
        <v>3976</v>
      </c>
      <c r="EVY5" s="62">
        <v>3977</v>
      </c>
      <c r="EVZ5" s="63">
        <v>3978</v>
      </c>
      <c r="EWA5" s="62">
        <v>3979</v>
      </c>
      <c r="EWB5" s="63">
        <v>3980</v>
      </c>
      <c r="EWC5" s="62">
        <v>3981</v>
      </c>
      <c r="EWD5" s="63">
        <v>3982</v>
      </c>
      <c r="EWE5" s="62">
        <v>3983</v>
      </c>
      <c r="EWF5" s="63">
        <v>3984</v>
      </c>
      <c r="EWG5" s="62">
        <v>3985</v>
      </c>
      <c r="EWH5" s="63">
        <v>3986</v>
      </c>
      <c r="EWI5" s="62">
        <v>3987</v>
      </c>
      <c r="EWJ5" s="63">
        <v>3988</v>
      </c>
      <c r="EWK5" s="62">
        <v>3989</v>
      </c>
      <c r="EWL5" s="63">
        <v>3990</v>
      </c>
      <c r="EWM5" s="62">
        <v>3991</v>
      </c>
      <c r="EWN5" s="63">
        <v>3992</v>
      </c>
      <c r="EWO5" s="62">
        <v>3993</v>
      </c>
      <c r="EWP5" s="63">
        <v>3994</v>
      </c>
      <c r="EWQ5" s="62">
        <v>3995</v>
      </c>
      <c r="EWR5" s="63">
        <v>3996</v>
      </c>
      <c r="EWS5" s="62">
        <v>3997</v>
      </c>
      <c r="EWT5" s="63">
        <v>3998</v>
      </c>
      <c r="EWU5" s="62">
        <v>3999</v>
      </c>
      <c r="EWV5" s="63">
        <v>4000</v>
      </c>
      <c r="EWW5" s="62">
        <v>4001</v>
      </c>
      <c r="EWX5" s="63">
        <v>4002</v>
      </c>
      <c r="EWY5" s="62">
        <v>4003</v>
      </c>
      <c r="EWZ5" s="63">
        <v>4004</v>
      </c>
      <c r="EXA5" s="62">
        <v>4005</v>
      </c>
      <c r="EXB5" s="63">
        <v>4006</v>
      </c>
      <c r="EXC5" s="62">
        <v>4007</v>
      </c>
      <c r="EXD5" s="63">
        <v>4008</v>
      </c>
      <c r="EXE5" s="62">
        <v>4009</v>
      </c>
      <c r="EXF5" s="63">
        <v>4010</v>
      </c>
      <c r="EXG5" s="62">
        <v>4011</v>
      </c>
      <c r="EXH5" s="63">
        <v>4012</v>
      </c>
      <c r="EXI5" s="62">
        <v>4013</v>
      </c>
      <c r="EXJ5" s="63">
        <v>4014</v>
      </c>
      <c r="EXK5" s="62">
        <v>4015</v>
      </c>
      <c r="EXL5" s="63">
        <v>4016</v>
      </c>
      <c r="EXM5" s="62">
        <v>4017</v>
      </c>
      <c r="EXN5" s="63">
        <v>4018</v>
      </c>
      <c r="EXO5" s="62">
        <v>4019</v>
      </c>
      <c r="EXP5" s="63">
        <v>4020</v>
      </c>
      <c r="EXQ5" s="62">
        <v>4021</v>
      </c>
      <c r="EXR5" s="63">
        <v>4022</v>
      </c>
      <c r="EXS5" s="62">
        <v>4023</v>
      </c>
      <c r="EXT5" s="63">
        <v>4024</v>
      </c>
      <c r="EXU5" s="62">
        <v>4025</v>
      </c>
      <c r="EXV5" s="63">
        <v>4026</v>
      </c>
      <c r="EXW5" s="62">
        <v>4027</v>
      </c>
      <c r="EXX5" s="63">
        <v>4028</v>
      </c>
      <c r="EXY5" s="62">
        <v>4029</v>
      </c>
      <c r="EXZ5" s="63">
        <v>4030</v>
      </c>
      <c r="EYA5" s="62">
        <v>4031</v>
      </c>
      <c r="EYB5" s="63">
        <v>4032</v>
      </c>
      <c r="EYC5" s="62">
        <v>4033</v>
      </c>
      <c r="EYD5" s="63">
        <v>4034</v>
      </c>
      <c r="EYE5" s="62">
        <v>4035</v>
      </c>
      <c r="EYF5" s="63">
        <v>4036</v>
      </c>
      <c r="EYG5" s="62">
        <v>4037</v>
      </c>
      <c r="EYH5" s="63">
        <v>4038</v>
      </c>
      <c r="EYI5" s="62">
        <v>4039</v>
      </c>
      <c r="EYJ5" s="63">
        <v>4040</v>
      </c>
      <c r="EYK5" s="62">
        <v>4041</v>
      </c>
      <c r="EYL5" s="63">
        <v>4042</v>
      </c>
      <c r="EYM5" s="62">
        <v>4043</v>
      </c>
      <c r="EYN5" s="63">
        <v>4044</v>
      </c>
      <c r="EYO5" s="62">
        <v>4045</v>
      </c>
      <c r="EYP5" s="63">
        <v>4046</v>
      </c>
      <c r="EYQ5" s="62">
        <v>4047</v>
      </c>
      <c r="EYR5" s="63">
        <v>4048</v>
      </c>
      <c r="EYS5" s="62">
        <v>4049</v>
      </c>
      <c r="EYT5" s="63">
        <v>4050</v>
      </c>
      <c r="EYU5" s="62">
        <v>4051</v>
      </c>
      <c r="EYV5" s="63">
        <v>4052</v>
      </c>
      <c r="EYW5" s="62">
        <v>4053</v>
      </c>
      <c r="EYX5" s="63">
        <v>4054</v>
      </c>
      <c r="EYY5" s="62">
        <v>4055</v>
      </c>
      <c r="EYZ5" s="63">
        <v>4056</v>
      </c>
      <c r="EZA5" s="62">
        <v>4057</v>
      </c>
      <c r="EZB5" s="63">
        <v>4058</v>
      </c>
      <c r="EZC5" s="62">
        <v>4059</v>
      </c>
      <c r="EZD5" s="63">
        <v>4060</v>
      </c>
      <c r="EZE5" s="62">
        <v>4061</v>
      </c>
      <c r="EZF5" s="63">
        <v>4062</v>
      </c>
      <c r="EZG5" s="62">
        <v>4063</v>
      </c>
      <c r="EZH5" s="63">
        <v>4064</v>
      </c>
      <c r="EZI5" s="62">
        <v>4065</v>
      </c>
      <c r="EZJ5" s="63">
        <v>4066</v>
      </c>
      <c r="EZK5" s="62">
        <v>4067</v>
      </c>
      <c r="EZL5" s="63">
        <v>4068</v>
      </c>
      <c r="EZM5" s="62">
        <v>4069</v>
      </c>
      <c r="EZN5" s="63">
        <v>4070</v>
      </c>
      <c r="EZO5" s="62">
        <v>4071</v>
      </c>
      <c r="EZP5" s="63">
        <v>4072</v>
      </c>
      <c r="EZQ5" s="62">
        <v>4073</v>
      </c>
      <c r="EZR5" s="63">
        <v>4074</v>
      </c>
      <c r="EZS5" s="62">
        <v>4075</v>
      </c>
      <c r="EZT5" s="63">
        <v>4076</v>
      </c>
      <c r="EZU5" s="62">
        <v>4077</v>
      </c>
      <c r="EZV5" s="63">
        <v>4078</v>
      </c>
      <c r="EZW5" s="62">
        <v>4079</v>
      </c>
      <c r="EZX5" s="63">
        <v>4080</v>
      </c>
      <c r="EZY5" s="62">
        <v>4081</v>
      </c>
      <c r="EZZ5" s="63">
        <v>4082</v>
      </c>
      <c r="FAA5" s="62">
        <v>4083</v>
      </c>
      <c r="FAB5" s="63">
        <v>4084</v>
      </c>
      <c r="FAC5" s="62">
        <v>4085</v>
      </c>
      <c r="FAD5" s="63">
        <v>4086</v>
      </c>
      <c r="FAE5" s="62">
        <v>4087</v>
      </c>
      <c r="FAF5" s="63">
        <v>4088</v>
      </c>
      <c r="FAG5" s="62">
        <v>4089</v>
      </c>
      <c r="FAH5" s="63">
        <v>4090</v>
      </c>
      <c r="FAI5" s="62">
        <v>4091</v>
      </c>
      <c r="FAJ5" s="63">
        <v>4092</v>
      </c>
      <c r="FAK5" s="62">
        <v>4093</v>
      </c>
      <c r="FAL5" s="63">
        <v>4094</v>
      </c>
      <c r="FAM5" s="62">
        <v>4095</v>
      </c>
      <c r="FAN5" s="63">
        <v>4096</v>
      </c>
      <c r="FAO5" s="62">
        <v>4097</v>
      </c>
      <c r="FAP5" s="63">
        <v>4098</v>
      </c>
      <c r="FAQ5" s="62">
        <v>4099</v>
      </c>
      <c r="FAR5" s="63">
        <v>4100</v>
      </c>
      <c r="FAS5" s="62">
        <v>4101</v>
      </c>
      <c r="FAT5" s="63">
        <v>4102</v>
      </c>
      <c r="FAU5" s="62">
        <v>4103</v>
      </c>
      <c r="FAV5" s="63">
        <v>4104</v>
      </c>
      <c r="FAW5" s="62">
        <v>4105</v>
      </c>
      <c r="FAX5" s="63">
        <v>4106</v>
      </c>
      <c r="FAY5" s="62">
        <v>4107</v>
      </c>
      <c r="FAZ5" s="63">
        <v>4108</v>
      </c>
      <c r="FBA5" s="62">
        <v>4109</v>
      </c>
      <c r="FBB5" s="63">
        <v>4110</v>
      </c>
      <c r="FBC5" s="62">
        <v>4111</v>
      </c>
      <c r="FBD5" s="63">
        <v>4112</v>
      </c>
      <c r="FBE5" s="62">
        <v>4113</v>
      </c>
      <c r="FBF5" s="63">
        <v>4114</v>
      </c>
      <c r="FBG5" s="62">
        <v>4115</v>
      </c>
      <c r="FBH5" s="63">
        <v>4116</v>
      </c>
      <c r="FBI5" s="62">
        <v>4117</v>
      </c>
      <c r="FBJ5" s="63">
        <v>4118</v>
      </c>
      <c r="FBK5" s="62">
        <v>4119</v>
      </c>
      <c r="FBL5" s="63">
        <v>4120</v>
      </c>
      <c r="FBM5" s="62">
        <v>4121</v>
      </c>
      <c r="FBN5" s="63">
        <v>4122</v>
      </c>
      <c r="FBO5" s="62">
        <v>4123</v>
      </c>
      <c r="FBP5" s="63">
        <v>4124</v>
      </c>
      <c r="FBQ5" s="62">
        <v>4125</v>
      </c>
      <c r="FBR5" s="63">
        <v>4126</v>
      </c>
      <c r="FBS5" s="62">
        <v>4127</v>
      </c>
      <c r="FBT5" s="63">
        <v>4128</v>
      </c>
      <c r="FBU5" s="62">
        <v>4129</v>
      </c>
      <c r="FBV5" s="63">
        <v>4130</v>
      </c>
      <c r="FBW5" s="62">
        <v>4131</v>
      </c>
      <c r="FBX5" s="63">
        <v>4132</v>
      </c>
      <c r="FBY5" s="62">
        <v>4133</v>
      </c>
      <c r="FBZ5" s="63">
        <v>4134</v>
      </c>
      <c r="FCA5" s="62">
        <v>4135</v>
      </c>
      <c r="FCB5" s="63">
        <v>4136</v>
      </c>
      <c r="FCC5" s="62">
        <v>4137</v>
      </c>
      <c r="FCD5" s="63">
        <v>4138</v>
      </c>
      <c r="FCE5" s="62">
        <v>4139</v>
      </c>
      <c r="FCF5" s="63">
        <v>4140</v>
      </c>
      <c r="FCG5" s="62">
        <v>4141</v>
      </c>
      <c r="FCH5" s="63">
        <v>4142</v>
      </c>
      <c r="FCI5" s="62">
        <v>4143</v>
      </c>
      <c r="FCJ5" s="63">
        <v>4144</v>
      </c>
      <c r="FCK5" s="62">
        <v>4145</v>
      </c>
      <c r="FCL5" s="63">
        <v>4146</v>
      </c>
      <c r="FCM5" s="62">
        <v>4147</v>
      </c>
      <c r="FCN5" s="63">
        <v>4148</v>
      </c>
      <c r="FCO5" s="62">
        <v>4149</v>
      </c>
      <c r="FCP5" s="63">
        <v>4150</v>
      </c>
      <c r="FCQ5" s="62">
        <v>4151</v>
      </c>
      <c r="FCR5" s="63">
        <v>4152</v>
      </c>
      <c r="FCS5" s="62">
        <v>4153</v>
      </c>
      <c r="FCT5" s="63">
        <v>4154</v>
      </c>
      <c r="FCU5" s="62">
        <v>4155</v>
      </c>
      <c r="FCV5" s="63">
        <v>4156</v>
      </c>
      <c r="FCW5" s="62">
        <v>4157</v>
      </c>
      <c r="FCX5" s="63">
        <v>4158</v>
      </c>
      <c r="FCY5" s="62">
        <v>4159</v>
      </c>
      <c r="FCZ5" s="63">
        <v>4160</v>
      </c>
      <c r="FDA5" s="62">
        <v>4161</v>
      </c>
      <c r="FDB5" s="63">
        <v>4162</v>
      </c>
      <c r="FDC5" s="62">
        <v>4163</v>
      </c>
      <c r="FDD5" s="63">
        <v>4164</v>
      </c>
      <c r="FDE5" s="62">
        <v>4165</v>
      </c>
      <c r="FDF5" s="63">
        <v>4166</v>
      </c>
      <c r="FDG5" s="62">
        <v>4167</v>
      </c>
      <c r="FDH5" s="63">
        <v>4168</v>
      </c>
      <c r="FDI5" s="62">
        <v>4169</v>
      </c>
      <c r="FDJ5" s="63">
        <v>4170</v>
      </c>
      <c r="FDK5" s="62">
        <v>4171</v>
      </c>
      <c r="FDL5" s="63">
        <v>4172</v>
      </c>
      <c r="FDM5" s="62">
        <v>4173</v>
      </c>
      <c r="FDN5" s="63">
        <v>4174</v>
      </c>
      <c r="FDO5" s="62">
        <v>4175</v>
      </c>
      <c r="FDP5" s="63">
        <v>4176</v>
      </c>
      <c r="FDQ5" s="62">
        <v>4177</v>
      </c>
      <c r="FDR5" s="63">
        <v>4178</v>
      </c>
      <c r="FDS5" s="62">
        <v>4179</v>
      </c>
      <c r="FDT5" s="63">
        <v>4180</v>
      </c>
      <c r="FDU5" s="62">
        <v>4181</v>
      </c>
      <c r="FDV5" s="63">
        <v>4182</v>
      </c>
      <c r="FDW5" s="62">
        <v>4183</v>
      </c>
      <c r="FDX5" s="63">
        <v>4184</v>
      </c>
      <c r="FDY5" s="62">
        <v>4185</v>
      </c>
      <c r="FDZ5" s="63">
        <v>4186</v>
      </c>
      <c r="FEA5" s="62">
        <v>4187</v>
      </c>
      <c r="FEB5" s="63">
        <v>4188</v>
      </c>
      <c r="FEC5" s="62">
        <v>4189</v>
      </c>
      <c r="FED5" s="63">
        <v>4190</v>
      </c>
      <c r="FEE5" s="62">
        <v>4191</v>
      </c>
      <c r="FEF5" s="63">
        <v>4192</v>
      </c>
      <c r="FEG5" s="62">
        <v>4193</v>
      </c>
      <c r="FEH5" s="63">
        <v>4194</v>
      </c>
      <c r="FEI5" s="62">
        <v>4195</v>
      </c>
      <c r="FEJ5" s="63">
        <v>4196</v>
      </c>
      <c r="FEK5" s="62">
        <v>4197</v>
      </c>
      <c r="FEL5" s="63">
        <v>4198</v>
      </c>
      <c r="FEM5" s="62">
        <v>4199</v>
      </c>
      <c r="FEN5" s="63">
        <v>4200</v>
      </c>
      <c r="FEO5" s="62">
        <v>4201</v>
      </c>
      <c r="FEP5" s="63">
        <v>4202</v>
      </c>
      <c r="FEQ5" s="62">
        <v>4203</v>
      </c>
      <c r="FER5" s="63">
        <v>4204</v>
      </c>
      <c r="FES5" s="62">
        <v>4205</v>
      </c>
      <c r="FET5" s="63">
        <v>4206</v>
      </c>
      <c r="FEU5" s="62">
        <v>4207</v>
      </c>
      <c r="FEV5" s="63">
        <v>4208</v>
      </c>
      <c r="FEW5" s="62">
        <v>4209</v>
      </c>
      <c r="FEX5" s="63">
        <v>4210</v>
      </c>
      <c r="FEY5" s="62">
        <v>4211</v>
      </c>
      <c r="FEZ5" s="63">
        <v>4212</v>
      </c>
      <c r="FFA5" s="62">
        <v>4213</v>
      </c>
      <c r="FFB5" s="63">
        <v>4214</v>
      </c>
      <c r="FFC5" s="62">
        <v>4215</v>
      </c>
      <c r="FFD5" s="63">
        <v>4216</v>
      </c>
      <c r="FFE5" s="62">
        <v>4217</v>
      </c>
      <c r="FFF5" s="63">
        <v>4218</v>
      </c>
      <c r="FFG5" s="62">
        <v>4219</v>
      </c>
      <c r="FFH5" s="63">
        <v>4220</v>
      </c>
      <c r="FFI5" s="62">
        <v>4221</v>
      </c>
      <c r="FFJ5" s="63">
        <v>4222</v>
      </c>
      <c r="FFK5" s="62">
        <v>4223</v>
      </c>
      <c r="FFL5" s="63">
        <v>4224</v>
      </c>
      <c r="FFM5" s="62">
        <v>4225</v>
      </c>
      <c r="FFN5" s="63">
        <v>4226</v>
      </c>
      <c r="FFO5" s="62">
        <v>4227</v>
      </c>
      <c r="FFP5" s="63">
        <v>4228</v>
      </c>
      <c r="FFQ5" s="62">
        <v>4229</v>
      </c>
      <c r="FFR5" s="63">
        <v>4230</v>
      </c>
      <c r="FFS5" s="62">
        <v>4231</v>
      </c>
      <c r="FFT5" s="63">
        <v>4232</v>
      </c>
      <c r="FFU5" s="62">
        <v>4233</v>
      </c>
      <c r="FFV5" s="63">
        <v>4234</v>
      </c>
      <c r="FFW5" s="62">
        <v>4235</v>
      </c>
      <c r="FFX5" s="63">
        <v>4236</v>
      </c>
      <c r="FFY5" s="62">
        <v>4237</v>
      </c>
      <c r="FFZ5" s="63">
        <v>4238</v>
      </c>
      <c r="FGA5" s="62">
        <v>4239</v>
      </c>
      <c r="FGB5" s="63">
        <v>4240</v>
      </c>
      <c r="FGC5" s="62">
        <v>4241</v>
      </c>
      <c r="FGD5" s="63">
        <v>4242</v>
      </c>
      <c r="FGE5" s="62">
        <v>4243</v>
      </c>
      <c r="FGF5" s="63">
        <v>4244</v>
      </c>
      <c r="FGG5" s="62">
        <v>4245</v>
      </c>
      <c r="FGH5" s="63">
        <v>4246</v>
      </c>
      <c r="FGI5" s="62">
        <v>4247</v>
      </c>
      <c r="FGJ5" s="63">
        <v>4248</v>
      </c>
      <c r="FGK5" s="62">
        <v>4249</v>
      </c>
      <c r="FGL5" s="63">
        <v>4250</v>
      </c>
      <c r="FGM5" s="62">
        <v>4251</v>
      </c>
      <c r="FGN5" s="63">
        <v>4252</v>
      </c>
      <c r="FGO5" s="62">
        <v>4253</v>
      </c>
      <c r="FGP5" s="63">
        <v>4254</v>
      </c>
      <c r="FGQ5" s="62">
        <v>4255</v>
      </c>
      <c r="FGR5" s="63">
        <v>4256</v>
      </c>
      <c r="FGS5" s="62">
        <v>4257</v>
      </c>
      <c r="FGT5" s="63">
        <v>4258</v>
      </c>
      <c r="FGU5" s="62">
        <v>4259</v>
      </c>
      <c r="FGV5" s="63">
        <v>4260</v>
      </c>
      <c r="FGW5" s="62">
        <v>4261</v>
      </c>
      <c r="FGX5" s="63">
        <v>4262</v>
      </c>
      <c r="FGY5" s="62">
        <v>4263</v>
      </c>
      <c r="FGZ5" s="63">
        <v>4264</v>
      </c>
      <c r="FHA5" s="62">
        <v>4265</v>
      </c>
      <c r="FHB5" s="63">
        <v>4266</v>
      </c>
      <c r="FHC5" s="62">
        <v>4267</v>
      </c>
      <c r="FHD5" s="63">
        <v>4268</v>
      </c>
      <c r="FHE5" s="62">
        <v>4269</v>
      </c>
      <c r="FHF5" s="63">
        <v>4270</v>
      </c>
      <c r="FHG5" s="62">
        <v>4271</v>
      </c>
      <c r="FHH5" s="63">
        <v>4272</v>
      </c>
      <c r="FHI5" s="62">
        <v>4273</v>
      </c>
      <c r="FHJ5" s="63">
        <v>4274</v>
      </c>
      <c r="FHK5" s="62">
        <v>4275</v>
      </c>
      <c r="FHL5" s="63">
        <v>4276</v>
      </c>
      <c r="FHM5" s="62">
        <v>4277</v>
      </c>
      <c r="FHN5" s="63">
        <v>4278</v>
      </c>
      <c r="FHO5" s="62">
        <v>4279</v>
      </c>
      <c r="FHP5" s="63">
        <v>4280</v>
      </c>
      <c r="FHQ5" s="62">
        <v>4281</v>
      </c>
      <c r="FHR5" s="63">
        <v>4282</v>
      </c>
      <c r="FHS5" s="62">
        <v>4283</v>
      </c>
      <c r="FHT5" s="63">
        <v>4284</v>
      </c>
      <c r="FHU5" s="62">
        <v>4285</v>
      </c>
      <c r="FHV5" s="63">
        <v>4286</v>
      </c>
      <c r="FHW5" s="62">
        <v>4287</v>
      </c>
      <c r="FHX5" s="63">
        <v>4288</v>
      </c>
      <c r="FHY5" s="62">
        <v>4289</v>
      </c>
      <c r="FHZ5" s="63">
        <v>4290</v>
      </c>
      <c r="FIA5" s="62">
        <v>4291</v>
      </c>
      <c r="FIB5" s="63">
        <v>4292</v>
      </c>
      <c r="FIC5" s="62">
        <v>4293</v>
      </c>
      <c r="FID5" s="63">
        <v>4294</v>
      </c>
      <c r="FIE5" s="62">
        <v>4295</v>
      </c>
      <c r="FIF5" s="63">
        <v>4296</v>
      </c>
      <c r="FIG5" s="62">
        <v>4297</v>
      </c>
      <c r="FIH5" s="63">
        <v>4298</v>
      </c>
      <c r="FII5" s="62">
        <v>4299</v>
      </c>
      <c r="FIJ5" s="63">
        <v>4300</v>
      </c>
      <c r="FIK5" s="62">
        <v>4301</v>
      </c>
      <c r="FIL5" s="63">
        <v>4302</v>
      </c>
      <c r="FIM5" s="62">
        <v>4303</v>
      </c>
      <c r="FIN5" s="63">
        <v>4304</v>
      </c>
      <c r="FIO5" s="62">
        <v>4305</v>
      </c>
      <c r="FIP5" s="63">
        <v>4306</v>
      </c>
      <c r="FIQ5" s="62">
        <v>4307</v>
      </c>
      <c r="FIR5" s="63">
        <v>4308</v>
      </c>
      <c r="FIS5" s="62">
        <v>4309</v>
      </c>
      <c r="FIT5" s="63">
        <v>4310</v>
      </c>
      <c r="FIU5" s="62">
        <v>4311</v>
      </c>
      <c r="FIV5" s="63">
        <v>4312</v>
      </c>
      <c r="FIW5" s="62">
        <v>4313</v>
      </c>
      <c r="FIX5" s="63">
        <v>4314</v>
      </c>
      <c r="FIY5" s="62">
        <v>4315</v>
      </c>
      <c r="FIZ5" s="63">
        <v>4316</v>
      </c>
      <c r="FJA5" s="62">
        <v>4317</v>
      </c>
      <c r="FJB5" s="63">
        <v>4318</v>
      </c>
      <c r="FJC5" s="62">
        <v>4319</v>
      </c>
      <c r="FJD5" s="63">
        <v>4320</v>
      </c>
      <c r="FJE5" s="62">
        <v>4321</v>
      </c>
      <c r="FJF5" s="63">
        <v>4322</v>
      </c>
      <c r="FJG5" s="62">
        <v>4323</v>
      </c>
      <c r="FJH5" s="63">
        <v>4324</v>
      </c>
      <c r="FJI5" s="62">
        <v>4325</v>
      </c>
      <c r="FJJ5" s="63">
        <v>4326</v>
      </c>
      <c r="FJK5" s="62">
        <v>4327</v>
      </c>
      <c r="FJL5" s="63">
        <v>4328</v>
      </c>
      <c r="FJM5" s="62">
        <v>4329</v>
      </c>
      <c r="FJN5" s="63">
        <v>4330</v>
      </c>
      <c r="FJO5" s="62">
        <v>4331</v>
      </c>
      <c r="FJP5" s="63">
        <v>4332</v>
      </c>
      <c r="FJQ5" s="62">
        <v>4333</v>
      </c>
      <c r="FJR5" s="63">
        <v>4334</v>
      </c>
      <c r="FJS5" s="62">
        <v>4335</v>
      </c>
      <c r="FJT5" s="63">
        <v>4336</v>
      </c>
      <c r="FJU5" s="62">
        <v>4337</v>
      </c>
      <c r="FJV5" s="63">
        <v>4338</v>
      </c>
      <c r="FJW5" s="62">
        <v>4339</v>
      </c>
      <c r="FJX5" s="63">
        <v>4340</v>
      </c>
      <c r="FJY5" s="62">
        <v>4341</v>
      </c>
      <c r="FJZ5" s="63">
        <v>4342</v>
      </c>
      <c r="FKA5" s="62">
        <v>4343</v>
      </c>
      <c r="FKB5" s="63">
        <v>4344</v>
      </c>
      <c r="FKC5" s="62">
        <v>4345</v>
      </c>
      <c r="FKD5" s="63">
        <v>4346</v>
      </c>
      <c r="FKE5" s="62">
        <v>4347</v>
      </c>
      <c r="FKF5" s="63">
        <v>4348</v>
      </c>
      <c r="FKG5" s="62">
        <v>4349</v>
      </c>
      <c r="FKH5" s="63">
        <v>4350</v>
      </c>
      <c r="FKI5" s="62">
        <v>4351</v>
      </c>
      <c r="FKJ5" s="63">
        <v>4352</v>
      </c>
      <c r="FKK5" s="62">
        <v>4353</v>
      </c>
      <c r="FKL5" s="63">
        <v>4354</v>
      </c>
      <c r="FKM5" s="62">
        <v>4355</v>
      </c>
      <c r="FKN5" s="63">
        <v>4356</v>
      </c>
      <c r="FKO5" s="62">
        <v>4357</v>
      </c>
      <c r="FKP5" s="63">
        <v>4358</v>
      </c>
      <c r="FKQ5" s="62">
        <v>4359</v>
      </c>
      <c r="FKR5" s="63">
        <v>4360</v>
      </c>
      <c r="FKS5" s="62">
        <v>4361</v>
      </c>
      <c r="FKT5" s="63">
        <v>4362</v>
      </c>
      <c r="FKU5" s="62">
        <v>4363</v>
      </c>
      <c r="FKV5" s="63">
        <v>4364</v>
      </c>
      <c r="FKW5" s="62">
        <v>4365</v>
      </c>
      <c r="FKX5" s="63">
        <v>4366</v>
      </c>
      <c r="FKY5" s="62">
        <v>4367</v>
      </c>
      <c r="FKZ5" s="63">
        <v>4368</v>
      </c>
      <c r="FLA5" s="62">
        <v>4369</v>
      </c>
      <c r="FLB5" s="63">
        <v>4370</v>
      </c>
      <c r="FLC5" s="62">
        <v>4371</v>
      </c>
      <c r="FLD5" s="63">
        <v>4372</v>
      </c>
      <c r="FLE5" s="62">
        <v>4373</v>
      </c>
      <c r="FLF5" s="63">
        <v>4374</v>
      </c>
      <c r="FLG5" s="62">
        <v>4375</v>
      </c>
      <c r="FLH5" s="63">
        <v>4376</v>
      </c>
      <c r="FLI5" s="62">
        <v>4377</v>
      </c>
      <c r="FLJ5" s="63">
        <v>4378</v>
      </c>
      <c r="FLK5" s="62">
        <v>4379</v>
      </c>
      <c r="FLL5" s="63">
        <v>4380</v>
      </c>
      <c r="FLM5" s="62">
        <v>4381</v>
      </c>
      <c r="FLN5" s="63">
        <v>4382</v>
      </c>
      <c r="FLO5" s="62">
        <v>4383</v>
      </c>
      <c r="FLP5" s="63">
        <v>4384</v>
      </c>
      <c r="FLQ5" s="62">
        <v>4385</v>
      </c>
      <c r="FLR5" s="63">
        <v>4386</v>
      </c>
      <c r="FLS5" s="62">
        <v>4387</v>
      </c>
      <c r="FLT5" s="63">
        <v>4388</v>
      </c>
      <c r="FLU5" s="62">
        <v>4389</v>
      </c>
      <c r="FLV5" s="63">
        <v>4390</v>
      </c>
      <c r="FLW5" s="62">
        <v>4391</v>
      </c>
      <c r="FLX5" s="63">
        <v>4392</v>
      </c>
      <c r="FLY5" s="62">
        <v>4393</v>
      </c>
      <c r="FLZ5" s="63">
        <v>4394</v>
      </c>
      <c r="FMA5" s="62">
        <v>4395</v>
      </c>
      <c r="FMB5" s="63">
        <v>4396</v>
      </c>
      <c r="FMC5" s="62">
        <v>4397</v>
      </c>
      <c r="FMD5" s="63">
        <v>4398</v>
      </c>
      <c r="FME5" s="62">
        <v>4399</v>
      </c>
      <c r="FMF5" s="63">
        <v>4400</v>
      </c>
      <c r="FMG5" s="62">
        <v>4401</v>
      </c>
      <c r="FMH5" s="63">
        <v>4402</v>
      </c>
      <c r="FMI5" s="62">
        <v>4403</v>
      </c>
      <c r="FMJ5" s="63">
        <v>4404</v>
      </c>
      <c r="FMK5" s="62">
        <v>4405</v>
      </c>
      <c r="FML5" s="63">
        <v>4406</v>
      </c>
      <c r="FMM5" s="62">
        <v>4407</v>
      </c>
      <c r="FMN5" s="63">
        <v>4408</v>
      </c>
      <c r="FMO5" s="62">
        <v>4409</v>
      </c>
      <c r="FMP5" s="63">
        <v>4410</v>
      </c>
      <c r="FMQ5" s="62">
        <v>4411</v>
      </c>
      <c r="FMR5" s="63">
        <v>4412</v>
      </c>
      <c r="FMS5" s="62">
        <v>4413</v>
      </c>
      <c r="FMT5" s="63">
        <v>4414</v>
      </c>
      <c r="FMU5" s="62">
        <v>4415</v>
      </c>
      <c r="FMV5" s="63">
        <v>4416</v>
      </c>
      <c r="FMW5" s="62">
        <v>4417</v>
      </c>
      <c r="FMX5" s="63">
        <v>4418</v>
      </c>
      <c r="FMY5" s="62">
        <v>4419</v>
      </c>
      <c r="FMZ5" s="63">
        <v>4420</v>
      </c>
      <c r="FNA5" s="62">
        <v>4421</v>
      </c>
      <c r="FNB5" s="63">
        <v>4422</v>
      </c>
      <c r="FNC5" s="62">
        <v>4423</v>
      </c>
      <c r="FND5" s="63">
        <v>4424</v>
      </c>
      <c r="FNE5" s="62">
        <v>4425</v>
      </c>
      <c r="FNF5" s="63">
        <v>4426</v>
      </c>
      <c r="FNG5" s="62">
        <v>4427</v>
      </c>
      <c r="FNH5" s="63">
        <v>4428</v>
      </c>
      <c r="FNI5" s="62">
        <v>4429</v>
      </c>
      <c r="FNJ5" s="63">
        <v>4430</v>
      </c>
      <c r="FNK5" s="62">
        <v>4431</v>
      </c>
      <c r="FNL5" s="63">
        <v>4432</v>
      </c>
      <c r="FNM5" s="62">
        <v>4433</v>
      </c>
      <c r="FNN5" s="63">
        <v>4434</v>
      </c>
      <c r="FNO5" s="62">
        <v>4435</v>
      </c>
      <c r="FNP5" s="63">
        <v>4436</v>
      </c>
      <c r="FNQ5" s="62">
        <v>4437</v>
      </c>
      <c r="FNR5" s="63">
        <v>4438</v>
      </c>
      <c r="FNS5" s="62">
        <v>4439</v>
      </c>
      <c r="FNT5" s="63">
        <v>4440</v>
      </c>
      <c r="FNU5" s="62">
        <v>4441</v>
      </c>
      <c r="FNV5" s="63">
        <v>4442</v>
      </c>
      <c r="FNW5" s="62">
        <v>4443</v>
      </c>
      <c r="FNX5" s="63">
        <v>4444</v>
      </c>
      <c r="FNY5" s="62">
        <v>4445</v>
      </c>
      <c r="FNZ5" s="63">
        <v>4446</v>
      </c>
      <c r="FOA5" s="62">
        <v>4447</v>
      </c>
      <c r="FOB5" s="63">
        <v>4448</v>
      </c>
      <c r="FOC5" s="62">
        <v>4449</v>
      </c>
      <c r="FOD5" s="63">
        <v>4450</v>
      </c>
      <c r="FOE5" s="62">
        <v>4451</v>
      </c>
      <c r="FOF5" s="63">
        <v>4452</v>
      </c>
      <c r="FOG5" s="62">
        <v>4453</v>
      </c>
      <c r="FOH5" s="63">
        <v>4454</v>
      </c>
      <c r="FOI5" s="62">
        <v>4455</v>
      </c>
      <c r="FOJ5" s="63">
        <v>4456</v>
      </c>
      <c r="FOK5" s="62">
        <v>4457</v>
      </c>
      <c r="FOL5" s="63">
        <v>4458</v>
      </c>
      <c r="FOM5" s="62">
        <v>4459</v>
      </c>
      <c r="FON5" s="63">
        <v>4460</v>
      </c>
      <c r="FOO5" s="62">
        <v>4461</v>
      </c>
      <c r="FOP5" s="63">
        <v>4462</v>
      </c>
      <c r="FOQ5" s="62">
        <v>4463</v>
      </c>
      <c r="FOR5" s="63">
        <v>4464</v>
      </c>
      <c r="FOS5" s="62">
        <v>4465</v>
      </c>
      <c r="FOT5" s="63">
        <v>4466</v>
      </c>
      <c r="FOU5" s="62">
        <v>4467</v>
      </c>
      <c r="FOV5" s="63">
        <v>4468</v>
      </c>
      <c r="FOW5" s="62">
        <v>4469</v>
      </c>
      <c r="FOX5" s="63">
        <v>4470</v>
      </c>
      <c r="FOY5" s="62">
        <v>4471</v>
      </c>
      <c r="FOZ5" s="63">
        <v>4472</v>
      </c>
      <c r="FPA5" s="62">
        <v>4473</v>
      </c>
      <c r="FPB5" s="63">
        <v>4474</v>
      </c>
      <c r="FPC5" s="62">
        <v>4475</v>
      </c>
      <c r="FPD5" s="63">
        <v>4476</v>
      </c>
      <c r="FPE5" s="62">
        <v>4477</v>
      </c>
      <c r="FPF5" s="63">
        <v>4478</v>
      </c>
      <c r="FPG5" s="62">
        <v>4479</v>
      </c>
      <c r="FPH5" s="63">
        <v>4480</v>
      </c>
      <c r="FPI5" s="62">
        <v>4481</v>
      </c>
      <c r="FPJ5" s="63">
        <v>4482</v>
      </c>
      <c r="FPK5" s="62">
        <v>4483</v>
      </c>
      <c r="FPL5" s="63">
        <v>4484</v>
      </c>
      <c r="FPM5" s="62">
        <v>4485</v>
      </c>
      <c r="FPN5" s="63">
        <v>4486</v>
      </c>
      <c r="FPO5" s="62">
        <v>4487</v>
      </c>
      <c r="FPP5" s="63">
        <v>4488</v>
      </c>
      <c r="FPQ5" s="62">
        <v>4489</v>
      </c>
      <c r="FPR5" s="63">
        <v>4490</v>
      </c>
      <c r="FPS5" s="62">
        <v>4491</v>
      </c>
      <c r="FPT5" s="63">
        <v>4492</v>
      </c>
      <c r="FPU5" s="62">
        <v>4493</v>
      </c>
      <c r="FPV5" s="63">
        <v>4494</v>
      </c>
      <c r="FPW5" s="62">
        <v>4495</v>
      </c>
      <c r="FPX5" s="63">
        <v>4496</v>
      </c>
      <c r="FPY5" s="62">
        <v>4497</v>
      </c>
      <c r="FPZ5" s="63">
        <v>4498</v>
      </c>
      <c r="FQA5" s="62">
        <v>4499</v>
      </c>
      <c r="FQB5" s="63">
        <v>4500</v>
      </c>
      <c r="FQC5" s="62">
        <v>4501</v>
      </c>
      <c r="FQD5" s="63">
        <v>4502</v>
      </c>
      <c r="FQE5" s="62">
        <v>4503</v>
      </c>
      <c r="FQF5" s="63">
        <v>4504</v>
      </c>
      <c r="FQG5" s="62">
        <v>4505</v>
      </c>
      <c r="FQH5" s="63">
        <v>4506</v>
      </c>
      <c r="FQI5" s="62">
        <v>4507</v>
      </c>
      <c r="FQJ5" s="63">
        <v>4508</v>
      </c>
      <c r="FQK5" s="62">
        <v>4509</v>
      </c>
      <c r="FQL5" s="63">
        <v>4510</v>
      </c>
      <c r="FQM5" s="62">
        <v>4511</v>
      </c>
      <c r="FQN5" s="63">
        <v>4512</v>
      </c>
      <c r="FQO5" s="62">
        <v>4513</v>
      </c>
      <c r="FQP5" s="63">
        <v>4514</v>
      </c>
      <c r="FQQ5" s="62">
        <v>4515</v>
      </c>
      <c r="FQR5" s="63">
        <v>4516</v>
      </c>
      <c r="FQS5" s="62">
        <v>4517</v>
      </c>
      <c r="FQT5" s="63">
        <v>4518</v>
      </c>
      <c r="FQU5" s="62">
        <v>4519</v>
      </c>
      <c r="FQV5" s="63">
        <v>4520</v>
      </c>
      <c r="FQW5" s="62">
        <v>4521</v>
      </c>
      <c r="FQX5" s="63">
        <v>4522</v>
      </c>
      <c r="FQY5" s="62">
        <v>4523</v>
      </c>
      <c r="FQZ5" s="63">
        <v>4524</v>
      </c>
      <c r="FRA5" s="62">
        <v>4525</v>
      </c>
      <c r="FRB5" s="63">
        <v>4526</v>
      </c>
      <c r="FRC5" s="62">
        <v>4527</v>
      </c>
      <c r="FRD5" s="63">
        <v>4528</v>
      </c>
      <c r="FRE5" s="62">
        <v>4529</v>
      </c>
      <c r="FRF5" s="63">
        <v>4530</v>
      </c>
      <c r="FRG5" s="62">
        <v>4531</v>
      </c>
      <c r="FRH5" s="63">
        <v>4532</v>
      </c>
      <c r="FRI5" s="62">
        <v>4533</v>
      </c>
      <c r="FRJ5" s="63">
        <v>4534</v>
      </c>
      <c r="FRK5" s="62">
        <v>4535</v>
      </c>
      <c r="FRL5" s="63">
        <v>4536</v>
      </c>
      <c r="FRM5" s="62">
        <v>4537</v>
      </c>
      <c r="FRN5" s="63">
        <v>4538</v>
      </c>
      <c r="FRO5" s="62">
        <v>4539</v>
      </c>
      <c r="FRP5" s="63">
        <v>4540</v>
      </c>
      <c r="FRQ5" s="62">
        <v>4541</v>
      </c>
      <c r="FRR5" s="63">
        <v>4542</v>
      </c>
      <c r="FRS5" s="62">
        <v>4543</v>
      </c>
      <c r="FRT5" s="63">
        <v>4544</v>
      </c>
      <c r="FRU5" s="62">
        <v>4545</v>
      </c>
      <c r="FRV5" s="63">
        <v>4546</v>
      </c>
      <c r="FRW5" s="62">
        <v>4547</v>
      </c>
      <c r="FRX5" s="63">
        <v>4548</v>
      </c>
      <c r="FRY5" s="62">
        <v>4549</v>
      </c>
      <c r="FRZ5" s="63">
        <v>4550</v>
      </c>
      <c r="FSA5" s="62">
        <v>4551</v>
      </c>
      <c r="FSB5" s="63">
        <v>4552</v>
      </c>
      <c r="FSC5" s="62">
        <v>4553</v>
      </c>
      <c r="FSD5" s="63">
        <v>4554</v>
      </c>
      <c r="FSE5" s="62">
        <v>4555</v>
      </c>
      <c r="FSF5" s="63">
        <v>4556</v>
      </c>
      <c r="FSG5" s="62">
        <v>4557</v>
      </c>
      <c r="FSH5" s="63">
        <v>4558</v>
      </c>
      <c r="FSI5" s="62">
        <v>4559</v>
      </c>
      <c r="FSJ5" s="63">
        <v>4560</v>
      </c>
      <c r="FSK5" s="62">
        <v>4561</v>
      </c>
      <c r="FSL5" s="63">
        <v>4562</v>
      </c>
      <c r="FSM5" s="62">
        <v>4563</v>
      </c>
      <c r="FSN5" s="63">
        <v>4564</v>
      </c>
      <c r="FSO5" s="62">
        <v>4565</v>
      </c>
      <c r="FSP5" s="63">
        <v>4566</v>
      </c>
      <c r="FSQ5" s="62">
        <v>4567</v>
      </c>
      <c r="FSR5" s="63">
        <v>4568</v>
      </c>
      <c r="FSS5" s="62">
        <v>4569</v>
      </c>
      <c r="FST5" s="63">
        <v>4570</v>
      </c>
      <c r="FSU5" s="62">
        <v>4571</v>
      </c>
      <c r="FSV5" s="63">
        <v>4572</v>
      </c>
      <c r="FSW5" s="62">
        <v>4573</v>
      </c>
      <c r="FSX5" s="63">
        <v>4574</v>
      </c>
      <c r="FSY5" s="62">
        <v>4575</v>
      </c>
      <c r="FSZ5" s="63">
        <v>4576</v>
      </c>
      <c r="FTA5" s="62">
        <v>4577</v>
      </c>
      <c r="FTB5" s="63">
        <v>4578</v>
      </c>
      <c r="FTC5" s="62">
        <v>4579</v>
      </c>
      <c r="FTD5" s="63">
        <v>4580</v>
      </c>
      <c r="FTE5" s="62">
        <v>4581</v>
      </c>
      <c r="FTF5" s="63">
        <v>4582</v>
      </c>
      <c r="FTG5" s="62">
        <v>4583</v>
      </c>
      <c r="FTH5" s="63">
        <v>4584</v>
      </c>
      <c r="FTI5" s="62">
        <v>4585</v>
      </c>
      <c r="FTJ5" s="63">
        <v>4586</v>
      </c>
      <c r="FTK5" s="62">
        <v>4587</v>
      </c>
      <c r="FTL5" s="63">
        <v>4588</v>
      </c>
      <c r="FTM5" s="62">
        <v>4589</v>
      </c>
      <c r="FTN5" s="63">
        <v>4590</v>
      </c>
      <c r="FTO5" s="62">
        <v>4591</v>
      </c>
      <c r="FTP5" s="63">
        <v>4592</v>
      </c>
      <c r="FTQ5" s="62">
        <v>4593</v>
      </c>
      <c r="FTR5" s="63">
        <v>4594</v>
      </c>
      <c r="FTS5" s="62">
        <v>4595</v>
      </c>
      <c r="FTT5" s="63">
        <v>4596</v>
      </c>
      <c r="FTU5" s="62">
        <v>4597</v>
      </c>
      <c r="FTV5" s="63">
        <v>4598</v>
      </c>
      <c r="FTW5" s="62">
        <v>4599</v>
      </c>
      <c r="FTX5" s="63">
        <v>4600</v>
      </c>
      <c r="FTY5" s="62">
        <v>4601</v>
      </c>
      <c r="FTZ5" s="63">
        <v>4602</v>
      </c>
      <c r="FUA5" s="62">
        <v>4603</v>
      </c>
      <c r="FUB5" s="63">
        <v>4604</v>
      </c>
      <c r="FUC5" s="62">
        <v>4605</v>
      </c>
      <c r="FUD5" s="63">
        <v>4606</v>
      </c>
      <c r="FUE5" s="62">
        <v>4607</v>
      </c>
      <c r="FUF5" s="63">
        <v>4608</v>
      </c>
      <c r="FUG5" s="62">
        <v>4609</v>
      </c>
      <c r="FUH5" s="63">
        <v>4610</v>
      </c>
      <c r="FUI5" s="62">
        <v>4611</v>
      </c>
      <c r="FUJ5" s="63">
        <v>4612</v>
      </c>
      <c r="FUK5" s="62">
        <v>4613</v>
      </c>
      <c r="FUL5" s="63">
        <v>4614</v>
      </c>
      <c r="FUM5" s="62">
        <v>4615</v>
      </c>
      <c r="FUN5" s="63">
        <v>4616</v>
      </c>
      <c r="FUO5" s="62">
        <v>4617</v>
      </c>
      <c r="FUP5" s="63">
        <v>4618</v>
      </c>
      <c r="FUQ5" s="62">
        <v>4619</v>
      </c>
      <c r="FUR5" s="63">
        <v>4620</v>
      </c>
      <c r="FUS5" s="62">
        <v>4621</v>
      </c>
      <c r="FUT5" s="63">
        <v>4622</v>
      </c>
      <c r="FUU5" s="62">
        <v>4623</v>
      </c>
      <c r="FUV5" s="63">
        <v>4624</v>
      </c>
      <c r="FUW5" s="62">
        <v>4625</v>
      </c>
      <c r="FUX5" s="63">
        <v>4626</v>
      </c>
      <c r="FUY5" s="62">
        <v>4627</v>
      </c>
      <c r="FUZ5" s="63">
        <v>4628</v>
      </c>
      <c r="FVA5" s="62">
        <v>4629</v>
      </c>
      <c r="FVB5" s="63">
        <v>4630</v>
      </c>
      <c r="FVC5" s="62">
        <v>4631</v>
      </c>
      <c r="FVD5" s="63">
        <v>4632</v>
      </c>
      <c r="FVE5" s="62">
        <v>4633</v>
      </c>
      <c r="FVF5" s="63">
        <v>4634</v>
      </c>
      <c r="FVG5" s="62">
        <v>4635</v>
      </c>
      <c r="FVH5" s="63">
        <v>4636</v>
      </c>
      <c r="FVI5" s="62">
        <v>4637</v>
      </c>
      <c r="FVJ5" s="63">
        <v>4638</v>
      </c>
      <c r="FVK5" s="62">
        <v>4639</v>
      </c>
      <c r="FVL5" s="63">
        <v>4640</v>
      </c>
      <c r="FVM5" s="62">
        <v>4641</v>
      </c>
      <c r="FVN5" s="63">
        <v>4642</v>
      </c>
      <c r="FVO5" s="62">
        <v>4643</v>
      </c>
      <c r="FVP5" s="63">
        <v>4644</v>
      </c>
      <c r="FVQ5" s="62">
        <v>4645</v>
      </c>
      <c r="FVR5" s="63">
        <v>4646</v>
      </c>
      <c r="FVS5" s="62">
        <v>4647</v>
      </c>
      <c r="FVT5" s="63">
        <v>4648</v>
      </c>
      <c r="FVU5" s="62">
        <v>4649</v>
      </c>
      <c r="FVV5" s="63">
        <v>4650</v>
      </c>
      <c r="FVW5" s="62">
        <v>4651</v>
      </c>
      <c r="FVX5" s="63">
        <v>4652</v>
      </c>
      <c r="FVY5" s="62">
        <v>4653</v>
      </c>
      <c r="FVZ5" s="63">
        <v>4654</v>
      </c>
      <c r="FWA5" s="62">
        <v>4655</v>
      </c>
      <c r="FWB5" s="63">
        <v>4656</v>
      </c>
      <c r="FWC5" s="62">
        <v>4657</v>
      </c>
      <c r="FWD5" s="63">
        <v>4658</v>
      </c>
      <c r="FWE5" s="62">
        <v>4659</v>
      </c>
      <c r="FWF5" s="63">
        <v>4660</v>
      </c>
      <c r="FWG5" s="62">
        <v>4661</v>
      </c>
      <c r="FWH5" s="63">
        <v>4662</v>
      </c>
      <c r="FWI5" s="62">
        <v>4663</v>
      </c>
      <c r="FWJ5" s="63">
        <v>4664</v>
      </c>
      <c r="FWK5" s="62">
        <v>4665</v>
      </c>
      <c r="FWL5" s="63">
        <v>4666</v>
      </c>
      <c r="FWM5" s="62">
        <v>4667</v>
      </c>
      <c r="FWN5" s="63">
        <v>4668</v>
      </c>
      <c r="FWO5" s="62">
        <v>4669</v>
      </c>
      <c r="FWP5" s="63">
        <v>4670</v>
      </c>
      <c r="FWQ5" s="62">
        <v>4671</v>
      </c>
      <c r="FWR5" s="63">
        <v>4672</v>
      </c>
      <c r="FWS5" s="62">
        <v>4673</v>
      </c>
      <c r="FWT5" s="63">
        <v>4674</v>
      </c>
      <c r="FWU5" s="62">
        <v>4675</v>
      </c>
      <c r="FWV5" s="63">
        <v>4676</v>
      </c>
      <c r="FWW5" s="62">
        <v>4677</v>
      </c>
      <c r="FWX5" s="63">
        <v>4678</v>
      </c>
      <c r="FWY5" s="62">
        <v>4679</v>
      </c>
      <c r="FWZ5" s="63">
        <v>4680</v>
      </c>
      <c r="FXA5" s="62">
        <v>4681</v>
      </c>
      <c r="FXB5" s="63">
        <v>4682</v>
      </c>
      <c r="FXC5" s="62">
        <v>4683</v>
      </c>
      <c r="FXD5" s="63">
        <v>4684</v>
      </c>
      <c r="FXE5" s="62">
        <v>4685</v>
      </c>
      <c r="FXF5" s="63">
        <v>4686</v>
      </c>
      <c r="FXG5" s="62">
        <v>4687</v>
      </c>
      <c r="FXH5" s="63">
        <v>4688</v>
      </c>
      <c r="FXI5" s="62">
        <v>4689</v>
      </c>
      <c r="FXJ5" s="63">
        <v>4690</v>
      </c>
      <c r="FXK5" s="62">
        <v>4691</v>
      </c>
      <c r="FXL5" s="63">
        <v>4692</v>
      </c>
      <c r="FXM5" s="62">
        <v>4693</v>
      </c>
      <c r="FXN5" s="63">
        <v>4694</v>
      </c>
      <c r="FXO5" s="62">
        <v>4695</v>
      </c>
      <c r="FXP5" s="63">
        <v>4696</v>
      </c>
      <c r="FXQ5" s="62">
        <v>4697</v>
      </c>
      <c r="FXR5" s="63">
        <v>4698</v>
      </c>
      <c r="FXS5" s="62">
        <v>4699</v>
      </c>
      <c r="FXT5" s="63">
        <v>4700</v>
      </c>
      <c r="FXU5" s="62">
        <v>4701</v>
      </c>
      <c r="FXV5" s="63">
        <v>4702</v>
      </c>
      <c r="FXW5" s="62">
        <v>4703</v>
      </c>
      <c r="FXX5" s="63">
        <v>4704</v>
      </c>
      <c r="FXY5" s="62">
        <v>4705</v>
      </c>
      <c r="FXZ5" s="63">
        <v>4706</v>
      </c>
      <c r="FYA5" s="62">
        <v>4707</v>
      </c>
      <c r="FYB5" s="63">
        <v>4708</v>
      </c>
      <c r="FYC5" s="62">
        <v>4709</v>
      </c>
      <c r="FYD5" s="63">
        <v>4710</v>
      </c>
      <c r="FYE5" s="62">
        <v>4711</v>
      </c>
      <c r="FYF5" s="63">
        <v>4712</v>
      </c>
      <c r="FYG5" s="62">
        <v>4713</v>
      </c>
      <c r="FYH5" s="63">
        <v>4714</v>
      </c>
      <c r="FYI5" s="62">
        <v>4715</v>
      </c>
      <c r="FYJ5" s="63">
        <v>4716</v>
      </c>
      <c r="FYK5" s="62">
        <v>4717</v>
      </c>
      <c r="FYL5" s="63">
        <v>4718</v>
      </c>
      <c r="FYM5" s="62">
        <v>4719</v>
      </c>
      <c r="FYN5" s="63">
        <v>4720</v>
      </c>
      <c r="FYO5" s="62">
        <v>4721</v>
      </c>
      <c r="FYP5" s="63">
        <v>4722</v>
      </c>
      <c r="FYQ5" s="62">
        <v>4723</v>
      </c>
      <c r="FYR5" s="63">
        <v>4724</v>
      </c>
      <c r="FYS5" s="62">
        <v>4725</v>
      </c>
      <c r="FYT5" s="63">
        <v>4726</v>
      </c>
      <c r="FYU5" s="62">
        <v>4727</v>
      </c>
      <c r="FYV5" s="63">
        <v>4728</v>
      </c>
      <c r="FYW5" s="62">
        <v>4729</v>
      </c>
      <c r="FYX5" s="63">
        <v>4730</v>
      </c>
      <c r="FYY5" s="62">
        <v>4731</v>
      </c>
      <c r="FYZ5" s="63">
        <v>4732</v>
      </c>
      <c r="FZA5" s="62">
        <v>4733</v>
      </c>
      <c r="FZB5" s="63">
        <v>4734</v>
      </c>
      <c r="FZC5" s="62">
        <v>4735</v>
      </c>
      <c r="FZD5" s="63">
        <v>4736</v>
      </c>
      <c r="FZE5" s="62">
        <v>4737</v>
      </c>
      <c r="FZF5" s="63">
        <v>4738</v>
      </c>
      <c r="FZG5" s="62">
        <v>4739</v>
      </c>
      <c r="FZH5" s="63">
        <v>4740</v>
      </c>
      <c r="FZI5" s="62">
        <v>4741</v>
      </c>
      <c r="FZJ5" s="63">
        <v>4742</v>
      </c>
      <c r="FZK5" s="62">
        <v>4743</v>
      </c>
      <c r="FZL5" s="63">
        <v>4744</v>
      </c>
      <c r="FZM5" s="62">
        <v>4745</v>
      </c>
      <c r="FZN5" s="63">
        <v>4746</v>
      </c>
      <c r="FZO5" s="62">
        <v>4747</v>
      </c>
      <c r="FZP5" s="63">
        <v>4748</v>
      </c>
      <c r="FZQ5" s="62">
        <v>4749</v>
      </c>
      <c r="FZR5" s="63">
        <v>4750</v>
      </c>
      <c r="FZS5" s="62">
        <v>4751</v>
      </c>
      <c r="FZT5" s="63">
        <v>4752</v>
      </c>
      <c r="FZU5" s="62">
        <v>4753</v>
      </c>
      <c r="FZV5" s="63">
        <v>4754</v>
      </c>
      <c r="FZW5" s="62">
        <v>4755</v>
      </c>
      <c r="FZX5" s="63">
        <v>4756</v>
      </c>
      <c r="FZY5" s="62">
        <v>4757</v>
      </c>
      <c r="FZZ5" s="63">
        <v>4758</v>
      </c>
      <c r="GAA5" s="62">
        <v>4759</v>
      </c>
      <c r="GAB5" s="63">
        <v>4760</v>
      </c>
      <c r="GAC5" s="62">
        <v>4761</v>
      </c>
      <c r="GAD5" s="63">
        <v>4762</v>
      </c>
      <c r="GAE5" s="62">
        <v>4763</v>
      </c>
      <c r="GAF5" s="63">
        <v>4764</v>
      </c>
      <c r="GAG5" s="62">
        <v>4765</v>
      </c>
      <c r="GAH5" s="63">
        <v>4766</v>
      </c>
      <c r="GAI5" s="62">
        <v>4767</v>
      </c>
      <c r="GAJ5" s="63">
        <v>4768</v>
      </c>
      <c r="GAK5" s="62">
        <v>4769</v>
      </c>
      <c r="GAL5" s="63">
        <v>4770</v>
      </c>
      <c r="GAM5" s="62">
        <v>4771</v>
      </c>
      <c r="GAN5" s="63">
        <v>4772</v>
      </c>
      <c r="GAO5" s="62">
        <v>4773</v>
      </c>
      <c r="GAP5" s="63">
        <v>4774</v>
      </c>
      <c r="GAQ5" s="62">
        <v>4775</v>
      </c>
      <c r="GAR5" s="63">
        <v>4776</v>
      </c>
      <c r="GAS5" s="62">
        <v>4777</v>
      </c>
      <c r="GAT5" s="63">
        <v>4778</v>
      </c>
      <c r="GAU5" s="62">
        <v>4779</v>
      </c>
      <c r="GAV5" s="63">
        <v>4780</v>
      </c>
      <c r="GAW5" s="62">
        <v>4781</v>
      </c>
      <c r="GAX5" s="63">
        <v>4782</v>
      </c>
      <c r="GAY5" s="62">
        <v>4783</v>
      </c>
      <c r="GAZ5" s="63">
        <v>4784</v>
      </c>
      <c r="GBA5" s="62">
        <v>4785</v>
      </c>
      <c r="GBB5" s="63">
        <v>4786</v>
      </c>
      <c r="GBC5" s="62">
        <v>4787</v>
      </c>
      <c r="GBD5" s="63">
        <v>4788</v>
      </c>
      <c r="GBE5" s="62">
        <v>4789</v>
      </c>
      <c r="GBF5" s="63">
        <v>4790</v>
      </c>
      <c r="GBG5" s="62">
        <v>4791</v>
      </c>
      <c r="GBH5" s="63">
        <v>4792</v>
      </c>
      <c r="GBI5" s="62">
        <v>4793</v>
      </c>
      <c r="GBJ5" s="63">
        <v>4794</v>
      </c>
      <c r="GBK5" s="62">
        <v>4795</v>
      </c>
      <c r="GBL5" s="63">
        <v>4796</v>
      </c>
      <c r="GBM5" s="62">
        <v>4797</v>
      </c>
      <c r="GBN5" s="63">
        <v>4798</v>
      </c>
      <c r="GBO5" s="62">
        <v>4799</v>
      </c>
      <c r="GBP5" s="63">
        <v>4800</v>
      </c>
      <c r="GBQ5" s="62">
        <v>4801</v>
      </c>
      <c r="GBR5" s="63">
        <v>4802</v>
      </c>
      <c r="GBS5" s="62">
        <v>4803</v>
      </c>
      <c r="GBT5" s="63">
        <v>4804</v>
      </c>
      <c r="GBU5" s="62">
        <v>4805</v>
      </c>
      <c r="GBV5" s="63">
        <v>4806</v>
      </c>
      <c r="GBW5" s="62">
        <v>4807</v>
      </c>
      <c r="GBX5" s="63">
        <v>4808</v>
      </c>
      <c r="GBY5" s="62">
        <v>4809</v>
      </c>
      <c r="GBZ5" s="63">
        <v>4810</v>
      </c>
      <c r="GCA5" s="62">
        <v>4811</v>
      </c>
      <c r="GCB5" s="63">
        <v>4812</v>
      </c>
      <c r="GCC5" s="62">
        <v>4813</v>
      </c>
      <c r="GCD5" s="63">
        <v>4814</v>
      </c>
      <c r="GCE5" s="62">
        <v>4815</v>
      </c>
      <c r="GCF5" s="63">
        <v>4816</v>
      </c>
      <c r="GCG5" s="62">
        <v>4817</v>
      </c>
      <c r="GCH5" s="63">
        <v>4818</v>
      </c>
      <c r="GCI5" s="62">
        <v>4819</v>
      </c>
      <c r="GCJ5" s="63">
        <v>4820</v>
      </c>
      <c r="GCK5" s="62">
        <v>4821</v>
      </c>
      <c r="GCL5" s="63">
        <v>4822</v>
      </c>
      <c r="GCM5" s="62">
        <v>4823</v>
      </c>
      <c r="GCN5" s="63">
        <v>4824</v>
      </c>
      <c r="GCO5" s="62">
        <v>4825</v>
      </c>
      <c r="GCP5" s="63">
        <v>4826</v>
      </c>
      <c r="GCQ5" s="62">
        <v>4827</v>
      </c>
      <c r="GCR5" s="63">
        <v>4828</v>
      </c>
      <c r="GCS5" s="62">
        <v>4829</v>
      </c>
      <c r="GCT5" s="63">
        <v>4830</v>
      </c>
      <c r="GCU5" s="62">
        <v>4831</v>
      </c>
      <c r="GCV5" s="63">
        <v>4832</v>
      </c>
      <c r="GCW5" s="62">
        <v>4833</v>
      </c>
      <c r="GCX5" s="63">
        <v>4834</v>
      </c>
      <c r="GCY5" s="62">
        <v>4835</v>
      </c>
      <c r="GCZ5" s="63">
        <v>4836</v>
      </c>
      <c r="GDA5" s="62">
        <v>4837</v>
      </c>
      <c r="GDB5" s="63">
        <v>4838</v>
      </c>
      <c r="GDC5" s="62">
        <v>4839</v>
      </c>
      <c r="GDD5" s="63">
        <v>4840</v>
      </c>
      <c r="GDE5" s="62">
        <v>4841</v>
      </c>
      <c r="GDF5" s="63">
        <v>4842</v>
      </c>
      <c r="GDG5" s="62">
        <v>4843</v>
      </c>
      <c r="GDH5" s="63">
        <v>4844</v>
      </c>
      <c r="GDI5" s="62">
        <v>4845</v>
      </c>
      <c r="GDJ5" s="63">
        <v>4846</v>
      </c>
      <c r="GDK5" s="62">
        <v>4847</v>
      </c>
      <c r="GDL5" s="63">
        <v>4848</v>
      </c>
      <c r="GDM5" s="62">
        <v>4849</v>
      </c>
      <c r="GDN5" s="63">
        <v>4850</v>
      </c>
      <c r="GDO5" s="62">
        <v>4851</v>
      </c>
      <c r="GDP5" s="63">
        <v>4852</v>
      </c>
      <c r="GDQ5" s="62">
        <v>4853</v>
      </c>
      <c r="GDR5" s="63">
        <v>4854</v>
      </c>
      <c r="GDS5" s="62">
        <v>4855</v>
      </c>
      <c r="GDT5" s="63">
        <v>4856</v>
      </c>
      <c r="GDU5" s="62">
        <v>4857</v>
      </c>
      <c r="GDV5" s="63">
        <v>4858</v>
      </c>
      <c r="GDW5" s="62">
        <v>4859</v>
      </c>
      <c r="GDX5" s="63">
        <v>4860</v>
      </c>
      <c r="GDY5" s="62">
        <v>4861</v>
      </c>
      <c r="GDZ5" s="63">
        <v>4862</v>
      </c>
      <c r="GEA5" s="62">
        <v>4863</v>
      </c>
      <c r="GEB5" s="63">
        <v>4864</v>
      </c>
      <c r="GEC5" s="62">
        <v>4865</v>
      </c>
      <c r="GED5" s="63">
        <v>4866</v>
      </c>
      <c r="GEE5" s="62">
        <v>4867</v>
      </c>
      <c r="GEF5" s="63">
        <v>4868</v>
      </c>
      <c r="GEG5" s="62">
        <v>4869</v>
      </c>
      <c r="GEH5" s="63">
        <v>4870</v>
      </c>
      <c r="GEI5" s="62">
        <v>4871</v>
      </c>
      <c r="GEJ5" s="63">
        <v>4872</v>
      </c>
      <c r="GEK5" s="62">
        <v>4873</v>
      </c>
      <c r="GEL5" s="63">
        <v>4874</v>
      </c>
      <c r="GEM5" s="62">
        <v>4875</v>
      </c>
      <c r="GEN5" s="63">
        <v>4876</v>
      </c>
      <c r="GEO5" s="62">
        <v>4877</v>
      </c>
      <c r="GEP5" s="63">
        <v>4878</v>
      </c>
      <c r="GEQ5" s="62">
        <v>4879</v>
      </c>
      <c r="GER5" s="63">
        <v>4880</v>
      </c>
      <c r="GES5" s="62">
        <v>4881</v>
      </c>
      <c r="GET5" s="63">
        <v>4882</v>
      </c>
      <c r="GEU5" s="62">
        <v>4883</v>
      </c>
      <c r="GEV5" s="63">
        <v>4884</v>
      </c>
      <c r="GEW5" s="62">
        <v>4885</v>
      </c>
      <c r="GEX5" s="63">
        <v>4886</v>
      </c>
      <c r="GEY5" s="62">
        <v>4887</v>
      </c>
      <c r="GEZ5" s="63">
        <v>4888</v>
      </c>
      <c r="GFA5" s="62">
        <v>4889</v>
      </c>
      <c r="GFB5" s="63">
        <v>4890</v>
      </c>
      <c r="GFC5" s="62">
        <v>4891</v>
      </c>
      <c r="GFD5" s="63">
        <v>4892</v>
      </c>
      <c r="GFE5" s="62">
        <v>4893</v>
      </c>
      <c r="GFF5" s="63">
        <v>4894</v>
      </c>
      <c r="GFG5" s="62">
        <v>4895</v>
      </c>
      <c r="GFH5" s="63">
        <v>4896</v>
      </c>
      <c r="GFI5" s="62">
        <v>4897</v>
      </c>
      <c r="GFJ5" s="63">
        <v>4898</v>
      </c>
      <c r="GFK5" s="62">
        <v>4899</v>
      </c>
      <c r="GFL5" s="63">
        <v>4900</v>
      </c>
      <c r="GFM5" s="62">
        <v>4901</v>
      </c>
      <c r="GFN5" s="63">
        <v>4902</v>
      </c>
      <c r="GFO5" s="62">
        <v>4903</v>
      </c>
      <c r="GFP5" s="63">
        <v>4904</v>
      </c>
      <c r="GFQ5" s="62">
        <v>4905</v>
      </c>
      <c r="GFR5" s="63">
        <v>4906</v>
      </c>
      <c r="GFS5" s="62">
        <v>4907</v>
      </c>
      <c r="GFT5" s="63">
        <v>4908</v>
      </c>
      <c r="GFU5" s="62">
        <v>4909</v>
      </c>
      <c r="GFV5" s="63">
        <v>4910</v>
      </c>
      <c r="GFW5" s="62">
        <v>4911</v>
      </c>
      <c r="GFX5" s="63">
        <v>4912</v>
      </c>
      <c r="GFY5" s="62">
        <v>4913</v>
      </c>
      <c r="GFZ5" s="63">
        <v>4914</v>
      </c>
      <c r="GGA5" s="62">
        <v>4915</v>
      </c>
      <c r="GGB5" s="63">
        <v>4916</v>
      </c>
      <c r="GGC5" s="62">
        <v>4917</v>
      </c>
      <c r="GGD5" s="63">
        <v>4918</v>
      </c>
      <c r="GGE5" s="62">
        <v>4919</v>
      </c>
      <c r="GGF5" s="63">
        <v>4920</v>
      </c>
      <c r="GGG5" s="62">
        <v>4921</v>
      </c>
      <c r="GGH5" s="63">
        <v>4922</v>
      </c>
      <c r="GGI5" s="62">
        <v>4923</v>
      </c>
      <c r="GGJ5" s="63">
        <v>4924</v>
      </c>
      <c r="GGK5" s="62">
        <v>4925</v>
      </c>
      <c r="GGL5" s="63">
        <v>4926</v>
      </c>
      <c r="GGM5" s="62">
        <v>4927</v>
      </c>
      <c r="GGN5" s="63">
        <v>4928</v>
      </c>
      <c r="GGO5" s="62">
        <v>4929</v>
      </c>
      <c r="GGP5" s="63">
        <v>4930</v>
      </c>
      <c r="GGQ5" s="62">
        <v>4931</v>
      </c>
      <c r="GGR5" s="63">
        <v>4932</v>
      </c>
      <c r="GGS5" s="62">
        <v>4933</v>
      </c>
      <c r="GGT5" s="63">
        <v>4934</v>
      </c>
      <c r="GGU5" s="62">
        <v>4935</v>
      </c>
      <c r="GGV5" s="63">
        <v>4936</v>
      </c>
      <c r="GGW5" s="62">
        <v>4937</v>
      </c>
      <c r="GGX5" s="63">
        <v>4938</v>
      </c>
      <c r="GGY5" s="62">
        <v>4939</v>
      </c>
      <c r="GGZ5" s="63">
        <v>4940</v>
      </c>
      <c r="GHA5" s="62">
        <v>4941</v>
      </c>
      <c r="GHB5" s="63">
        <v>4942</v>
      </c>
      <c r="GHC5" s="62">
        <v>4943</v>
      </c>
      <c r="GHD5" s="63">
        <v>4944</v>
      </c>
      <c r="GHE5" s="62">
        <v>4945</v>
      </c>
      <c r="GHF5" s="63">
        <v>4946</v>
      </c>
      <c r="GHG5" s="62">
        <v>4947</v>
      </c>
      <c r="GHH5" s="63">
        <v>4948</v>
      </c>
      <c r="GHI5" s="62">
        <v>4949</v>
      </c>
      <c r="GHJ5" s="63">
        <v>4950</v>
      </c>
      <c r="GHK5" s="62">
        <v>4951</v>
      </c>
      <c r="GHL5" s="63">
        <v>4952</v>
      </c>
      <c r="GHM5" s="62">
        <v>4953</v>
      </c>
      <c r="GHN5" s="63">
        <v>4954</v>
      </c>
      <c r="GHO5" s="62">
        <v>4955</v>
      </c>
      <c r="GHP5" s="63">
        <v>4956</v>
      </c>
      <c r="GHQ5" s="62">
        <v>4957</v>
      </c>
      <c r="GHR5" s="63">
        <v>4958</v>
      </c>
      <c r="GHS5" s="62">
        <v>4959</v>
      </c>
      <c r="GHT5" s="63">
        <v>4960</v>
      </c>
      <c r="GHU5" s="62">
        <v>4961</v>
      </c>
      <c r="GHV5" s="63">
        <v>4962</v>
      </c>
      <c r="GHW5" s="62">
        <v>4963</v>
      </c>
      <c r="GHX5" s="63">
        <v>4964</v>
      </c>
      <c r="GHY5" s="62">
        <v>4965</v>
      </c>
      <c r="GHZ5" s="63">
        <v>4966</v>
      </c>
      <c r="GIA5" s="62">
        <v>4967</v>
      </c>
      <c r="GIB5" s="63">
        <v>4968</v>
      </c>
      <c r="GIC5" s="62">
        <v>4969</v>
      </c>
      <c r="GID5" s="63">
        <v>4970</v>
      </c>
      <c r="GIE5" s="62">
        <v>4971</v>
      </c>
      <c r="GIF5" s="63">
        <v>4972</v>
      </c>
      <c r="GIG5" s="62">
        <v>4973</v>
      </c>
      <c r="GIH5" s="63">
        <v>4974</v>
      </c>
      <c r="GII5" s="62">
        <v>4975</v>
      </c>
      <c r="GIJ5" s="63">
        <v>4976</v>
      </c>
      <c r="GIK5" s="62">
        <v>4977</v>
      </c>
      <c r="GIL5" s="63">
        <v>4978</v>
      </c>
      <c r="GIM5" s="62">
        <v>4979</v>
      </c>
      <c r="GIN5" s="63">
        <v>4980</v>
      </c>
      <c r="GIO5" s="62">
        <v>4981</v>
      </c>
      <c r="GIP5" s="63">
        <v>4982</v>
      </c>
      <c r="GIQ5" s="62">
        <v>4983</v>
      </c>
      <c r="GIR5" s="63">
        <v>4984</v>
      </c>
      <c r="GIS5" s="62">
        <v>4985</v>
      </c>
      <c r="GIT5" s="63">
        <v>4986</v>
      </c>
      <c r="GIU5" s="62">
        <v>4987</v>
      </c>
      <c r="GIV5" s="63">
        <v>4988</v>
      </c>
      <c r="GIW5" s="62">
        <v>4989</v>
      </c>
      <c r="GIX5" s="63">
        <v>4990</v>
      </c>
      <c r="GIY5" s="62">
        <v>4991</v>
      </c>
      <c r="GIZ5" s="63">
        <v>4992</v>
      </c>
      <c r="GJA5" s="62">
        <v>4993</v>
      </c>
      <c r="GJB5" s="63">
        <v>4994</v>
      </c>
      <c r="GJC5" s="62">
        <v>4995</v>
      </c>
      <c r="GJD5" s="63">
        <v>4996</v>
      </c>
      <c r="GJE5" s="62">
        <v>4997</v>
      </c>
      <c r="GJF5" s="63">
        <v>4998</v>
      </c>
      <c r="GJG5" s="62">
        <v>4999</v>
      </c>
      <c r="GJH5" s="63">
        <v>5000</v>
      </c>
      <c r="GJI5" s="62">
        <v>5001</v>
      </c>
      <c r="GJJ5" s="63">
        <v>5002</v>
      </c>
      <c r="GJK5" s="62">
        <v>5003</v>
      </c>
      <c r="GJL5" s="63">
        <v>5004</v>
      </c>
      <c r="GJM5" s="62">
        <v>5005</v>
      </c>
      <c r="GJN5" s="63">
        <v>5006</v>
      </c>
      <c r="GJO5" s="62">
        <v>5007</v>
      </c>
      <c r="GJP5" s="63">
        <v>5008</v>
      </c>
      <c r="GJQ5" s="62">
        <v>5009</v>
      </c>
      <c r="GJR5" s="63">
        <v>5010</v>
      </c>
      <c r="GJS5" s="62">
        <v>5011</v>
      </c>
      <c r="GJT5" s="63">
        <v>5012</v>
      </c>
      <c r="GJU5" s="62">
        <v>5013</v>
      </c>
      <c r="GJV5" s="63">
        <v>5014</v>
      </c>
      <c r="GJW5" s="62">
        <v>5015</v>
      </c>
      <c r="GJX5" s="63">
        <v>5016</v>
      </c>
      <c r="GJY5" s="62">
        <v>5017</v>
      </c>
      <c r="GJZ5" s="63">
        <v>5018</v>
      </c>
      <c r="GKA5" s="62">
        <v>5019</v>
      </c>
      <c r="GKB5" s="63">
        <v>5020</v>
      </c>
      <c r="GKC5" s="62">
        <v>5021</v>
      </c>
      <c r="GKD5" s="63">
        <v>5022</v>
      </c>
      <c r="GKE5" s="62">
        <v>5023</v>
      </c>
      <c r="GKF5" s="63">
        <v>5024</v>
      </c>
      <c r="GKG5" s="62">
        <v>5025</v>
      </c>
      <c r="GKH5" s="63">
        <v>5026</v>
      </c>
      <c r="GKI5" s="62">
        <v>5027</v>
      </c>
      <c r="GKJ5" s="63">
        <v>5028</v>
      </c>
      <c r="GKK5" s="62">
        <v>5029</v>
      </c>
      <c r="GKL5" s="63">
        <v>5030</v>
      </c>
      <c r="GKM5" s="62">
        <v>5031</v>
      </c>
      <c r="GKN5" s="63">
        <v>5032</v>
      </c>
      <c r="GKO5" s="62">
        <v>5033</v>
      </c>
      <c r="GKP5" s="63">
        <v>5034</v>
      </c>
      <c r="GKQ5" s="62">
        <v>5035</v>
      </c>
      <c r="GKR5" s="63">
        <v>5036</v>
      </c>
      <c r="GKS5" s="62">
        <v>5037</v>
      </c>
      <c r="GKT5" s="63">
        <v>5038</v>
      </c>
      <c r="GKU5" s="62">
        <v>5039</v>
      </c>
      <c r="GKV5" s="63">
        <v>5040</v>
      </c>
      <c r="GKW5" s="62">
        <v>5041</v>
      </c>
      <c r="GKX5" s="63">
        <v>5042</v>
      </c>
      <c r="GKY5" s="62">
        <v>5043</v>
      </c>
      <c r="GKZ5" s="63">
        <v>5044</v>
      </c>
      <c r="GLA5" s="62">
        <v>5045</v>
      </c>
      <c r="GLB5" s="63">
        <v>5046</v>
      </c>
      <c r="GLC5" s="62">
        <v>5047</v>
      </c>
      <c r="GLD5" s="63">
        <v>5048</v>
      </c>
      <c r="GLE5" s="62">
        <v>5049</v>
      </c>
      <c r="GLF5" s="63">
        <v>5050</v>
      </c>
      <c r="GLG5" s="62">
        <v>5051</v>
      </c>
      <c r="GLH5" s="63">
        <v>5052</v>
      </c>
      <c r="GLI5" s="62">
        <v>5053</v>
      </c>
      <c r="GLJ5" s="63">
        <v>5054</v>
      </c>
      <c r="GLK5" s="62">
        <v>5055</v>
      </c>
      <c r="GLL5" s="63">
        <v>5056</v>
      </c>
      <c r="GLM5" s="62">
        <v>5057</v>
      </c>
      <c r="GLN5" s="63">
        <v>5058</v>
      </c>
      <c r="GLO5" s="62">
        <v>5059</v>
      </c>
      <c r="GLP5" s="63">
        <v>5060</v>
      </c>
      <c r="GLQ5" s="62">
        <v>5061</v>
      </c>
      <c r="GLR5" s="63">
        <v>5062</v>
      </c>
      <c r="GLS5" s="62">
        <v>5063</v>
      </c>
      <c r="GLT5" s="63">
        <v>5064</v>
      </c>
      <c r="GLU5" s="62">
        <v>5065</v>
      </c>
      <c r="GLV5" s="63">
        <v>5066</v>
      </c>
      <c r="GLW5" s="62">
        <v>5067</v>
      </c>
      <c r="GLX5" s="63">
        <v>5068</v>
      </c>
      <c r="GLY5" s="62">
        <v>5069</v>
      </c>
      <c r="GLZ5" s="63">
        <v>5070</v>
      </c>
      <c r="GMA5" s="62">
        <v>5071</v>
      </c>
      <c r="GMB5" s="63">
        <v>5072</v>
      </c>
      <c r="GMC5" s="62">
        <v>5073</v>
      </c>
      <c r="GMD5" s="63">
        <v>5074</v>
      </c>
      <c r="GME5" s="62">
        <v>5075</v>
      </c>
      <c r="GMF5" s="63">
        <v>5076</v>
      </c>
      <c r="GMG5" s="62">
        <v>5077</v>
      </c>
      <c r="GMH5" s="63">
        <v>5078</v>
      </c>
      <c r="GMI5" s="62">
        <v>5079</v>
      </c>
      <c r="GMJ5" s="63">
        <v>5080</v>
      </c>
      <c r="GMK5" s="62">
        <v>5081</v>
      </c>
      <c r="GML5" s="63">
        <v>5082</v>
      </c>
      <c r="GMM5" s="62">
        <v>5083</v>
      </c>
      <c r="GMN5" s="63">
        <v>5084</v>
      </c>
      <c r="GMO5" s="62">
        <v>5085</v>
      </c>
      <c r="GMP5" s="63">
        <v>5086</v>
      </c>
      <c r="GMQ5" s="62">
        <v>5087</v>
      </c>
      <c r="GMR5" s="63">
        <v>5088</v>
      </c>
      <c r="GMS5" s="62">
        <v>5089</v>
      </c>
      <c r="GMT5" s="63">
        <v>5090</v>
      </c>
      <c r="GMU5" s="62">
        <v>5091</v>
      </c>
      <c r="GMV5" s="63">
        <v>5092</v>
      </c>
      <c r="GMW5" s="62">
        <v>5093</v>
      </c>
      <c r="GMX5" s="63">
        <v>5094</v>
      </c>
      <c r="GMY5" s="62">
        <v>5095</v>
      </c>
      <c r="GMZ5" s="63">
        <v>5096</v>
      </c>
      <c r="GNA5" s="62">
        <v>5097</v>
      </c>
      <c r="GNB5" s="63">
        <v>5098</v>
      </c>
      <c r="GNC5" s="62">
        <v>5099</v>
      </c>
      <c r="GND5" s="63">
        <v>5100</v>
      </c>
      <c r="GNE5" s="62">
        <v>5101</v>
      </c>
      <c r="GNF5" s="63">
        <v>5102</v>
      </c>
      <c r="GNG5" s="62">
        <v>5103</v>
      </c>
      <c r="GNH5" s="63">
        <v>5104</v>
      </c>
      <c r="GNI5" s="62">
        <v>5105</v>
      </c>
      <c r="GNJ5" s="63">
        <v>5106</v>
      </c>
      <c r="GNK5" s="62">
        <v>5107</v>
      </c>
      <c r="GNL5" s="63">
        <v>5108</v>
      </c>
      <c r="GNM5" s="62">
        <v>5109</v>
      </c>
      <c r="GNN5" s="63">
        <v>5110</v>
      </c>
      <c r="GNO5" s="62">
        <v>5111</v>
      </c>
      <c r="GNP5" s="63">
        <v>5112</v>
      </c>
      <c r="GNQ5" s="62">
        <v>5113</v>
      </c>
      <c r="GNR5" s="63">
        <v>5114</v>
      </c>
      <c r="GNS5" s="62">
        <v>5115</v>
      </c>
      <c r="GNT5" s="63">
        <v>5116</v>
      </c>
      <c r="GNU5" s="62">
        <v>5117</v>
      </c>
      <c r="GNV5" s="63">
        <v>5118</v>
      </c>
      <c r="GNW5" s="62">
        <v>5119</v>
      </c>
      <c r="GNX5" s="63">
        <v>5120</v>
      </c>
      <c r="GNY5" s="62">
        <v>5121</v>
      </c>
      <c r="GNZ5" s="63">
        <v>5122</v>
      </c>
      <c r="GOA5" s="62">
        <v>5123</v>
      </c>
      <c r="GOB5" s="63">
        <v>5124</v>
      </c>
      <c r="GOC5" s="62">
        <v>5125</v>
      </c>
      <c r="GOD5" s="63">
        <v>5126</v>
      </c>
      <c r="GOE5" s="62">
        <v>5127</v>
      </c>
      <c r="GOF5" s="63">
        <v>5128</v>
      </c>
      <c r="GOG5" s="62">
        <v>5129</v>
      </c>
      <c r="GOH5" s="63">
        <v>5130</v>
      </c>
      <c r="GOI5" s="62">
        <v>5131</v>
      </c>
      <c r="GOJ5" s="63">
        <v>5132</v>
      </c>
      <c r="GOK5" s="62">
        <v>5133</v>
      </c>
      <c r="GOL5" s="63">
        <v>5134</v>
      </c>
      <c r="GOM5" s="62">
        <v>5135</v>
      </c>
      <c r="GON5" s="63">
        <v>5136</v>
      </c>
      <c r="GOO5" s="62">
        <v>5137</v>
      </c>
      <c r="GOP5" s="63">
        <v>5138</v>
      </c>
      <c r="GOQ5" s="62">
        <v>5139</v>
      </c>
      <c r="GOR5" s="63">
        <v>5140</v>
      </c>
      <c r="GOS5" s="62">
        <v>5141</v>
      </c>
      <c r="GOT5" s="63">
        <v>5142</v>
      </c>
      <c r="GOU5" s="62">
        <v>5143</v>
      </c>
      <c r="GOV5" s="63">
        <v>5144</v>
      </c>
      <c r="GOW5" s="62">
        <v>5145</v>
      </c>
      <c r="GOX5" s="63">
        <v>5146</v>
      </c>
      <c r="GOY5" s="62">
        <v>5147</v>
      </c>
      <c r="GOZ5" s="63">
        <v>5148</v>
      </c>
      <c r="GPA5" s="62">
        <v>5149</v>
      </c>
      <c r="GPB5" s="63">
        <v>5150</v>
      </c>
      <c r="GPC5" s="62">
        <v>5151</v>
      </c>
      <c r="GPD5" s="63">
        <v>5152</v>
      </c>
      <c r="GPE5" s="62">
        <v>5153</v>
      </c>
      <c r="GPF5" s="63">
        <v>5154</v>
      </c>
      <c r="GPG5" s="62">
        <v>5155</v>
      </c>
      <c r="GPH5" s="63">
        <v>5156</v>
      </c>
      <c r="GPI5" s="62">
        <v>5157</v>
      </c>
      <c r="GPJ5" s="63">
        <v>5158</v>
      </c>
      <c r="GPK5" s="62">
        <v>5159</v>
      </c>
      <c r="GPL5" s="63">
        <v>5160</v>
      </c>
      <c r="GPM5" s="62">
        <v>5161</v>
      </c>
      <c r="GPN5" s="63">
        <v>5162</v>
      </c>
      <c r="GPO5" s="62">
        <v>5163</v>
      </c>
      <c r="GPP5" s="63">
        <v>5164</v>
      </c>
      <c r="GPQ5" s="62">
        <v>5165</v>
      </c>
      <c r="GPR5" s="63">
        <v>5166</v>
      </c>
      <c r="GPS5" s="62">
        <v>5167</v>
      </c>
      <c r="GPT5" s="63">
        <v>5168</v>
      </c>
      <c r="GPU5" s="62">
        <v>5169</v>
      </c>
      <c r="GPV5" s="63">
        <v>5170</v>
      </c>
      <c r="GPW5" s="62">
        <v>5171</v>
      </c>
      <c r="GPX5" s="63">
        <v>5172</v>
      </c>
      <c r="GPY5" s="62">
        <v>5173</v>
      </c>
      <c r="GPZ5" s="63">
        <v>5174</v>
      </c>
      <c r="GQA5" s="62">
        <v>5175</v>
      </c>
      <c r="GQB5" s="63">
        <v>5176</v>
      </c>
      <c r="GQC5" s="62">
        <v>5177</v>
      </c>
      <c r="GQD5" s="63">
        <v>5178</v>
      </c>
      <c r="GQE5" s="62">
        <v>5179</v>
      </c>
      <c r="GQF5" s="63">
        <v>5180</v>
      </c>
      <c r="GQG5" s="62">
        <v>5181</v>
      </c>
      <c r="GQH5" s="63">
        <v>5182</v>
      </c>
      <c r="GQI5" s="62">
        <v>5183</v>
      </c>
      <c r="GQJ5" s="63">
        <v>5184</v>
      </c>
      <c r="GQK5" s="62">
        <v>5185</v>
      </c>
      <c r="GQL5" s="63">
        <v>5186</v>
      </c>
      <c r="GQM5" s="62">
        <v>5187</v>
      </c>
      <c r="GQN5" s="63">
        <v>5188</v>
      </c>
      <c r="GQO5" s="62">
        <v>5189</v>
      </c>
      <c r="GQP5" s="63">
        <v>5190</v>
      </c>
      <c r="GQQ5" s="62">
        <v>5191</v>
      </c>
      <c r="GQR5" s="63">
        <v>5192</v>
      </c>
      <c r="GQS5" s="62">
        <v>5193</v>
      </c>
      <c r="GQT5" s="63">
        <v>5194</v>
      </c>
      <c r="GQU5" s="62">
        <v>5195</v>
      </c>
      <c r="GQV5" s="63">
        <v>5196</v>
      </c>
      <c r="GQW5" s="62">
        <v>5197</v>
      </c>
      <c r="GQX5" s="63">
        <v>5198</v>
      </c>
      <c r="GQY5" s="62">
        <v>5199</v>
      </c>
      <c r="GQZ5" s="63">
        <v>5200</v>
      </c>
      <c r="GRA5" s="62">
        <v>5201</v>
      </c>
      <c r="GRB5" s="63">
        <v>5202</v>
      </c>
      <c r="GRC5" s="62">
        <v>5203</v>
      </c>
      <c r="GRD5" s="63">
        <v>5204</v>
      </c>
      <c r="GRE5" s="62">
        <v>5205</v>
      </c>
      <c r="GRF5" s="63">
        <v>5206</v>
      </c>
      <c r="GRG5" s="62">
        <v>5207</v>
      </c>
      <c r="GRH5" s="63">
        <v>5208</v>
      </c>
      <c r="GRI5" s="62">
        <v>5209</v>
      </c>
      <c r="GRJ5" s="63">
        <v>5210</v>
      </c>
      <c r="GRK5" s="62">
        <v>5211</v>
      </c>
      <c r="GRL5" s="63">
        <v>5212</v>
      </c>
      <c r="GRM5" s="62">
        <v>5213</v>
      </c>
      <c r="GRN5" s="63">
        <v>5214</v>
      </c>
      <c r="GRO5" s="62">
        <v>5215</v>
      </c>
      <c r="GRP5" s="63">
        <v>5216</v>
      </c>
      <c r="GRQ5" s="62">
        <v>5217</v>
      </c>
      <c r="GRR5" s="63">
        <v>5218</v>
      </c>
      <c r="GRS5" s="62">
        <v>5219</v>
      </c>
      <c r="GRT5" s="63">
        <v>5220</v>
      </c>
      <c r="GRU5" s="62">
        <v>5221</v>
      </c>
      <c r="GRV5" s="63">
        <v>5222</v>
      </c>
      <c r="GRW5" s="62">
        <v>5223</v>
      </c>
      <c r="GRX5" s="63">
        <v>5224</v>
      </c>
      <c r="GRY5" s="62">
        <v>5225</v>
      </c>
      <c r="GRZ5" s="63">
        <v>5226</v>
      </c>
      <c r="GSA5" s="62">
        <v>5227</v>
      </c>
      <c r="GSB5" s="63">
        <v>5228</v>
      </c>
      <c r="GSC5" s="62">
        <v>5229</v>
      </c>
      <c r="GSD5" s="63">
        <v>5230</v>
      </c>
      <c r="GSE5" s="62">
        <v>5231</v>
      </c>
      <c r="GSF5" s="63">
        <v>5232</v>
      </c>
      <c r="GSG5" s="62">
        <v>5233</v>
      </c>
      <c r="GSH5" s="63">
        <v>5234</v>
      </c>
      <c r="GSI5" s="62">
        <v>5235</v>
      </c>
      <c r="GSJ5" s="63">
        <v>5236</v>
      </c>
      <c r="GSK5" s="62">
        <v>5237</v>
      </c>
      <c r="GSL5" s="63">
        <v>5238</v>
      </c>
      <c r="GSM5" s="62">
        <v>5239</v>
      </c>
      <c r="GSN5" s="63">
        <v>5240</v>
      </c>
      <c r="GSO5" s="62">
        <v>5241</v>
      </c>
      <c r="GSP5" s="63">
        <v>5242</v>
      </c>
      <c r="GSQ5" s="62">
        <v>5243</v>
      </c>
      <c r="GSR5" s="63">
        <v>5244</v>
      </c>
      <c r="GSS5" s="62">
        <v>5245</v>
      </c>
      <c r="GST5" s="63">
        <v>5246</v>
      </c>
      <c r="GSU5" s="62">
        <v>5247</v>
      </c>
      <c r="GSV5" s="63">
        <v>5248</v>
      </c>
      <c r="GSW5" s="62">
        <v>5249</v>
      </c>
      <c r="GSX5" s="63">
        <v>5250</v>
      </c>
      <c r="GSY5" s="62">
        <v>5251</v>
      </c>
      <c r="GSZ5" s="63">
        <v>5252</v>
      </c>
      <c r="GTA5" s="62">
        <v>5253</v>
      </c>
      <c r="GTB5" s="63">
        <v>5254</v>
      </c>
      <c r="GTC5" s="62">
        <v>5255</v>
      </c>
      <c r="GTD5" s="63">
        <v>5256</v>
      </c>
      <c r="GTE5" s="62">
        <v>5257</v>
      </c>
      <c r="GTF5" s="63">
        <v>5258</v>
      </c>
      <c r="GTG5" s="62">
        <v>5259</v>
      </c>
      <c r="GTH5" s="63">
        <v>5260</v>
      </c>
      <c r="GTI5" s="62">
        <v>5261</v>
      </c>
      <c r="GTJ5" s="63">
        <v>5262</v>
      </c>
      <c r="GTK5" s="62">
        <v>5263</v>
      </c>
      <c r="GTL5" s="63">
        <v>5264</v>
      </c>
      <c r="GTM5" s="62">
        <v>5265</v>
      </c>
      <c r="GTN5" s="63">
        <v>5266</v>
      </c>
      <c r="GTO5" s="62">
        <v>5267</v>
      </c>
      <c r="GTP5" s="63">
        <v>5268</v>
      </c>
      <c r="GTQ5" s="62">
        <v>5269</v>
      </c>
      <c r="GTR5" s="63">
        <v>5270</v>
      </c>
      <c r="GTS5" s="62">
        <v>5271</v>
      </c>
      <c r="GTT5" s="63">
        <v>5272</v>
      </c>
      <c r="GTU5" s="62">
        <v>5273</v>
      </c>
      <c r="GTV5" s="63">
        <v>5274</v>
      </c>
      <c r="GTW5" s="62">
        <v>5275</v>
      </c>
      <c r="GTX5" s="63">
        <v>5276</v>
      </c>
      <c r="GTY5" s="62">
        <v>5277</v>
      </c>
      <c r="GTZ5" s="63">
        <v>5278</v>
      </c>
      <c r="GUA5" s="62">
        <v>5279</v>
      </c>
      <c r="GUB5" s="63">
        <v>5280</v>
      </c>
      <c r="GUC5" s="62">
        <v>5281</v>
      </c>
      <c r="GUD5" s="63">
        <v>5282</v>
      </c>
      <c r="GUE5" s="62">
        <v>5283</v>
      </c>
      <c r="GUF5" s="63">
        <v>5284</v>
      </c>
      <c r="GUG5" s="62">
        <v>5285</v>
      </c>
      <c r="GUH5" s="63">
        <v>5286</v>
      </c>
      <c r="GUI5" s="62">
        <v>5287</v>
      </c>
      <c r="GUJ5" s="63">
        <v>5288</v>
      </c>
      <c r="GUK5" s="62">
        <v>5289</v>
      </c>
      <c r="GUL5" s="63">
        <v>5290</v>
      </c>
      <c r="GUM5" s="62">
        <v>5291</v>
      </c>
      <c r="GUN5" s="63">
        <v>5292</v>
      </c>
      <c r="GUO5" s="62">
        <v>5293</v>
      </c>
      <c r="GUP5" s="63">
        <v>5294</v>
      </c>
      <c r="GUQ5" s="62">
        <v>5295</v>
      </c>
      <c r="GUR5" s="63">
        <v>5296</v>
      </c>
      <c r="GUS5" s="62">
        <v>5297</v>
      </c>
      <c r="GUT5" s="63">
        <v>5298</v>
      </c>
      <c r="GUU5" s="62">
        <v>5299</v>
      </c>
      <c r="GUV5" s="63">
        <v>5300</v>
      </c>
      <c r="GUW5" s="62">
        <v>5301</v>
      </c>
      <c r="GUX5" s="63">
        <v>5302</v>
      </c>
      <c r="GUY5" s="62">
        <v>5303</v>
      </c>
      <c r="GUZ5" s="63">
        <v>5304</v>
      </c>
      <c r="GVA5" s="62">
        <v>5305</v>
      </c>
      <c r="GVB5" s="63">
        <v>5306</v>
      </c>
      <c r="GVC5" s="62">
        <v>5307</v>
      </c>
      <c r="GVD5" s="63">
        <v>5308</v>
      </c>
      <c r="GVE5" s="62">
        <v>5309</v>
      </c>
      <c r="GVF5" s="63">
        <v>5310</v>
      </c>
      <c r="GVG5" s="62">
        <v>5311</v>
      </c>
      <c r="GVH5" s="63">
        <v>5312</v>
      </c>
      <c r="GVI5" s="62">
        <v>5313</v>
      </c>
      <c r="GVJ5" s="63">
        <v>5314</v>
      </c>
      <c r="GVK5" s="62">
        <v>5315</v>
      </c>
      <c r="GVL5" s="63">
        <v>5316</v>
      </c>
      <c r="GVM5" s="62">
        <v>5317</v>
      </c>
      <c r="GVN5" s="63">
        <v>5318</v>
      </c>
      <c r="GVO5" s="62">
        <v>5319</v>
      </c>
      <c r="GVP5" s="63">
        <v>5320</v>
      </c>
      <c r="GVQ5" s="62">
        <v>5321</v>
      </c>
      <c r="GVR5" s="63">
        <v>5322</v>
      </c>
      <c r="GVS5" s="62">
        <v>5323</v>
      </c>
      <c r="GVT5" s="63">
        <v>5324</v>
      </c>
      <c r="GVU5" s="62">
        <v>5325</v>
      </c>
      <c r="GVV5" s="63">
        <v>5326</v>
      </c>
      <c r="GVW5" s="62">
        <v>5327</v>
      </c>
      <c r="GVX5" s="63">
        <v>5328</v>
      </c>
      <c r="GVY5" s="62">
        <v>5329</v>
      </c>
      <c r="GVZ5" s="63">
        <v>5330</v>
      </c>
      <c r="GWA5" s="62">
        <v>5331</v>
      </c>
      <c r="GWB5" s="63">
        <v>5332</v>
      </c>
      <c r="GWC5" s="62">
        <v>5333</v>
      </c>
      <c r="GWD5" s="63">
        <v>5334</v>
      </c>
      <c r="GWE5" s="62">
        <v>5335</v>
      </c>
      <c r="GWF5" s="63">
        <v>5336</v>
      </c>
      <c r="GWG5" s="62">
        <v>5337</v>
      </c>
      <c r="GWH5" s="63">
        <v>5338</v>
      </c>
      <c r="GWI5" s="62">
        <v>5339</v>
      </c>
      <c r="GWJ5" s="63">
        <v>5340</v>
      </c>
      <c r="GWK5" s="62">
        <v>5341</v>
      </c>
      <c r="GWL5" s="63">
        <v>5342</v>
      </c>
      <c r="GWM5" s="62">
        <v>5343</v>
      </c>
      <c r="GWN5" s="63">
        <v>5344</v>
      </c>
      <c r="GWO5" s="62">
        <v>5345</v>
      </c>
      <c r="GWP5" s="63">
        <v>5346</v>
      </c>
      <c r="GWQ5" s="62">
        <v>5347</v>
      </c>
      <c r="GWR5" s="63">
        <v>5348</v>
      </c>
      <c r="GWS5" s="62">
        <v>5349</v>
      </c>
      <c r="GWT5" s="63">
        <v>5350</v>
      </c>
      <c r="GWU5" s="62">
        <v>5351</v>
      </c>
      <c r="GWV5" s="63">
        <v>5352</v>
      </c>
      <c r="GWW5" s="62">
        <v>5353</v>
      </c>
      <c r="GWX5" s="63">
        <v>5354</v>
      </c>
      <c r="GWY5" s="62">
        <v>5355</v>
      </c>
      <c r="GWZ5" s="63">
        <v>5356</v>
      </c>
      <c r="GXA5" s="62">
        <v>5357</v>
      </c>
      <c r="GXB5" s="63">
        <v>5358</v>
      </c>
      <c r="GXC5" s="62">
        <v>5359</v>
      </c>
      <c r="GXD5" s="63">
        <v>5360</v>
      </c>
      <c r="GXE5" s="62">
        <v>5361</v>
      </c>
      <c r="GXF5" s="63">
        <v>5362</v>
      </c>
      <c r="GXG5" s="62">
        <v>5363</v>
      </c>
      <c r="GXH5" s="63">
        <v>5364</v>
      </c>
      <c r="GXI5" s="62">
        <v>5365</v>
      </c>
      <c r="GXJ5" s="63">
        <v>5366</v>
      </c>
      <c r="GXK5" s="62">
        <v>5367</v>
      </c>
      <c r="GXL5" s="63">
        <v>5368</v>
      </c>
      <c r="GXM5" s="62">
        <v>5369</v>
      </c>
      <c r="GXN5" s="63">
        <v>5370</v>
      </c>
      <c r="GXO5" s="62">
        <v>5371</v>
      </c>
      <c r="GXP5" s="63">
        <v>5372</v>
      </c>
      <c r="GXQ5" s="62">
        <v>5373</v>
      </c>
      <c r="GXR5" s="63">
        <v>5374</v>
      </c>
      <c r="GXS5" s="62">
        <v>5375</v>
      </c>
      <c r="GXT5" s="63">
        <v>5376</v>
      </c>
      <c r="GXU5" s="62">
        <v>5377</v>
      </c>
      <c r="GXV5" s="63">
        <v>5378</v>
      </c>
      <c r="GXW5" s="62">
        <v>5379</v>
      </c>
      <c r="GXX5" s="63">
        <v>5380</v>
      </c>
      <c r="GXY5" s="62">
        <v>5381</v>
      </c>
      <c r="GXZ5" s="63">
        <v>5382</v>
      </c>
      <c r="GYA5" s="62">
        <v>5383</v>
      </c>
      <c r="GYB5" s="63">
        <v>5384</v>
      </c>
      <c r="GYC5" s="62">
        <v>5385</v>
      </c>
      <c r="GYD5" s="63">
        <v>5386</v>
      </c>
      <c r="GYE5" s="62">
        <v>5387</v>
      </c>
      <c r="GYF5" s="63">
        <v>5388</v>
      </c>
      <c r="GYG5" s="62">
        <v>5389</v>
      </c>
      <c r="GYH5" s="63">
        <v>5390</v>
      </c>
      <c r="GYI5" s="62">
        <v>5391</v>
      </c>
      <c r="GYJ5" s="63">
        <v>5392</v>
      </c>
      <c r="GYK5" s="62">
        <v>5393</v>
      </c>
      <c r="GYL5" s="63">
        <v>5394</v>
      </c>
      <c r="GYM5" s="62">
        <v>5395</v>
      </c>
      <c r="GYN5" s="63">
        <v>5396</v>
      </c>
      <c r="GYO5" s="62">
        <v>5397</v>
      </c>
      <c r="GYP5" s="63">
        <v>5398</v>
      </c>
      <c r="GYQ5" s="62">
        <v>5399</v>
      </c>
      <c r="GYR5" s="63">
        <v>5400</v>
      </c>
      <c r="GYS5" s="62">
        <v>5401</v>
      </c>
      <c r="GYT5" s="63">
        <v>5402</v>
      </c>
      <c r="GYU5" s="62">
        <v>5403</v>
      </c>
      <c r="GYV5" s="63">
        <v>5404</v>
      </c>
      <c r="GYW5" s="62">
        <v>5405</v>
      </c>
      <c r="GYX5" s="63">
        <v>5406</v>
      </c>
      <c r="GYY5" s="62">
        <v>5407</v>
      </c>
      <c r="GYZ5" s="63">
        <v>5408</v>
      </c>
      <c r="GZA5" s="62">
        <v>5409</v>
      </c>
      <c r="GZB5" s="63">
        <v>5410</v>
      </c>
      <c r="GZC5" s="62">
        <v>5411</v>
      </c>
      <c r="GZD5" s="63">
        <v>5412</v>
      </c>
      <c r="GZE5" s="62">
        <v>5413</v>
      </c>
      <c r="GZF5" s="63">
        <v>5414</v>
      </c>
      <c r="GZG5" s="62">
        <v>5415</v>
      </c>
      <c r="GZH5" s="63">
        <v>5416</v>
      </c>
      <c r="GZI5" s="62">
        <v>5417</v>
      </c>
      <c r="GZJ5" s="63">
        <v>5418</v>
      </c>
      <c r="GZK5" s="62">
        <v>5419</v>
      </c>
      <c r="GZL5" s="63">
        <v>5420</v>
      </c>
      <c r="GZM5" s="62">
        <v>5421</v>
      </c>
      <c r="GZN5" s="63">
        <v>5422</v>
      </c>
      <c r="GZO5" s="62">
        <v>5423</v>
      </c>
      <c r="GZP5" s="63">
        <v>5424</v>
      </c>
      <c r="GZQ5" s="62">
        <v>5425</v>
      </c>
      <c r="GZR5" s="63">
        <v>5426</v>
      </c>
      <c r="GZS5" s="62">
        <v>5427</v>
      </c>
      <c r="GZT5" s="63">
        <v>5428</v>
      </c>
      <c r="GZU5" s="62">
        <v>5429</v>
      </c>
      <c r="GZV5" s="63">
        <v>5430</v>
      </c>
      <c r="GZW5" s="62">
        <v>5431</v>
      </c>
      <c r="GZX5" s="63">
        <v>5432</v>
      </c>
      <c r="GZY5" s="62">
        <v>5433</v>
      </c>
      <c r="GZZ5" s="63">
        <v>5434</v>
      </c>
      <c r="HAA5" s="62">
        <v>5435</v>
      </c>
      <c r="HAB5" s="63">
        <v>5436</v>
      </c>
      <c r="HAC5" s="62">
        <v>5437</v>
      </c>
      <c r="HAD5" s="63">
        <v>5438</v>
      </c>
      <c r="HAE5" s="62">
        <v>5439</v>
      </c>
      <c r="HAF5" s="63">
        <v>5440</v>
      </c>
      <c r="HAG5" s="62">
        <v>5441</v>
      </c>
      <c r="HAH5" s="63">
        <v>5442</v>
      </c>
      <c r="HAI5" s="62">
        <v>5443</v>
      </c>
      <c r="HAJ5" s="63">
        <v>5444</v>
      </c>
      <c r="HAK5" s="62">
        <v>5445</v>
      </c>
      <c r="HAL5" s="63">
        <v>5446</v>
      </c>
      <c r="HAM5" s="62">
        <v>5447</v>
      </c>
      <c r="HAN5" s="63">
        <v>5448</v>
      </c>
      <c r="HAO5" s="62">
        <v>5449</v>
      </c>
      <c r="HAP5" s="63">
        <v>5450</v>
      </c>
      <c r="HAQ5" s="62">
        <v>5451</v>
      </c>
      <c r="HAR5" s="63">
        <v>5452</v>
      </c>
      <c r="HAS5" s="62">
        <v>5453</v>
      </c>
      <c r="HAT5" s="63">
        <v>5454</v>
      </c>
      <c r="HAU5" s="62">
        <v>5455</v>
      </c>
      <c r="HAV5" s="63">
        <v>5456</v>
      </c>
      <c r="HAW5" s="62">
        <v>5457</v>
      </c>
      <c r="HAX5" s="63">
        <v>5458</v>
      </c>
      <c r="HAY5" s="62">
        <v>5459</v>
      </c>
      <c r="HAZ5" s="63">
        <v>5460</v>
      </c>
      <c r="HBA5" s="62">
        <v>5461</v>
      </c>
      <c r="HBB5" s="63">
        <v>5462</v>
      </c>
      <c r="HBC5" s="62">
        <v>5463</v>
      </c>
      <c r="HBD5" s="63">
        <v>5464</v>
      </c>
      <c r="HBE5" s="62">
        <v>5465</v>
      </c>
      <c r="HBF5" s="63">
        <v>5466</v>
      </c>
      <c r="HBG5" s="62">
        <v>5467</v>
      </c>
      <c r="HBH5" s="63">
        <v>5468</v>
      </c>
      <c r="HBI5" s="62">
        <v>5469</v>
      </c>
      <c r="HBJ5" s="63">
        <v>5470</v>
      </c>
      <c r="HBK5" s="62">
        <v>5471</v>
      </c>
      <c r="HBL5" s="63">
        <v>5472</v>
      </c>
      <c r="HBM5" s="62">
        <v>5473</v>
      </c>
      <c r="HBN5" s="63">
        <v>5474</v>
      </c>
      <c r="HBO5" s="62">
        <v>5475</v>
      </c>
      <c r="HBP5" s="63">
        <v>5476</v>
      </c>
      <c r="HBQ5" s="62">
        <v>5477</v>
      </c>
      <c r="HBR5" s="63">
        <v>5478</v>
      </c>
      <c r="HBS5" s="62">
        <v>5479</v>
      </c>
      <c r="HBT5" s="63">
        <v>5480</v>
      </c>
      <c r="HBU5" s="62">
        <v>5481</v>
      </c>
      <c r="HBV5" s="63">
        <v>5482</v>
      </c>
      <c r="HBW5" s="62">
        <v>5483</v>
      </c>
      <c r="HBX5" s="63">
        <v>5484</v>
      </c>
      <c r="HBY5" s="62">
        <v>5485</v>
      </c>
      <c r="HBZ5" s="63">
        <v>5486</v>
      </c>
      <c r="HCA5" s="62">
        <v>5487</v>
      </c>
      <c r="HCB5" s="63">
        <v>5488</v>
      </c>
      <c r="HCC5" s="62">
        <v>5489</v>
      </c>
      <c r="HCD5" s="63">
        <v>5490</v>
      </c>
      <c r="HCE5" s="62">
        <v>5491</v>
      </c>
      <c r="HCF5" s="63">
        <v>5492</v>
      </c>
      <c r="HCG5" s="62">
        <v>5493</v>
      </c>
      <c r="HCH5" s="63">
        <v>5494</v>
      </c>
      <c r="HCI5" s="62">
        <v>5495</v>
      </c>
      <c r="HCJ5" s="63">
        <v>5496</v>
      </c>
      <c r="HCK5" s="62">
        <v>5497</v>
      </c>
      <c r="HCL5" s="63">
        <v>5498</v>
      </c>
      <c r="HCM5" s="62">
        <v>5499</v>
      </c>
      <c r="HCN5" s="63">
        <v>5500</v>
      </c>
      <c r="HCO5" s="62">
        <v>5501</v>
      </c>
      <c r="HCP5" s="63">
        <v>5502</v>
      </c>
      <c r="HCQ5" s="62">
        <v>5503</v>
      </c>
      <c r="HCR5" s="63">
        <v>5504</v>
      </c>
      <c r="HCS5" s="62">
        <v>5505</v>
      </c>
      <c r="HCT5" s="63">
        <v>5506</v>
      </c>
      <c r="HCU5" s="62">
        <v>5507</v>
      </c>
      <c r="HCV5" s="63">
        <v>5508</v>
      </c>
      <c r="HCW5" s="62">
        <v>5509</v>
      </c>
      <c r="HCX5" s="63">
        <v>5510</v>
      </c>
      <c r="HCY5" s="62">
        <v>5511</v>
      </c>
      <c r="HCZ5" s="63">
        <v>5512</v>
      </c>
      <c r="HDA5" s="62">
        <v>5513</v>
      </c>
      <c r="HDB5" s="63">
        <v>5514</v>
      </c>
      <c r="HDC5" s="62">
        <v>5515</v>
      </c>
      <c r="HDD5" s="63">
        <v>5516</v>
      </c>
      <c r="HDE5" s="62">
        <v>5517</v>
      </c>
      <c r="HDF5" s="63">
        <v>5518</v>
      </c>
      <c r="HDG5" s="62">
        <v>5519</v>
      </c>
      <c r="HDH5" s="63">
        <v>5520</v>
      </c>
      <c r="HDI5" s="62">
        <v>5521</v>
      </c>
      <c r="HDJ5" s="63">
        <v>5522</v>
      </c>
      <c r="HDK5" s="62">
        <v>5523</v>
      </c>
      <c r="HDL5" s="63">
        <v>5524</v>
      </c>
      <c r="HDM5" s="62">
        <v>5525</v>
      </c>
      <c r="HDN5" s="63">
        <v>5526</v>
      </c>
      <c r="HDO5" s="62">
        <v>5527</v>
      </c>
      <c r="HDP5" s="63">
        <v>5528</v>
      </c>
      <c r="HDQ5" s="62">
        <v>5529</v>
      </c>
      <c r="HDR5" s="63">
        <v>5530</v>
      </c>
      <c r="HDS5" s="62">
        <v>5531</v>
      </c>
      <c r="HDT5" s="63">
        <v>5532</v>
      </c>
      <c r="HDU5" s="62">
        <v>5533</v>
      </c>
      <c r="HDV5" s="63">
        <v>5534</v>
      </c>
      <c r="HDW5" s="62">
        <v>5535</v>
      </c>
      <c r="HDX5" s="63">
        <v>5536</v>
      </c>
      <c r="HDY5" s="62">
        <v>5537</v>
      </c>
      <c r="HDZ5" s="63">
        <v>5538</v>
      </c>
      <c r="HEA5" s="62">
        <v>5539</v>
      </c>
      <c r="HEB5" s="63">
        <v>5540</v>
      </c>
      <c r="HEC5" s="62">
        <v>5541</v>
      </c>
      <c r="HED5" s="63">
        <v>5542</v>
      </c>
      <c r="HEE5" s="62">
        <v>5543</v>
      </c>
      <c r="HEF5" s="63">
        <v>5544</v>
      </c>
      <c r="HEG5" s="62">
        <v>5545</v>
      </c>
      <c r="HEH5" s="63">
        <v>5546</v>
      </c>
      <c r="HEI5" s="62">
        <v>5547</v>
      </c>
      <c r="HEJ5" s="63">
        <v>5548</v>
      </c>
      <c r="HEK5" s="62">
        <v>5549</v>
      </c>
      <c r="HEL5" s="63">
        <v>5550</v>
      </c>
      <c r="HEM5" s="62">
        <v>5551</v>
      </c>
      <c r="HEN5" s="63">
        <v>5552</v>
      </c>
      <c r="HEO5" s="62">
        <v>5553</v>
      </c>
      <c r="HEP5" s="63">
        <v>5554</v>
      </c>
      <c r="HEQ5" s="62">
        <v>5555</v>
      </c>
      <c r="HER5" s="63">
        <v>5556</v>
      </c>
      <c r="HES5" s="62">
        <v>5557</v>
      </c>
      <c r="HET5" s="63">
        <v>5558</v>
      </c>
      <c r="HEU5" s="62">
        <v>5559</v>
      </c>
      <c r="HEV5" s="63">
        <v>5560</v>
      </c>
      <c r="HEW5" s="62">
        <v>5561</v>
      </c>
      <c r="HEX5" s="63">
        <v>5562</v>
      </c>
      <c r="HEY5" s="62">
        <v>5563</v>
      </c>
      <c r="HEZ5" s="63">
        <v>5564</v>
      </c>
      <c r="HFA5" s="62">
        <v>5565</v>
      </c>
      <c r="HFB5" s="63">
        <v>5566</v>
      </c>
      <c r="HFC5" s="62">
        <v>5567</v>
      </c>
      <c r="HFD5" s="63">
        <v>5568</v>
      </c>
      <c r="HFE5" s="62">
        <v>5569</v>
      </c>
      <c r="HFF5" s="63">
        <v>5570</v>
      </c>
      <c r="HFG5" s="62">
        <v>5571</v>
      </c>
      <c r="HFH5" s="63">
        <v>5572</v>
      </c>
      <c r="HFI5" s="62">
        <v>5573</v>
      </c>
      <c r="HFJ5" s="63">
        <v>5574</v>
      </c>
      <c r="HFK5" s="62">
        <v>5575</v>
      </c>
      <c r="HFL5" s="63">
        <v>5576</v>
      </c>
      <c r="HFM5" s="62">
        <v>5577</v>
      </c>
      <c r="HFN5" s="63">
        <v>5578</v>
      </c>
      <c r="HFO5" s="62">
        <v>5579</v>
      </c>
      <c r="HFP5" s="63">
        <v>5580</v>
      </c>
      <c r="HFQ5" s="62">
        <v>5581</v>
      </c>
      <c r="HFR5" s="63">
        <v>5582</v>
      </c>
      <c r="HFS5" s="62">
        <v>5583</v>
      </c>
      <c r="HFT5" s="63">
        <v>5584</v>
      </c>
      <c r="HFU5" s="62">
        <v>5585</v>
      </c>
      <c r="HFV5" s="63">
        <v>5586</v>
      </c>
      <c r="HFW5" s="62">
        <v>5587</v>
      </c>
      <c r="HFX5" s="63">
        <v>5588</v>
      </c>
      <c r="HFY5" s="62">
        <v>5589</v>
      </c>
      <c r="HFZ5" s="63">
        <v>5590</v>
      </c>
      <c r="HGA5" s="62">
        <v>5591</v>
      </c>
      <c r="HGB5" s="63">
        <v>5592</v>
      </c>
      <c r="HGC5" s="62">
        <v>5593</v>
      </c>
      <c r="HGD5" s="63">
        <v>5594</v>
      </c>
      <c r="HGE5" s="62">
        <v>5595</v>
      </c>
      <c r="HGF5" s="63">
        <v>5596</v>
      </c>
      <c r="HGG5" s="62">
        <v>5597</v>
      </c>
      <c r="HGH5" s="63">
        <v>5598</v>
      </c>
      <c r="HGI5" s="62">
        <v>5599</v>
      </c>
      <c r="HGJ5" s="63">
        <v>5600</v>
      </c>
      <c r="HGK5" s="62">
        <v>5601</v>
      </c>
      <c r="HGL5" s="63">
        <v>5602</v>
      </c>
      <c r="HGM5" s="62">
        <v>5603</v>
      </c>
      <c r="HGN5" s="63">
        <v>5604</v>
      </c>
      <c r="HGO5" s="62">
        <v>5605</v>
      </c>
      <c r="HGP5" s="63">
        <v>5606</v>
      </c>
      <c r="HGQ5" s="62">
        <v>5607</v>
      </c>
      <c r="HGR5" s="63">
        <v>5608</v>
      </c>
      <c r="HGS5" s="62">
        <v>5609</v>
      </c>
      <c r="HGT5" s="63">
        <v>5610</v>
      </c>
      <c r="HGU5" s="62">
        <v>5611</v>
      </c>
      <c r="HGV5" s="63">
        <v>5612</v>
      </c>
      <c r="HGW5" s="62">
        <v>5613</v>
      </c>
      <c r="HGX5" s="63">
        <v>5614</v>
      </c>
      <c r="HGY5" s="62">
        <v>5615</v>
      </c>
      <c r="HGZ5" s="63">
        <v>5616</v>
      </c>
      <c r="HHA5" s="62">
        <v>5617</v>
      </c>
      <c r="HHB5" s="63">
        <v>5618</v>
      </c>
      <c r="HHC5" s="62">
        <v>5619</v>
      </c>
      <c r="HHD5" s="63">
        <v>5620</v>
      </c>
      <c r="HHE5" s="62">
        <v>5621</v>
      </c>
      <c r="HHF5" s="63">
        <v>5622</v>
      </c>
      <c r="HHG5" s="62">
        <v>5623</v>
      </c>
      <c r="HHH5" s="63">
        <v>5624</v>
      </c>
      <c r="HHI5" s="62">
        <v>5625</v>
      </c>
      <c r="HHJ5" s="63">
        <v>5626</v>
      </c>
      <c r="HHK5" s="62">
        <v>5627</v>
      </c>
      <c r="HHL5" s="63">
        <v>5628</v>
      </c>
      <c r="HHM5" s="62">
        <v>5629</v>
      </c>
      <c r="HHN5" s="63">
        <v>5630</v>
      </c>
      <c r="HHO5" s="62">
        <v>5631</v>
      </c>
      <c r="HHP5" s="63">
        <v>5632</v>
      </c>
      <c r="HHQ5" s="62">
        <v>5633</v>
      </c>
      <c r="HHR5" s="63">
        <v>5634</v>
      </c>
      <c r="HHS5" s="62">
        <v>5635</v>
      </c>
      <c r="HHT5" s="63">
        <v>5636</v>
      </c>
      <c r="HHU5" s="62">
        <v>5637</v>
      </c>
      <c r="HHV5" s="63">
        <v>5638</v>
      </c>
      <c r="HHW5" s="62">
        <v>5639</v>
      </c>
      <c r="HHX5" s="63">
        <v>5640</v>
      </c>
      <c r="HHY5" s="62">
        <v>5641</v>
      </c>
      <c r="HHZ5" s="63">
        <v>5642</v>
      </c>
      <c r="HIA5" s="62">
        <v>5643</v>
      </c>
      <c r="HIB5" s="63">
        <v>5644</v>
      </c>
      <c r="HIC5" s="62">
        <v>5645</v>
      </c>
      <c r="HID5" s="63">
        <v>5646</v>
      </c>
      <c r="HIE5" s="62">
        <v>5647</v>
      </c>
      <c r="HIF5" s="63">
        <v>5648</v>
      </c>
      <c r="HIG5" s="62">
        <v>5649</v>
      </c>
      <c r="HIH5" s="63">
        <v>5650</v>
      </c>
      <c r="HII5" s="62">
        <v>5651</v>
      </c>
      <c r="HIJ5" s="63">
        <v>5652</v>
      </c>
      <c r="HIK5" s="62">
        <v>5653</v>
      </c>
      <c r="HIL5" s="63">
        <v>5654</v>
      </c>
      <c r="HIM5" s="62">
        <v>5655</v>
      </c>
      <c r="HIN5" s="63">
        <v>5656</v>
      </c>
      <c r="HIO5" s="62">
        <v>5657</v>
      </c>
      <c r="HIP5" s="63">
        <v>5658</v>
      </c>
      <c r="HIQ5" s="62">
        <v>5659</v>
      </c>
      <c r="HIR5" s="63">
        <v>5660</v>
      </c>
      <c r="HIS5" s="62">
        <v>5661</v>
      </c>
      <c r="HIT5" s="63">
        <v>5662</v>
      </c>
      <c r="HIU5" s="62">
        <v>5663</v>
      </c>
      <c r="HIV5" s="63">
        <v>5664</v>
      </c>
      <c r="HIW5" s="62">
        <v>5665</v>
      </c>
      <c r="HIX5" s="63">
        <v>5666</v>
      </c>
      <c r="HIY5" s="62">
        <v>5667</v>
      </c>
      <c r="HIZ5" s="63">
        <v>5668</v>
      </c>
      <c r="HJA5" s="62">
        <v>5669</v>
      </c>
      <c r="HJB5" s="63">
        <v>5670</v>
      </c>
      <c r="HJC5" s="62">
        <v>5671</v>
      </c>
      <c r="HJD5" s="63">
        <v>5672</v>
      </c>
      <c r="HJE5" s="62">
        <v>5673</v>
      </c>
      <c r="HJF5" s="63">
        <v>5674</v>
      </c>
      <c r="HJG5" s="62">
        <v>5675</v>
      </c>
      <c r="HJH5" s="63">
        <v>5676</v>
      </c>
      <c r="HJI5" s="62">
        <v>5677</v>
      </c>
      <c r="HJJ5" s="63">
        <v>5678</v>
      </c>
      <c r="HJK5" s="62">
        <v>5679</v>
      </c>
      <c r="HJL5" s="63">
        <v>5680</v>
      </c>
      <c r="HJM5" s="62">
        <v>5681</v>
      </c>
      <c r="HJN5" s="63">
        <v>5682</v>
      </c>
      <c r="HJO5" s="62">
        <v>5683</v>
      </c>
      <c r="HJP5" s="63">
        <v>5684</v>
      </c>
      <c r="HJQ5" s="62">
        <v>5685</v>
      </c>
      <c r="HJR5" s="63">
        <v>5686</v>
      </c>
      <c r="HJS5" s="62">
        <v>5687</v>
      </c>
      <c r="HJT5" s="63">
        <v>5688</v>
      </c>
      <c r="HJU5" s="62">
        <v>5689</v>
      </c>
      <c r="HJV5" s="63">
        <v>5690</v>
      </c>
      <c r="HJW5" s="62">
        <v>5691</v>
      </c>
      <c r="HJX5" s="63">
        <v>5692</v>
      </c>
      <c r="HJY5" s="62">
        <v>5693</v>
      </c>
      <c r="HJZ5" s="63">
        <v>5694</v>
      </c>
      <c r="HKA5" s="62">
        <v>5695</v>
      </c>
      <c r="HKB5" s="63">
        <v>5696</v>
      </c>
      <c r="HKC5" s="62">
        <v>5697</v>
      </c>
      <c r="HKD5" s="63">
        <v>5698</v>
      </c>
      <c r="HKE5" s="62">
        <v>5699</v>
      </c>
      <c r="HKF5" s="63">
        <v>5700</v>
      </c>
      <c r="HKG5" s="62">
        <v>5701</v>
      </c>
      <c r="HKH5" s="63">
        <v>5702</v>
      </c>
      <c r="HKI5" s="62">
        <v>5703</v>
      </c>
      <c r="HKJ5" s="63">
        <v>5704</v>
      </c>
      <c r="HKK5" s="62">
        <v>5705</v>
      </c>
      <c r="HKL5" s="63">
        <v>5706</v>
      </c>
      <c r="HKM5" s="62">
        <v>5707</v>
      </c>
      <c r="HKN5" s="63">
        <v>5708</v>
      </c>
      <c r="HKO5" s="62">
        <v>5709</v>
      </c>
      <c r="HKP5" s="63">
        <v>5710</v>
      </c>
      <c r="HKQ5" s="62">
        <v>5711</v>
      </c>
      <c r="HKR5" s="63">
        <v>5712</v>
      </c>
      <c r="HKS5" s="62">
        <v>5713</v>
      </c>
      <c r="HKT5" s="63">
        <v>5714</v>
      </c>
      <c r="HKU5" s="62">
        <v>5715</v>
      </c>
      <c r="HKV5" s="63">
        <v>5716</v>
      </c>
      <c r="HKW5" s="62">
        <v>5717</v>
      </c>
      <c r="HKX5" s="63">
        <v>5718</v>
      </c>
      <c r="HKY5" s="62">
        <v>5719</v>
      </c>
      <c r="HKZ5" s="63">
        <v>5720</v>
      </c>
      <c r="HLA5" s="62">
        <v>5721</v>
      </c>
      <c r="HLB5" s="63">
        <v>5722</v>
      </c>
      <c r="HLC5" s="62">
        <v>5723</v>
      </c>
      <c r="HLD5" s="63">
        <v>5724</v>
      </c>
      <c r="HLE5" s="62">
        <v>5725</v>
      </c>
      <c r="HLF5" s="63">
        <v>5726</v>
      </c>
      <c r="HLG5" s="62">
        <v>5727</v>
      </c>
      <c r="HLH5" s="63">
        <v>5728</v>
      </c>
      <c r="HLI5" s="62">
        <v>5729</v>
      </c>
      <c r="HLJ5" s="63">
        <v>5730</v>
      </c>
      <c r="HLK5" s="62">
        <v>5731</v>
      </c>
      <c r="HLL5" s="63">
        <v>5732</v>
      </c>
      <c r="HLM5" s="62">
        <v>5733</v>
      </c>
      <c r="HLN5" s="63">
        <v>5734</v>
      </c>
      <c r="HLO5" s="62">
        <v>5735</v>
      </c>
      <c r="HLP5" s="63">
        <v>5736</v>
      </c>
      <c r="HLQ5" s="62">
        <v>5737</v>
      </c>
      <c r="HLR5" s="63">
        <v>5738</v>
      </c>
      <c r="HLS5" s="62">
        <v>5739</v>
      </c>
      <c r="HLT5" s="63">
        <v>5740</v>
      </c>
      <c r="HLU5" s="62">
        <v>5741</v>
      </c>
      <c r="HLV5" s="63">
        <v>5742</v>
      </c>
      <c r="HLW5" s="62">
        <v>5743</v>
      </c>
      <c r="HLX5" s="63">
        <v>5744</v>
      </c>
      <c r="HLY5" s="62">
        <v>5745</v>
      </c>
      <c r="HLZ5" s="63">
        <v>5746</v>
      </c>
      <c r="HMA5" s="62">
        <v>5747</v>
      </c>
      <c r="HMB5" s="63">
        <v>5748</v>
      </c>
      <c r="HMC5" s="62">
        <v>5749</v>
      </c>
      <c r="HMD5" s="63">
        <v>5750</v>
      </c>
      <c r="HME5" s="62">
        <v>5751</v>
      </c>
      <c r="HMF5" s="63">
        <v>5752</v>
      </c>
      <c r="HMG5" s="62">
        <v>5753</v>
      </c>
      <c r="HMH5" s="63">
        <v>5754</v>
      </c>
      <c r="HMI5" s="62">
        <v>5755</v>
      </c>
      <c r="HMJ5" s="63">
        <v>5756</v>
      </c>
      <c r="HMK5" s="62">
        <v>5757</v>
      </c>
      <c r="HML5" s="63">
        <v>5758</v>
      </c>
      <c r="HMM5" s="62">
        <v>5759</v>
      </c>
      <c r="HMN5" s="63">
        <v>5760</v>
      </c>
      <c r="HMO5" s="62">
        <v>5761</v>
      </c>
      <c r="HMP5" s="63">
        <v>5762</v>
      </c>
      <c r="HMQ5" s="62">
        <v>5763</v>
      </c>
      <c r="HMR5" s="63">
        <v>5764</v>
      </c>
      <c r="HMS5" s="62">
        <v>5765</v>
      </c>
      <c r="HMT5" s="63">
        <v>5766</v>
      </c>
      <c r="HMU5" s="62">
        <v>5767</v>
      </c>
      <c r="HMV5" s="63">
        <v>5768</v>
      </c>
      <c r="HMW5" s="62">
        <v>5769</v>
      </c>
      <c r="HMX5" s="63">
        <v>5770</v>
      </c>
      <c r="HMY5" s="62">
        <v>5771</v>
      </c>
      <c r="HMZ5" s="63">
        <v>5772</v>
      </c>
      <c r="HNA5" s="62">
        <v>5773</v>
      </c>
      <c r="HNB5" s="63">
        <v>5774</v>
      </c>
      <c r="HNC5" s="62">
        <v>5775</v>
      </c>
      <c r="HND5" s="63">
        <v>5776</v>
      </c>
      <c r="HNE5" s="62">
        <v>5777</v>
      </c>
      <c r="HNF5" s="63">
        <v>5778</v>
      </c>
      <c r="HNG5" s="62">
        <v>5779</v>
      </c>
      <c r="HNH5" s="63">
        <v>5780</v>
      </c>
      <c r="HNI5" s="62">
        <v>5781</v>
      </c>
      <c r="HNJ5" s="63">
        <v>5782</v>
      </c>
      <c r="HNK5" s="62">
        <v>5783</v>
      </c>
      <c r="HNL5" s="63">
        <v>5784</v>
      </c>
      <c r="HNM5" s="62">
        <v>5785</v>
      </c>
      <c r="HNN5" s="63">
        <v>5786</v>
      </c>
      <c r="HNO5" s="62">
        <v>5787</v>
      </c>
      <c r="HNP5" s="63">
        <v>5788</v>
      </c>
      <c r="HNQ5" s="62">
        <v>5789</v>
      </c>
      <c r="HNR5" s="63">
        <v>5790</v>
      </c>
      <c r="HNS5" s="62">
        <v>5791</v>
      </c>
      <c r="HNT5" s="63">
        <v>5792</v>
      </c>
      <c r="HNU5" s="62">
        <v>5793</v>
      </c>
      <c r="HNV5" s="63">
        <v>5794</v>
      </c>
      <c r="HNW5" s="62">
        <v>5795</v>
      </c>
      <c r="HNX5" s="63">
        <v>5796</v>
      </c>
      <c r="HNY5" s="62">
        <v>5797</v>
      </c>
      <c r="HNZ5" s="63">
        <v>5798</v>
      </c>
      <c r="HOA5" s="62">
        <v>5799</v>
      </c>
      <c r="HOB5" s="63">
        <v>5800</v>
      </c>
      <c r="HOC5" s="62">
        <v>5801</v>
      </c>
      <c r="HOD5" s="63">
        <v>5802</v>
      </c>
      <c r="HOE5" s="62">
        <v>5803</v>
      </c>
      <c r="HOF5" s="63">
        <v>5804</v>
      </c>
      <c r="HOG5" s="62">
        <v>5805</v>
      </c>
      <c r="HOH5" s="63">
        <v>5806</v>
      </c>
      <c r="HOI5" s="62">
        <v>5807</v>
      </c>
      <c r="HOJ5" s="63">
        <v>5808</v>
      </c>
      <c r="HOK5" s="62">
        <v>5809</v>
      </c>
      <c r="HOL5" s="63">
        <v>5810</v>
      </c>
      <c r="HOM5" s="62">
        <v>5811</v>
      </c>
      <c r="HON5" s="63">
        <v>5812</v>
      </c>
      <c r="HOO5" s="62">
        <v>5813</v>
      </c>
      <c r="HOP5" s="63">
        <v>5814</v>
      </c>
      <c r="HOQ5" s="62">
        <v>5815</v>
      </c>
      <c r="HOR5" s="63">
        <v>5816</v>
      </c>
      <c r="HOS5" s="62">
        <v>5817</v>
      </c>
      <c r="HOT5" s="63">
        <v>5818</v>
      </c>
      <c r="HOU5" s="62">
        <v>5819</v>
      </c>
      <c r="HOV5" s="63">
        <v>5820</v>
      </c>
      <c r="HOW5" s="62">
        <v>5821</v>
      </c>
      <c r="HOX5" s="63">
        <v>5822</v>
      </c>
      <c r="HOY5" s="62">
        <v>5823</v>
      </c>
      <c r="HOZ5" s="63">
        <v>5824</v>
      </c>
      <c r="HPA5" s="62">
        <v>5825</v>
      </c>
      <c r="HPB5" s="63">
        <v>5826</v>
      </c>
      <c r="HPC5" s="62">
        <v>5827</v>
      </c>
      <c r="HPD5" s="63">
        <v>5828</v>
      </c>
      <c r="HPE5" s="62">
        <v>5829</v>
      </c>
      <c r="HPF5" s="63">
        <v>5830</v>
      </c>
      <c r="HPG5" s="62">
        <v>5831</v>
      </c>
      <c r="HPH5" s="63">
        <v>5832</v>
      </c>
      <c r="HPI5" s="62">
        <v>5833</v>
      </c>
      <c r="HPJ5" s="63">
        <v>5834</v>
      </c>
      <c r="HPK5" s="62">
        <v>5835</v>
      </c>
      <c r="HPL5" s="63">
        <v>5836</v>
      </c>
      <c r="HPM5" s="62">
        <v>5837</v>
      </c>
      <c r="HPN5" s="63">
        <v>5838</v>
      </c>
      <c r="HPO5" s="62">
        <v>5839</v>
      </c>
      <c r="HPP5" s="63">
        <v>5840</v>
      </c>
      <c r="HPQ5" s="62">
        <v>5841</v>
      </c>
      <c r="HPR5" s="63">
        <v>5842</v>
      </c>
      <c r="HPS5" s="62">
        <v>5843</v>
      </c>
      <c r="HPT5" s="63">
        <v>5844</v>
      </c>
      <c r="HPU5" s="62">
        <v>5845</v>
      </c>
      <c r="HPV5" s="63">
        <v>5846</v>
      </c>
      <c r="HPW5" s="62">
        <v>5847</v>
      </c>
      <c r="HPX5" s="63">
        <v>5848</v>
      </c>
      <c r="HPY5" s="62">
        <v>5849</v>
      </c>
      <c r="HPZ5" s="63">
        <v>5850</v>
      </c>
      <c r="HQA5" s="62">
        <v>5851</v>
      </c>
      <c r="HQB5" s="63">
        <v>5852</v>
      </c>
      <c r="HQC5" s="62">
        <v>5853</v>
      </c>
      <c r="HQD5" s="63">
        <v>5854</v>
      </c>
      <c r="HQE5" s="62">
        <v>5855</v>
      </c>
      <c r="HQF5" s="63">
        <v>5856</v>
      </c>
      <c r="HQG5" s="62">
        <v>5857</v>
      </c>
      <c r="HQH5" s="63">
        <v>5858</v>
      </c>
      <c r="HQI5" s="62">
        <v>5859</v>
      </c>
      <c r="HQJ5" s="63">
        <v>5860</v>
      </c>
      <c r="HQK5" s="62">
        <v>5861</v>
      </c>
      <c r="HQL5" s="63">
        <v>5862</v>
      </c>
      <c r="HQM5" s="62">
        <v>5863</v>
      </c>
      <c r="HQN5" s="63">
        <v>5864</v>
      </c>
      <c r="HQO5" s="62">
        <v>5865</v>
      </c>
      <c r="HQP5" s="63">
        <v>5866</v>
      </c>
      <c r="HQQ5" s="62">
        <v>5867</v>
      </c>
      <c r="HQR5" s="63">
        <v>5868</v>
      </c>
      <c r="HQS5" s="62">
        <v>5869</v>
      </c>
      <c r="HQT5" s="63">
        <v>5870</v>
      </c>
      <c r="HQU5" s="62">
        <v>5871</v>
      </c>
      <c r="HQV5" s="63">
        <v>5872</v>
      </c>
      <c r="HQW5" s="62">
        <v>5873</v>
      </c>
      <c r="HQX5" s="63">
        <v>5874</v>
      </c>
      <c r="HQY5" s="62">
        <v>5875</v>
      </c>
      <c r="HQZ5" s="63">
        <v>5876</v>
      </c>
      <c r="HRA5" s="62">
        <v>5877</v>
      </c>
      <c r="HRB5" s="63">
        <v>5878</v>
      </c>
      <c r="HRC5" s="62">
        <v>5879</v>
      </c>
      <c r="HRD5" s="63">
        <v>5880</v>
      </c>
      <c r="HRE5" s="62">
        <v>5881</v>
      </c>
      <c r="HRF5" s="63">
        <v>5882</v>
      </c>
      <c r="HRG5" s="62">
        <v>5883</v>
      </c>
      <c r="HRH5" s="63">
        <v>5884</v>
      </c>
      <c r="HRI5" s="62">
        <v>5885</v>
      </c>
      <c r="HRJ5" s="63">
        <v>5886</v>
      </c>
      <c r="HRK5" s="62">
        <v>5887</v>
      </c>
      <c r="HRL5" s="63">
        <v>5888</v>
      </c>
      <c r="HRM5" s="62">
        <v>5889</v>
      </c>
      <c r="HRN5" s="63">
        <v>5890</v>
      </c>
      <c r="HRO5" s="62">
        <v>5891</v>
      </c>
      <c r="HRP5" s="63">
        <v>5892</v>
      </c>
      <c r="HRQ5" s="62">
        <v>5893</v>
      </c>
      <c r="HRR5" s="63">
        <v>5894</v>
      </c>
      <c r="HRS5" s="62">
        <v>5895</v>
      </c>
      <c r="HRT5" s="63">
        <v>5896</v>
      </c>
      <c r="HRU5" s="62">
        <v>5897</v>
      </c>
      <c r="HRV5" s="63">
        <v>5898</v>
      </c>
      <c r="HRW5" s="62">
        <v>5899</v>
      </c>
      <c r="HRX5" s="63">
        <v>5900</v>
      </c>
      <c r="HRY5" s="62">
        <v>5901</v>
      </c>
      <c r="HRZ5" s="63">
        <v>5902</v>
      </c>
      <c r="HSA5" s="62">
        <v>5903</v>
      </c>
      <c r="HSB5" s="63">
        <v>5904</v>
      </c>
      <c r="HSC5" s="62">
        <v>5905</v>
      </c>
      <c r="HSD5" s="63">
        <v>5906</v>
      </c>
      <c r="HSE5" s="62">
        <v>5907</v>
      </c>
      <c r="HSF5" s="63">
        <v>5908</v>
      </c>
      <c r="HSG5" s="62">
        <v>5909</v>
      </c>
      <c r="HSH5" s="63">
        <v>5910</v>
      </c>
      <c r="HSI5" s="62">
        <v>5911</v>
      </c>
      <c r="HSJ5" s="63">
        <v>5912</v>
      </c>
      <c r="HSK5" s="62">
        <v>5913</v>
      </c>
      <c r="HSL5" s="63">
        <v>5914</v>
      </c>
      <c r="HSM5" s="62">
        <v>5915</v>
      </c>
      <c r="HSN5" s="63">
        <v>5916</v>
      </c>
      <c r="HSO5" s="62">
        <v>5917</v>
      </c>
      <c r="HSP5" s="63">
        <v>5918</v>
      </c>
      <c r="HSQ5" s="62">
        <v>5919</v>
      </c>
      <c r="HSR5" s="63">
        <v>5920</v>
      </c>
      <c r="HSS5" s="62">
        <v>5921</v>
      </c>
      <c r="HST5" s="63">
        <v>5922</v>
      </c>
      <c r="HSU5" s="62">
        <v>5923</v>
      </c>
      <c r="HSV5" s="63">
        <v>5924</v>
      </c>
      <c r="HSW5" s="62">
        <v>5925</v>
      </c>
      <c r="HSX5" s="63">
        <v>5926</v>
      </c>
      <c r="HSY5" s="62">
        <v>5927</v>
      </c>
      <c r="HSZ5" s="63">
        <v>5928</v>
      </c>
      <c r="HTA5" s="62">
        <v>5929</v>
      </c>
      <c r="HTB5" s="63">
        <v>5930</v>
      </c>
      <c r="HTC5" s="62">
        <v>5931</v>
      </c>
      <c r="HTD5" s="63">
        <v>5932</v>
      </c>
      <c r="HTE5" s="62">
        <v>5933</v>
      </c>
      <c r="HTF5" s="63">
        <v>5934</v>
      </c>
      <c r="HTG5" s="62">
        <v>5935</v>
      </c>
      <c r="HTH5" s="63">
        <v>5936</v>
      </c>
      <c r="HTI5" s="62">
        <v>5937</v>
      </c>
      <c r="HTJ5" s="63">
        <v>5938</v>
      </c>
      <c r="HTK5" s="62">
        <v>5939</v>
      </c>
      <c r="HTL5" s="63">
        <v>5940</v>
      </c>
      <c r="HTM5" s="62">
        <v>5941</v>
      </c>
      <c r="HTN5" s="63">
        <v>5942</v>
      </c>
      <c r="HTO5" s="62">
        <v>5943</v>
      </c>
      <c r="HTP5" s="63">
        <v>5944</v>
      </c>
      <c r="HTQ5" s="62">
        <v>5945</v>
      </c>
      <c r="HTR5" s="63">
        <v>5946</v>
      </c>
      <c r="HTS5" s="62">
        <v>5947</v>
      </c>
      <c r="HTT5" s="63">
        <v>5948</v>
      </c>
      <c r="HTU5" s="62">
        <v>5949</v>
      </c>
      <c r="HTV5" s="63">
        <v>5950</v>
      </c>
      <c r="HTW5" s="62">
        <v>5951</v>
      </c>
      <c r="HTX5" s="63">
        <v>5952</v>
      </c>
      <c r="HTY5" s="62">
        <v>5953</v>
      </c>
      <c r="HTZ5" s="63">
        <v>5954</v>
      </c>
      <c r="HUA5" s="62">
        <v>5955</v>
      </c>
      <c r="HUB5" s="63">
        <v>5956</v>
      </c>
      <c r="HUC5" s="62">
        <v>5957</v>
      </c>
      <c r="HUD5" s="63">
        <v>5958</v>
      </c>
      <c r="HUE5" s="62">
        <v>5959</v>
      </c>
      <c r="HUF5" s="63">
        <v>5960</v>
      </c>
      <c r="HUG5" s="62">
        <v>5961</v>
      </c>
      <c r="HUH5" s="63">
        <v>5962</v>
      </c>
      <c r="HUI5" s="62">
        <v>5963</v>
      </c>
      <c r="HUJ5" s="63">
        <v>5964</v>
      </c>
      <c r="HUK5" s="62">
        <v>5965</v>
      </c>
      <c r="HUL5" s="63">
        <v>5966</v>
      </c>
      <c r="HUM5" s="62">
        <v>5967</v>
      </c>
      <c r="HUN5" s="63">
        <v>5968</v>
      </c>
      <c r="HUO5" s="62">
        <v>5969</v>
      </c>
      <c r="HUP5" s="63">
        <v>5970</v>
      </c>
      <c r="HUQ5" s="62">
        <v>5971</v>
      </c>
      <c r="HUR5" s="63">
        <v>5972</v>
      </c>
      <c r="HUS5" s="62">
        <v>5973</v>
      </c>
      <c r="HUT5" s="63">
        <v>5974</v>
      </c>
      <c r="HUU5" s="62">
        <v>5975</v>
      </c>
      <c r="HUV5" s="63">
        <v>5976</v>
      </c>
      <c r="HUW5" s="62">
        <v>5977</v>
      </c>
      <c r="HUX5" s="63">
        <v>5978</v>
      </c>
      <c r="HUY5" s="62">
        <v>5979</v>
      </c>
      <c r="HUZ5" s="63">
        <v>5980</v>
      </c>
      <c r="HVA5" s="62">
        <v>5981</v>
      </c>
      <c r="HVB5" s="63">
        <v>5982</v>
      </c>
      <c r="HVC5" s="62">
        <v>5983</v>
      </c>
      <c r="HVD5" s="63">
        <v>5984</v>
      </c>
      <c r="HVE5" s="62">
        <v>5985</v>
      </c>
      <c r="HVF5" s="63">
        <v>5986</v>
      </c>
      <c r="HVG5" s="62">
        <v>5987</v>
      </c>
      <c r="HVH5" s="63">
        <v>5988</v>
      </c>
      <c r="HVI5" s="62">
        <v>5989</v>
      </c>
      <c r="HVJ5" s="63">
        <v>5990</v>
      </c>
      <c r="HVK5" s="62">
        <v>5991</v>
      </c>
      <c r="HVL5" s="63">
        <v>5992</v>
      </c>
      <c r="HVM5" s="62">
        <v>5993</v>
      </c>
      <c r="HVN5" s="63">
        <v>5994</v>
      </c>
      <c r="HVO5" s="62">
        <v>5995</v>
      </c>
      <c r="HVP5" s="63">
        <v>5996</v>
      </c>
      <c r="HVQ5" s="62">
        <v>5997</v>
      </c>
      <c r="HVR5" s="63">
        <v>5998</v>
      </c>
      <c r="HVS5" s="62">
        <v>5999</v>
      </c>
      <c r="HVT5" s="63">
        <v>6000</v>
      </c>
      <c r="HVU5" s="62">
        <v>6001</v>
      </c>
      <c r="HVV5" s="63">
        <v>6002</v>
      </c>
      <c r="HVW5" s="62">
        <v>6003</v>
      </c>
      <c r="HVX5" s="63">
        <v>6004</v>
      </c>
      <c r="HVY5" s="62">
        <v>6005</v>
      </c>
      <c r="HVZ5" s="63">
        <v>6006</v>
      </c>
      <c r="HWA5" s="62">
        <v>6007</v>
      </c>
      <c r="HWB5" s="63">
        <v>6008</v>
      </c>
      <c r="HWC5" s="62">
        <v>6009</v>
      </c>
      <c r="HWD5" s="63">
        <v>6010</v>
      </c>
      <c r="HWE5" s="62">
        <v>6011</v>
      </c>
      <c r="HWF5" s="63">
        <v>6012</v>
      </c>
      <c r="HWG5" s="62">
        <v>6013</v>
      </c>
      <c r="HWH5" s="63">
        <v>6014</v>
      </c>
      <c r="HWI5" s="62">
        <v>6015</v>
      </c>
      <c r="HWJ5" s="63">
        <v>6016</v>
      </c>
      <c r="HWK5" s="62">
        <v>6017</v>
      </c>
      <c r="HWL5" s="63">
        <v>6018</v>
      </c>
      <c r="HWM5" s="62">
        <v>6019</v>
      </c>
      <c r="HWN5" s="63">
        <v>6020</v>
      </c>
      <c r="HWO5" s="62">
        <v>6021</v>
      </c>
      <c r="HWP5" s="63">
        <v>6022</v>
      </c>
      <c r="HWQ5" s="62">
        <v>6023</v>
      </c>
      <c r="HWR5" s="63">
        <v>6024</v>
      </c>
      <c r="HWS5" s="62">
        <v>6025</v>
      </c>
      <c r="HWT5" s="63">
        <v>6026</v>
      </c>
      <c r="HWU5" s="62">
        <v>6027</v>
      </c>
      <c r="HWV5" s="63">
        <v>6028</v>
      </c>
      <c r="HWW5" s="62">
        <v>6029</v>
      </c>
      <c r="HWX5" s="63">
        <v>6030</v>
      </c>
      <c r="HWY5" s="62">
        <v>6031</v>
      </c>
      <c r="HWZ5" s="63">
        <v>6032</v>
      </c>
      <c r="HXA5" s="62">
        <v>6033</v>
      </c>
      <c r="HXB5" s="63">
        <v>6034</v>
      </c>
      <c r="HXC5" s="62">
        <v>6035</v>
      </c>
      <c r="HXD5" s="63">
        <v>6036</v>
      </c>
      <c r="HXE5" s="62">
        <v>6037</v>
      </c>
      <c r="HXF5" s="63">
        <v>6038</v>
      </c>
      <c r="HXG5" s="62">
        <v>6039</v>
      </c>
      <c r="HXH5" s="63">
        <v>6040</v>
      </c>
      <c r="HXI5" s="62">
        <v>6041</v>
      </c>
      <c r="HXJ5" s="63">
        <v>6042</v>
      </c>
      <c r="HXK5" s="62">
        <v>6043</v>
      </c>
      <c r="HXL5" s="63">
        <v>6044</v>
      </c>
      <c r="HXM5" s="62">
        <v>6045</v>
      </c>
      <c r="HXN5" s="63">
        <v>6046</v>
      </c>
      <c r="HXO5" s="62">
        <v>6047</v>
      </c>
      <c r="HXP5" s="63">
        <v>6048</v>
      </c>
      <c r="HXQ5" s="62">
        <v>6049</v>
      </c>
      <c r="HXR5" s="63">
        <v>6050</v>
      </c>
      <c r="HXS5" s="62">
        <v>6051</v>
      </c>
      <c r="HXT5" s="63">
        <v>6052</v>
      </c>
      <c r="HXU5" s="62">
        <v>6053</v>
      </c>
      <c r="HXV5" s="63">
        <v>6054</v>
      </c>
      <c r="HXW5" s="62">
        <v>6055</v>
      </c>
      <c r="HXX5" s="63">
        <v>6056</v>
      </c>
      <c r="HXY5" s="62">
        <v>6057</v>
      </c>
      <c r="HXZ5" s="63">
        <v>6058</v>
      </c>
      <c r="HYA5" s="62">
        <v>6059</v>
      </c>
      <c r="HYB5" s="63">
        <v>6060</v>
      </c>
      <c r="HYC5" s="62">
        <v>6061</v>
      </c>
      <c r="HYD5" s="63">
        <v>6062</v>
      </c>
      <c r="HYE5" s="62">
        <v>6063</v>
      </c>
      <c r="HYF5" s="63">
        <v>6064</v>
      </c>
      <c r="HYG5" s="62">
        <v>6065</v>
      </c>
      <c r="HYH5" s="63">
        <v>6066</v>
      </c>
      <c r="HYI5" s="62">
        <v>6067</v>
      </c>
      <c r="HYJ5" s="63">
        <v>6068</v>
      </c>
      <c r="HYK5" s="62">
        <v>6069</v>
      </c>
      <c r="HYL5" s="63">
        <v>6070</v>
      </c>
      <c r="HYM5" s="62">
        <v>6071</v>
      </c>
      <c r="HYN5" s="63">
        <v>6072</v>
      </c>
      <c r="HYO5" s="62">
        <v>6073</v>
      </c>
      <c r="HYP5" s="63">
        <v>6074</v>
      </c>
      <c r="HYQ5" s="62">
        <v>6075</v>
      </c>
      <c r="HYR5" s="63">
        <v>6076</v>
      </c>
      <c r="HYS5" s="62">
        <v>6077</v>
      </c>
      <c r="HYT5" s="63">
        <v>6078</v>
      </c>
      <c r="HYU5" s="62">
        <v>6079</v>
      </c>
      <c r="HYV5" s="63">
        <v>6080</v>
      </c>
      <c r="HYW5" s="62">
        <v>6081</v>
      </c>
      <c r="HYX5" s="63">
        <v>6082</v>
      </c>
      <c r="HYY5" s="62">
        <v>6083</v>
      </c>
      <c r="HYZ5" s="63">
        <v>6084</v>
      </c>
      <c r="HZA5" s="62">
        <v>6085</v>
      </c>
      <c r="HZB5" s="63">
        <v>6086</v>
      </c>
      <c r="HZC5" s="62">
        <v>6087</v>
      </c>
      <c r="HZD5" s="63">
        <v>6088</v>
      </c>
      <c r="HZE5" s="62">
        <v>6089</v>
      </c>
      <c r="HZF5" s="63">
        <v>6090</v>
      </c>
      <c r="HZG5" s="62">
        <v>6091</v>
      </c>
      <c r="HZH5" s="63">
        <v>6092</v>
      </c>
      <c r="HZI5" s="62">
        <v>6093</v>
      </c>
      <c r="HZJ5" s="63">
        <v>6094</v>
      </c>
      <c r="HZK5" s="62">
        <v>6095</v>
      </c>
      <c r="HZL5" s="63">
        <v>6096</v>
      </c>
      <c r="HZM5" s="62">
        <v>6097</v>
      </c>
      <c r="HZN5" s="63">
        <v>6098</v>
      </c>
      <c r="HZO5" s="62">
        <v>6099</v>
      </c>
      <c r="HZP5" s="63">
        <v>6100</v>
      </c>
      <c r="HZQ5" s="62">
        <v>6101</v>
      </c>
      <c r="HZR5" s="63">
        <v>6102</v>
      </c>
      <c r="HZS5" s="62">
        <v>6103</v>
      </c>
      <c r="HZT5" s="63">
        <v>6104</v>
      </c>
      <c r="HZU5" s="62">
        <v>6105</v>
      </c>
      <c r="HZV5" s="63">
        <v>6106</v>
      </c>
      <c r="HZW5" s="62">
        <v>6107</v>
      </c>
      <c r="HZX5" s="63">
        <v>6108</v>
      </c>
      <c r="HZY5" s="62">
        <v>6109</v>
      </c>
      <c r="HZZ5" s="63">
        <v>6110</v>
      </c>
      <c r="IAA5" s="62">
        <v>6111</v>
      </c>
      <c r="IAB5" s="63">
        <v>6112</v>
      </c>
      <c r="IAC5" s="62">
        <v>6113</v>
      </c>
      <c r="IAD5" s="63">
        <v>6114</v>
      </c>
      <c r="IAE5" s="62">
        <v>6115</v>
      </c>
      <c r="IAF5" s="63">
        <v>6116</v>
      </c>
      <c r="IAG5" s="62">
        <v>6117</v>
      </c>
      <c r="IAH5" s="63">
        <v>6118</v>
      </c>
      <c r="IAI5" s="62">
        <v>6119</v>
      </c>
      <c r="IAJ5" s="63">
        <v>6120</v>
      </c>
      <c r="IAK5" s="62">
        <v>6121</v>
      </c>
      <c r="IAL5" s="63">
        <v>6122</v>
      </c>
      <c r="IAM5" s="62">
        <v>6123</v>
      </c>
      <c r="IAN5" s="63">
        <v>6124</v>
      </c>
      <c r="IAO5" s="62">
        <v>6125</v>
      </c>
      <c r="IAP5" s="63">
        <v>6126</v>
      </c>
      <c r="IAQ5" s="62">
        <v>6127</v>
      </c>
      <c r="IAR5" s="63">
        <v>6128</v>
      </c>
      <c r="IAS5" s="62">
        <v>6129</v>
      </c>
      <c r="IAT5" s="63">
        <v>6130</v>
      </c>
      <c r="IAU5" s="62">
        <v>6131</v>
      </c>
      <c r="IAV5" s="63">
        <v>6132</v>
      </c>
      <c r="IAW5" s="62">
        <v>6133</v>
      </c>
      <c r="IAX5" s="63">
        <v>6134</v>
      </c>
      <c r="IAY5" s="62">
        <v>6135</v>
      </c>
      <c r="IAZ5" s="63">
        <v>6136</v>
      </c>
      <c r="IBA5" s="62">
        <v>6137</v>
      </c>
      <c r="IBB5" s="63">
        <v>6138</v>
      </c>
      <c r="IBC5" s="62">
        <v>6139</v>
      </c>
      <c r="IBD5" s="63">
        <v>6140</v>
      </c>
      <c r="IBE5" s="62">
        <v>6141</v>
      </c>
      <c r="IBF5" s="63">
        <v>6142</v>
      </c>
      <c r="IBG5" s="62">
        <v>6143</v>
      </c>
      <c r="IBH5" s="63">
        <v>6144</v>
      </c>
      <c r="IBI5" s="62">
        <v>6145</v>
      </c>
      <c r="IBJ5" s="63">
        <v>6146</v>
      </c>
      <c r="IBK5" s="62">
        <v>6147</v>
      </c>
      <c r="IBL5" s="63">
        <v>6148</v>
      </c>
      <c r="IBM5" s="62">
        <v>6149</v>
      </c>
      <c r="IBN5" s="63">
        <v>6150</v>
      </c>
      <c r="IBO5" s="62">
        <v>6151</v>
      </c>
      <c r="IBP5" s="63">
        <v>6152</v>
      </c>
      <c r="IBQ5" s="62">
        <v>6153</v>
      </c>
      <c r="IBR5" s="63">
        <v>6154</v>
      </c>
      <c r="IBS5" s="62">
        <v>6155</v>
      </c>
      <c r="IBT5" s="63">
        <v>6156</v>
      </c>
      <c r="IBU5" s="62">
        <v>6157</v>
      </c>
      <c r="IBV5" s="63">
        <v>6158</v>
      </c>
      <c r="IBW5" s="62">
        <v>6159</v>
      </c>
      <c r="IBX5" s="63">
        <v>6160</v>
      </c>
      <c r="IBY5" s="62">
        <v>6161</v>
      </c>
      <c r="IBZ5" s="63">
        <v>6162</v>
      </c>
      <c r="ICA5" s="62">
        <v>6163</v>
      </c>
      <c r="ICB5" s="63">
        <v>6164</v>
      </c>
      <c r="ICC5" s="62">
        <v>6165</v>
      </c>
      <c r="ICD5" s="63">
        <v>6166</v>
      </c>
      <c r="ICE5" s="62">
        <v>6167</v>
      </c>
      <c r="ICF5" s="63">
        <v>6168</v>
      </c>
      <c r="ICG5" s="62">
        <v>6169</v>
      </c>
      <c r="ICH5" s="63">
        <v>6170</v>
      </c>
      <c r="ICI5" s="62">
        <v>6171</v>
      </c>
      <c r="ICJ5" s="63">
        <v>6172</v>
      </c>
      <c r="ICK5" s="62">
        <v>6173</v>
      </c>
      <c r="ICL5" s="63">
        <v>6174</v>
      </c>
      <c r="ICM5" s="62">
        <v>6175</v>
      </c>
      <c r="ICN5" s="63">
        <v>6176</v>
      </c>
      <c r="ICO5" s="62">
        <v>6177</v>
      </c>
      <c r="ICP5" s="63">
        <v>6178</v>
      </c>
      <c r="ICQ5" s="62">
        <v>6179</v>
      </c>
      <c r="ICR5" s="63">
        <v>6180</v>
      </c>
      <c r="ICS5" s="62">
        <v>6181</v>
      </c>
      <c r="ICT5" s="63">
        <v>6182</v>
      </c>
      <c r="ICU5" s="62">
        <v>6183</v>
      </c>
      <c r="ICV5" s="63">
        <v>6184</v>
      </c>
      <c r="ICW5" s="62">
        <v>6185</v>
      </c>
      <c r="ICX5" s="63">
        <v>6186</v>
      </c>
      <c r="ICY5" s="62">
        <v>6187</v>
      </c>
      <c r="ICZ5" s="63">
        <v>6188</v>
      </c>
      <c r="IDA5" s="62">
        <v>6189</v>
      </c>
      <c r="IDB5" s="63">
        <v>6190</v>
      </c>
      <c r="IDC5" s="62">
        <v>6191</v>
      </c>
      <c r="IDD5" s="63">
        <v>6192</v>
      </c>
      <c r="IDE5" s="62">
        <v>6193</v>
      </c>
      <c r="IDF5" s="63">
        <v>6194</v>
      </c>
      <c r="IDG5" s="62">
        <v>6195</v>
      </c>
      <c r="IDH5" s="63">
        <v>6196</v>
      </c>
      <c r="IDI5" s="62">
        <v>6197</v>
      </c>
      <c r="IDJ5" s="63">
        <v>6198</v>
      </c>
      <c r="IDK5" s="62">
        <v>6199</v>
      </c>
      <c r="IDL5" s="63">
        <v>6200</v>
      </c>
      <c r="IDM5" s="62">
        <v>6201</v>
      </c>
      <c r="IDN5" s="63">
        <v>6202</v>
      </c>
      <c r="IDO5" s="62">
        <v>6203</v>
      </c>
      <c r="IDP5" s="63">
        <v>6204</v>
      </c>
      <c r="IDQ5" s="62">
        <v>6205</v>
      </c>
      <c r="IDR5" s="63">
        <v>6206</v>
      </c>
      <c r="IDS5" s="62">
        <v>6207</v>
      </c>
      <c r="IDT5" s="63">
        <v>6208</v>
      </c>
      <c r="IDU5" s="62">
        <v>6209</v>
      </c>
      <c r="IDV5" s="63">
        <v>6210</v>
      </c>
      <c r="IDW5" s="62">
        <v>6211</v>
      </c>
      <c r="IDX5" s="63">
        <v>6212</v>
      </c>
      <c r="IDY5" s="62">
        <v>6213</v>
      </c>
      <c r="IDZ5" s="63">
        <v>6214</v>
      </c>
      <c r="IEA5" s="62">
        <v>6215</v>
      </c>
      <c r="IEB5" s="63">
        <v>6216</v>
      </c>
      <c r="IEC5" s="62">
        <v>6217</v>
      </c>
      <c r="IED5" s="63">
        <v>6218</v>
      </c>
      <c r="IEE5" s="62">
        <v>6219</v>
      </c>
      <c r="IEF5" s="63">
        <v>6220</v>
      </c>
      <c r="IEG5" s="62">
        <v>6221</v>
      </c>
      <c r="IEH5" s="63">
        <v>6222</v>
      </c>
      <c r="IEI5" s="62">
        <v>6223</v>
      </c>
      <c r="IEJ5" s="63">
        <v>6224</v>
      </c>
      <c r="IEK5" s="62">
        <v>6225</v>
      </c>
      <c r="IEL5" s="63">
        <v>6226</v>
      </c>
      <c r="IEM5" s="62">
        <v>6227</v>
      </c>
      <c r="IEN5" s="63">
        <v>6228</v>
      </c>
      <c r="IEO5" s="62">
        <v>6229</v>
      </c>
      <c r="IEP5" s="63">
        <v>6230</v>
      </c>
      <c r="IEQ5" s="62">
        <v>6231</v>
      </c>
      <c r="IER5" s="63">
        <v>6232</v>
      </c>
      <c r="IES5" s="62">
        <v>6233</v>
      </c>
      <c r="IET5" s="63">
        <v>6234</v>
      </c>
      <c r="IEU5" s="62">
        <v>6235</v>
      </c>
      <c r="IEV5" s="63">
        <v>6236</v>
      </c>
      <c r="IEW5" s="62">
        <v>6237</v>
      </c>
      <c r="IEX5" s="63">
        <v>6238</v>
      </c>
      <c r="IEY5" s="62">
        <v>6239</v>
      </c>
      <c r="IEZ5" s="63">
        <v>6240</v>
      </c>
      <c r="IFA5" s="62">
        <v>6241</v>
      </c>
      <c r="IFB5" s="63">
        <v>6242</v>
      </c>
      <c r="IFC5" s="62">
        <v>6243</v>
      </c>
      <c r="IFD5" s="63">
        <v>6244</v>
      </c>
      <c r="IFE5" s="62">
        <v>6245</v>
      </c>
      <c r="IFF5" s="63">
        <v>6246</v>
      </c>
      <c r="IFG5" s="62">
        <v>6247</v>
      </c>
      <c r="IFH5" s="63">
        <v>6248</v>
      </c>
      <c r="IFI5" s="62">
        <v>6249</v>
      </c>
      <c r="IFJ5" s="63">
        <v>6250</v>
      </c>
      <c r="IFK5" s="62">
        <v>6251</v>
      </c>
      <c r="IFL5" s="63">
        <v>6252</v>
      </c>
      <c r="IFM5" s="62">
        <v>6253</v>
      </c>
      <c r="IFN5" s="63">
        <v>6254</v>
      </c>
      <c r="IFO5" s="62">
        <v>6255</v>
      </c>
      <c r="IFP5" s="63">
        <v>6256</v>
      </c>
      <c r="IFQ5" s="62">
        <v>6257</v>
      </c>
      <c r="IFR5" s="63">
        <v>6258</v>
      </c>
      <c r="IFS5" s="62">
        <v>6259</v>
      </c>
      <c r="IFT5" s="63">
        <v>6260</v>
      </c>
      <c r="IFU5" s="62">
        <v>6261</v>
      </c>
      <c r="IFV5" s="63">
        <v>6262</v>
      </c>
      <c r="IFW5" s="62">
        <v>6263</v>
      </c>
      <c r="IFX5" s="63">
        <v>6264</v>
      </c>
      <c r="IFY5" s="62">
        <v>6265</v>
      </c>
      <c r="IFZ5" s="63">
        <v>6266</v>
      </c>
      <c r="IGA5" s="62">
        <v>6267</v>
      </c>
      <c r="IGB5" s="63">
        <v>6268</v>
      </c>
      <c r="IGC5" s="62">
        <v>6269</v>
      </c>
      <c r="IGD5" s="63">
        <v>6270</v>
      </c>
      <c r="IGE5" s="62">
        <v>6271</v>
      </c>
      <c r="IGF5" s="63">
        <v>6272</v>
      </c>
      <c r="IGG5" s="62">
        <v>6273</v>
      </c>
      <c r="IGH5" s="63">
        <v>6274</v>
      </c>
      <c r="IGI5" s="62">
        <v>6275</v>
      </c>
      <c r="IGJ5" s="63">
        <v>6276</v>
      </c>
      <c r="IGK5" s="62">
        <v>6277</v>
      </c>
      <c r="IGL5" s="63">
        <v>6278</v>
      </c>
      <c r="IGM5" s="62">
        <v>6279</v>
      </c>
      <c r="IGN5" s="63">
        <v>6280</v>
      </c>
      <c r="IGO5" s="62">
        <v>6281</v>
      </c>
      <c r="IGP5" s="63">
        <v>6282</v>
      </c>
      <c r="IGQ5" s="62">
        <v>6283</v>
      </c>
      <c r="IGR5" s="63">
        <v>6284</v>
      </c>
      <c r="IGS5" s="62">
        <v>6285</v>
      </c>
      <c r="IGT5" s="63">
        <v>6286</v>
      </c>
      <c r="IGU5" s="62">
        <v>6287</v>
      </c>
      <c r="IGV5" s="63">
        <v>6288</v>
      </c>
      <c r="IGW5" s="62">
        <v>6289</v>
      </c>
      <c r="IGX5" s="63">
        <v>6290</v>
      </c>
      <c r="IGY5" s="62">
        <v>6291</v>
      </c>
      <c r="IGZ5" s="63">
        <v>6292</v>
      </c>
      <c r="IHA5" s="62">
        <v>6293</v>
      </c>
      <c r="IHB5" s="63">
        <v>6294</v>
      </c>
      <c r="IHC5" s="62">
        <v>6295</v>
      </c>
      <c r="IHD5" s="63">
        <v>6296</v>
      </c>
      <c r="IHE5" s="62">
        <v>6297</v>
      </c>
      <c r="IHF5" s="63">
        <v>6298</v>
      </c>
      <c r="IHG5" s="62">
        <v>6299</v>
      </c>
      <c r="IHH5" s="63">
        <v>6300</v>
      </c>
      <c r="IHI5" s="62">
        <v>6301</v>
      </c>
      <c r="IHJ5" s="63">
        <v>6302</v>
      </c>
      <c r="IHK5" s="62">
        <v>6303</v>
      </c>
      <c r="IHL5" s="63">
        <v>6304</v>
      </c>
      <c r="IHM5" s="62">
        <v>6305</v>
      </c>
      <c r="IHN5" s="63">
        <v>6306</v>
      </c>
      <c r="IHO5" s="62">
        <v>6307</v>
      </c>
      <c r="IHP5" s="63">
        <v>6308</v>
      </c>
      <c r="IHQ5" s="62">
        <v>6309</v>
      </c>
      <c r="IHR5" s="63">
        <v>6310</v>
      </c>
      <c r="IHS5" s="62">
        <v>6311</v>
      </c>
      <c r="IHT5" s="63">
        <v>6312</v>
      </c>
      <c r="IHU5" s="62">
        <v>6313</v>
      </c>
      <c r="IHV5" s="63">
        <v>6314</v>
      </c>
      <c r="IHW5" s="62">
        <v>6315</v>
      </c>
      <c r="IHX5" s="63">
        <v>6316</v>
      </c>
      <c r="IHY5" s="62">
        <v>6317</v>
      </c>
      <c r="IHZ5" s="63">
        <v>6318</v>
      </c>
      <c r="IIA5" s="62">
        <v>6319</v>
      </c>
      <c r="IIB5" s="63">
        <v>6320</v>
      </c>
      <c r="IIC5" s="62">
        <v>6321</v>
      </c>
      <c r="IID5" s="63">
        <v>6322</v>
      </c>
      <c r="IIE5" s="62">
        <v>6323</v>
      </c>
      <c r="IIF5" s="63">
        <v>6324</v>
      </c>
      <c r="IIG5" s="62">
        <v>6325</v>
      </c>
      <c r="IIH5" s="63">
        <v>6326</v>
      </c>
      <c r="III5" s="62">
        <v>6327</v>
      </c>
      <c r="IIJ5" s="63">
        <v>6328</v>
      </c>
      <c r="IIK5" s="62">
        <v>6329</v>
      </c>
      <c r="IIL5" s="63">
        <v>6330</v>
      </c>
      <c r="IIM5" s="62">
        <v>6331</v>
      </c>
      <c r="IIN5" s="63">
        <v>6332</v>
      </c>
      <c r="IIO5" s="62">
        <v>6333</v>
      </c>
      <c r="IIP5" s="63">
        <v>6334</v>
      </c>
      <c r="IIQ5" s="62">
        <v>6335</v>
      </c>
      <c r="IIR5" s="63">
        <v>6336</v>
      </c>
      <c r="IIS5" s="62">
        <v>6337</v>
      </c>
      <c r="IIT5" s="63">
        <v>6338</v>
      </c>
      <c r="IIU5" s="62">
        <v>6339</v>
      </c>
      <c r="IIV5" s="63">
        <v>6340</v>
      </c>
      <c r="IIW5" s="62">
        <v>6341</v>
      </c>
      <c r="IIX5" s="63">
        <v>6342</v>
      </c>
      <c r="IIY5" s="62">
        <v>6343</v>
      </c>
      <c r="IIZ5" s="63">
        <v>6344</v>
      </c>
      <c r="IJA5" s="62">
        <v>6345</v>
      </c>
      <c r="IJB5" s="63">
        <v>6346</v>
      </c>
      <c r="IJC5" s="62">
        <v>6347</v>
      </c>
      <c r="IJD5" s="63">
        <v>6348</v>
      </c>
      <c r="IJE5" s="62">
        <v>6349</v>
      </c>
      <c r="IJF5" s="63">
        <v>6350</v>
      </c>
      <c r="IJG5" s="62">
        <v>6351</v>
      </c>
      <c r="IJH5" s="63">
        <v>6352</v>
      </c>
      <c r="IJI5" s="62">
        <v>6353</v>
      </c>
      <c r="IJJ5" s="63">
        <v>6354</v>
      </c>
      <c r="IJK5" s="62">
        <v>6355</v>
      </c>
      <c r="IJL5" s="63">
        <v>6356</v>
      </c>
      <c r="IJM5" s="62">
        <v>6357</v>
      </c>
      <c r="IJN5" s="63">
        <v>6358</v>
      </c>
      <c r="IJO5" s="62">
        <v>6359</v>
      </c>
      <c r="IJP5" s="63">
        <v>6360</v>
      </c>
      <c r="IJQ5" s="62">
        <v>6361</v>
      </c>
      <c r="IJR5" s="63">
        <v>6362</v>
      </c>
      <c r="IJS5" s="62">
        <v>6363</v>
      </c>
      <c r="IJT5" s="63">
        <v>6364</v>
      </c>
      <c r="IJU5" s="62">
        <v>6365</v>
      </c>
      <c r="IJV5" s="63">
        <v>6366</v>
      </c>
      <c r="IJW5" s="62">
        <v>6367</v>
      </c>
      <c r="IJX5" s="63">
        <v>6368</v>
      </c>
      <c r="IJY5" s="62">
        <v>6369</v>
      </c>
      <c r="IJZ5" s="63">
        <v>6370</v>
      </c>
      <c r="IKA5" s="62">
        <v>6371</v>
      </c>
      <c r="IKB5" s="63">
        <v>6372</v>
      </c>
      <c r="IKC5" s="62">
        <v>6373</v>
      </c>
      <c r="IKD5" s="63">
        <v>6374</v>
      </c>
      <c r="IKE5" s="62">
        <v>6375</v>
      </c>
      <c r="IKF5" s="63">
        <v>6376</v>
      </c>
      <c r="IKG5" s="62">
        <v>6377</v>
      </c>
      <c r="IKH5" s="63">
        <v>6378</v>
      </c>
      <c r="IKI5" s="62">
        <v>6379</v>
      </c>
      <c r="IKJ5" s="63">
        <v>6380</v>
      </c>
      <c r="IKK5" s="62">
        <v>6381</v>
      </c>
      <c r="IKL5" s="63">
        <v>6382</v>
      </c>
      <c r="IKM5" s="62">
        <v>6383</v>
      </c>
      <c r="IKN5" s="63">
        <v>6384</v>
      </c>
      <c r="IKO5" s="62">
        <v>6385</v>
      </c>
      <c r="IKP5" s="63">
        <v>6386</v>
      </c>
      <c r="IKQ5" s="62">
        <v>6387</v>
      </c>
      <c r="IKR5" s="63">
        <v>6388</v>
      </c>
      <c r="IKS5" s="62">
        <v>6389</v>
      </c>
      <c r="IKT5" s="63">
        <v>6390</v>
      </c>
      <c r="IKU5" s="62">
        <v>6391</v>
      </c>
      <c r="IKV5" s="63">
        <v>6392</v>
      </c>
      <c r="IKW5" s="62">
        <v>6393</v>
      </c>
      <c r="IKX5" s="63">
        <v>6394</v>
      </c>
      <c r="IKY5" s="62">
        <v>6395</v>
      </c>
      <c r="IKZ5" s="63">
        <v>6396</v>
      </c>
      <c r="ILA5" s="62">
        <v>6397</v>
      </c>
      <c r="ILB5" s="63">
        <v>6398</v>
      </c>
      <c r="ILC5" s="62">
        <v>6399</v>
      </c>
      <c r="ILD5" s="63">
        <v>6400</v>
      </c>
      <c r="ILE5" s="62">
        <v>6401</v>
      </c>
      <c r="ILF5" s="63">
        <v>6402</v>
      </c>
      <c r="ILG5" s="62">
        <v>6403</v>
      </c>
      <c r="ILH5" s="63">
        <v>6404</v>
      </c>
      <c r="ILI5" s="62">
        <v>6405</v>
      </c>
      <c r="ILJ5" s="63">
        <v>6406</v>
      </c>
      <c r="ILK5" s="62">
        <v>6407</v>
      </c>
      <c r="ILL5" s="63">
        <v>6408</v>
      </c>
      <c r="ILM5" s="62">
        <v>6409</v>
      </c>
      <c r="ILN5" s="63">
        <v>6410</v>
      </c>
      <c r="ILO5" s="62">
        <v>6411</v>
      </c>
      <c r="ILP5" s="63">
        <v>6412</v>
      </c>
      <c r="ILQ5" s="62">
        <v>6413</v>
      </c>
      <c r="ILR5" s="63">
        <v>6414</v>
      </c>
      <c r="ILS5" s="62">
        <v>6415</v>
      </c>
      <c r="ILT5" s="63">
        <v>6416</v>
      </c>
      <c r="ILU5" s="62">
        <v>6417</v>
      </c>
      <c r="ILV5" s="63">
        <v>6418</v>
      </c>
      <c r="ILW5" s="62">
        <v>6419</v>
      </c>
      <c r="ILX5" s="63">
        <v>6420</v>
      </c>
      <c r="ILY5" s="62">
        <v>6421</v>
      </c>
      <c r="ILZ5" s="63">
        <v>6422</v>
      </c>
      <c r="IMA5" s="62">
        <v>6423</v>
      </c>
      <c r="IMB5" s="63">
        <v>6424</v>
      </c>
      <c r="IMC5" s="62">
        <v>6425</v>
      </c>
      <c r="IMD5" s="63">
        <v>6426</v>
      </c>
      <c r="IME5" s="62">
        <v>6427</v>
      </c>
      <c r="IMF5" s="63">
        <v>6428</v>
      </c>
      <c r="IMG5" s="62">
        <v>6429</v>
      </c>
      <c r="IMH5" s="63">
        <v>6430</v>
      </c>
      <c r="IMI5" s="62">
        <v>6431</v>
      </c>
      <c r="IMJ5" s="63">
        <v>6432</v>
      </c>
      <c r="IMK5" s="62">
        <v>6433</v>
      </c>
      <c r="IML5" s="63">
        <v>6434</v>
      </c>
      <c r="IMM5" s="62">
        <v>6435</v>
      </c>
      <c r="IMN5" s="63">
        <v>6436</v>
      </c>
      <c r="IMO5" s="62">
        <v>6437</v>
      </c>
      <c r="IMP5" s="63">
        <v>6438</v>
      </c>
      <c r="IMQ5" s="62">
        <v>6439</v>
      </c>
      <c r="IMR5" s="63">
        <v>6440</v>
      </c>
      <c r="IMS5" s="62">
        <v>6441</v>
      </c>
      <c r="IMT5" s="63">
        <v>6442</v>
      </c>
      <c r="IMU5" s="62">
        <v>6443</v>
      </c>
      <c r="IMV5" s="63">
        <v>6444</v>
      </c>
      <c r="IMW5" s="62">
        <v>6445</v>
      </c>
      <c r="IMX5" s="63">
        <v>6446</v>
      </c>
      <c r="IMY5" s="62">
        <v>6447</v>
      </c>
      <c r="IMZ5" s="63">
        <v>6448</v>
      </c>
      <c r="INA5" s="62">
        <v>6449</v>
      </c>
      <c r="INB5" s="63">
        <v>6450</v>
      </c>
      <c r="INC5" s="62">
        <v>6451</v>
      </c>
      <c r="IND5" s="63">
        <v>6452</v>
      </c>
      <c r="INE5" s="62">
        <v>6453</v>
      </c>
      <c r="INF5" s="63">
        <v>6454</v>
      </c>
      <c r="ING5" s="62">
        <v>6455</v>
      </c>
      <c r="INH5" s="63">
        <v>6456</v>
      </c>
      <c r="INI5" s="62">
        <v>6457</v>
      </c>
      <c r="INJ5" s="63">
        <v>6458</v>
      </c>
      <c r="INK5" s="62">
        <v>6459</v>
      </c>
      <c r="INL5" s="63">
        <v>6460</v>
      </c>
      <c r="INM5" s="62">
        <v>6461</v>
      </c>
      <c r="INN5" s="63">
        <v>6462</v>
      </c>
      <c r="INO5" s="62">
        <v>6463</v>
      </c>
      <c r="INP5" s="63">
        <v>6464</v>
      </c>
      <c r="INQ5" s="62">
        <v>6465</v>
      </c>
      <c r="INR5" s="63">
        <v>6466</v>
      </c>
      <c r="INS5" s="62">
        <v>6467</v>
      </c>
      <c r="INT5" s="63">
        <v>6468</v>
      </c>
      <c r="INU5" s="62">
        <v>6469</v>
      </c>
      <c r="INV5" s="63">
        <v>6470</v>
      </c>
      <c r="INW5" s="62">
        <v>6471</v>
      </c>
      <c r="INX5" s="63">
        <v>6472</v>
      </c>
      <c r="INY5" s="62">
        <v>6473</v>
      </c>
      <c r="INZ5" s="63">
        <v>6474</v>
      </c>
      <c r="IOA5" s="62">
        <v>6475</v>
      </c>
      <c r="IOB5" s="63">
        <v>6476</v>
      </c>
      <c r="IOC5" s="62">
        <v>6477</v>
      </c>
      <c r="IOD5" s="63">
        <v>6478</v>
      </c>
      <c r="IOE5" s="62">
        <v>6479</v>
      </c>
      <c r="IOF5" s="63">
        <v>6480</v>
      </c>
      <c r="IOG5" s="62">
        <v>6481</v>
      </c>
      <c r="IOH5" s="63">
        <v>6482</v>
      </c>
      <c r="IOI5" s="62">
        <v>6483</v>
      </c>
      <c r="IOJ5" s="63">
        <v>6484</v>
      </c>
      <c r="IOK5" s="62">
        <v>6485</v>
      </c>
      <c r="IOL5" s="63">
        <v>6486</v>
      </c>
      <c r="IOM5" s="62">
        <v>6487</v>
      </c>
      <c r="ION5" s="63">
        <v>6488</v>
      </c>
      <c r="IOO5" s="62">
        <v>6489</v>
      </c>
      <c r="IOP5" s="63">
        <v>6490</v>
      </c>
      <c r="IOQ5" s="62">
        <v>6491</v>
      </c>
      <c r="IOR5" s="63">
        <v>6492</v>
      </c>
      <c r="IOS5" s="62">
        <v>6493</v>
      </c>
      <c r="IOT5" s="63">
        <v>6494</v>
      </c>
      <c r="IOU5" s="62">
        <v>6495</v>
      </c>
      <c r="IOV5" s="63">
        <v>6496</v>
      </c>
      <c r="IOW5" s="62">
        <v>6497</v>
      </c>
      <c r="IOX5" s="63">
        <v>6498</v>
      </c>
      <c r="IOY5" s="62">
        <v>6499</v>
      </c>
      <c r="IOZ5" s="63">
        <v>6500</v>
      </c>
      <c r="IPA5" s="62">
        <v>6501</v>
      </c>
      <c r="IPB5" s="63">
        <v>6502</v>
      </c>
      <c r="IPC5" s="62">
        <v>6503</v>
      </c>
      <c r="IPD5" s="63">
        <v>6504</v>
      </c>
      <c r="IPE5" s="62">
        <v>6505</v>
      </c>
      <c r="IPF5" s="63">
        <v>6506</v>
      </c>
      <c r="IPG5" s="62">
        <v>6507</v>
      </c>
      <c r="IPH5" s="63">
        <v>6508</v>
      </c>
      <c r="IPI5" s="62">
        <v>6509</v>
      </c>
      <c r="IPJ5" s="63">
        <v>6510</v>
      </c>
      <c r="IPK5" s="62">
        <v>6511</v>
      </c>
      <c r="IPL5" s="63">
        <v>6512</v>
      </c>
      <c r="IPM5" s="62">
        <v>6513</v>
      </c>
      <c r="IPN5" s="63">
        <v>6514</v>
      </c>
      <c r="IPO5" s="62">
        <v>6515</v>
      </c>
      <c r="IPP5" s="63">
        <v>6516</v>
      </c>
      <c r="IPQ5" s="62">
        <v>6517</v>
      </c>
      <c r="IPR5" s="63">
        <v>6518</v>
      </c>
      <c r="IPS5" s="62">
        <v>6519</v>
      </c>
      <c r="IPT5" s="63">
        <v>6520</v>
      </c>
      <c r="IPU5" s="62">
        <v>6521</v>
      </c>
      <c r="IPV5" s="63">
        <v>6522</v>
      </c>
      <c r="IPW5" s="62">
        <v>6523</v>
      </c>
      <c r="IPX5" s="63">
        <v>6524</v>
      </c>
      <c r="IPY5" s="62">
        <v>6525</v>
      </c>
      <c r="IPZ5" s="63">
        <v>6526</v>
      </c>
      <c r="IQA5" s="62">
        <v>6527</v>
      </c>
      <c r="IQB5" s="63">
        <v>6528</v>
      </c>
      <c r="IQC5" s="62">
        <v>6529</v>
      </c>
      <c r="IQD5" s="63">
        <v>6530</v>
      </c>
      <c r="IQE5" s="62">
        <v>6531</v>
      </c>
      <c r="IQF5" s="63">
        <v>6532</v>
      </c>
      <c r="IQG5" s="62">
        <v>6533</v>
      </c>
      <c r="IQH5" s="63">
        <v>6534</v>
      </c>
      <c r="IQI5" s="62">
        <v>6535</v>
      </c>
      <c r="IQJ5" s="63">
        <v>6536</v>
      </c>
      <c r="IQK5" s="62">
        <v>6537</v>
      </c>
      <c r="IQL5" s="63">
        <v>6538</v>
      </c>
      <c r="IQM5" s="62">
        <v>6539</v>
      </c>
      <c r="IQN5" s="63">
        <v>6540</v>
      </c>
      <c r="IQO5" s="62">
        <v>6541</v>
      </c>
      <c r="IQP5" s="63">
        <v>6542</v>
      </c>
      <c r="IQQ5" s="62">
        <v>6543</v>
      </c>
      <c r="IQR5" s="63">
        <v>6544</v>
      </c>
      <c r="IQS5" s="62">
        <v>6545</v>
      </c>
      <c r="IQT5" s="63">
        <v>6546</v>
      </c>
      <c r="IQU5" s="62">
        <v>6547</v>
      </c>
      <c r="IQV5" s="63">
        <v>6548</v>
      </c>
      <c r="IQW5" s="62">
        <v>6549</v>
      </c>
      <c r="IQX5" s="63">
        <v>6550</v>
      </c>
      <c r="IQY5" s="62">
        <v>6551</v>
      </c>
      <c r="IQZ5" s="63">
        <v>6552</v>
      </c>
      <c r="IRA5" s="62">
        <v>6553</v>
      </c>
      <c r="IRB5" s="63">
        <v>6554</v>
      </c>
      <c r="IRC5" s="62">
        <v>6555</v>
      </c>
      <c r="IRD5" s="63">
        <v>6556</v>
      </c>
      <c r="IRE5" s="62">
        <v>6557</v>
      </c>
      <c r="IRF5" s="63">
        <v>6558</v>
      </c>
      <c r="IRG5" s="62">
        <v>6559</v>
      </c>
      <c r="IRH5" s="63">
        <v>6560</v>
      </c>
      <c r="IRI5" s="62">
        <v>6561</v>
      </c>
      <c r="IRJ5" s="63">
        <v>6562</v>
      </c>
      <c r="IRK5" s="62">
        <v>6563</v>
      </c>
      <c r="IRL5" s="63">
        <v>6564</v>
      </c>
      <c r="IRM5" s="62">
        <v>6565</v>
      </c>
      <c r="IRN5" s="63">
        <v>6566</v>
      </c>
      <c r="IRO5" s="62">
        <v>6567</v>
      </c>
      <c r="IRP5" s="63">
        <v>6568</v>
      </c>
      <c r="IRQ5" s="62">
        <v>6569</v>
      </c>
      <c r="IRR5" s="63">
        <v>6570</v>
      </c>
      <c r="IRS5" s="62">
        <v>6571</v>
      </c>
      <c r="IRT5" s="63">
        <v>6572</v>
      </c>
      <c r="IRU5" s="62">
        <v>6573</v>
      </c>
      <c r="IRV5" s="63">
        <v>6574</v>
      </c>
      <c r="IRW5" s="62">
        <v>6575</v>
      </c>
      <c r="IRX5" s="63">
        <v>6576</v>
      </c>
      <c r="IRY5" s="62">
        <v>6577</v>
      </c>
      <c r="IRZ5" s="63">
        <v>6578</v>
      </c>
      <c r="ISA5" s="62">
        <v>6579</v>
      </c>
      <c r="ISB5" s="63">
        <v>6580</v>
      </c>
      <c r="ISC5" s="62">
        <v>6581</v>
      </c>
      <c r="ISD5" s="63">
        <v>6582</v>
      </c>
      <c r="ISE5" s="62">
        <v>6583</v>
      </c>
      <c r="ISF5" s="63">
        <v>6584</v>
      </c>
      <c r="ISG5" s="62">
        <v>6585</v>
      </c>
      <c r="ISH5" s="63">
        <v>6586</v>
      </c>
      <c r="ISI5" s="62">
        <v>6587</v>
      </c>
      <c r="ISJ5" s="63">
        <v>6588</v>
      </c>
      <c r="ISK5" s="62">
        <v>6589</v>
      </c>
      <c r="ISL5" s="63">
        <v>6590</v>
      </c>
      <c r="ISM5" s="62">
        <v>6591</v>
      </c>
      <c r="ISN5" s="63">
        <v>6592</v>
      </c>
      <c r="ISO5" s="62">
        <v>6593</v>
      </c>
      <c r="ISP5" s="63">
        <v>6594</v>
      </c>
      <c r="ISQ5" s="62">
        <v>6595</v>
      </c>
      <c r="ISR5" s="63">
        <v>6596</v>
      </c>
      <c r="ISS5" s="62">
        <v>6597</v>
      </c>
      <c r="IST5" s="63">
        <v>6598</v>
      </c>
      <c r="ISU5" s="62">
        <v>6599</v>
      </c>
      <c r="ISV5" s="63">
        <v>6600</v>
      </c>
      <c r="ISW5" s="62">
        <v>6601</v>
      </c>
      <c r="ISX5" s="63">
        <v>6602</v>
      </c>
      <c r="ISY5" s="62">
        <v>6603</v>
      </c>
      <c r="ISZ5" s="63">
        <v>6604</v>
      </c>
      <c r="ITA5" s="62">
        <v>6605</v>
      </c>
      <c r="ITB5" s="63">
        <v>6606</v>
      </c>
      <c r="ITC5" s="62">
        <v>6607</v>
      </c>
      <c r="ITD5" s="63">
        <v>6608</v>
      </c>
      <c r="ITE5" s="62">
        <v>6609</v>
      </c>
      <c r="ITF5" s="63">
        <v>6610</v>
      </c>
      <c r="ITG5" s="62">
        <v>6611</v>
      </c>
      <c r="ITH5" s="63">
        <v>6612</v>
      </c>
      <c r="ITI5" s="62">
        <v>6613</v>
      </c>
      <c r="ITJ5" s="63">
        <v>6614</v>
      </c>
      <c r="ITK5" s="62">
        <v>6615</v>
      </c>
      <c r="ITL5" s="63">
        <v>6616</v>
      </c>
      <c r="ITM5" s="62">
        <v>6617</v>
      </c>
      <c r="ITN5" s="63">
        <v>6618</v>
      </c>
      <c r="ITO5" s="62">
        <v>6619</v>
      </c>
      <c r="ITP5" s="63">
        <v>6620</v>
      </c>
      <c r="ITQ5" s="62">
        <v>6621</v>
      </c>
      <c r="ITR5" s="63">
        <v>6622</v>
      </c>
      <c r="ITS5" s="62">
        <v>6623</v>
      </c>
      <c r="ITT5" s="63">
        <v>6624</v>
      </c>
      <c r="ITU5" s="62">
        <v>6625</v>
      </c>
      <c r="ITV5" s="63">
        <v>6626</v>
      </c>
      <c r="ITW5" s="62">
        <v>6627</v>
      </c>
      <c r="ITX5" s="63">
        <v>6628</v>
      </c>
      <c r="ITY5" s="62">
        <v>6629</v>
      </c>
      <c r="ITZ5" s="63">
        <v>6630</v>
      </c>
      <c r="IUA5" s="62">
        <v>6631</v>
      </c>
      <c r="IUB5" s="63">
        <v>6632</v>
      </c>
      <c r="IUC5" s="62">
        <v>6633</v>
      </c>
      <c r="IUD5" s="63">
        <v>6634</v>
      </c>
      <c r="IUE5" s="62">
        <v>6635</v>
      </c>
      <c r="IUF5" s="63">
        <v>6636</v>
      </c>
      <c r="IUG5" s="62">
        <v>6637</v>
      </c>
      <c r="IUH5" s="63">
        <v>6638</v>
      </c>
      <c r="IUI5" s="62">
        <v>6639</v>
      </c>
      <c r="IUJ5" s="63">
        <v>6640</v>
      </c>
      <c r="IUK5" s="62">
        <v>6641</v>
      </c>
      <c r="IUL5" s="63">
        <v>6642</v>
      </c>
      <c r="IUM5" s="62">
        <v>6643</v>
      </c>
      <c r="IUN5" s="63">
        <v>6644</v>
      </c>
      <c r="IUO5" s="62">
        <v>6645</v>
      </c>
      <c r="IUP5" s="63">
        <v>6646</v>
      </c>
      <c r="IUQ5" s="62">
        <v>6647</v>
      </c>
      <c r="IUR5" s="63">
        <v>6648</v>
      </c>
      <c r="IUS5" s="62">
        <v>6649</v>
      </c>
      <c r="IUT5" s="63">
        <v>6650</v>
      </c>
      <c r="IUU5" s="62">
        <v>6651</v>
      </c>
      <c r="IUV5" s="63">
        <v>6652</v>
      </c>
      <c r="IUW5" s="62">
        <v>6653</v>
      </c>
      <c r="IUX5" s="63">
        <v>6654</v>
      </c>
      <c r="IUY5" s="62">
        <v>6655</v>
      </c>
      <c r="IUZ5" s="63">
        <v>6656</v>
      </c>
      <c r="IVA5" s="62">
        <v>6657</v>
      </c>
      <c r="IVB5" s="63">
        <v>6658</v>
      </c>
      <c r="IVC5" s="62">
        <v>6659</v>
      </c>
      <c r="IVD5" s="63">
        <v>6660</v>
      </c>
      <c r="IVE5" s="62">
        <v>6661</v>
      </c>
      <c r="IVF5" s="63">
        <v>6662</v>
      </c>
      <c r="IVG5" s="62">
        <v>6663</v>
      </c>
      <c r="IVH5" s="63">
        <v>6664</v>
      </c>
      <c r="IVI5" s="62">
        <v>6665</v>
      </c>
      <c r="IVJ5" s="63">
        <v>6666</v>
      </c>
      <c r="IVK5" s="62">
        <v>6667</v>
      </c>
      <c r="IVL5" s="63">
        <v>6668</v>
      </c>
      <c r="IVM5" s="62">
        <v>6669</v>
      </c>
      <c r="IVN5" s="63">
        <v>6670</v>
      </c>
      <c r="IVO5" s="62">
        <v>6671</v>
      </c>
      <c r="IVP5" s="63">
        <v>6672</v>
      </c>
      <c r="IVQ5" s="62">
        <v>6673</v>
      </c>
      <c r="IVR5" s="63">
        <v>6674</v>
      </c>
      <c r="IVS5" s="62">
        <v>6675</v>
      </c>
      <c r="IVT5" s="63">
        <v>6676</v>
      </c>
      <c r="IVU5" s="62">
        <v>6677</v>
      </c>
      <c r="IVV5" s="63">
        <v>6678</v>
      </c>
      <c r="IVW5" s="62">
        <v>6679</v>
      </c>
      <c r="IVX5" s="63">
        <v>6680</v>
      </c>
      <c r="IVY5" s="62">
        <v>6681</v>
      </c>
      <c r="IVZ5" s="63">
        <v>6682</v>
      </c>
      <c r="IWA5" s="62">
        <v>6683</v>
      </c>
      <c r="IWB5" s="63">
        <v>6684</v>
      </c>
      <c r="IWC5" s="62">
        <v>6685</v>
      </c>
      <c r="IWD5" s="63">
        <v>6686</v>
      </c>
      <c r="IWE5" s="62">
        <v>6687</v>
      </c>
      <c r="IWF5" s="63">
        <v>6688</v>
      </c>
      <c r="IWG5" s="62">
        <v>6689</v>
      </c>
      <c r="IWH5" s="63">
        <v>6690</v>
      </c>
      <c r="IWI5" s="62">
        <v>6691</v>
      </c>
      <c r="IWJ5" s="63">
        <v>6692</v>
      </c>
      <c r="IWK5" s="62">
        <v>6693</v>
      </c>
      <c r="IWL5" s="63">
        <v>6694</v>
      </c>
      <c r="IWM5" s="62">
        <v>6695</v>
      </c>
      <c r="IWN5" s="63">
        <v>6696</v>
      </c>
      <c r="IWO5" s="62">
        <v>6697</v>
      </c>
      <c r="IWP5" s="63">
        <v>6698</v>
      </c>
      <c r="IWQ5" s="62">
        <v>6699</v>
      </c>
      <c r="IWR5" s="63">
        <v>6700</v>
      </c>
      <c r="IWS5" s="62">
        <v>6701</v>
      </c>
      <c r="IWT5" s="63">
        <v>6702</v>
      </c>
      <c r="IWU5" s="62">
        <v>6703</v>
      </c>
      <c r="IWV5" s="63">
        <v>6704</v>
      </c>
      <c r="IWW5" s="62">
        <v>6705</v>
      </c>
      <c r="IWX5" s="63">
        <v>6706</v>
      </c>
      <c r="IWY5" s="62">
        <v>6707</v>
      </c>
      <c r="IWZ5" s="63">
        <v>6708</v>
      </c>
      <c r="IXA5" s="62">
        <v>6709</v>
      </c>
      <c r="IXB5" s="63">
        <v>6710</v>
      </c>
      <c r="IXC5" s="62">
        <v>6711</v>
      </c>
      <c r="IXD5" s="63">
        <v>6712</v>
      </c>
      <c r="IXE5" s="62">
        <v>6713</v>
      </c>
      <c r="IXF5" s="63">
        <v>6714</v>
      </c>
      <c r="IXG5" s="62">
        <v>6715</v>
      </c>
      <c r="IXH5" s="63">
        <v>6716</v>
      </c>
      <c r="IXI5" s="62">
        <v>6717</v>
      </c>
      <c r="IXJ5" s="63">
        <v>6718</v>
      </c>
      <c r="IXK5" s="62">
        <v>6719</v>
      </c>
      <c r="IXL5" s="63">
        <v>6720</v>
      </c>
      <c r="IXM5" s="62">
        <v>6721</v>
      </c>
      <c r="IXN5" s="63">
        <v>6722</v>
      </c>
      <c r="IXO5" s="62">
        <v>6723</v>
      </c>
      <c r="IXP5" s="63">
        <v>6724</v>
      </c>
      <c r="IXQ5" s="62">
        <v>6725</v>
      </c>
      <c r="IXR5" s="63">
        <v>6726</v>
      </c>
      <c r="IXS5" s="62">
        <v>6727</v>
      </c>
      <c r="IXT5" s="63">
        <v>6728</v>
      </c>
      <c r="IXU5" s="62">
        <v>6729</v>
      </c>
      <c r="IXV5" s="63">
        <v>6730</v>
      </c>
      <c r="IXW5" s="62">
        <v>6731</v>
      </c>
      <c r="IXX5" s="63">
        <v>6732</v>
      </c>
      <c r="IXY5" s="62">
        <v>6733</v>
      </c>
      <c r="IXZ5" s="63">
        <v>6734</v>
      </c>
      <c r="IYA5" s="62">
        <v>6735</v>
      </c>
      <c r="IYB5" s="63">
        <v>6736</v>
      </c>
      <c r="IYC5" s="62">
        <v>6737</v>
      </c>
      <c r="IYD5" s="63">
        <v>6738</v>
      </c>
      <c r="IYE5" s="62">
        <v>6739</v>
      </c>
      <c r="IYF5" s="63">
        <v>6740</v>
      </c>
      <c r="IYG5" s="62">
        <v>6741</v>
      </c>
      <c r="IYH5" s="63">
        <v>6742</v>
      </c>
      <c r="IYI5" s="62">
        <v>6743</v>
      </c>
      <c r="IYJ5" s="63">
        <v>6744</v>
      </c>
      <c r="IYK5" s="62">
        <v>6745</v>
      </c>
      <c r="IYL5" s="63">
        <v>6746</v>
      </c>
      <c r="IYM5" s="62">
        <v>6747</v>
      </c>
      <c r="IYN5" s="63">
        <v>6748</v>
      </c>
      <c r="IYO5" s="62">
        <v>6749</v>
      </c>
      <c r="IYP5" s="63">
        <v>6750</v>
      </c>
      <c r="IYQ5" s="62">
        <v>6751</v>
      </c>
      <c r="IYR5" s="63">
        <v>6752</v>
      </c>
      <c r="IYS5" s="62">
        <v>6753</v>
      </c>
      <c r="IYT5" s="63">
        <v>6754</v>
      </c>
      <c r="IYU5" s="62">
        <v>6755</v>
      </c>
      <c r="IYV5" s="63">
        <v>6756</v>
      </c>
      <c r="IYW5" s="62">
        <v>6757</v>
      </c>
      <c r="IYX5" s="63">
        <v>6758</v>
      </c>
      <c r="IYY5" s="62">
        <v>6759</v>
      </c>
      <c r="IYZ5" s="63">
        <v>6760</v>
      </c>
      <c r="IZA5" s="62">
        <v>6761</v>
      </c>
      <c r="IZB5" s="63">
        <v>6762</v>
      </c>
      <c r="IZC5" s="62">
        <v>6763</v>
      </c>
      <c r="IZD5" s="63">
        <v>6764</v>
      </c>
      <c r="IZE5" s="62">
        <v>6765</v>
      </c>
      <c r="IZF5" s="63">
        <v>6766</v>
      </c>
      <c r="IZG5" s="62">
        <v>6767</v>
      </c>
      <c r="IZH5" s="63">
        <v>6768</v>
      </c>
      <c r="IZI5" s="62">
        <v>6769</v>
      </c>
      <c r="IZJ5" s="63">
        <v>6770</v>
      </c>
      <c r="IZK5" s="62">
        <v>6771</v>
      </c>
      <c r="IZL5" s="63">
        <v>6772</v>
      </c>
      <c r="IZM5" s="62">
        <v>6773</v>
      </c>
      <c r="IZN5" s="63">
        <v>6774</v>
      </c>
      <c r="IZO5" s="62">
        <v>6775</v>
      </c>
      <c r="IZP5" s="63">
        <v>6776</v>
      </c>
      <c r="IZQ5" s="62">
        <v>6777</v>
      </c>
      <c r="IZR5" s="63">
        <v>6778</v>
      </c>
      <c r="IZS5" s="62">
        <v>6779</v>
      </c>
      <c r="IZT5" s="63">
        <v>6780</v>
      </c>
      <c r="IZU5" s="62">
        <v>6781</v>
      </c>
      <c r="IZV5" s="63">
        <v>6782</v>
      </c>
      <c r="IZW5" s="62">
        <v>6783</v>
      </c>
      <c r="IZX5" s="63">
        <v>6784</v>
      </c>
      <c r="IZY5" s="62">
        <v>6785</v>
      </c>
      <c r="IZZ5" s="63">
        <v>6786</v>
      </c>
      <c r="JAA5" s="62">
        <v>6787</v>
      </c>
      <c r="JAB5" s="63">
        <v>6788</v>
      </c>
      <c r="JAC5" s="62">
        <v>6789</v>
      </c>
      <c r="JAD5" s="63">
        <v>6790</v>
      </c>
      <c r="JAE5" s="62">
        <v>6791</v>
      </c>
      <c r="JAF5" s="63">
        <v>6792</v>
      </c>
      <c r="JAG5" s="62">
        <v>6793</v>
      </c>
      <c r="JAH5" s="63">
        <v>6794</v>
      </c>
      <c r="JAI5" s="62">
        <v>6795</v>
      </c>
      <c r="JAJ5" s="63">
        <v>6796</v>
      </c>
      <c r="JAK5" s="62">
        <v>6797</v>
      </c>
      <c r="JAL5" s="63">
        <v>6798</v>
      </c>
      <c r="JAM5" s="62">
        <v>6799</v>
      </c>
      <c r="JAN5" s="63">
        <v>6800</v>
      </c>
      <c r="JAO5" s="62">
        <v>6801</v>
      </c>
      <c r="JAP5" s="63">
        <v>6802</v>
      </c>
      <c r="JAQ5" s="62">
        <v>6803</v>
      </c>
      <c r="JAR5" s="63">
        <v>6804</v>
      </c>
      <c r="JAS5" s="62">
        <v>6805</v>
      </c>
      <c r="JAT5" s="63">
        <v>6806</v>
      </c>
      <c r="JAU5" s="62">
        <v>6807</v>
      </c>
      <c r="JAV5" s="63">
        <v>6808</v>
      </c>
      <c r="JAW5" s="62">
        <v>6809</v>
      </c>
      <c r="JAX5" s="63">
        <v>6810</v>
      </c>
      <c r="JAY5" s="62">
        <v>6811</v>
      </c>
      <c r="JAZ5" s="63">
        <v>6812</v>
      </c>
      <c r="JBA5" s="62">
        <v>6813</v>
      </c>
      <c r="JBB5" s="63">
        <v>6814</v>
      </c>
      <c r="JBC5" s="62">
        <v>6815</v>
      </c>
      <c r="JBD5" s="63">
        <v>6816</v>
      </c>
      <c r="JBE5" s="62">
        <v>6817</v>
      </c>
      <c r="JBF5" s="63">
        <v>6818</v>
      </c>
      <c r="JBG5" s="62">
        <v>6819</v>
      </c>
      <c r="JBH5" s="63">
        <v>6820</v>
      </c>
      <c r="JBI5" s="62">
        <v>6821</v>
      </c>
      <c r="JBJ5" s="63">
        <v>6822</v>
      </c>
      <c r="JBK5" s="62">
        <v>6823</v>
      </c>
      <c r="JBL5" s="63">
        <v>6824</v>
      </c>
      <c r="JBM5" s="62">
        <v>6825</v>
      </c>
      <c r="JBN5" s="63">
        <v>6826</v>
      </c>
      <c r="JBO5" s="62">
        <v>6827</v>
      </c>
      <c r="JBP5" s="63">
        <v>6828</v>
      </c>
      <c r="JBQ5" s="62">
        <v>6829</v>
      </c>
      <c r="JBR5" s="63">
        <v>6830</v>
      </c>
      <c r="JBS5" s="62">
        <v>6831</v>
      </c>
      <c r="JBT5" s="63">
        <v>6832</v>
      </c>
      <c r="JBU5" s="62">
        <v>6833</v>
      </c>
      <c r="JBV5" s="63">
        <v>6834</v>
      </c>
      <c r="JBW5" s="62">
        <v>6835</v>
      </c>
      <c r="JBX5" s="63">
        <v>6836</v>
      </c>
      <c r="JBY5" s="62">
        <v>6837</v>
      </c>
      <c r="JBZ5" s="63">
        <v>6838</v>
      </c>
      <c r="JCA5" s="62">
        <v>6839</v>
      </c>
      <c r="JCB5" s="63">
        <v>6840</v>
      </c>
      <c r="JCC5" s="62">
        <v>6841</v>
      </c>
      <c r="JCD5" s="63">
        <v>6842</v>
      </c>
      <c r="JCE5" s="62">
        <v>6843</v>
      </c>
      <c r="JCF5" s="63">
        <v>6844</v>
      </c>
      <c r="JCG5" s="62">
        <v>6845</v>
      </c>
      <c r="JCH5" s="63">
        <v>6846</v>
      </c>
      <c r="JCI5" s="62">
        <v>6847</v>
      </c>
      <c r="JCJ5" s="63">
        <v>6848</v>
      </c>
      <c r="JCK5" s="62">
        <v>6849</v>
      </c>
      <c r="JCL5" s="63">
        <v>6850</v>
      </c>
      <c r="JCM5" s="62">
        <v>6851</v>
      </c>
      <c r="JCN5" s="63">
        <v>6852</v>
      </c>
      <c r="JCO5" s="62">
        <v>6853</v>
      </c>
      <c r="JCP5" s="63">
        <v>6854</v>
      </c>
      <c r="JCQ5" s="62">
        <v>6855</v>
      </c>
      <c r="JCR5" s="63">
        <v>6856</v>
      </c>
      <c r="JCS5" s="62">
        <v>6857</v>
      </c>
      <c r="JCT5" s="63">
        <v>6858</v>
      </c>
      <c r="JCU5" s="62">
        <v>6859</v>
      </c>
      <c r="JCV5" s="63">
        <v>6860</v>
      </c>
      <c r="JCW5" s="62">
        <v>6861</v>
      </c>
      <c r="JCX5" s="63">
        <v>6862</v>
      </c>
      <c r="JCY5" s="62">
        <v>6863</v>
      </c>
      <c r="JCZ5" s="63">
        <v>6864</v>
      </c>
      <c r="JDA5" s="62">
        <v>6865</v>
      </c>
      <c r="JDB5" s="63">
        <v>6866</v>
      </c>
      <c r="JDC5" s="62">
        <v>6867</v>
      </c>
      <c r="JDD5" s="63">
        <v>6868</v>
      </c>
      <c r="JDE5" s="62">
        <v>6869</v>
      </c>
      <c r="JDF5" s="63">
        <v>6870</v>
      </c>
      <c r="JDG5" s="62">
        <v>6871</v>
      </c>
      <c r="JDH5" s="63">
        <v>6872</v>
      </c>
      <c r="JDI5" s="62">
        <v>6873</v>
      </c>
      <c r="JDJ5" s="63">
        <v>6874</v>
      </c>
      <c r="JDK5" s="62">
        <v>6875</v>
      </c>
      <c r="JDL5" s="63">
        <v>6876</v>
      </c>
      <c r="JDM5" s="62">
        <v>6877</v>
      </c>
      <c r="JDN5" s="63">
        <v>6878</v>
      </c>
      <c r="JDO5" s="62">
        <v>6879</v>
      </c>
      <c r="JDP5" s="63">
        <v>6880</v>
      </c>
      <c r="JDQ5" s="62">
        <v>6881</v>
      </c>
      <c r="JDR5" s="63">
        <v>6882</v>
      </c>
      <c r="JDS5" s="62">
        <v>6883</v>
      </c>
      <c r="JDT5" s="63">
        <v>6884</v>
      </c>
      <c r="JDU5" s="62">
        <v>6885</v>
      </c>
      <c r="JDV5" s="63">
        <v>6886</v>
      </c>
      <c r="JDW5" s="62">
        <v>6887</v>
      </c>
      <c r="JDX5" s="63">
        <v>6888</v>
      </c>
      <c r="JDY5" s="62">
        <v>6889</v>
      </c>
      <c r="JDZ5" s="63">
        <v>6890</v>
      </c>
      <c r="JEA5" s="62">
        <v>6891</v>
      </c>
      <c r="JEB5" s="63">
        <v>6892</v>
      </c>
      <c r="JEC5" s="62">
        <v>6893</v>
      </c>
      <c r="JED5" s="63">
        <v>6894</v>
      </c>
      <c r="JEE5" s="62">
        <v>6895</v>
      </c>
      <c r="JEF5" s="63">
        <v>6896</v>
      </c>
      <c r="JEG5" s="62">
        <v>6897</v>
      </c>
      <c r="JEH5" s="63">
        <v>6898</v>
      </c>
      <c r="JEI5" s="62">
        <v>6899</v>
      </c>
      <c r="JEJ5" s="63">
        <v>6900</v>
      </c>
      <c r="JEK5" s="62">
        <v>6901</v>
      </c>
      <c r="JEL5" s="63">
        <v>6902</v>
      </c>
      <c r="JEM5" s="62">
        <v>6903</v>
      </c>
      <c r="JEN5" s="63">
        <v>6904</v>
      </c>
      <c r="JEO5" s="62">
        <v>6905</v>
      </c>
      <c r="JEP5" s="63">
        <v>6906</v>
      </c>
      <c r="JEQ5" s="62">
        <v>6907</v>
      </c>
      <c r="JER5" s="63">
        <v>6908</v>
      </c>
      <c r="JES5" s="62">
        <v>6909</v>
      </c>
      <c r="JET5" s="63">
        <v>6910</v>
      </c>
      <c r="JEU5" s="62">
        <v>6911</v>
      </c>
      <c r="JEV5" s="63">
        <v>6912</v>
      </c>
      <c r="JEW5" s="62">
        <v>6913</v>
      </c>
      <c r="JEX5" s="63">
        <v>6914</v>
      </c>
      <c r="JEY5" s="62">
        <v>6915</v>
      </c>
      <c r="JEZ5" s="63">
        <v>6916</v>
      </c>
      <c r="JFA5" s="62">
        <v>6917</v>
      </c>
      <c r="JFB5" s="63">
        <v>6918</v>
      </c>
      <c r="JFC5" s="62">
        <v>6919</v>
      </c>
      <c r="JFD5" s="63">
        <v>6920</v>
      </c>
      <c r="JFE5" s="62">
        <v>6921</v>
      </c>
      <c r="JFF5" s="63">
        <v>6922</v>
      </c>
      <c r="JFG5" s="62">
        <v>6923</v>
      </c>
      <c r="JFH5" s="63">
        <v>6924</v>
      </c>
      <c r="JFI5" s="62">
        <v>6925</v>
      </c>
      <c r="JFJ5" s="63">
        <v>6926</v>
      </c>
      <c r="JFK5" s="62">
        <v>6927</v>
      </c>
      <c r="JFL5" s="63">
        <v>6928</v>
      </c>
      <c r="JFM5" s="62">
        <v>6929</v>
      </c>
      <c r="JFN5" s="63">
        <v>6930</v>
      </c>
      <c r="JFO5" s="62">
        <v>6931</v>
      </c>
      <c r="JFP5" s="63">
        <v>6932</v>
      </c>
      <c r="JFQ5" s="62">
        <v>6933</v>
      </c>
      <c r="JFR5" s="63">
        <v>6934</v>
      </c>
      <c r="JFS5" s="62">
        <v>6935</v>
      </c>
      <c r="JFT5" s="63">
        <v>6936</v>
      </c>
      <c r="JFU5" s="62">
        <v>6937</v>
      </c>
      <c r="JFV5" s="63">
        <v>6938</v>
      </c>
      <c r="JFW5" s="62">
        <v>6939</v>
      </c>
      <c r="JFX5" s="63">
        <v>6940</v>
      </c>
      <c r="JFY5" s="62">
        <v>6941</v>
      </c>
      <c r="JFZ5" s="63">
        <v>6942</v>
      </c>
      <c r="JGA5" s="62">
        <v>6943</v>
      </c>
      <c r="JGB5" s="63">
        <v>6944</v>
      </c>
      <c r="JGC5" s="62">
        <v>6945</v>
      </c>
      <c r="JGD5" s="63">
        <v>6946</v>
      </c>
      <c r="JGE5" s="62">
        <v>6947</v>
      </c>
      <c r="JGF5" s="63">
        <v>6948</v>
      </c>
      <c r="JGG5" s="62">
        <v>6949</v>
      </c>
      <c r="JGH5" s="63">
        <v>6950</v>
      </c>
      <c r="JGI5" s="62">
        <v>6951</v>
      </c>
      <c r="JGJ5" s="63">
        <v>6952</v>
      </c>
      <c r="JGK5" s="62">
        <v>6953</v>
      </c>
      <c r="JGL5" s="63">
        <v>6954</v>
      </c>
      <c r="JGM5" s="62">
        <v>6955</v>
      </c>
      <c r="JGN5" s="63">
        <v>6956</v>
      </c>
      <c r="JGO5" s="62">
        <v>6957</v>
      </c>
      <c r="JGP5" s="63">
        <v>6958</v>
      </c>
      <c r="JGQ5" s="62">
        <v>6959</v>
      </c>
      <c r="JGR5" s="63">
        <v>6960</v>
      </c>
      <c r="JGS5" s="62">
        <v>6961</v>
      </c>
      <c r="JGT5" s="63">
        <v>6962</v>
      </c>
      <c r="JGU5" s="62">
        <v>6963</v>
      </c>
      <c r="JGV5" s="63">
        <v>6964</v>
      </c>
      <c r="JGW5" s="62">
        <v>6965</v>
      </c>
      <c r="JGX5" s="63">
        <v>6966</v>
      </c>
      <c r="JGY5" s="62">
        <v>6967</v>
      </c>
      <c r="JGZ5" s="63">
        <v>6968</v>
      </c>
      <c r="JHA5" s="62">
        <v>6969</v>
      </c>
      <c r="JHB5" s="63">
        <v>6970</v>
      </c>
      <c r="JHC5" s="62">
        <v>6971</v>
      </c>
      <c r="JHD5" s="63">
        <v>6972</v>
      </c>
      <c r="JHE5" s="62">
        <v>6973</v>
      </c>
      <c r="JHF5" s="63">
        <v>6974</v>
      </c>
      <c r="JHG5" s="62">
        <v>6975</v>
      </c>
      <c r="JHH5" s="63">
        <v>6976</v>
      </c>
      <c r="JHI5" s="62">
        <v>6977</v>
      </c>
      <c r="JHJ5" s="63">
        <v>6978</v>
      </c>
      <c r="JHK5" s="62">
        <v>6979</v>
      </c>
      <c r="JHL5" s="63">
        <v>6980</v>
      </c>
      <c r="JHM5" s="62">
        <v>6981</v>
      </c>
      <c r="JHN5" s="63">
        <v>6982</v>
      </c>
      <c r="JHO5" s="62">
        <v>6983</v>
      </c>
      <c r="JHP5" s="63">
        <v>6984</v>
      </c>
      <c r="JHQ5" s="62">
        <v>6985</v>
      </c>
      <c r="JHR5" s="63">
        <v>6986</v>
      </c>
      <c r="JHS5" s="62">
        <v>6987</v>
      </c>
      <c r="JHT5" s="63">
        <v>6988</v>
      </c>
      <c r="JHU5" s="62">
        <v>6989</v>
      </c>
      <c r="JHV5" s="63">
        <v>6990</v>
      </c>
      <c r="JHW5" s="62">
        <v>6991</v>
      </c>
      <c r="JHX5" s="63">
        <v>6992</v>
      </c>
      <c r="JHY5" s="62">
        <v>6993</v>
      </c>
      <c r="JHZ5" s="63">
        <v>6994</v>
      </c>
      <c r="JIA5" s="62">
        <v>6995</v>
      </c>
      <c r="JIB5" s="63">
        <v>6996</v>
      </c>
      <c r="JIC5" s="62">
        <v>6997</v>
      </c>
      <c r="JID5" s="63">
        <v>6998</v>
      </c>
      <c r="JIE5" s="62">
        <v>6999</v>
      </c>
      <c r="JIF5" s="63">
        <v>7000</v>
      </c>
      <c r="JIG5" s="62">
        <v>7001</v>
      </c>
      <c r="JIH5" s="63">
        <v>7002</v>
      </c>
      <c r="JII5" s="62">
        <v>7003</v>
      </c>
      <c r="JIJ5" s="63">
        <v>7004</v>
      </c>
      <c r="JIK5" s="62">
        <v>7005</v>
      </c>
      <c r="JIL5" s="63">
        <v>7006</v>
      </c>
      <c r="JIM5" s="62">
        <v>7007</v>
      </c>
      <c r="JIN5" s="63">
        <v>7008</v>
      </c>
      <c r="JIO5" s="62">
        <v>7009</v>
      </c>
      <c r="JIP5" s="63">
        <v>7010</v>
      </c>
      <c r="JIQ5" s="62">
        <v>7011</v>
      </c>
      <c r="JIR5" s="63">
        <v>7012</v>
      </c>
      <c r="JIS5" s="62">
        <v>7013</v>
      </c>
      <c r="JIT5" s="63">
        <v>7014</v>
      </c>
      <c r="JIU5" s="62">
        <v>7015</v>
      </c>
      <c r="JIV5" s="63">
        <v>7016</v>
      </c>
      <c r="JIW5" s="62">
        <v>7017</v>
      </c>
      <c r="JIX5" s="63">
        <v>7018</v>
      </c>
      <c r="JIY5" s="62">
        <v>7019</v>
      </c>
      <c r="JIZ5" s="63">
        <v>7020</v>
      </c>
      <c r="JJA5" s="62">
        <v>7021</v>
      </c>
      <c r="JJB5" s="63">
        <v>7022</v>
      </c>
      <c r="JJC5" s="62">
        <v>7023</v>
      </c>
      <c r="JJD5" s="63">
        <v>7024</v>
      </c>
      <c r="JJE5" s="62">
        <v>7025</v>
      </c>
      <c r="JJF5" s="63">
        <v>7026</v>
      </c>
      <c r="JJG5" s="62">
        <v>7027</v>
      </c>
      <c r="JJH5" s="63">
        <v>7028</v>
      </c>
      <c r="JJI5" s="62">
        <v>7029</v>
      </c>
      <c r="JJJ5" s="63">
        <v>7030</v>
      </c>
      <c r="JJK5" s="62">
        <v>7031</v>
      </c>
      <c r="JJL5" s="63">
        <v>7032</v>
      </c>
      <c r="JJM5" s="62">
        <v>7033</v>
      </c>
      <c r="JJN5" s="63">
        <v>7034</v>
      </c>
      <c r="JJO5" s="62">
        <v>7035</v>
      </c>
      <c r="JJP5" s="63">
        <v>7036</v>
      </c>
      <c r="JJQ5" s="62">
        <v>7037</v>
      </c>
      <c r="JJR5" s="63">
        <v>7038</v>
      </c>
      <c r="JJS5" s="62">
        <v>7039</v>
      </c>
      <c r="JJT5" s="63">
        <v>7040</v>
      </c>
      <c r="JJU5" s="62">
        <v>7041</v>
      </c>
      <c r="JJV5" s="63">
        <v>7042</v>
      </c>
      <c r="JJW5" s="62">
        <v>7043</v>
      </c>
      <c r="JJX5" s="63">
        <v>7044</v>
      </c>
      <c r="JJY5" s="62">
        <v>7045</v>
      </c>
      <c r="JJZ5" s="63">
        <v>7046</v>
      </c>
      <c r="JKA5" s="62">
        <v>7047</v>
      </c>
      <c r="JKB5" s="63">
        <v>7048</v>
      </c>
      <c r="JKC5" s="62">
        <v>7049</v>
      </c>
      <c r="JKD5" s="63">
        <v>7050</v>
      </c>
      <c r="JKE5" s="62">
        <v>7051</v>
      </c>
      <c r="JKF5" s="63">
        <v>7052</v>
      </c>
      <c r="JKG5" s="62">
        <v>7053</v>
      </c>
      <c r="JKH5" s="63">
        <v>7054</v>
      </c>
      <c r="JKI5" s="62">
        <v>7055</v>
      </c>
      <c r="JKJ5" s="63">
        <v>7056</v>
      </c>
      <c r="JKK5" s="62">
        <v>7057</v>
      </c>
      <c r="JKL5" s="63">
        <v>7058</v>
      </c>
      <c r="JKM5" s="62">
        <v>7059</v>
      </c>
      <c r="JKN5" s="63">
        <v>7060</v>
      </c>
      <c r="JKO5" s="62">
        <v>7061</v>
      </c>
      <c r="JKP5" s="63">
        <v>7062</v>
      </c>
      <c r="JKQ5" s="62">
        <v>7063</v>
      </c>
      <c r="JKR5" s="63">
        <v>7064</v>
      </c>
      <c r="JKS5" s="62">
        <v>7065</v>
      </c>
      <c r="JKT5" s="63">
        <v>7066</v>
      </c>
      <c r="JKU5" s="62">
        <v>7067</v>
      </c>
      <c r="JKV5" s="63">
        <v>7068</v>
      </c>
      <c r="JKW5" s="62">
        <v>7069</v>
      </c>
      <c r="JKX5" s="63">
        <v>7070</v>
      </c>
      <c r="JKY5" s="62">
        <v>7071</v>
      </c>
      <c r="JKZ5" s="63">
        <v>7072</v>
      </c>
      <c r="JLA5" s="62">
        <v>7073</v>
      </c>
      <c r="JLB5" s="63">
        <v>7074</v>
      </c>
      <c r="JLC5" s="62">
        <v>7075</v>
      </c>
      <c r="JLD5" s="63">
        <v>7076</v>
      </c>
      <c r="JLE5" s="62">
        <v>7077</v>
      </c>
      <c r="JLF5" s="63">
        <v>7078</v>
      </c>
      <c r="JLG5" s="62">
        <v>7079</v>
      </c>
      <c r="JLH5" s="63">
        <v>7080</v>
      </c>
      <c r="JLI5" s="62">
        <v>7081</v>
      </c>
      <c r="JLJ5" s="63">
        <v>7082</v>
      </c>
      <c r="JLK5" s="62">
        <v>7083</v>
      </c>
      <c r="JLL5" s="63">
        <v>7084</v>
      </c>
      <c r="JLM5" s="62">
        <v>7085</v>
      </c>
      <c r="JLN5" s="63">
        <v>7086</v>
      </c>
      <c r="JLO5" s="62">
        <v>7087</v>
      </c>
      <c r="JLP5" s="63">
        <v>7088</v>
      </c>
      <c r="JLQ5" s="62">
        <v>7089</v>
      </c>
      <c r="JLR5" s="63">
        <v>7090</v>
      </c>
      <c r="JLS5" s="62">
        <v>7091</v>
      </c>
      <c r="JLT5" s="63">
        <v>7092</v>
      </c>
      <c r="JLU5" s="62">
        <v>7093</v>
      </c>
      <c r="JLV5" s="63">
        <v>7094</v>
      </c>
      <c r="JLW5" s="62">
        <v>7095</v>
      </c>
      <c r="JLX5" s="63">
        <v>7096</v>
      </c>
      <c r="JLY5" s="62">
        <v>7097</v>
      </c>
      <c r="JLZ5" s="63">
        <v>7098</v>
      </c>
      <c r="JMA5" s="62">
        <v>7099</v>
      </c>
      <c r="JMB5" s="63">
        <v>7100</v>
      </c>
      <c r="JMC5" s="62">
        <v>7101</v>
      </c>
      <c r="JMD5" s="63">
        <v>7102</v>
      </c>
      <c r="JME5" s="62">
        <v>7103</v>
      </c>
      <c r="JMF5" s="63">
        <v>7104</v>
      </c>
      <c r="JMG5" s="62">
        <v>7105</v>
      </c>
      <c r="JMH5" s="63">
        <v>7106</v>
      </c>
      <c r="JMI5" s="62">
        <v>7107</v>
      </c>
      <c r="JMJ5" s="63">
        <v>7108</v>
      </c>
      <c r="JMK5" s="62">
        <v>7109</v>
      </c>
      <c r="JML5" s="63">
        <v>7110</v>
      </c>
      <c r="JMM5" s="62">
        <v>7111</v>
      </c>
      <c r="JMN5" s="63">
        <v>7112</v>
      </c>
      <c r="JMO5" s="62">
        <v>7113</v>
      </c>
      <c r="JMP5" s="63">
        <v>7114</v>
      </c>
      <c r="JMQ5" s="62">
        <v>7115</v>
      </c>
      <c r="JMR5" s="63">
        <v>7116</v>
      </c>
      <c r="JMS5" s="62">
        <v>7117</v>
      </c>
      <c r="JMT5" s="63">
        <v>7118</v>
      </c>
      <c r="JMU5" s="62">
        <v>7119</v>
      </c>
      <c r="JMV5" s="63">
        <v>7120</v>
      </c>
      <c r="JMW5" s="62">
        <v>7121</v>
      </c>
      <c r="JMX5" s="63">
        <v>7122</v>
      </c>
      <c r="JMY5" s="62">
        <v>7123</v>
      </c>
      <c r="JMZ5" s="63">
        <v>7124</v>
      </c>
      <c r="JNA5" s="62">
        <v>7125</v>
      </c>
      <c r="JNB5" s="63">
        <v>7126</v>
      </c>
      <c r="JNC5" s="62">
        <v>7127</v>
      </c>
      <c r="JND5" s="63">
        <v>7128</v>
      </c>
      <c r="JNE5" s="62">
        <v>7129</v>
      </c>
      <c r="JNF5" s="63">
        <v>7130</v>
      </c>
      <c r="JNG5" s="62">
        <v>7131</v>
      </c>
      <c r="JNH5" s="63">
        <v>7132</v>
      </c>
      <c r="JNI5" s="62">
        <v>7133</v>
      </c>
      <c r="JNJ5" s="63">
        <v>7134</v>
      </c>
      <c r="JNK5" s="62">
        <v>7135</v>
      </c>
      <c r="JNL5" s="63">
        <v>7136</v>
      </c>
      <c r="JNM5" s="62">
        <v>7137</v>
      </c>
      <c r="JNN5" s="63">
        <v>7138</v>
      </c>
      <c r="JNO5" s="62">
        <v>7139</v>
      </c>
      <c r="JNP5" s="63">
        <v>7140</v>
      </c>
      <c r="JNQ5" s="62">
        <v>7141</v>
      </c>
      <c r="JNR5" s="63">
        <v>7142</v>
      </c>
      <c r="JNS5" s="62">
        <v>7143</v>
      </c>
      <c r="JNT5" s="63">
        <v>7144</v>
      </c>
      <c r="JNU5" s="62">
        <v>7145</v>
      </c>
      <c r="JNV5" s="63">
        <v>7146</v>
      </c>
      <c r="JNW5" s="62">
        <v>7147</v>
      </c>
      <c r="JNX5" s="63">
        <v>7148</v>
      </c>
      <c r="JNY5" s="62">
        <v>7149</v>
      </c>
      <c r="JNZ5" s="63">
        <v>7150</v>
      </c>
      <c r="JOA5" s="62">
        <v>7151</v>
      </c>
      <c r="JOB5" s="63">
        <v>7152</v>
      </c>
      <c r="JOC5" s="62">
        <v>7153</v>
      </c>
      <c r="JOD5" s="63">
        <v>7154</v>
      </c>
      <c r="JOE5" s="62">
        <v>7155</v>
      </c>
      <c r="JOF5" s="63">
        <v>7156</v>
      </c>
      <c r="JOG5" s="62">
        <v>7157</v>
      </c>
      <c r="JOH5" s="63">
        <v>7158</v>
      </c>
      <c r="JOI5" s="62">
        <v>7159</v>
      </c>
      <c r="JOJ5" s="63">
        <v>7160</v>
      </c>
      <c r="JOK5" s="62">
        <v>7161</v>
      </c>
      <c r="JOL5" s="63">
        <v>7162</v>
      </c>
      <c r="JOM5" s="62">
        <v>7163</v>
      </c>
      <c r="JON5" s="63">
        <v>7164</v>
      </c>
      <c r="JOO5" s="62">
        <v>7165</v>
      </c>
      <c r="JOP5" s="63">
        <v>7166</v>
      </c>
      <c r="JOQ5" s="62">
        <v>7167</v>
      </c>
      <c r="JOR5" s="63">
        <v>7168</v>
      </c>
      <c r="JOS5" s="62">
        <v>7169</v>
      </c>
      <c r="JOT5" s="63">
        <v>7170</v>
      </c>
      <c r="JOU5" s="62">
        <v>7171</v>
      </c>
      <c r="JOV5" s="63">
        <v>7172</v>
      </c>
      <c r="JOW5" s="62">
        <v>7173</v>
      </c>
      <c r="JOX5" s="63">
        <v>7174</v>
      </c>
      <c r="JOY5" s="62">
        <v>7175</v>
      </c>
      <c r="JOZ5" s="63">
        <v>7176</v>
      </c>
      <c r="JPA5" s="62">
        <v>7177</v>
      </c>
      <c r="JPB5" s="63">
        <v>7178</v>
      </c>
      <c r="JPC5" s="62">
        <v>7179</v>
      </c>
      <c r="JPD5" s="63">
        <v>7180</v>
      </c>
      <c r="JPE5" s="62">
        <v>7181</v>
      </c>
      <c r="JPF5" s="63">
        <v>7182</v>
      </c>
      <c r="JPG5" s="62">
        <v>7183</v>
      </c>
      <c r="JPH5" s="63">
        <v>7184</v>
      </c>
      <c r="JPI5" s="62">
        <v>7185</v>
      </c>
      <c r="JPJ5" s="63">
        <v>7186</v>
      </c>
      <c r="JPK5" s="62">
        <v>7187</v>
      </c>
      <c r="JPL5" s="63">
        <v>7188</v>
      </c>
      <c r="JPM5" s="62">
        <v>7189</v>
      </c>
      <c r="JPN5" s="63">
        <v>7190</v>
      </c>
      <c r="JPO5" s="62">
        <v>7191</v>
      </c>
      <c r="JPP5" s="63">
        <v>7192</v>
      </c>
      <c r="JPQ5" s="62">
        <v>7193</v>
      </c>
      <c r="JPR5" s="63">
        <v>7194</v>
      </c>
      <c r="JPS5" s="62">
        <v>7195</v>
      </c>
      <c r="JPT5" s="63">
        <v>7196</v>
      </c>
      <c r="JPU5" s="62">
        <v>7197</v>
      </c>
      <c r="JPV5" s="63">
        <v>7198</v>
      </c>
      <c r="JPW5" s="62">
        <v>7199</v>
      </c>
      <c r="JPX5" s="63">
        <v>7200</v>
      </c>
      <c r="JPY5" s="62">
        <v>7201</v>
      </c>
      <c r="JPZ5" s="63">
        <v>7202</v>
      </c>
      <c r="JQA5" s="62">
        <v>7203</v>
      </c>
      <c r="JQB5" s="63">
        <v>7204</v>
      </c>
      <c r="JQC5" s="62">
        <v>7205</v>
      </c>
      <c r="JQD5" s="63">
        <v>7206</v>
      </c>
      <c r="JQE5" s="62">
        <v>7207</v>
      </c>
      <c r="JQF5" s="63">
        <v>7208</v>
      </c>
      <c r="JQG5" s="62">
        <v>7209</v>
      </c>
      <c r="JQH5" s="63">
        <v>7210</v>
      </c>
      <c r="JQI5" s="62">
        <v>7211</v>
      </c>
      <c r="JQJ5" s="63">
        <v>7212</v>
      </c>
      <c r="JQK5" s="62">
        <v>7213</v>
      </c>
      <c r="JQL5" s="63">
        <v>7214</v>
      </c>
      <c r="JQM5" s="62">
        <v>7215</v>
      </c>
      <c r="JQN5" s="63">
        <v>7216</v>
      </c>
      <c r="JQO5" s="62">
        <v>7217</v>
      </c>
      <c r="JQP5" s="63">
        <v>7218</v>
      </c>
      <c r="JQQ5" s="62">
        <v>7219</v>
      </c>
      <c r="JQR5" s="63">
        <v>7220</v>
      </c>
      <c r="JQS5" s="62">
        <v>7221</v>
      </c>
      <c r="JQT5" s="63">
        <v>7222</v>
      </c>
      <c r="JQU5" s="62">
        <v>7223</v>
      </c>
      <c r="JQV5" s="63">
        <v>7224</v>
      </c>
      <c r="JQW5" s="62">
        <v>7225</v>
      </c>
      <c r="JQX5" s="63">
        <v>7226</v>
      </c>
      <c r="JQY5" s="62">
        <v>7227</v>
      </c>
      <c r="JQZ5" s="63">
        <v>7228</v>
      </c>
      <c r="JRA5" s="62">
        <v>7229</v>
      </c>
      <c r="JRB5" s="63">
        <v>7230</v>
      </c>
      <c r="JRC5" s="62">
        <v>7231</v>
      </c>
      <c r="JRD5" s="63">
        <v>7232</v>
      </c>
      <c r="JRE5" s="62">
        <v>7233</v>
      </c>
      <c r="JRF5" s="63">
        <v>7234</v>
      </c>
      <c r="JRG5" s="62">
        <v>7235</v>
      </c>
      <c r="JRH5" s="63">
        <v>7236</v>
      </c>
      <c r="JRI5" s="62">
        <v>7237</v>
      </c>
      <c r="JRJ5" s="63">
        <v>7238</v>
      </c>
      <c r="JRK5" s="62">
        <v>7239</v>
      </c>
      <c r="JRL5" s="63">
        <v>7240</v>
      </c>
      <c r="JRM5" s="62">
        <v>7241</v>
      </c>
      <c r="JRN5" s="63">
        <v>7242</v>
      </c>
      <c r="JRO5" s="62">
        <v>7243</v>
      </c>
      <c r="JRP5" s="63">
        <v>7244</v>
      </c>
      <c r="JRQ5" s="62">
        <v>7245</v>
      </c>
      <c r="JRR5" s="63">
        <v>7246</v>
      </c>
      <c r="JRS5" s="62">
        <v>7247</v>
      </c>
      <c r="JRT5" s="63">
        <v>7248</v>
      </c>
      <c r="JRU5" s="62">
        <v>7249</v>
      </c>
      <c r="JRV5" s="63">
        <v>7250</v>
      </c>
      <c r="JRW5" s="62">
        <v>7251</v>
      </c>
      <c r="JRX5" s="63">
        <v>7252</v>
      </c>
      <c r="JRY5" s="62">
        <v>7253</v>
      </c>
      <c r="JRZ5" s="63">
        <v>7254</v>
      </c>
      <c r="JSA5" s="62">
        <v>7255</v>
      </c>
      <c r="JSB5" s="63">
        <v>7256</v>
      </c>
      <c r="JSC5" s="62">
        <v>7257</v>
      </c>
      <c r="JSD5" s="63">
        <v>7258</v>
      </c>
      <c r="JSE5" s="62">
        <v>7259</v>
      </c>
      <c r="JSF5" s="63">
        <v>7260</v>
      </c>
      <c r="JSG5" s="62">
        <v>7261</v>
      </c>
      <c r="JSH5" s="63">
        <v>7262</v>
      </c>
      <c r="JSI5" s="62">
        <v>7263</v>
      </c>
      <c r="JSJ5" s="63">
        <v>7264</v>
      </c>
      <c r="JSK5" s="62">
        <v>7265</v>
      </c>
      <c r="JSL5" s="63">
        <v>7266</v>
      </c>
      <c r="JSM5" s="62">
        <v>7267</v>
      </c>
      <c r="JSN5" s="63">
        <v>7268</v>
      </c>
      <c r="JSO5" s="62">
        <v>7269</v>
      </c>
      <c r="JSP5" s="63">
        <v>7270</v>
      </c>
      <c r="JSQ5" s="62">
        <v>7271</v>
      </c>
      <c r="JSR5" s="63">
        <v>7272</v>
      </c>
      <c r="JSS5" s="62">
        <v>7273</v>
      </c>
      <c r="JST5" s="63">
        <v>7274</v>
      </c>
      <c r="JSU5" s="62">
        <v>7275</v>
      </c>
      <c r="JSV5" s="63">
        <v>7276</v>
      </c>
      <c r="JSW5" s="62">
        <v>7277</v>
      </c>
      <c r="JSX5" s="63">
        <v>7278</v>
      </c>
      <c r="JSY5" s="62">
        <v>7279</v>
      </c>
      <c r="JSZ5" s="63">
        <v>7280</v>
      </c>
      <c r="JTA5" s="62">
        <v>7281</v>
      </c>
      <c r="JTB5" s="63">
        <v>7282</v>
      </c>
      <c r="JTC5" s="62">
        <v>7283</v>
      </c>
      <c r="JTD5" s="63">
        <v>7284</v>
      </c>
      <c r="JTE5" s="62">
        <v>7285</v>
      </c>
      <c r="JTF5" s="63">
        <v>7286</v>
      </c>
      <c r="JTG5" s="62">
        <v>7287</v>
      </c>
      <c r="JTH5" s="63">
        <v>7288</v>
      </c>
      <c r="JTI5" s="62">
        <v>7289</v>
      </c>
      <c r="JTJ5" s="63">
        <v>7290</v>
      </c>
      <c r="JTK5" s="62">
        <v>7291</v>
      </c>
      <c r="JTL5" s="63">
        <v>7292</v>
      </c>
      <c r="JTM5" s="62">
        <v>7293</v>
      </c>
      <c r="JTN5" s="63">
        <v>7294</v>
      </c>
      <c r="JTO5" s="62">
        <v>7295</v>
      </c>
      <c r="JTP5" s="63">
        <v>7296</v>
      </c>
      <c r="JTQ5" s="62">
        <v>7297</v>
      </c>
      <c r="JTR5" s="63">
        <v>7298</v>
      </c>
      <c r="JTS5" s="62">
        <v>7299</v>
      </c>
      <c r="JTT5" s="63">
        <v>7300</v>
      </c>
      <c r="JTU5" s="62">
        <v>7301</v>
      </c>
      <c r="JTV5" s="63">
        <v>7302</v>
      </c>
      <c r="JTW5" s="62">
        <v>7303</v>
      </c>
      <c r="JTX5" s="63">
        <v>7304</v>
      </c>
      <c r="JTY5" s="62">
        <v>7305</v>
      </c>
      <c r="JTZ5" s="63">
        <v>7306</v>
      </c>
      <c r="JUA5" s="62">
        <v>7307</v>
      </c>
      <c r="JUB5" s="63">
        <v>7308</v>
      </c>
      <c r="JUC5" s="62">
        <v>7309</v>
      </c>
      <c r="JUD5" s="63">
        <v>7310</v>
      </c>
      <c r="JUE5" s="62">
        <v>7311</v>
      </c>
      <c r="JUF5" s="63">
        <v>7312</v>
      </c>
      <c r="JUG5" s="62">
        <v>7313</v>
      </c>
      <c r="JUH5" s="63">
        <v>7314</v>
      </c>
      <c r="JUI5" s="62">
        <v>7315</v>
      </c>
      <c r="JUJ5" s="63">
        <v>7316</v>
      </c>
      <c r="JUK5" s="62">
        <v>7317</v>
      </c>
      <c r="JUL5" s="63">
        <v>7318</v>
      </c>
      <c r="JUM5" s="62">
        <v>7319</v>
      </c>
      <c r="JUN5" s="63">
        <v>7320</v>
      </c>
      <c r="JUO5" s="62">
        <v>7321</v>
      </c>
      <c r="JUP5" s="63">
        <v>7322</v>
      </c>
      <c r="JUQ5" s="62">
        <v>7323</v>
      </c>
      <c r="JUR5" s="63">
        <v>7324</v>
      </c>
      <c r="JUS5" s="62">
        <v>7325</v>
      </c>
      <c r="JUT5" s="63">
        <v>7326</v>
      </c>
      <c r="JUU5" s="62">
        <v>7327</v>
      </c>
      <c r="JUV5" s="63">
        <v>7328</v>
      </c>
      <c r="JUW5" s="62">
        <v>7329</v>
      </c>
      <c r="JUX5" s="63">
        <v>7330</v>
      </c>
      <c r="JUY5" s="62">
        <v>7331</v>
      </c>
      <c r="JUZ5" s="63">
        <v>7332</v>
      </c>
      <c r="JVA5" s="62">
        <v>7333</v>
      </c>
      <c r="JVB5" s="63">
        <v>7334</v>
      </c>
      <c r="JVC5" s="62">
        <v>7335</v>
      </c>
      <c r="JVD5" s="63">
        <v>7336</v>
      </c>
      <c r="JVE5" s="62">
        <v>7337</v>
      </c>
      <c r="JVF5" s="63">
        <v>7338</v>
      </c>
      <c r="JVG5" s="62">
        <v>7339</v>
      </c>
      <c r="JVH5" s="63">
        <v>7340</v>
      </c>
      <c r="JVI5" s="62">
        <v>7341</v>
      </c>
      <c r="JVJ5" s="63">
        <v>7342</v>
      </c>
      <c r="JVK5" s="62">
        <v>7343</v>
      </c>
      <c r="JVL5" s="63">
        <v>7344</v>
      </c>
      <c r="JVM5" s="62">
        <v>7345</v>
      </c>
      <c r="JVN5" s="63">
        <v>7346</v>
      </c>
      <c r="JVO5" s="62">
        <v>7347</v>
      </c>
      <c r="JVP5" s="63">
        <v>7348</v>
      </c>
      <c r="JVQ5" s="62">
        <v>7349</v>
      </c>
      <c r="JVR5" s="63">
        <v>7350</v>
      </c>
      <c r="JVS5" s="62">
        <v>7351</v>
      </c>
      <c r="JVT5" s="63">
        <v>7352</v>
      </c>
      <c r="JVU5" s="62">
        <v>7353</v>
      </c>
      <c r="JVV5" s="63">
        <v>7354</v>
      </c>
      <c r="JVW5" s="62">
        <v>7355</v>
      </c>
      <c r="JVX5" s="63">
        <v>7356</v>
      </c>
      <c r="JVY5" s="62">
        <v>7357</v>
      </c>
      <c r="JVZ5" s="63">
        <v>7358</v>
      </c>
      <c r="JWA5" s="62">
        <v>7359</v>
      </c>
      <c r="JWB5" s="63">
        <v>7360</v>
      </c>
      <c r="JWC5" s="62">
        <v>7361</v>
      </c>
      <c r="JWD5" s="63">
        <v>7362</v>
      </c>
      <c r="JWE5" s="62">
        <v>7363</v>
      </c>
      <c r="JWF5" s="63">
        <v>7364</v>
      </c>
      <c r="JWG5" s="62">
        <v>7365</v>
      </c>
      <c r="JWH5" s="63">
        <v>7366</v>
      </c>
      <c r="JWI5" s="62">
        <v>7367</v>
      </c>
      <c r="JWJ5" s="63">
        <v>7368</v>
      </c>
      <c r="JWK5" s="62">
        <v>7369</v>
      </c>
      <c r="JWL5" s="63">
        <v>7370</v>
      </c>
      <c r="JWM5" s="62">
        <v>7371</v>
      </c>
      <c r="JWN5" s="63">
        <v>7372</v>
      </c>
      <c r="JWO5" s="62">
        <v>7373</v>
      </c>
      <c r="JWP5" s="63">
        <v>7374</v>
      </c>
      <c r="JWQ5" s="62">
        <v>7375</v>
      </c>
      <c r="JWR5" s="63">
        <v>7376</v>
      </c>
      <c r="JWS5" s="62">
        <v>7377</v>
      </c>
      <c r="JWT5" s="63">
        <v>7378</v>
      </c>
      <c r="JWU5" s="62">
        <v>7379</v>
      </c>
      <c r="JWV5" s="63">
        <v>7380</v>
      </c>
      <c r="JWW5" s="62">
        <v>7381</v>
      </c>
      <c r="JWX5" s="63">
        <v>7382</v>
      </c>
      <c r="JWY5" s="62">
        <v>7383</v>
      </c>
      <c r="JWZ5" s="63">
        <v>7384</v>
      </c>
      <c r="JXA5" s="62">
        <v>7385</v>
      </c>
      <c r="JXB5" s="63">
        <v>7386</v>
      </c>
      <c r="JXC5" s="62">
        <v>7387</v>
      </c>
      <c r="JXD5" s="63">
        <v>7388</v>
      </c>
      <c r="JXE5" s="62">
        <v>7389</v>
      </c>
      <c r="JXF5" s="63">
        <v>7390</v>
      </c>
      <c r="JXG5" s="62">
        <v>7391</v>
      </c>
      <c r="JXH5" s="63">
        <v>7392</v>
      </c>
      <c r="JXI5" s="62">
        <v>7393</v>
      </c>
      <c r="JXJ5" s="63">
        <v>7394</v>
      </c>
      <c r="JXK5" s="62">
        <v>7395</v>
      </c>
      <c r="JXL5" s="63">
        <v>7396</v>
      </c>
      <c r="JXM5" s="62">
        <v>7397</v>
      </c>
      <c r="JXN5" s="63">
        <v>7398</v>
      </c>
      <c r="JXO5" s="62">
        <v>7399</v>
      </c>
      <c r="JXP5" s="63">
        <v>7400</v>
      </c>
      <c r="JXQ5" s="62">
        <v>7401</v>
      </c>
      <c r="JXR5" s="63">
        <v>7402</v>
      </c>
      <c r="JXS5" s="62">
        <v>7403</v>
      </c>
      <c r="JXT5" s="63">
        <v>7404</v>
      </c>
      <c r="JXU5" s="62">
        <v>7405</v>
      </c>
      <c r="JXV5" s="63">
        <v>7406</v>
      </c>
      <c r="JXW5" s="62">
        <v>7407</v>
      </c>
      <c r="JXX5" s="63">
        <v>7408</v>
      </c>
      <c r="JXY5" s="62">
        <v>7409</v>
      </c>
      <c r="JXZ5" s="63">
        <v>7410</v>
      </c>
      <c r="JYA5" s="62">
        <v>7411</v>
      </c>
      <c r="JYB5" s="63">
        <v>7412</v>
      </c>
      <c r="JYC5" s="62">
        <v>7413</v>
      </c>
      <c r="JYD5" s="63">
        <v>7414</v>
      </c>
      <c r="JYE5" s="62">
        <v>7415</v>
      </c>
      <c r="JYF5" s="63">
        <v>7416</v>
      </c>
      <c r="JYG5" s="62">
        <v>7417</v>
      </c>
      <c r="JYH5" s="63">
        <v>7418</v>
      </c>
      <c r="JYI5" s="62">
        <v>7419</v>
      </c>
      <c r="JYJ5" s="63">
        <v>7420</v>
      </c>
      <c r="JYK5" s="62">
        <v>7421</v>
      </c>
      <c r="JYL5" s="63">
        <v>7422</v>
      </c>
      <c r="JYM5" s="62">
        <v>7423</v>
      </c>
      <c r="JYN5" s="63">
        <v>7424</v>
      </c>
      <c r="JYO5" s="62">
        <v>7425</v>
      </c>
      <c r="JYP5" s="63">
        <v>7426</v>
      </c>
      <c r="JYQ5" s="62">
        <v>7427</v>
      </c>
      <c r="JYR5" s="63">
        <v>7428</v>
      </c>
      <c r="JYS5" s="62">
        <v>7429</v>
      </c>
      <c r="JYT5" s="63">
        <v>7430</v>
      </c>
      <c r="JYU5" s="62">
        <v>7431</v>
      </c>
      <c r="JYV5" s="63">
        <v>7432</v>
      </c>
      <c r="JYW5" s="62">
        <v>7433</v>
      </c>
      <c r="JYX5" s="63">
        <v>7434</v>
      </c>
      <c r="JYY5" s="62">
        <v>7435</v>
      </c>
      <c r="JYZ5" s="63">
        <v>7436</v>
      </c>
      <c r="JZA5" s="62">
        <v>7437</v>
      </c>
      <c r="JZB5" s="63">
        <v>7438</v>
      </c>
      <c r="JZC5" s="62">
        <v>7439</v>
      </c>
      <c r="JZD5" s="63">
        <v>7440</v>
      </c>
      <c r="JZE5" s="62">
        <v>7441</v>
      </c>
      <c r="JZF5" s="63">
        <v>7442</v>
      </c>
      <c r="JZG5" s="62">
        <v>7443</v>
      </c>
      <c r="JZH5" s="63">
        <v>7444</v>
      </c>
      <c r="JZI5" s="62">
        <v>7445</v>
      </c>
      <c r="JZJ5" s="63">
        <v>7446</v>
      </c>
      <c r="JZK5" s="62">
        <v>7447</v>
      </c>
      <c r="JZL5" s="63">
        <v>7448</v>
      </c>
      <c r="JZM5" s="62">
        <v>7449</v>
      </c>
      <c r="JZN5" s="63">
        <v>7450</v>
      </c>
      <c r="JZO5" s="62">
        <v>7451</v>
      </c>
      <c r="JZP5" s="63">
        <v>7452</v>
      </c>
      <c r="JZQ5" s="62">
        <v>7453</v>
      </c>
      <c r="JZR5" s="63">
        <v>7454</v>
      </c>
      <c r="JZS5" s="62">
        <v>7455</v>
      </c>
      <c r="JZT5" s="63">
        <v>7456</v>
      </c>
      <c r="JZU5" s="62">
        <v>7457</v>
      </c>
      <c r="JZV5" s="63">
        <v>7458</v>
      </c>
      <c r="JZW5" s="62">
        <v>7459</v>
      </c>
      <c r="JZX5" s="63">
        <v>7460</v>
      </c>
      <c r="JZY5" s="62">
        <v>7461</v>
      </c>
      <c r="JZZ5" s="63">
        <v>7462</v>
      </c>
      <c r="KAA5" s="62">
        <v>7463</v>
      </c>
      <c r="KAB5" s="63">
        <v>7464</v>
      </c>
      <c r="KAC5" s="62">
        <v>7465</v>
      </c>
      <c r="KAD5" s="63">
        <v>7466</v>
      </c>
      <c r="KAE5" s="62">
        <v>7467</v>
      </c>
      <c r="KAF5" s="63">
        <v>7468</v>
      </c>
      <c r="KAG5" s="62">
        <v>7469</v>
      </c>
      <c r="KAH5" s="63">
        <v>7470</v>
      </c>
      <c r="KAI5" s="62">
        <v>7471</v>
      </c>
      <c r="KAJ5" s="63">
        <v>7472</v>
      </c>
      <c r="KAK5" s="62">
        <v>7473</v>
      </c>
      <c r="KAL5" s="63">
        <v>7474</v>
      </c>
      <c r="KAM5" s="62">
        <v>7475</v>
      </c>
      <c r="KAN5" s="63">
        <v>7476</v>
      </c>
      <c r="KAO5" s="62">
        <v>7477</v>
      </c>
      <c r="KAP5" s="63">
        <v>7478</v>
      </c>
      <c r="KAQ5" s="62">
        <v>7479</v>
      </c>
      <c r="KAR5" s="63">
        <v>7480</v>
      </c>
      <c r="KAS5" s="62">
        <v>7481</v>
      </c>
      <c r="KAT5" s="63">
        <v>7482</v>
      </c>
      <c r="KAU5" s="62">
        <v>7483</v>
      </c>
      <c r="KAV5" s="63">
        <v>7484</v>
      </c>
      <c r="KAW5" s="62">
        <v>7485</v>
      </c>
      <c r="KAX5" s="63">
        <v>7486</v>
      </c>
      <c r="KAY5" s="62">
        <v>7487</v>
      </c>
      <c r="KAZ5" s="63">
        <v>7488</v>
      </c>
      <c r="KBA5" s="62">
        <v>7489</v>
      </c>
      <c r="KBB5" s="63">
        <v>7490</v>
      </c>
      <c r="KBC5" s="62">
        <v>7491</v>
      </c>
      <c r="KBD5" s="63">
        <v>7492</v>
      </c>
      <c r="KBE5" s="62">
        <v>7493</v>
      </c>
      <c r="KBF5" s="63">
        <v>7494</v>
      </c>
      <c r="KBG5" s="62">
        <v>7495</v>
      </c>
      <c r="KBH5" s="63">
        <v>7496</v>
      </c>
      <c r="KBI5" s="62">
        <v>7497</v>
      </c>
      <c r="KBJ5" s="63">
        <v>7498</v>
      </c>
      <c r="KBK5" s="62">
        <v>7499</v>
      </c>
      <c r="KBL5" s="63">
        <v>7500</v>
      </c>
      <c r="KBM5" s="62">
        <v>7501</v>
      </c>
      <c r="KBN5" s="63">
        <v>7502</v>
      </c>
      <c r="KBO5" s="62">
        <v>7503</v>
      </c>
      <c r="KBP5" s="63">
        <v>7504</v>
      </c>
      <c r="KBQ5" s="62">
        <v>7505</v>
      </c>
      <c r="KBR5" s="63">
        <v>7506</v>
      </c>
      <c r="KBS5" s="62">
        <v>7507</v>
      </c>
      <c r="KBT5" s="63">
        <v>7508</v>
      </c>
      <c r="KBU5" s="62">
        <v>7509</v>
      </c>
      <c r="KBV5" s="63">
        <v>7510</v>
      </c>
      <c r="KBW5" s="62">
        <v>7511</v>
      </c>
      <c r="KBX5" s="63">
        <v>7512</v>
      </c>
      <c r="KBY5" s="62">
        <v>7513</v>
      </c>
      <c r="KBZ5" s="63">
        <v>7514</v>
      </c>
      <c r="KCA5" s="62">
        <v>7515</v>
      </c>
      <c r="KCB5" s="63">
        <v>7516</v>
      </c>
      <c r="KCC5" s="62">
        <v>7517</v>
      </c>
      <c r="KCD5" s="63">
        <v>7518</v>
      </c>
      <c r="KCE5" s="62">
        <v>7519</v>
      </c>
      <c r="KCF5" s="63">
        <v>7520</v>
      </c>
      <c r="KCG5" s="62">
        <v>7521</v>
      </c>
      <c r="KCH5" s="63">
        <v>7522</v>
      </c>
      <c r="KCI5" s="62">
        <v>7523</v>
      </c>
      <c r="KCJ5" s="63">
        <v>7524</v>
      </c>
      <c r="KCK5" s="62">
        <v>7525</v>
      </c>
      <c r="KCL5" s="63">
        <v>7526</v>
      </c>
      <c r="KCM5" s="62">
        <v>7527</v>
      </c>
      <c r="KCN5" s="63">
        <v>7528</v>
      </c>
      <c r="KCO5" s="62">
        <v>7529</v>
      </c>
      <c r="KCP5" s="63">
        <v>7530</v>
      </c>
      <c r="KCQ5" s="62">
        <v>7531</v>
      </c>
      <c r="KCR5" s="63">
        <v>7532</v>
      </c>
      <c r="KCS5" s="62">
        <v>7533</v>
      </c>
      <c r="KCT5" s="63">
        <v>7534</v>
      </c>
      <c r="KCU5" s="62">
        <v>7535</v>
      </c>
      <c r="KCV5" s="63">
        <v>7536</v>
      </c>
      <c r="KCW5" s="62">
        <v>7537</v>
      </c>
      <c r="KCX5" s="63">
        <v>7538</v>
      </c>
      <c r="KCY5" s="62">
        <v>7539</v>
      </c>
      <c r="KCZ5" s="63">
        <v>7540</v>
      </c>
      <c r="KDA5" s="62">
        <v>7541</v>
      </c>
      <c r="KDB5" s="63">
        <v>7542</v>
      </c>
      <c r="KDC5" s="62">
        <v>7543</v>
      </c>
      <c r="KDD5" s="63">
        <v>7544</v>
      </c>
      <c r="KDE5" s="62">
        <v>7545</v>
      </c>
      <c r="KDF5" s="63">
        <v>7546</v>
      </c>
      <c r="KDG5" s="62">
        <v>7547</v>
      </c>
      <c r="KDH5" s="63">
        <v>7548</v>
      </c>
      <c r="KDI5" s="62">
        <v>7549</v>
      </c>
      <c r="KDJ5" s="63">
        <v>7550</v>
      </c>
      <c r="KDK5" s="62">
        <v>7551</v>
      </c>
      <c r="KDL5" s="63">
        <v>7552</v>
      </c>
      <c r="KDM5" s="62">
        <v>7553</v>
      </c>
      <c r="KDN5" s="63">
        <v>7554</v>
      </c>
      <c r="KDO5" s="62">
        <v>7555</v>
      </c>
      <c r="KDP5" s="63">
        <v>7556</v>
      </c>
      <c r="KDQ5" s="62">
        <v>7557</v>
      </c>
      <c r="KDR5" s="63">
        <v>7558</v>
      </c>
      <c r="KDS5" s="62">
        <v>7559</v>
      </c>
      <c r="KDT5" s="63">
        <v>7560</v>
      </c>
      <c r="KDU5" s="62">
        <v>7561</v>
      </c>
      <c r="KDV5" s="63">
        <v>7562</v>
      </c>
      <c r="KDW5" s="62">
        <v>7563</v>
      </c>
      <c r="KDX5" s="63">
        <v>7564</v>
      </c>
      <c r="KDY5" s="62">
        <v>7565</v>
      </c>
      <c r="KDZ5" s="63">
        <v>7566</v>
      </c>
      <c r="KEA5" s="62">
        <v>7567</v>
      </c>
      <c r="KEB5" s="63">
        <v>7568</v>
      </c>
      <c r="KEC5" s="62">
        <v>7569</v>
      </c>
      <c r="KED5" s="63">
        <v>7570</v>
      </c>
      <c r="KEE5" s="62">
        <v>7571</v>
      </c>
      <c r="KEF5" s="63">
        <v>7572</v>
      </c>
      <c r="KEG5" s="62">
        <v>7573</v>
      </c>
      <c r="KEH5" s="63">
        <v>7574</v>
      </c>
      <c r="KEI5" s="62">
        <v>7575</v>
      </c>
      <c r="KEJ5" s="63">
        <v>7576</v>
      </c>
      <c r="KEK5" s="62">
        <v>7577</v>
      </c>
      <c r="KEL5" s="63">
        <v>7578</v>
      </c>
      <c r="KEM5" s="62">
        <v>7579</v>
      </c>
      <c r="KEN5" s="63">
        <v>7580</v>
      </c>
      <c r="KEO5" s="62">
        <v>7581</v>
      </c>
      <c r="KEP5" s="63">
        <v>7582</v>
      </c>
      <c r="KEQ5" s="62">
        <v>7583</v>
      </c>
      <c r="KER5" s="63">
        <v>7584</v>
      </c>
      <c r="KES5" s="62">
        <v>7585</v>
      </c>
      <c r="KET5" s="63">
        <v>7586</v>
      </c>
      <c r="KEU5" s="62">
        <v>7587</v>
      </c>
      <c r="KEV5" s="63">
        <v>7588</v>
      </c>
      <c r="KEW5" s="62">
        <v>7589</v>
      </c>
      <c r="KEX5" s="63">
        <v>7590</v>
      </c>
      <c r="KEY5" s="62">
        <v>7591</v>
      </c>
      <c r="KEZ5" s="63">
        <v>7592</v>
      </c>
      <c r="KFA5" s="62">
        <v>7593</v>
      </c>
      <c r="KFB5" s="63">
        <v>7594</v>
      </c>
      <c r="KFC5" s="62">
        <v>7595</v>
      </c>
      <c r="KFD5" s="63">
        <v>7596</v>
      </c>
      <c r="KFE5" s="62">
        <v>7597</v>
      </c>
      <c r="KFF5" s="63">
        <v>7598</v>
      </c>
      <c r="KFG5" s="62">
        <v>7599</v>
      </c>
      <c r="KFH5" s="63">
        <v>7600</v>
      </c>
      <c r="KFI5" s="62">
        <v>7601</v>
      </c>
      <c r="KFJ5" s="63">
        <v>7602</v>
      </c>
      <c r="KFK5" s="62">
        <v>7603</v>
      </c>
      <c r="KFL5" s="63">
        <v>7604</v>
      </c>
      <c r="KFM5" s="62">
        <v>7605</v>
      </c>
      <c r="KFN5" s="63">
        <v>7606</v>
      </c>
      <c r="KFO5" s="62">
        <v>7607</v>
      </c>
      <c r="KFP5" s="63">
        <v>7608</v>
      </c>
      <c r="KFQ5" s="62">
        <v>7609</v>
      </c>
      <c r="KFR5" s="63">
        <v>7610</v>
      </c>
      <c r="KFS5" s="62">
        <v>7611</v>
      </c>
      <c r="KFT5" s="63">
        <v>7612</v>
      </c>
      <c r="KFU5" s="62">
        <v>7613</v>
      </c>
      <c r="KFV5" s="63">
        <v>7614</v>
      </c>
      <c r="KFW5" s="62">
        <v>7615</v>
      </c>
      <c r="KFX5" s="63">
        <v>7616</v>
      </c>
      <c r="KFY5" s="62">
        <v>7617</v>
      </c>
      <c r="KFZ5" s="63">
        <v>7618</v>
      </c>
      <c r="KGA5" s="62">
        <v>7619</v>
      </c>
      <c r="KGB5" s="63">
        <v>7620</v>
      </c>
      <c r="KGC5" s="62">
        <v>7621</v>
      </c>
      <c r="KGD5" s="63">
        <v>7622</v>
      </c>
      <c r="KGE5" s="62">
        <v>7623</v>
      </c>
      <c r="KGF5" s="63">
        <v>7624</v>
      </c>
      <c r="KGG5" s="62">
        <v>7625</v>
      </c>
      <c r="KGH5" s="63">
        <v>7626</v>
      </c>
      <c r="KGI5" s="62">
        <v>7627</v>
      </c>
      <c r="KGJ5" s="63">
        <v>7628</v>
      </c>
      <c r="KGK5" s="62">
        <v>7629</v>
      </c>
      <c r="KGL5" s="63">
        <v>7630</v>
      </c>
      <c r="KGM5" s="62">
        <v>7631</v>
      </c>
      <c r="KGN5" s="63">
        <v>7632</v>
      </c>
      <c r="KGO5" s="62">
        <v>7633</v>
      </c>
      <c r="KGP5" s="63">
        <v>7634</v>
      </c>
      <c r="KGQ5" s="62">
        <v>7635</v>
      </c>
      <c r="KGR5" s="63">
        <v>7636</v>
      </c>
      <c r="KGS5" s="62">
        <v>7637</v>
      </c>
      <c r="KGT5" s="63">
        <v>7638</v>
      </c>
      <c r="KGU5" s="62">
        <v>7639</v>
      </c>
      <c r="KGV5" s="63">
        <v>7640</v>
      </c>
      <c r="KGW5" s="62">
        <v>7641</v>
      </c>
      <c r="KGX5" s="63">
        <v>7642</v>
      </c>
      <c r="KGY5" s="62">
        <v>7643</v>
      </c>
      <c r="KGZ5" s="63">
        <v>7644</v>
      </c>
      <c r="KHA5" s="62">
        <v>7645</v>
      </c>
      <c r="KHB5" s="63">
        <v>7646</v>
      </c>
      <c r="KHC5" s="62">
        <v>7647</v>
      </c>
      <c r="KHD5" s="63">
        <v>7648</v>
      </c>
      <c r="KHE5" s="62">
        <v>7649</v>
      </c>
      <c r="KHF5" s="63">
        <v>7650</v>
      </c>
      <c r="KHG5" s="62">
        <v>7651</v>
      </c>
      <c r="KHH5" s="63">
        <v>7652</v>
      </c>
      <c r="KHI5" s="62">
        <v>7653</v>
      </c>
      <c r="KHJ5" s="63">
        <v>7654</v>
      </c>
      <c r="KHK5" s="62">
        <v>7655</v>
      </c>
      <c r="KHL5" s="63">
        <v>7656</v>
      </c>
      <c r="KHM5" s="62">
        <v>7657</v>
      </c>
      <c r="KHN5" s="63">
        <v>7658</v>
      </c>
      <c r="KHO5" s="62">
        <v>7659</v>
      </c>
      <c r="KHP5" s="63">
        <v>7660</v>
      </c>
      <c r="KHQ5" s="62">
        <v>7661</v>
      </c>
      <c r="KHR5" s="63">
        <v>7662</v>
      </c>
      <c r="KHS5" s="62">
        <v>7663</v>
      </c>
      <c r="KHT5" s="63">
        <v>7664</v>
      </c>
      <c r="KHU5" s="62">
        <v>7665</v>
      </c>
      <c r="KHV5" s="63">
        <v>7666</v>
      </c>
      <c r="KHW5" s="62">
        <v>7667</v>
      </c>
      <c r="KHX5" s="63">
        <v>7668</v>
      </c>
      <c r="KHY5" s="62">
        <v>7669</v>
      </c>
      <c r="KHZ5" s="63">
        <v>7670</v>
      </c>
      <c r="KIA5" s="62">
        <v>7671</v>
      </c>
      <c r="KIB5" s="63">
        <v>7672</v>
      </c>
      <c r="KIC5" s="62">
        <v>7673</v>
      </c>
      <c r="KID5" s="63">
        <v>7674</v>
      </c>
      <c r="KIE5" s="62">
        <v>7675</v>
      </c>
      <c r="KIF5" s="63">
        <v>7676</v>
      </c>
      <c r="KIG5" s="62">
        <v>7677</v>
      </c>
      <c r="KIH5" s="63">
        <v>7678</v>
      </c>
      <c r="KII5" s="62">
        <v>7679</v>
      </c>
      <c r="KIJ5" s="63">
        <v>7680</v>
      </c>
      <c r="KIK5" s="62">
        <v>7681</v>
      </c>
      <c r="KIL5" s="63">
        <v>7682</v>
      </c>
      <c r="KIM5" s="62">
        <v>7683</v>
      </c>
      <c r="KIN5" s="63">
        <v>7684</v>
      </c>
      <c r="KIO5" s="62">
        <v>7685</v>
      </c>
      <c r="KIP5" s="63">
        <v>7686</v>
      </c>
      <c r="KIQ5" s="62">
        <v>7687</v>
      </c>
      <c r="KIR5" s="63">
        <v>7688</v>
      </c>
      <c r="KIS5" s="62">
        <v>7689</v>
      </c>
      <c r="KIT5" s="63">
        <v>7690</v>
      </c>
      <c r="KIU5" s="62">
        <v>7691</v>
      </c>
      <c r="KIV5" s="63">
        <v>7692</v>
      </c>
      <c r="KIW5" s="62">
        <v>7693</v>
      </c>
      <c r="KIX5" s="63">
        <v>7694</v>
      </c>
      <c r="KIY5" s="62">
        <v>7695</v>
      </c>
      <c r="KIZ5" s="63">
        <v>7696</v>
      </c>
      <c r="KJA5" s="62">
        <v>7697</v>
      </c>
      <c r="KJB5" s="63">
        <v>7698</v>
      </c>
      <c r="KJC5" s="62">
        <v>7699</v>
      </c>
      <c r="KJD5" s="63">
        <v>7700</v>
      </c>
      <c r="KJE5" s="62">
        <v>7701</v>
      </c>
      <c r="KJF5" s="63">
        <v>7702</v>
      </c>
      <c r="KJG5" s="62">
        <v>7703</v>
      </c>
      <c r="KJH5" s="63">
        <v>7704</v>
      </c>
      <c r="KJI5" s="62">
        <v>7705</v>
      </c>
      <c r="KJJ5" s="63">
        <v>7706</v>
      </c>
      <c r="KJK5" s="62">
        <v>7707</v>
      </c>
      <c r="KJL5" s="63">
        <v>7708</v>
      </c>
      <c r="KJM5" s="62">
        <v>7709</v>
      </c>
      <c r="KJN5" s="63">
        <v>7710</v>
      </c>
      <c r="KJO5" s="62">
        <v>7711</v>
      </c>
      <c r="KJP5" s="63">
        <v>7712</v>
      </c>
      <c r="KJQ5" s="62">
        <v>7713</v>
      </c>
      <c r="KJR5" s="63">
        <v>7714</v>
      </c>
      <c r="KJS5" s="62">
        <v>7715</v>
      </c>
      <c r="KJT5" s="63">
        <v>7716</v>
      </c>
      <c r="KJU5" s="62">
        <v>7717</v>
      </c>
      <c r="KJV5" s="63">
        <v>7718</v>
      </c>
      <c r="KJW5" s="62">
        <v>7719</v>
      </c>
      <c r="KJX5" s="63">
        <v>7720</v>
      </c>
      <c r="KJY5" s="62">
        <v>7721</v>
      </c>
      <c r="KJZ5" s="63">
        <v>7722</v>
      </c>
      <c r="KKA5" s="62">
        <v>7723</v>
      </c>
      <c r="KKB5" s="63">
        <v>7724</v>
      </c>
      <c r="KKC5" s="62">
        <v>7725</v>
      </c>
      <c r="KKD5" s="63">
        <v>7726</v>
      </c>
      <c r="KKE5" s="62">
        <v>7727</v>
      </c>
      <c r="KKF5" s="63">
        <v>7728</v>
      </c>
      <c r="KKG5" s="62">
        <v>7729</v>
      </c>
      <c r="KKH5" s="63">
        <v>7730</v>
      </c>
      <c r="KKI5" s="62">
        <v>7731</v>
      </c>
      <c r="KKJ5" s="63">
        <v>7732</v>
      </c>
      <c r="KKK5" s="62">
        <v>7733</v>
      </c>
      <c r="KKL5" s="63">
        <v>7734</v>
      </c>
      <c r="KKM5" s="62">
        <v>7735</v>
      </c>
      <c r="KKN5" s="63">
        <v>7736</v>
      </c>
      <c r="KKO5" s="62">
        <v>7737</v>
      </c>
      <c r="KKP5" s="63">
        <v>7738</v>
      </c>
      <c r="KKQ5" s="62">
        <v>7739</v>
      </c>
      <c r="KKR5" s="63">
        <v>7740</v>
      </c>
      <c r="KKS5" s="62">
        <v>7741</v>
      </c>
      <c r="KKT5" s="63">
        <v>7742</v>
      </c>
      <c r="KKU5" s="62">
        <v>7743</v>
      </c>
      <c r="KKV5" s="63">
        <v>7744</v>
      </c>
      <c r="KKW5" s="62">
        <v>7745</v>
      </c>
      <c r="KKX5" s="63">
        <v>7746</v>
      </c>
      <c r="KKY5" s="62">
        <v>7747</v>
      </c>
      <c r="KKZ5" s="63">
        <v>7748</v>
      </c>
      <c r="KLA5" s="62">
        <v>7749</v>
      </c>
      <c r="KLB5" s="63">
        <v>7750</v>
      </c>
      <c r="KLC5" s="62">
        <v>7751</v>
      </c>
      <c r="KLD5" s="63">
        <v>7752</v>
      </c>
      <c r="KLE5" s="62">
        <v>7753</v>
      </c>
      <c r="KLF5" s="63">
        <v>7754</v>
      </c>
      <c r="KLG5" s="62">
        <v>7755</v>
      </c>
      <c r="KLH5" s="63">
        <v>7756</v>
      </c>
      <c r="KLI5" s="62">
        <v>7757</v>
      </c>
      <c r="KLJ5" s="63">
        <v>7758</v>
      </c>
      <c r="KLK5" s="62">
        <v>7759</v>
      </c>
      <c r="KLL5" s="63">
        <v>7760</v>
      </c>
      <c r="KLM5" s="62">
        <v>7761</v>
      </c>
      <c r="KLN5" s="63">
        <v>7762</v>
      </c>
      <c r="KLO5" s="62">
        <v>7763</v>
      </c>
      <c r="KLP5" s="63">
        <v>7764</v>
      </c>
      <c r="KLQ5" s="62">
        <v>7765</v>
      </c>
      <c r="KLR5" s="63">
        <v>7766</v>
      </c>
      <c r="KLS5" s="62">
        <v>7767</v>
      </c>
      <c r="KLT5" s="63">
        <v>7768</v>
      </c>
      <c r="KLU5" s="62">
        <v>7769</v>
      </c>
      <c r="KLV5" s="63">
        <v>7770</v>
      </c>
      <c r="KLW5" s="62">
        <v>7771</v>
      </c>
      <c r="KLX5" s="63">
        <v>7772</v>
      </c>
      <c r="KLY5" s="62">
        <v>7773</v>
      </c>
      <c r="KLZ5" s="63">
        <v>7774</v>
      </c>
      <c r="KMA5" s="62">
        <v>7775</v>
      </c>
      <c r="KMB5" s="63">
        <v>7776</v>
      </c>
      <c r="KMC5" s="62">
        <v>7777</v>
      </c>
      <c r="KMD5" s="63">
        <v>7778</v>
      </c>
      <c r="KME5" s="62">
        <v>7779</v>
      </c>
      <c r="KMF5" s="63">
        <v>7780</v>
      </c>
      <c r="KMG5" s="62">
        <v>7781</v>
      </c>
      <c r="KMH5" s="63">
        <v>7782</v>
      </c>
      <c r="KMI5" s="62">
        <v>7783</v>
      </c>
      <c r="KMJ5" s="63">
        <v>7784</v>
      </c>
      <c r="KMK5" s="62">
        <v>7785</v>
      </c>
      <c r="KML5" s="63">
        <v>7786</v>
      </c>
      <c r="KMM5" s="62">
        <v>7787</v>
      </c>
      <c r="KMN5" s="63">
        <v>7788</v>
      </c>
      <c r="KMO5" s="62">
        <v>7789</v>
      </c>
      <c r="KMP5" s="63">
        <v>7790</v>
      </c>
      <c r="KMQ5" s="62">
        <v>7791</v>
      </c>
      <c r="KMR5" s="63">
        <v>7792</v>
      </c>
      <c r="KMS5" s="62">
        <v>7793</v>
      </c>
      <c r="KMT5" s="63">
        <v>7794</v>
      </c>
      <c r="KMU5" s="62">
        <v>7795</v>
      </c>
      <c r="KMV5" s="63">
        <v>7796</v>
      </c>
      <c r="KMW5" s="62">
        <v>7797</v>
      </c>
      <c r="KMX5" s="63">
        <v>7798</v>
      </c>
      <c r="KMY5" s="62">
        <v>7799</v>
      </c>
      <c r="KMZ5" s="63">
        <v>7800</v>
      </c>
      <c r="KNA5" s="62">
        <v>7801</v>
      </c>
      <c r="KNB5" s="63">
        <v>7802</v>
      </c>
      <c r="KNC5" s="62">
        <v>7803</v>
      </c>
      <c r="KND5" s="63">
        <v>7804</v>
      </c>
      <c r="KNE5" s="62">
        <v>7805</v>
      </c>
      <c r="KNF5" s="63">
        <v>7806</v>
      </c>
      <c r="KNG5" s="62">
        <v>7807</v>
      </c>
      <c r="KNH5" s="63">
        <v>7808</v>
      </c>
      <c r="KNI5" s="62">
        <v>7809</v>
      </c>
      <c r="KNJ5" s="63">
        <v>7810</v>
      </c>
      <c r="KNK5" s="62">
        <v>7811</v>
      </c>
      <c r="KNL5" s="63">
        <v>7812</v>
      </c>
      <c r="KNM5" s="62">
        <v>7813</v>
      </c>
      <c r="KNN5" s="63">
        <v>7814</v>
      </c>
      <c r="KNO5" s="62">
        <v>7815</v>
      </c>
      <c r="KNP5" s="63">
        <v>7816</v>
      </c>
      <c r="KNQ5" s="62">
        <v>7817</v>
      </c>
      <c r="KNR5" s="63">
        <v>7818</v>
      </c>
      <c r="KNS5" s="62">
        <v>7819</v>
      </c>
      <c r="KNT5" s="63">
        <v>7820</v>
      </c>
      <c r="KNU5" s="62">
        <v>7821</v>
      </c>
      <c r="KNV5" s="63">
        <v>7822</v>
      </c>
      <c r="KNW5" s="62">
        <v>7823</v>
      </c>
      <c r="KNX5" s="63">
        <v>7824</v>
      </c>
      <c r="KNY5" s="62">
        <v>7825</v>
      </c>
      <c r="KNZ5" s="63">
        <v>7826</v>
      </c>
      <c r="KOA5" s="62">
        <v>7827</v>
      </c>
      <c r="KOB5" s="63">
        <v>7828</v>
      </c>
      <c r="KOC5" s="62">
        <v>7829</v>
      </c>
      <c r="KOD5" s="63">
        <v>7830</v>
      </c>
      <c r="KOE5" s="62">
        <v>7831</v>
      </c>
      <c r="KOF5" s="63">
        <v>7832</v>
      </c>
      <c r="KOG5" s="62">
        <v>7833</v>
      </c>
      <c r="KOH5" s="63">
        <v>7834</v>
      </c>
      <c r="KOI5" s="62">
        <v>7835</v>
      </c>
      <c r="KOJ5" s="63">
        <v>7836</v>
      </c>
      <c r="KOK5" s="62">
        <v>7837</v>
      </c>
      <c r="KOL5" s="63">
        <v>7838</v>
      </c>
      <c r="KOM5" s="62">
        <v>7839</v>
      </c>
      <c r="KON5" s="63">
        <v>7840</v>
      </c>
      <c r="KOO5" s="62">
        <v>7841</v>
      </c>
      <c r="KOP5" s="63">
        <v>7842</v>
      </c>
      <c r="KOQ5" s="62">
        <v>7843</v>
      </c>
      <c r="KOR5" s="63">
        <v>7844</v>
      </c>
      <c r="KOS5" s="62">
        <v>7845</v>
      </c>
      <c r="KOT5" s="63">
        <v>7846</v>
      </c>
      <c r="KOU5" s="62">
        <v>7847</v>
      </c>
      <c r="KOV5" s="63">
        <v>7848</v>
      </c>
      <c r="KOW5" s="62">
        <v>7849</v>
      </c>
      <c r="KOX5" s="63">
        <v>7850</v>
      </c>
      <c r="KOY5" s="62">
        <v>7851</v>
      </c>
      <c r="KOZ5" s="63">
        <v>7852</v>
      </c>
      <c r="KPA5" s="62">
        <v>7853</v>
      </c>
      <c r="KPB5" s="63">
        <v>7854</v>
      </c>
      <c r="KPC5" s="62">
        <v>7855</v>
      </c>
      <c r="KPD5" s="63">
        <v>7856</v>
      </c>
      <c r="KPE5" s="62">
        <v>7857</v>
      </c>
      <c r="KPF5" s="63">
        <v>7858</v>
      </c>
      <c r="KPG5" s="62">
        <v>7859</v>
      </c>
      <c r="KPH5" s="63">
        <v>7860</v>
      </c>
      <c r="KPI5" s="62">
        <v>7861</v>
      </c>
      <c r="KPJ5" s="63">
        <v>7862</v>
      </c>
      <c r="KPK5" s="62">
        <v>7863</v>
      </c>
      <c r="KPL5" s="63">
        <v>7864</v>
      </c>
      <c r="KPM5" s="62">
        <v>7865</v>
      </c>
      <c r="KPN5" s="63">
        <v>7866</v>
      </c>
      <c r="KPO5" s="62">
        <v>7867</v>
      </c>
      <c r="KPP5" s="63">
        <v>7868</v>
      </c>
      <c r="KPQ5" s="62">
        <v>7869</v>
      </c>
      <c r="KPR5" s="63">
        <v>7870</v>
      </c>
      <c r="KPS5" s="62">
        <v>7871</v>
      </c>
      <c r="KPT5" s="63">
        <v>7872</v>
      </c>
      <c r="KPU5" s="62">
        <v>7873</v>
      </c>
      <c r="KPV5" s="63">
        <v>7874</v>
      </c>
      <c r="KPW5" s="62">
        <v>7875</v>
      </c>
      <c r="KPX5" s="63">
        <v>7876</v>
      </c>
      <c r="KPY5" s="62">
        <v>7877</v>
      </c>
      <c r="KPZ5" s="63">
        <v>7878</v>
      </c>
      <c r="KQA5" s="62">
        <v>7879</v>
      </c>
      <c r="KQB5" s="63">
        <v>7880</v>
      </c>
      <c r="KQC5" s="62">
        <v>7881</v>
      </c>
      <c r="KQD5" s="63">
        <v>7882</v>
      </c>
      <c r="KQE5" s="62">
        <v>7883</v>
      </c>
      <c r="KQF5" s="63">
        <v>7884</v>
      </c>
      <c r="KQG5" s="62">
        <v>7885</v>
      </c>
      <c r="KQH5" s="63">
        <v>7886</v>
      </c>
      <c r="KQI5" s="62">
        <v>7887</v>
      </c>
      <c r="KQJ5" s="63">
        <v>7888</v>
      </c>
      <c r="KQK5" s="62">
        <v>7889</v>
      </c>
      <c r="KQL5" s="63">
        <v>7890</v>
      </c>
      <c r="KQM5" s="62">
        <v>7891</v>
      </c>
      <c r="KQN5" s="63">
        <v>7892</v>
      </c>
      <c r="KQO5" s="62">
        <v>7893</v>
      </c>
      <c r="KQP5" s="63">
        <v>7894</v>
      </c>
      <c r="KQQ5" s="62">
        <v>7895</v>
      </c>
      <c r="KQR5" s="63">
        <v>7896</v>
      </c>
      <c r="KQS5" s="62">
        <v>7897</v>
      </c>
      <c r="KQT5" s="63">
        <v>7898</v>
      </c>
      <c r="KQU5" s="62">
        <v>7899</v>
      </c>
      <c r="KQV5" s="63">
        <v>7900</v>
      </c>
      <c r="KQW5" s="62">
        <v>7901</v>
      </c>
      <c r="KQX5" s="63">
        <v>7902</v>
      </c>
      <c r="KQY5" s="62">
        <v>7903</v>
      </c>
      <c r="KQZ5" s="63">
        <v>7904</v>
      </c>
      <c r="KRA5" s="62">
        <v>7905</v>
      </c>
      <c r="KRB5" s="63">
        <v>7906</v>
      </c>
      <c r="KRC5" s="62">
        <v>7907</v>
      </c>
      <c r="KRD5" s="63">
        <v>7908</v>
      </c>
      <c r="KRE5" s="62">
        <v>7909</v>
      </c>
      <c r="KRF5" s="63">
        <v>7910</v>
      </c>
      <c r="KRG5" s="62">
        <v>7911</v>
      </c>
      <c r="KRH5" s="63">
        <v>7912</v>
      </c>
      <c r="KRI5" s="62">
        <v>7913</v>
      </c>
      <c r="KRJ5" s="63">
        <v>7914</v>
      </c>
      <c r="KRK5" s="62">
        <v>7915</v>
      </c>
      <c r="KRL5" s="63">
        <v>7916</v>
      </c>
      <c r="KRM5" s="62">
        <v>7917</v>
      </c>
      <c r="KRN5" s="63">
        <v>7918</v>
      </c>
      <c r="KRO5" s="62">
        <v>7919</v>
      </c>
      <c r="KRP5" s="63">
        <v>7920</v>
      </c>
      <c r="KRQ5" s="62">
        <v>7921</v>
      </c>
      <c r="KRR5" s="63">
        <v>7922</v>
      </c>
      <c r="KRS5" s="62">
        <v>7923</v>
      </c>
      <c r="KRT5" s="63">
        <v>7924</v>
      </c>
      <c r="KRU5" s="62">
        <v>7925</v>
      </c>
      <c r="KRV5" s="63">
        <v>7926</v>
      </c>
      <c r="KRW5" s="62">
        <v>7927</v>
      </c>
      <c r="KRX5" s="63">
        <v>7928</v>
      </c>
      <c r="KRY5" s="62">
        <v>7929</v>
      </c>
      <c r="KRZ5" s="63">
        <v>7930</v>
      </c>
      <c r="KSA5" s="62">
        <v>7931</v>
      </c>
      <c r="KSB5" s="63">
        <v>7932</v>
      </c>
      <c r="KSC5" s="62">
        <v>7933</v>
      </c>
      <c r="KSD5" s="63">
        <v>7934</v>
      </c>
      <c r="KSE5" s="62">
        <v>7935</v>
      </c>
      <c r="KSF5" s="63">
        <v>7936</v>
      </c>
      <c r="KSG5" s="62">
        <v>7937</v>
      </c>
      <c r="KSH5" s="63">
        <v>7938</v>
      </c>
      <c r="KSI5" s="62">
        <v>7939</v>
      </c>
      <c r="KSJ5" s="63">
        <v>7940</v>
      </c>
      <c r="KSK5" s="62">
        <v>7941</v>
      </c>
      <c r="KSL5" s="63">
        <v>7942</v>
      </c>
      <c r="KSM5" s="62">
        <v>7943</v>
      </c>
      <c r="KSN5" s="63">
        <v>7944</v>
      </c>
      <c r="KSO5" s="62">
        <v>7945</v>
      </c>
      <c r="KSP5" s="63">
        <v>7946</v>
      </c>
      <c r="KSQ5" s="62">
        <v>7947</v>
      </c>
      <c r="KSR5" s="63">
        <v>7948</v>
      </c>
      <c r="KSS5" s="62">
        <v>7949</v>
      </c>
      <c r="KST5" s="63">
        <v>7950</v>
      </c>
      <c r="KSU5" s="62">
        <v>7951</v>
      </c>
      <c r="KSV5" s="63">
        <v>7952</v>
      </c>
      <c r="KSW5" s="62">
        <v>7953</v>
      </c>
      <c r="KSX5" s="63">
        <v>7954</v>
      </c>
      <c r="KSY5" s="62">
        <v>7955</v>
      </c>
      <c r="KSZ5" s="63">
        <v>7956</v>
      </c>
      <c r="KTA5" s="62">
        <v>7957</v>
      </c>
      <c r="KTB5" s="63">
        <v>7958</v>
      </c>
      <c r="KTC5" s="62">
        <v>7959</v>
      </c>
      <c r="KTD5" s="63">
        <v>7960</v>
      </c>
      <c r="KTE5" s="62">
        <v>7961</v>
      </c>
      <c r="KTF5" s="63">
        <v>7962</v>
      </c>
      <c r="KTG5" s="62">
        <v>7963</v>
      </c>
      <c r="KTH5" s="63">
        <v>7964</v>
      </c>
      <c r="KTI5" s="62">
        <v>7965</v>
      </c>
      <c r="KTJ5" s="63">
        <v>7966</v>
      </c>
      <c r="KTK5" s="62">
        <v>7967</v>
      </c>
      <c r="KTL5" s="63">
        <v>7968</v>
      </c>
      <c r="KTM5" s="62">
        <v>7969</v>
      </c>
      <c r="KTN5" s="63">
        <v>7970</v>
      </c>
      <c r="KTO5" s="62">
        <v>7971</v>
      </c>
      <c r="KTP5" s="63">
        <v>7972</v>
      </c>
      <c r="KTQ5" s="62">
        <v>7973</v>
      </c>
      <c r="KTR5" s="63">
        <v>7974</v>
      </c>
      <c r="KTS5" s="62">
        <v>7975</v>
      </c>
      <c r="KTT5" s="63">
        <v>7976</v>
      </c>
      <c r="KTU5" s="62">
        <v>7977</v>
      </c>
      <c r="KTV5" s="63">
        <v>7978</v>
      </c>
      <c r="KTW5" s="62">
        <v>7979</v>
      </c>
      <c r="KTX5" s="63">
        <v>7980</v>
      </c>
      <c r="KTY5" s="62">
        <v>7981</v>
      </c>
      <c r="KTZ5" s="63">
        <v>7982</v>
      </c>
      <c r="KUA5" s="62">
        <v>7983</v>
      </c>
      <c r="KUB5" s="63">
        <v>7984</v>
      </c>
      <c r="KUC5" s="62">
        <v>7985</v>
      </c>
      <c r="KUD5" s="63">
        <v>7986</v>
      </c>
      <c r="KUE5" s="62">
        <v>7987</v>
      </c>
      <c r="KUF5" s="63">
        <v>7988</v>
      </c>
      <c r="KUG5" s="62">
        <v>7989</v>
      </c>
      <c r="KUH5" s="63">
        <v>7990</v>
      </c>
      <c r="KUI5" s="62">
        <v>7991</v>
      </c>
      <c r="KUJ5" s="63">
        <v>7992</v>
      </c>
      <c r="KUK5" s="62">
        <v>7993</v>
      </c>
      <c r="KUL5" s="63">
        <v>7994</v>
      </c>
      <c r="KUM5" s="62">
        <v>7995</v>
      </c>
      <c r="KUN5" s="63">
        <v>7996</v>
      </c>
      <c r="KUO5" s="62">
        <v>7997</v>
      </c>
      <c r="KUP5" s="63">
        <v>7998</v>
      </c>
      <c r="KUQ5" s="62">
        <v>7999</v>
      </c>
      <c r="KUR5" s="63">
        <v>8000</v>
      </c>
      <c r="KUS5" s="62">
        <v>8001</v>
      </c>
      <c r="KUT5" s="63">
        <v>8002</v>
      </c>
      <c r="KUU5" s="62">
        <v>8003</v>
      </c>
      <c r="KUV5" s="63">
        <v>8004</v>
      </c>
      <c r="KUW5" s="62">
        <v>8005</v>
      </c>
      <c r="KUX5" s="63">
        <v>8006</v>
      </c>
      <c r="KUY5" s="62">
        <v>8007</v>
      </c>
      <c r="KUZ5" s="63">
        <v>8008</v>
      </c>
      <c r="KVA5" s="62">
        <v>8009</v>
      </c>
      <c r="KVB5" s="63">
        <v>8010</v>
      </c>
      <c r="KVC5" s="62">
        <v>8011</v>
      </c>
      <c r="KVD5" s="63">
        <v>8012</v>
      </c>
      <c r="KVE5" s="62">
        <v>8013</v>
      </c>
      <c r="KVF5" s="63">
        <v>8014</v>
      </c>
      <c r="KVG5" s="62">
        <v>8015</v>
      </c>
      <c r="KVH5" s="63">
        <v>8016</v>
      </c>
      <c r="KVI5" s="62">
        <v>8017</v>
      </c>
      <c r="KVJ5" s="63">
        <v>8018</v>
      </c>
      <c r="KVK5" s="62">
        <v>8019</v>
      </c>
      <c r="KVL5" s="63">
        <v>8020</v>
      </c>
      <c r="KVM5" s="62">
        <v>8021</v>
      </c>
      <c r="KVN5" s="63">
        <v>8022</v>
      </c>
      <c r="KVO5" s="62">
        <v>8023</v>
      </c>
      <c r="KVP5" s="63">
        <v>8024</v>
      </c>
      <c r="KVQ5" s="62">
        <v>8025</v>
      </c>
      <c r="KVR5" s="63">
        <v>8026</v>
      </c>
      <c r="KVS5" s="62">
        <v>8027</v>
      </c>
      <c r="KVT5" s="63">
        <v>8028</v>
      </c>
      <c r="KVU5" s="62">
        <v>8029</v>
      </c>
      <c r="KVV5" s="63">
        <v>8030</v>
      </c>
      <c r="KVW5" s="62">
        <v>8031</v>
      </c>
      <c r="KVX5" s="63">
        <v>8032</v>
      </c>
      <c r="KVY5" s="62">
        <v>8033</v>
      </c>
      <c r="KVZ5" s="63">
        <v>8034</v>
      </c>
      <c r="KWA5" s="62">
        <v>8035</v>
      </c>
      <c r="KWB5" s="63">
        <v>8036</v>
      </c>
      <c r="KWC5" s="62">
        <v>8037</v>
      </c>
      <c r="KWD5" s="63">
        <v>8038</v>
      </c>
      <c r="KWE5" s="62">
        <v>8039</v>
      </c>
      <c r="KWF5" s="63">
        <v>8040</v>
      </c>
      <c r="KWG5" s="62">
        <v>8041</v>
      </c>
      <c r="KWH5" s="63">
        <v>8042</v>
      </c>
      <c r="KWI5" s="62">
        <v>8043</v>
      </c>
      <c r="KWJ5" s="63">
        <v>8044</v>
      </c>
      <c r="KWK5" s="62">
        <v>8045</v>
      </c>
      <c r="KWL5" s="63">
        <v>8046</v>
      </c>
      <c r="KWM5" s="62">
        <v>8047</v>
      </c>
      <c r="KWN5" s="63">
        <v>8048</v>
      </c>
      <c r="KWO5" s="62">
        <v>8049</v>
      </c>
      <c r="KWP5" s="63">
        <v>8050</v>
      </c>
      <c r="KWQ5" s="62">
        <v>8051</v>
      </c>
      <c r="KWR5" s="63">
        <v>8052</v>
      </c>
      <c r="KWS5" s="62">
        <v>8053</v>
      </c>
      <c r="KWT5" s="63">
        <v>8054</v>
      </c>
      <c r="KWU5" s="62">
        <v>8055</v>
      </c>
      <c r="KWV5" s="63">
        <v>8056</v>
      </c>
      <c r="KWW5" s="62">
        <v>8057</v>
      </c>
      <c r="KWX5" s="63">
        <v>8058</v>
      </c>
      <c r="KWY5" s="62">
        <v>8059</v>
      </c>
      <c r="KWZ5" s="63">
        <v>8060</v>
      </c>
      <c r="KXA5" s="62">
        <v>8061</v>
      </c>
      <c r="KXB5" s="63">
        <v>8062</v>
      </c>
      <c r="KXC5" s="62">
        <v>8063</v>
      </c>
      <c r="KXD5" s="63">
        <v>8064</v>
      </c>
      <c r="KXE5" s="62">
        <v>8065</v>
      </c>
      <c r="KXF5" s="63">
        <v>8066</v>
      </c>
      <c r="KXG5" s="62">
        <v>8067</v>
      </c>
      <c r="KXH5" s="63">
        <v>8068</v>
      </c>
      <c r="KXI5" s="62">
        <v>8069</v>
      </c>
      <c r="KXJ5" s="63">
        <v>8070</v>
      </c>
      <c r="KXK5" s="62">
        <v>8071</v>
      </c>
      <c r="KXL5" s="63">
        <v>8072</v>
      </c>
      <c r="KXM5" s="62">
        <v>8073</v>
      </c>
      <c r="KXN5" s="63">
        <v>8074</v>
      </c>
      <c r="KXO5" s="62">
        <v>8075</v>
      </c>
      <c r="KXP5" s="63">
        <v>8076</v>
      </c>
      <c r="KXQ5" s="62">
        <v>8077</v>
      </c>
      <c r="KXR5" s="63">
        <v>8078</v>
      </c>
      <c r="KXS5" s="62">
        <v>8079</v>
      </c>
      <c r="KXT5" s="63">
        <v>8080</v>
      </c>
      <c r="KXU5" s="62">
        <v>8081</v>
      </c>
      <c r="KXV5" s="63">
        <v>8082</v>
      </c>
      <c r="KXW5" s="62">
        <v>8083</v>
      </c>
      <c r="KXX5" s="63">
        <v>8084</v>
      </c>
      <c r="KXY5" s="62">
        <v>8085</v>
      </c>
      <c r="KXZ5" s="63">
        <v>8086</v>
      </c>
      <c r="KYA5" s="62">
        <v>8087</v>
      </c>
      <c r="KYB5" s="63">
        <v>8088</v>
      </c>
      <c r="KYC5" s="62">
        <v>8089</v>
      </c>
      <c r="KYD5" s="63">
        <v>8090</v>
      </c>
      <c r="KYE5" s="62">
        <v>8091</v>
      </c>
      <c r="KYF5" s="63">
        <v>8092</v>
      </c>
      <c r="KYG5" s="62">
        <v>8093</v>
      </c>
      <c r="KYH5" s="63">
        <v>8094</v>
      </c>
      <c r="KYI5" s="62">
        <v>8095</v>
      </c>
      <c r="KYJ5" s="63">
        <v>8096</v>
      </c>
      <c r="KYK5" s="62">
        <v>8097</v>
      </c>
      <c r="KYL5" s="63">
        <v>8098</v>
      </c>
      <c r="KYM5" s="62">
        <v>8099</v>
      </c>
      <c r="KYN5" s="63">
        <v>8100</v>
      </c>
      <c r="KYO5" s="62">
        <v>8101</v>
      </c>
      <c r="KYP5" s="63">
        <v>8102</v>
      </c>
      <c r="KYQ5" s="62">
        <v>8103</v>
      </c>
      <c r="KYR5" s="63">
        <v>8104</v>
      </c>
      <c r="KYS5" s="62">
        <v>8105</v>
      </c>
      <c r="KYT5" s="63">
        <v>8106</v>
      </c>
      <c r="KYU5" s="62">
        <v>8107</v>
      </c>
      <c r="KYV5" s="63">
        <v>8108</v>
      </c>
      <c r="KYW5" s="62">
        <v>8109</v>
      </c>
      <c r="KYX5" s="63">
        <v>8110</v>
      </c>
      <c r="KYY5" s="62">
        <v>8111</v>
      </c>
      <c r="KYZ5" s="63">
        <v>8112</v>
      </c>
      <c r="KZA5" s="62">
        <v>8113</v>
      </c>
      <c r="KZB5" s="63">
        <v>8114</v>
      </c>
      <c r="KZC5" s="62">
        <v>8115</v>
      </c>
      <c r="KZD5" s="63">
        <v>8116</v>
      </c>
      <c r="KZE5" s="62">
        <v>8117</v>
      </c>
      <c r="KZF5" s="63">
        <v>8118</v>
      </c>
      <c r="KZG5" s="62">
        <v>8119</v>
      </c>
      <c r="KZH5" s="63">
        <v>8120</v>
      </c>
      <c r="KZI5" s="62">
        <v>8121</v>
      </c>
      <c r="KZJ5" s="63">
        <v>8122</v>
      </c>
      <c r="KZK5" s="62">
        <v>8123</v>
      </c>
      <c r="KZL5" s="63">
        <v>8124</v>
      </c>
      <c r="KZM5" s="62">
        <v>8125</v>
      </c>
      <c r="KZN5" s="63">
        <v>8126</v>
      </c>
      <c r="KZO5" s="62">
        <v>8127</v>
      </c>
      <c r="KZP5" s="63">
        <v>8128</v>
      </c>
      <c r="KZQ5" s="62">
        <v>8129</v>
      </c>
      <c r="KZR5" s="63">
        <v>8130</v>
      </c>
      <c r="KZS5" s="62">
        <v>8131</v>
      </c>
      <c r="KZT5" s="63">
        <v>8132</v>
      </c>
      <c r="KZU5" s="62">
        <v>8133</v>
      </c>
      <c r="KZV5" s="63">
        <v>8134</v>
      </c>
      <c r="KZW5" s="62">
        <v>8135</v>
      </c>
      <c r="KZX5" s="63">
        <v>8136</v>
      </c>
      <c r="KZY5" s="62">
        <v>8137</v>
      </c>
      <c r="KZZ5" s="63">
        <v>8138</v>
      </c>
      <c r="LAA5" s="62">
        <v>8139</v>
      </c>
      <c r="LAB5" s="63">
        <v>8140</v>
      </c>
      <c r="LAC5" s="62">
        <v>8141</v>
      </c>
      <c r="LAD5" s="63">
        <v>8142</v>
      </c>
      <c r="LAE5" s="62">
        <v>8143</v>
      </c>
      <c r="LAF5" s="63">
        <v>8144</v>
      </c>
      <c r="LAG5" s="62">
        <v>8145</v>
      </c>
      <c r="LAH5" s="63">
        <v>8146</v>
      </c>
      <c r="LAI5" s="62">
        <v>8147</v>
      </c>
      <c r="LAJ5" s="63">
        <v>8148</v>
      </c>
      <c r="LAK5" s="62">
        <v>8149</v>
      </c>
      <c r="LAL5" s="63">
        <v>8150</v>
      </c>
      <c r="LAM5" s="62">
        <v>8151</v>
      </c>
      <c r="LAN5" s="63">
        <v>8152</v>
      </c>
      <c r="LAO5" s="62">
        <v>8153</v>
      </c>
      <c r="LAP5" s="63">
        <v>8154</v>
      </c>
      <c r="LAQ5" s="62">
        <v>8155</v>
      </c>
      <c r="LAR5" s="63">
        <v>8156</v>
      </c>
      <c r="LAS5" s="62">
        <v>8157</v>
      </c>
      <c r="LAT5" s="63">
        <v>8158</v>
      </c>
      <c r="LAU5" s="62">
        <v>8159</v>
      </c>
      <c r="LAV5" s="63">
        <v>8160</v>
      </c>
      <c r="LAW5" s="62">
        <v>8161</v>
      </c>
      <c r="LAX5" s="63">
        <v>8162</v>
      </c>
      <c r="LAY5" s="62">
        <v>8163</v>
      </c>
      <c r="LAZ5" s="63">
        <v>8164</v>
      </c>
      <c r="LBA5" s="62">
        <v>8165</v>
      </c>
      <c r="LBB5" s="63">
        <v>8166</v>
      </c>
      <c r="LBC5" s="62">
        <v>8167</v>
      </c>
      <c r="LBD5" s="63">
        <v>8168</v>
      </c>
      <c r="LBE5" s="62">
        <v>8169</v>
      </c>
      <c r="LBF5" s="63">
        <v>8170</v>
      </c>
      <c r="LBG5" s="62">
        <v>8171</v>
      </c>
      <c r="LBH5" s="63">
        <v>8172</v>
      </c>
      <c r="LBI5" s="62">
        <v>8173</v>
      </c>
      <c r="LBJ5" s="63">
        <v>8174</v>
      </c>
      <c r="LBK5" s="62">
        <v>8175</v>
      </c>
      <c r="LBL5" s="63">
        <v>8176</v>
      </c>
      <c r="LBM5" s="62">
        <v>8177</v>
      </c>
      <c r="LBN5" s="63">
        <v>8178</v>
      </c>
      <c r="LBO5" s="62">
        <v>8179</v>
      </c>
      <c r="LBP5" s="63">
        <v>8180</v>
      </c>
      <c r="LBQ5" s="62">
        <v>8181</v>
      </c>
      <c r="LBR5" s="63">
        <v>8182</v>
      </c>
      <c r="LBS5" s="62">
        <v>8183</v>
      </c>
      <c r="LBT5" s="63">
        <v>8184</v>
      </c>
      <c r="LBU5" s="62">
        <v>8185</v>
      </c>
      <c r="LBV5" s="63">
        <v>8186</v>
      </c>
      <c r="LBW5" s="62">
        <v>8187</v>
      </c>
      <c r="LBX5" s="63">
        <v>8188</v>
      </c>
      <c r="LBY5" s="62">
        <v>8189</v>
      </c>
      <c r="LBZ5" s="63">
        <v>8190</v>
      </c>
      <c r="LCA5" s="62">
        <v>8191</v>
      </c>
      <c r="LCB5" s="63">
        <v>8192</v>
      </c>
      <c r="LCC5" s="62">
        <v>8193</v>
      </c>
      <c r="LCD5" s="63">
        <v>8194</v>
      </c>
      <c r="LCE5" s="62">
        <v>8195</v>
      </c>
      <c r="LCF5" s="63">
        <v>8196</v>
      </c>
      <c r="LCG5" s="62">
        <v>8197</v>
      </c>
      <c r="LCH5" s="63">
        <v>8198</v>
      </c>
      <c r="LCI5" s="62">
        <v>8199</v>
      </c>
      <c r="LCJ5" s="63">
        <v>8200</v>
      </c>
      <c r="LCK5" s="62">
        <v>8201</v>
      </c>
      <c r="LCL5" s="63">
        <v>8202</v>
      </c>
      <c r="LCM5" s="62">
        <v>8203</v>
      </c>
      <c r="LCN5" s="63">
        <v>8204</v>
      </c>
      <c r="LCO5" s="62">
        <v>8205</v>
      </c>
      <c r="LCP5" s="63">
        <v>8206</v>
      </c>
      <c r="LCQ5" s="62">
        <v>8207</v>
      </c>
      <c r="LCR5" s="63">
        <v>8208</v>
      </c>
      <c r="LCS5" s="62">
        <v>8209</v>
      </c>
      <c r="LCT5" s="63">
        <v>8210</v>
      </c>
      <c r="LCU5" s="62">
        <v>8211</v>
      </c>
      <c r="LCV5" s="63">
        <v>8212</v>
      </c>
      <c r="LCW5" s="62">
        <v>8213</v>
      </c>
      <c r="LCX5" s="63">
        <v>8214</v>
      </c>
      <c r="LCY5" s="62">
        <v>8215</v>
      </c>
      <c r="LCZ5" s="63">
        <v>8216</v>
      </c>
      <c r="LDA5" s="62">
        <v>8217</v>
      </c>
      <c r="LDB5" s="63">
        <v>8218</v>
      </c>
      <c r="LDC5" s="62">
        <v>8219</v>
      </c>
      <c r="LDD5" s="63">
        <v>8220</v>
      </c>
      <c r="LDE5" s="62">
        <v>8221</v>
      </c>
      <c r="LDF5" s="63">
        <v>8222</v>
      </c>
      <c r="LDG5" s="62">
        <v>8223</v>
      </c>
      <c r="LDH5" s="63">
        <v>8224</v>
      </c>
      <c r="LDI5" s="62">
        <v>8225</v>
      </c>
      <c r="LDJ5" s="63">
        <v>8226</v>
      </c>
      <c r="LDK5" s="62">
        <v>8227</v>
      </c>
      <c r="LDL5" s="63">
        <v>8228</v>
      </c>
      <c r="LDM5" s="62">
        <v>8229</v>
      </c>
      <c r="LDN5" s="63">
        <v>8230</v>
      </c>
      <c r="LDO5" s="62">
        <v>8231</v>
      </c>
      <c r="LDP5" s="63">
        <v>8232</v>
      </c>
      <c r="LDQ5" s="62">
        <v>8233</v>
      </c>
      <c r="LDR5" s="63">
        <v>8234</v>
      </c>
      <c r="LDS5" s="62">
        <v>8235</v>
      </c>
      <c r="LDT5" s="63">
        <v>8236</v>
      </c>
      <c r="LDU5" s="62">
        <v>8237</v>
      </c>
      <c r="LDV5" s="63">
        <v>8238</v>
      </c>
      <c r="LDW5" s="62">
        <v>8239</v>
      </c>
      <c r="LDX5" s="63">
        <v>8240</v>
      </c>
      <c r="LDY5" s="62">
        <v>8241</v>
      </c>
      <c r="LDZ5" s="63">
        <v>8242</v>
      </c>
      <c r="LEA5" s="62">
        <v>8243</v>
      </c>
      <c r="LEB5" s="63">
        <v>8244</v>
      </c>
      <c r="LEC5" s="62">
        <v>8245</v>
      </c>
      <c r="LED5" s="63">
        <v>8246</v>
      </c>
      <c r="LEE5" s="62">
        <v>8247</v>
      </c>
      <c r="LEF5" s="63">
        <v>8248</v>
      </c>
      <c r="LEG5" s="62">
        <v>8249</v>
      </c>
      <c r="LEH5" s="63">
        <v>8250</v>
      </c>
      <c r="LEI5" s="62">
        <v>8251</v>
      </c>
      <c r="LEJ5" s="63">
        <v>8252</v>
      </c>
      <c r="LEK5" s="62">
        <v>8253</v>
      </c>
      <c r="LEL5" s="63">
        <v>8254</v>
      </c>
      <c r="LEM5" s="62">
        <v>8255</v>
      </c>
      <c r="LEN5" s="63">
        <v>8256</v>
      </c>
      <c r="LEO5" s="62">
        <v>8257</v>
      </c>
      <c r="LEP5" s="63">
        <v>8258</v>
      </c>
      <c r="LEQ5" s="62">
        <v>8259</v>
      </c>
      <c r="LER5" s="63">
        <v>8260</v>
      </c>
      <c r="LES5" s="62">
        <v>8261</v>
      </c>
      <c r="LET5" s="63">
        <v>8262</v>
      </c>
      <c r="LEU5" s="62">
        <v>8263</v>
      </c>
      <c r="LEV5" s="63">
        <v>8264</v>
      </c>
      <c r="LEW5" s="62">
        <v>8265</v>
      </c>
      <c r="LEX5" s="63">
        <v>8266</v>
      </c>
      <c r="LEY5" s="62">
        <v>8267</v>
      </c>
      <c r="LEZ5" s="63">
        <v>8268</v>
      </c>
      <c r="LFA5" s="62">
        <v>8269</v>
      </c>
      <c r="LFB5" s="63">
        <v>8270</v>
      </c>
      <c r="LFC5" s="62">
        <v>8271</v>
      </c>
      <c r="LFD5" s="63">
        <v>8272</v>
      </c>
      <c r="LFE5" s="62">
        <v>8273</v>
      </c>
      <c r="LFF5" s="63">
        <v>8274</v>
      </c>
      <c r="LFG5" s="62">
        <v>8275</v>
      </c>
      <c r="LFH5" s="63">
        <v>8276</v>
      </c>
      <c r="LFI5" s="62">
        <v>8277</v>
      </c>
      <c r="LFJ5" s="63">
        <v>8278</v>
      </c>
      <c r="LFK5" s="62">
        <v>8279</v>
      </c>
      <c r="LFL5" s="63">
        <v>8280</v>
      </c>
      <c r="LFM5" s="62">
        <v>8281</v>
      </c>
      <c r="LFN5" s="63">
        <v>8282</v>
      </c>
      <c r="LFO5" s="62">
        <v>8283</v>
      </c>
      <c r="LFP5" s="63">
        <v>8284</v>
      </c>
      <c r="LFQ5" s="62">
        <v>8285</v>
      </c>
      <c r="LFR5" s="63">
        <v>8286</v>
      </c>
      <c r="LFS5" s="62">
        <v>8287</v>
      </c>
      <c r="LFT5" s="63">
        <v>8288</v>
      </c>
      <c r="LFU5" s="62">
        <v>8289</v>
      </c>
      <c r="LFV5" s="63">
        <v>8290</v>
      </c>
      <c r="LFW5" s="62">
        <v>8291</v>
      </c>
      <c r="LFX5" s="63">
        <v>8292</v>
      </c>
      <c r="LFY5" s="62">
        <v>8293</v>
      </c>
      <c r="LFZ5" s="63">
        <v>8294</v>
      </c>
      <c r="LGA5" s="62">
        <v>8295</v>
      </c>
      <c r="LGB5" s="63">
        <v>8296</v>
      </c>
      <c r="LGC5" s="62">
        <v>8297</v>
      </c>
      <c r="LGD5" s="63">
        <v>8298</v>
      </c>
      <c r="LGE5" s="62">
        <v>8299</v>
      </c>
      <c r="LGF5" s="63">
        <v>8300</v>
      </c>
      <c r="LGG5" s="62">
        <v>8301</v>
      </c>
      <c r="LGH5" s="63">
        <v>8302</v>
      </c>
      <c r="LGI5" s="62">
        <v>8303</v>
      </c>
      <c r="LGJ5" s="63">
        <v>8304</v>
      </c>
      <c r="LGK5" s="62">
        <v>8305</v>
      </c>
      <c r="LGL5" s="63">
        <v>8306</v>
      </c>
      <c r="LGM5" s="62">
        <v>8307</v>
      </c>
      <c r="LGN5" s="63">
        <v>8308</v>
      </c>
      <c r="LGO5" s="62">
        <v>8309</v>
      </c>
      <c r="LGP5" s="63">
        <v>8310</v>
      </c>
      <c r="LGQ5" s="62">
        <v>8311</v>
      </c>
      <c r="LGR5" s="63">
        <v>8312</v>
      </c>
      <c r="LGS5" s="62">
        <v>8313</v>
      </c>
      <c r="LGT5" s="63">
        <v>8314</v>
      </c>
      <c r="LGU5" s="62">
        <v>8315</v>
      </c>
      <c r="LGV5" s="63">
        <v>8316</v>
      </c>
      <c r="LGW5" s="62">
        <v>8317</v>
      </c>
      <c r="LGX5" s="63">
        <v>8318</v>
      </c>
      <c r="LGY5" s="62">
        <v>8319</v>
      </c>
      <c r="LGZ5" s="63">
        <v>8320</v>
      </c>
      <c r="LHA5" s="62">
        <v>8321</v>
      </c>
      <c r="LHB5" s="63">
        <v>8322</v>
      </c>
      <c r="LHC5" s="62">
        <v>8323</v>
      </c>
      <c r="LHD5" s="63">
        <v>8324</v>
      </c>
      <c r="LHE5" s="62">
        <v>8325</v>
      </c>
      <c r="LHF5" s="63">
        <v>8326</v>
      </c>
      <c r="LHG5" s="62">
        <v>8327</v>
      </c>
      <c r="LHH5" s="63">
        <v>8328</v>
      </c>
      <c r="LHI5" s="62">
        <v>8329</v>
      </c>
      <c r="LHJ5" s="63">
        <v>8330</v>
      </c>
      <c r="LHK5" s="62">
        <v>8331</v>
      </c>
      <c r="LHL5" s="63">
        <v>8332</v>
      </c>
      <c r="LHM5" s="62">
        <v>8333</v>
      </c>
      <c r="LHN5" s="63">
        <v>8334</v>
      </c>
      <c r="LHO5" s="62">
        <v>8335</v>
      </c>
      <c r="LHP5" s="63">
        <v>8336</v>
      </c>
      <c r="LHQ5" s="62">
        <v>8337</v>
      </c>
      <c r="LHR5" s="63">
        <v>8338</v>
      </c>
      <c r="LHS5" s="62">
        <v>8339</v>
      </c>
      <c r="LHT5" s="63">
        <v>8340</v>
      </c>
      <c r="LHU5" s="62">
        <v>8341</v>
      </c>
      <c r="LHV5" s="63">
        <v>8342</v>
      </c>
      <c r="LHW5" s="62">
        <v>8343</v>
      </c>
      <c r="LHX5" s="63">
        <v>8344</v>
      </c>
      <c r="LHY5" s="62">
        <v>8345</v>
      </c>
      <c r="LHZ5" s="63">
        <v>8346</v>
      </c>
      <c r="LIA5" s="62">
        <v>8347</v>
      </c>
      <c r="LIB5" s="63">
        <v>8348</v>
      </c>
      <c r="LIC5" s="62">
        <v>8349</v>
      </c>
      <c r="LID5" s="63">
        <v>8350</v>
      </c>
      <c r="LIE5" s="62">
        <v>8351</v>
      </c>
      <c r="LIF5" s="63">
        <v>8352</v>
      </c>
      <c r="LIG5" s="62">
        <v>8353</v>
      </c>
      <c r="LIH5" s="63">
        <v>8354</v>
      </c>
      <c r="LII5" s="62">
        <v>8355</v>
      </c>
      <c r="LIJ5" s="63">
        <v>8356</v>
      </c>
      <c r="LIK5" s="62">
        <v>8357</v>
      </c>
      <c r="LIL5" s="63">
        <v>8358</v>
      </c>
      <c r="LIM5" s="62">
        <v>8359</v>
      </c>
      <c r="LIN5" s="63">
        <v>8360</v>
      </c>
      <c r="LIO5" s="62">
        <v>8361</v>
      </c>
      <c r="LIP5" s="63">
        <v>8362</v>
      </c>
      <c r="LIQ5" s="62">
        <v>8363</v>
      </c>
      <c r="LIR5" s="63">
        <v>8364</v>
      </c>
      <c r="LIS5" s="62">
        <v>8365</v>
      </c>
      <c r="LIT5" s="63">
        <v>8366</v>
      </c>
      <c r="LIU5" s="62">
        <v>8367</v>
      </c>
      <c r="LIV5" s="63">
        <v>8368</v>
      </c>
      <c r="LIW5" s="62">
        <v>8369</v>
      </c>
      <c r="LIX5" s="63">
        <v>8370</v>
      </c>
      <c r="LIY5" s="62">
        <v>8371</v>
      </c>
      <c r="LIZ5" s="63">
        <v>8372</v>
      </c>
      <c r="LJA5" s="62">
        <v>8373</v>
      </c>
      <c r="LJB5" s="63">
        <v>8374</v>
      </c>
      <c r="LJC5" s="62">
        <v>8375</v>
      </c>
      <c r="LJD5" s="63">
        <v>8376</v>
      </c>
      <c r="LJE5" s="62">
        <v>8377</v>
      </c>
      <c r="LJF5" s="63">
        <v>8378</v>
      </c>
      <c r="LJG5" s="62">
        <v>8379</v>
      </c>
      <c r="LJH5" s="63">
        <v>8380</v>
      </c>
      <c r="LJI5" s="62">
        <v>8381</v>
      </c>
      <c r="LJJ5" s="63">
        <v>8382</v>
      </c>
      <c r="LJK5" s="62">
        <v>8383</v>
      </c>
      <c r="LJL5" s="63">
        <v>8384</v>
      </c>
      <c r="LJM5" s="62">
        <v>8385</v>
      </c>
      <c r="LJN5" s="63">
        <v>8386</v>
      </c>
      <c r="LJO5" s="62">
        <v>8387</v>
      </c>
      <c r="LJP5" s="63">
        <v>8388</v>
      </c>
      <c r="LJQ5" s="62">
        <v>8389</v>
      </c>
      <c r="LJR5" s="63">
        <v>8390</v>
      </c>
      <c r="LJS5" s="62">
        <v>8391</v>
      </c>
      <c r="LJT5" s="63">
        <v>8392</v>
      </c>
      <c r="LJU5" s="62">
        <v>8393</v>
      </c>
      <c r="LJV5" s="63">
        <v>8394</v>
      </c>
      <c r="LJW5" s="62">
        <v>8395</v>
      </c>
      <c r="LJX5" s="63">
        <v>8396</v>
      </c>
      <c r="LJY5" s="62">
        <v>8397</v>
      </c>
      <c r="LJZ5" s="63">
        <v>8398</v>
      </c>
      <c r="LKA5" s="62">
        <v>8399</v>
      </c>
      <c r="LKB5" s="63">
        <v>8400</v>
      </c>
      <c r="LKC5" s="62">
        <v>8401</v>
      </c>
      <c r="LKD5" s="63">
        <v>8402</v>
      </c>
      <c r="LKE5" s="62">
        <v>8403</v>
      </c>
      <c r="LKF5" s="63">
        <v>8404</v>
      </c>
      <c r="LKG5" s="62">
        <v>8405</v>
      </c>
      <c r="LKH5" s="63">
        <v>8406</v>
      </c>
      <c r="LKI5" s="62">
        <v>8407</v>
      </c>
      <c r="LKJ5" s="63">
        <v>8408</v>
      </c>
      <c r="LKK5" s="62">
        <v>8409</v>
      </c>
      <c r="LKL5" s="63">
        <v>8410</v>
      </c>
      <c r="LKM5" s="62">
        <v>8411</v>
      </c>
      <c r="LKN5" s="63">
        <v>8412</v>
      </c>
      <c r="LKO5" s="62">
        <v>8413</v>
      </c>
      <c r="LKP5" s="63">
        <v>8414</v>
      </c>
      <c r="LKQ5" s="62">
        <v>8415</v>
      </c>
      <c r="LKR5" s="63">
        <v>8416</v>
      </c>
      <c r="LKS5" s="62">
        <v>8417</v>
      </c>
      <c r="LKT5" s="63">
        <v>8418</v>
      </c>
      <c r="LKU5" s="62">
        <v>8419</v>
      </c>
      <c r="LKV5" s="63">
        <v>8420</v>
      </c>
      <c r="LKW5" s="62">
        <v>8421</v>
      </c>
      <c r="LKX5" s="63">
        <v>8422</v>
      </c>
      <c r="LKY5" s="62">
        <v>8423</v>
      </c>
      <c r="LKZ5" s="63">
        <v>8424</v>
      </c>
      <c r="LLA5" s="62">
        <v>8425</v>
      </c>
      <c r="LLB5" s="63">
        <v>8426</v>
      </c>
      <c r="LLC5" s="62">
        <v>8427</v>
      </c>
      <c r="LLD5" s="63">
        <v>8428</v>
      </c>
      <c r="LLE5" s="62">
        <v>8429</v>
      </c>
      <c r="LLF5" s="63">
        <v>8430</v>
      </c>
      <c r="LLG5" s="62">
        <v>8431</v>
      </c>
      <c r="LLH5" s="63">
        <v>8432</v>
      </c>
      <c r="LLI5" s="62">
        <v>8433</v>
      </c>
      <c r="LLJ5" s="63">
        <v>8434</v>
      </c>
      <c r="LLK5" s="62">
        <v>8435</v>
      </c>
      <c r="LLL5" s="63">
        <v>8436</v>
      </c>
      <c r="LLM5" s="62">
        <v>8437</v>
      </c>
      <c r="LLN5" s="63">
        <v>8438</v>
      </c>
      <c r="LLO5" s="62">
        <v>8439</v>
      </c>
      <c r="LLP5" s="63">
        <v>8440</v>
      </c>
      <c r="LLQ5" s="62">
        <v>8441</v>
      </c>
      <c r="LLR5" s="63">
        <v>8442</v>
      </c>
      <c r="LLS5" s="62">
        <v>8443</v>
      </c>
      <c r="LLT5" s="63">
        <v>8444</v>
      </c>
      <c r="LLU5" s="62">
        <v>8445</v>
      </c>
      <c r="LLV5" s="63">
        <v>8446</v>
      </c>
      <c r="LLW5" s="62">
        <v>8447</v>
      </c>
      <c r="LLX5" s="63">
        <v>8448</v>
      </c>
      <c r="LLY5" s="62">
        <v>8449</v>
      </c>
      <c r="LLZ5" s="63">
        <v>8450</v>
      </c>
      <c r="LMA5" s="62">
        <v>8451</v>
      </c>
      <c r="LMB5" s="63">
        <v>8452</v>
      </c>
      <c r="LMC5" s="62">
        <v>8453</v>
      </c>
      <c r="LMD5" s="63">
        <v>8454</v>
      </c>
      <c r="LME5" s="62">
        <v>8455</v>
      </c>
      <c r="LMF5" s="63">
        <v>8456</v>
      </c>
      <c r="LMG5" s="62">
        <v>8457</v>
      </c>
      <c r="LMH5" s="63">
        <v>8458</v>
      </c>
      <c r="LMI5" s="62">
        <v>8459</v>
      </c>
      <c r="LMJ5" s="63">
        <v>8460</v>
      </c>
      <c r="LMK5" s="62">
        <v>8461</v>
      </c>
      <c r="LML5" s="63">
        <v>8462</v>
      </c>
      <c r="LMM5" s="62">
        <v>8463</v>
      </c>
      <c r="LMN5" s="63">
        <v>8464</v>
      </c>
      <c r="LMO5" s="62">
        <v>8465</v>
      </c>
      <c r="LMP5" s="63">
        <v>8466</v>
      </c>
      <c r="LMQ5" s="62">
        <v>8467</v>
      </c>
      <c r="LMR5" s="63">
        <v>8468</v>
      </c>
      <c r="LMS5" s="62">
        <v>8469</v>
      </c>
      <c r="LMT5" s="63">
        <v>8470</v>
      </c>
      <c r="LMU5" s="62">
        <v>8471</v>
      </c>
      <c r="LMV5" s="63">
        <v>8472</v>
      </c>
      <c r="LMW5" s="62">
        <v>8473</v>
      </c>
      <c r="LMX5" s="63">
        <v>8474</v>
      </c>
      <c r="LMY5" s="62">
        <v>8475</v>
      </c>
      <c r="LMZ5" s="63">
        <v>8476</v>
      </c>
      <c r="LNA5" s="62">
        <v>8477</v>
      </c>
      <c r="LNB5" s="63">
        <v>8478</v>
      </c>
      <c r="LNC5" s="62">
        <v>8479</v>
      </c>
      <c r="LND5" s="63">
        <v>8480</v>
      </c>
      <c r="LNE5" s="62">
        <v>8481</v>
      </c>
      <c r="LNF5" s="63">
        <v>8482</v>
      </c>
      <c r="LNG5" s="62">
        <v>8483</v>
      </c>
      <c r="LNH5" s="63">
        <v>8484</v>
      </c>
      <c r="LNI5" s="62">
        <v>8485</v>
      </c>
      <c r="LNJ5" s="63">
        <v>8486</v>
      </c>
      <c r="LNK5" s="62">
        <v>8487</v>
      </c>
      <c r="LNL5" s="63">
        <v>8488</v>
      </c>
      <c r="LNM5" s="62">
        <v>8489</v>
      </c>
      <c r="LNN5" s="63">
        <v>8490</v>
      </c>
      <c r="LNO5" s="62">
        <v>8491</v>
      </c>
      <c r="LNP5" s="63">
        <v>8492</v>
      </c>
      <c r="LNQ5" s="62">
        <v>8493</v>
      </c>
      <c r="LNR5" s="63">
        <v>8494</v>
      </c>
      <c r="LNS5" s="62">
        <v>8495</v>
      </c>
      <c r="LNT5" s="63">
        <v>8496</v>
      </c>
      <c r="LNU5" s="62">
        <v>8497</v>
      </c>
      <c r="LNV5" s="63">
        <v>8498</v>
      </c>
      <c r="LNW5" s="62">
        <v>8499</v>
      </c>
      <c r="LNX5" s="63">
        <v>8500</v>
      </c>
      <c r="LNY5" s="62">
        <v>8501</v>
      </c>
      <c r="LNZ5" s="63">
        <v>8502</v>
      </c>
      <c r="LOA5" s="62">
        <v>8503</v>
      </c>
      <c r="LOB5" s="63">
        <v>8504</v>
      </c>
      <c r="LOC5" s="62">
        <v>8505</v>
      </c>
      <c r="LOD5" s="63">
        <v>8506</v>
      </c>
      <c r="LOE5" s="62">
        <v>8507</v>
      </c>
      <c r="LOF5" s="63">
        <v>8508</v>
      </c>
      <c r="LOG5" s="62">
        <v>8509</v>
      </c>
      <c r="LOH5" s="63">
        <v>8510</v>
      </c>
      <c r="LOI5" s="62">
        <v>8511</v>
      </c>
      <c r="LOJ5" s="63">
        <v>8512</v>
      </c>
      <c r="LOK5" s="62">
        <v>8513</v>
      </c>
      <c r="LOL5" s="63">
        <v>8514</v>
      </c>
      <c r="LOM5" s="62">
        <v>8515</v>
      </c>
      <c r="LON5" s="63">
        <v>8516</v>
      </c>
      <c r="LOO5" s="62">
        <v>8517</v>
      </c>
      <c r="LOP5" s="63">
        <v>8518</v>
      </c>
      <c r="LOQ5" s="62">
        <v>8519</v>
      </c>
      <c r="LOR5" s="63">
        <v>8520</v>
      </c>
      <c r="LOS5" s="62">
        <v>8521</v>
      </c>
      <c r="LOT5" s="63">
        <v>8522</v>
      </c>
      <c r="LOU5" s="62">
        <v>8523</v>
      </c>
      <c r="LOV5" s="63">
        <v>8524</v>
      </c>
      <c r="LOW5" s="62">
        <v>8525</v>
      </c>
      <c r="LOX5" s="63">
        <v>8526</v>
      </c>
      <c r="LOY5" s="62">
        <v>8527</v>
      </c>
      <c r="LOZ5" s="63">
        <v>8528</v>
      </c>
      <c r="LPA5" s="62">
        <v>8529</v>
      </c>
      <c r="LPB5" s="63">
        <v>8530</v>
      </c>
      <c r="LPC5" s="62">
        <v>8531</v>
      </c>
      <c r="LPD5" s="63">
        <v>8532</v>
      </c>
      <c r="LPE5" s="62">
        <v>8533</v>
      </c>
      <c r="LPF5" s="63">
        <v>8534</v>
      </c>
      <c r="LPG5" s="62">
        <v>8535</v>
      </c>
      <c r="LPH5" s="63">
        <v>8536</v>
      </c>
      <c r="LPI5" s="62">
        <v>8537</v>
      </c>
      <c r="LPJ5" s="63">
        <v>8538</v>
      </c>
      <c r="LPK5" s="62">
        <v>8539</v>
      </c>
      <c r="LPL5" s="63">
        <v>8540</v>
      </c>
      <c r="LPM5" s="62">
        <v>8541</v>
      </c>
      <c r="LPN5" s="63">
        <v>8542</v>
      </c>
      <c r="LPO5" s="62">
        <v>8543</v>
      </c>
      <c r="LPP5" s="63">
        <v>8544</v>
      </c>
      <c r="LPQ5" s="62">
        <v>8545</v>
      </c>
      <c r="LPR5" s="63">
        <v>8546</v>
      </c>
      <c r="LPS5" s="62">
        <v>8547</v>
      </c>
      <c r="LPT5" s="63">
        <v>8548</v>
      </c>
      <c r="LPU5" s="62">
        <v>8549</v>
      </c>
      <c r="LPV5" s="63">
        <v>8550</v>
      </c>
      <c r="LPW5" s="62">
        <v>8551</v>
      </c>
      <c r="LPX5" s="63">
        <v>8552</v>
      </c>
      <c r="LPY5" s="62">
        <v>8553</v>
      </c>
      <c r="LPZ5" s="63">
        <v>8554</v>
      </c>
      <c r="LQA5" s="62">
        <v>8555</v>
      </c>
      <c r="LQB5" s="63">
        <v>8556</v>
      </c>
      <c r="LQC5" s="62">
        <v>8557</v>
      </c>
      <c r="LQD5" s="63">
        <v>8558</v>
      </c>
      <c r="LQE5" s="62">
        <v>8559</v>
      </c>
      <c r="LQF5" s="63">
        <v>8560</v>
      </c>
      <c r="LQG5" s="62">
        <v>8561</v>
      </c>
      <c r="LQH5" s="63">
        <v>8562</v>
      </c>
      <c r="LQI5" s="62">
        <v>8563</v>
      </c>
      <c r="LQJ5" s="63">
        <v>8564</v>
      </c>
      <c r="LQK5" s="62">
        <v>8565</v>
      </c>
      <c r="LQL5" s="63">
        <v>8566</v>
      </c>
      <c r="LQM5" s="62">
        <v>8567</v>
      </c>
      <c r="LQN5" s="63">
        <v>8568</v>
      </c>
      <c r="LQO5" s="62">
        <v>8569</v>
      </c>
      <c r="LQP5" s="63">
        <v>8570</v>
      </c>
      <c r="LQQ5" s="62">
        <v>8571</v>
      </c>
      <c r="LQR5" s="63">
        <v>8572</v>
      </c>
      <c r="LQS5" s="62">
        <v>8573</v>
      </c>
      <c r="LQT5" s="63">
        <v>8574</v>
      </c>
      <c r="LQU5" s="62">
        <v>8575</v>
      </c>
      <c r="LQV5" s="63">
        <v>8576</v>
      </c>
      <c r="LQW5" s="62">
        <v>8577</v>
      </c>
      <c r="LQX5" s="63">
        <v>8578</v>
      </c>
      <c r="LQY5" s="62">
        <v>8579</v>
      </c>
      <c r="LQZ5" s="63">
        <v>8580</v>
      </c>
      <c r="LRA5" s="62">
        <v>8581</v>
      </c>
      <c r="LRB5" s="63">
        <v>8582</v>
      </c>
      <c r="LRC5" s="62">
        <v>8583</v>
      </c>
      <c r="LRD5" s="63">
        <v>8584</v>
      </c>
      <c r="LRE5" s="62">
        <v>8585</v>
      </c>
      <c r="LRF5" s="63">
        <v>8586</v>
      </c>
      <c r="LRG5" s="62">
        <v>8587</v>
      </c>
      <c r="LRH5" s="63">
        <v>8588</v>
      </c>
      <c r="LRI5" s="62">
        <v>8589</v>
      </c>
      <c r="LRJ5" s="63">
        <v>8590</v>
      </c>
      <c r="LRK5" s="62">
        <v>8591</v>
      </c>
      <c r="LRL5" s="63">
        <v>8592</v>
      </c>
      <c r="LRM5" s="62">
        <v>8593</v>
      </c>
      <c r="LRN5" s="63">
        <v>8594</v>
      </c>
      <c r="LRO5" s="62">
        <v>8595</v>
      </c>
      <c r="LRP5" s="63">
        <v>8596</v>
      </c>
      <c r="LRQ5" s="62">
        <v>8597</v>
      </c>
      <c r="LRR5" s="63">
        <v>8598</v>
      </c>
      <c r="LRS5" s="62">
        <v>8599</v>
      </c>
      <c r="LRT5" s="63">
        <v>8600</v>
      </c>
      <c r="LRU5" s="62">
        <v>8601</v>
      </c>
      <c r="LRV5" s="63">
        <v>8602</v>
      </c>
      <c r="LRW5" s="62">
        <v>8603</v>
      </c>
      <c r="LRX5" s="63">
        <v>8604</v>
      </c>
      <c r="LRY5" s="62">
        <v>8605</v>
      </c>
      <c r="LRZ5" s="63">
        <v>8606</v>
      </c>
      <c r="LSA5" s="62">
        <v>8607</v>
      </c>
      <c r="LSB5" s="63">
        <v>8608</v>
      </c>
      <c r="LSC5" s="62">
        <v>8609</v>
      </c>
      <c r="LSD5" s="63">
        <v>8610</v>
      </c>
      <c r="LSE5" s="62">
        <v>8611</v>
      </c>
      <c r="LSF5" s="63">
        <v>8612</v>
      </c>
      <c r="LSG5" s="62">
        <v>8613</v>
      </c>
      <c r="LSH5" s="63">
        <v>8614</v>
      </c>
      <c r="LSI5" s="62">
        <v>8615</v>
      </c>
      <c r="LSJ5" s="63">
        <v>8616</v>
      </c>
      <c r="LSK5" s="62">
        <v>8617</v>
      </c>
      <c r="LSL5" s="63">
        <v>8618</v>
      </c>
      <c r="LSM5" s="62">
        <v>8619</v>
      </c>
      <c r="LSN5" s="63">
        <v>8620</v>
      </c>
      <c r="LSO5" s="62">
        <v>8621</v>
      </c>
      <c r="LSP5" s="63">
        <v>8622</v>
      </c>
      <c r="LSQ5" s="62">
        <v>8623</v>
      </c>
      <c r="LSR5" s="63">
        <v>8624</v>
      </c>
      <c r="LSS5" s="62">
        <v>8625</v>
      </c>
      <c r="LST5" s="63">
        <v>8626</v>
      </c>
      <c r="LSU5" s="62">
        <v>8627</v>
      </c>
      <c r="LSV5" s="63">
        <v>8628</v>
      </c>
      <c r="LSW5" s="62">
        <v>8629</v>
      </c>
      <c r="LSX5" s="63">
        <v>8630</v>
      </c>
      <c r="LSY5" s="62">
        <v>8631</v>
      </c>
      <c r="LSZ5" s="63">
        <v>8632</v>
      </c>
      <c r="LTA5" s="62">
        <v>8633</v>
      </c>
      <c r="LTB5" s="63">
        <v>8634</v>
      </c>
      <c r="LTC5" s="62">
        <v>8635</v>
      </c>
      <c r="LTD5" s="63">
        <v>8636</v>
      </c>
      <c r="LTE5" s="62">
        <v>8637</v>
      </c>
      <c r="LTF5" s="63">
        <v>8638</v>
      </c>
      <c r="LTG5" s="62">
        <v>8639</v>
      </c>
      <c r="LTH5" s="63">
        <v>8640</v>
      </c>
      <c r="LTI5" s="62">
        <v>8641</v>
      </c>
      <c r="LTJ5" s="63">
        <v>8642</v>
      </c>
      <c r="LTK5" s="62">
        <v>8643</v>
      </c>
      <c r="LTL5" s="63">
        <v>8644</v>
      </c>
      <c r="LTM5" s="62">
        <v>8645</v>
      </c>
      <c r="LTN5" s="63">
        <v>8646</v>
      </c>
      <c r="LTO5" s="62">
        <v>8647</v>
      </c>
      <c r="LTP5" s="63">
        <v>8648</v>
      </c>
      <c r="LTQ5" s="62">
        <v>8649</v>
      </c>
      <c r="LTR5" s="63">
        <v>8650</v>
      </c>
      <c r="LTS5" s="62">
        <v>8651</v>
      </c>
      <c r="LTT5" s="63">
        <v>8652</v>
      </c>
      <c r="LTU5" s="62">
        <v>8653</v>
      </c>
      <c r="LTV5" s="63">
        <v>8654</v>
      </c>
      <c r="LTW5" s="62">
        <v>8655</v>
      </c>
      <c r="LTX5" s="63">
        <v>8656</v>
      </c>
      <c r="LTY5" s="62">
        <v>8657</v>
      </c>
      <c r="LTZ5" s="63">
        <v>8658</v>
      </c>
      <c r="LUA5" s="62">
        <v>8659</v>
      </c>
      <c r="LUB5" s="63">
        <v>8660</v>
      </c>
      <c r="LUC5" s="62">
        <v>8661</v>
      </c>
      <c r="LUD5" s="63">
        <v>8662</v>
      </c>
      <c r="LUE5" s="62">
        <v>8663</v>
      </c>
      <c r="LUF5" s="63">
        <v>8664</v>
      </c>
      <c r="LUG5" s="62">
        <v>8665</v>
      </c>
      <c r="LUH5" s="63">
        <v>8666</v>
      </c>
      <c r="LUI5" s="62">
        <v>8667</v>
      </c>
      <c r="LUJ5" s="63">
        <v>8668</v>
      </c>
      <c r="LUK5" s="62">
        <v>8669</v>
      </c>
      <c r="LUL5" s="63">
        <v>8670</v>
      </c>
      <c r="LUM5" s="62">
        <v>8671</v>
      </c>
      <c r="LUN5" s="63">
        <v>8672</v>
      </c>
      <c r="LUO5" s="62">
        <v>8673</v>
      </c>
      <c r="LUP5" s="63">
        <v>8674</v>
      </c>
      <c r="LUQ5" s="62">
        <v>8675</v>
      </c>
      <c r="LUR5" s="63">
        <v>8676</v>
      </c>
      <c r="LUS5" s="62">
        <v>8677</v>
      </c>
      <c r="LUT5" s="63">
        <v>8678</v>
      </c>
      <c r="LUU5" s="62">
        <v>8679</v>
      </c>
      <c r="LUV5" s="63">
        <v>8680</v>
      </c>
      <c r="LUW5" s="62">
        <v>8681</v>
      </c>
      <c r="LUX5" s="63">
        <v>8682</v>
      </c>
      <c r="LUY5" s="62">
        <v>8683</v>
      </c>
      <c r="LUZ5" s="63">
        <v>8684</v>
      </c>
      <c r="LVA5" s="62">
        <v>8685</v>
      </c>
      <c r="LVB5" s="63">
        <v>8686</v>
      </c>
      <c r="LVC5" s="62">
        <v>8687</v>
      </c>
      <c r="LVD5" s="63">
        <v>8688</v>
      </c>
      <c r="LVE5" s="62">
        <v>8689</v>
      </c>
      <c r="LVF5" s="63">
        <v>8690</v>
      </c>
      <c r="LVG5" s="62">
        <v>8691</v>
      </c>
      <c r="LVH5" s="63">
        <v>8692</v>
      </c>
      <c r="LVI5" s="62">
        <v>8693</v>
      </c>
      <c r="LVJ5" s="63">
        <v>8694</v>
      </c>
      <c r="LVK5" s="62">
        <v>8695</v>
      </c>
      <c r="LVL5" s="63">
        <v>8696</v>
      </c>
      <c r="LVM5" s="62">
        <v>8697</v>
      </c>
      <c r="LVN5" s="63">
        <v>8698</v>
      </c>
      <c r="LVO5" s="62">
        <v>8699</v>
      </c>
      <c r="LVP5" s="63">
        <v>8700</v>
      </c>
      <c r="LVQ5" s="62">
        <v>8701</v>
      </c>
      <c r="LVR5" s="63">
        <v>8702</v>
      </c>
      <c r="LVS5" s="62">
        <v>8703</v>
      </c>
      <c r="LVT5" s="63">
        <v>8704</v>
      </c>
      <c r="LVU5" s="62">
        <v>8705</v>
      </c>
      <c r="LVV5" s="63">
        <v>8706</v>
      </c>
      <c r="LVW5" s="62">
        <v>8707</v>
      </c>
      <c r="LVX5" s="63">
        <v>8708</v>
      </c>
      <c r="LVY5" s="62">
        <v>8709</v>
      </c>
      <c r="LVZ5" s="63">
        <v>8710</v>
      </c>
      <c r="LWA5" s="62">
        <v>8711</v>
      </c>
      <c r="LWB5" s="63">
        <v>8712</v>
      </c>
      <c r="LWC5" s="62">
        <v>8713</v>
      </c>
      <c r="LWD5" s="63">
        <v>8714</v>
      </c>
      <c r="LWE5" s="62">
        <v>8715</v>
      </c>
      <c r="LWF5" s="63">
        <v>8716</v>
      </c>
      <c r="LWG5" s="62">
        <v>8717</v>
      </c>
      <c r="LWH5" s="63">
        <v>8718</v>
      </c>
      <c r="LWI5" s="62">
        <v>8719</v>
      </c>
      <c r="LWJ5" s="63">
        <v>8720</v>
      </c>
      <c r="LWK5" s="62">
        <v>8721</v>
      </c>
      <c r="LWL5" s="63">
        <v>8722</v>
      </c>
      <c r="LWM5" s="62">
        <v>8723</v>
      </c>
      <c r="LWN5" s="63">
        <v>8724</v>
      </c>
      <c r="LWO5" s="62">
        <v>8725</v>
      </c>
      <c r="LWP5" s="63">
        <v>8726</v>
      </c>
      <c r="LWQ5" s="62">
        <v>8727</v>
      </c>
      <c r="LWR5" s="63">
        <v>8728</v>
      </c>
      <c r="LWS5" s="62">
        <v>8729</v>
      </c>
      <c r="LWT5" s="63">
        <v>8730</v>
      </c>
      <c r="LWU5" s="62">
        <v>8731</v>
      </c>
      <c r="LWV5" s="63">
        <v>8732</v>
      </c>
      <c r="LWW5" s="62">
        <v>8733</v>
      </c>
      <c r="LWX5" s="63">
        <v>8734</v>
      </c>
      <c r="LWY5" s="62">
        <v>8735</v>
      </c>
      <c r="LWZ5" s="63">
        <v>8736</v>
      </c>
      <c r="LXA5" s="62">
        <v>8737</v>
      </c>
      <c r="LXB5" s="63">
        <v>8738</v>
      </c>
      <c r="LXC5" s="62">
        <v>8739</v>
      </c>
      <c r="LXD5" s="63">
        <v>8740</v>
      </c>
      <c r="LXE5" s="62">
        <v>8741</v>
      </c>
      <c r="LXF5" s="63">
        <v>8742</v>
      </c>
      <c r="LXG5" s="62">
        <v>8743</v>
      </c>
      <c r="LXH5" s="63">
        <v>8744</v>
      </c>
      <c r="LXI5" s="62">
        <v>8745</v>
      </c>
      <c r="LXJ5" s="63">
        <v>8746</v>
      </c>
      <c r="LXK5" s="62">
        <v>8747</v>
      </c>
      <c r="LXL5" s="63">
        <v>8748</v>
      </c>
      <c r="LXM5" s="62">
        <v>8749</v>
      </c>
      <c r="LXN5" s="63">
        <v>8750</v>
      </c>
      <c r="LXO5" s="62">
        <v>8751</v>
      </c>
      <c r="LXP5" s="63">
        <v>8752</v>
      </c>
      <c r="LXQ5" s="62">
        <v>8753</v>
      </c>
      <c r="LXR5" s="63">
        <v>8754</v>
      </c>
      <c r="LXS5" s="62">
        <v>8755</v>
      </c>
      <c r="LXT5" s="63">
        <v>8756</v>
      </c>
      <c r="LXU5" s="62">
        <v>8757</v>
      </c>
      <c r="LXV5" s="63">
        <v>8758</v>
      </c>
      <c r="LXW5" s="62">
        <v>8759</v>
      </c>
      <c r="LXX5" s="63">
        <v>8760</v>
      </c>
      <c r="LXY5" s="62">
        <v>8761</v>
      </c>
      <c r="LXZ5" s="63">
        <v>8762</v>
      </c>
      <c r="LYA5" s="62">
        <v>8763</v>
      </c>
      <c r="LYB5" s="63">
        <v>8764</v>
      </c>
      <c r="LYC5" s="62">
        <v>8765</v>
      </c>
      <c r="LYD5" s="63">
        <v>8766</v>
      </c>
      <c r="LYE5" s="62">
        <v>8767</v>
      </c>
      <c r="LYF5" s="63">
        <v>8768</v>
      </c>
      <c r="LYG5" s="62">
        <v>8769</v>
      </c>
      <c r="LYH5" s="63">
        <v>8770</v>
      </c>
      <c r="LYI5" s="62">
        <v>8771</v>
      </c>
      <c r="LYJ5" s="63">
        <v>8772</v>
      </c>
      <c r="LYK5" s="62">
        <v>8773</v>
      </c>
      <c r="LYL5" s="63">
        <v>8774</v>
      </c>
      <c r="LYM5" s="62">
        <v>8775</v>
      </c>
      <c r="LYN5" s="63">
        <v>8776</v>
      </c>
      <c r="LYO5" s="62">
        <v>8777</v>
      </c>
      <c r="LYP5" s="63">
        <v>8778</v>
      </c>
      <c r="LYQ5" s="62">
        <v>8779</v>
      </c>
      <c r="LYR5" s="63">
        <v>8780</v>
      </c>
      <c r="LYS5" s="62">
        <v>8781</v>
      </c>
      <c r="LYT5" s="63">
        <v>8782</v>
      </c>
      <c r="LYU5" s="62">
        <v>8783</v>
      </c>
      <c r="LYV5" s="63">
        <v>8784</v>
      </c>
      <c r="LYW5" s="62">
        <v>8785</v>
      </c>
      <c r="LYX5" s="63">
        <v>8786</v>
      </c>
      <c r="LYY5" s="62">
        <v>8787</v>
      </c>
      <c r="LYZ5" s="63">
        <v>8788</v>
      </c>
      <c r="LZA5" s="62">
        <v>8789</v>
      </c>
      <c r="LZB5" s="63">
        <v>8790</v>
      </c>
      <c r="LZC5" s="62">
        <v>8791</v>
      </c>
      <c r="LZD5" s="63">
        <v>8792</v>
      </c>
      <c r="LZE5" s="62">
        <v>8793</v>
      </c>
      <c r="LZF5" s="63">
        <v>8794</v>
      </c>
      <c r="LZG5" s="62">
        <v>8795</v>
      </c>
      <c r="LZH5" s="63">
        <v>8796</v>
      </c>
      <c r="LZI5" s="62">
        <v>8797</v>
      </c>
      <c r="LZJ5" s="63">
        <v>8798</v>
      </c>
      <c r="LZK5" s="62">
        <v>8799</v>
      </c>
      <c r="LZL5" s="63">
        <v>8800</v>
      </c>
      <c r="LZM5" s="62">
        <v>8801</v>
      </c>
      <c r="LZN5" s="63">
        <v>8802</v>
      </c>
      <c r="LZO5" s="62">
        <v>8803</v>
      </c>
      <c r="LZP5" s="63">
        <v>8804</v>
      </c>
      <c r="LZQ5" s="62">
        <v>8805</v>
      </c>
      <c r="LZR5" s="63">
        <v>8806</v>
      </c>
      <c r="LZS5" s="62">
        <v>8807</v>
      </c>
      <c r="LZT5" s="63">
        <v>8808</v>
      </c>
      <c r="LZU5" s="62">
        <v>8809</v>
      </c>
      <c r="LZV5" s="63">
        <v>8810</v>
      </c>
      <c r="LZW5" s="62">
        <v>8811</v>
      </c>
      <c r="LZX5" s="63">
        <v>8812</v>
      </c>
      <c r="LZY5" s="62">
        <v>8813</v>
      </c>
      <c r="LZZ5" s="63">
        <v>8814</v>
      </c>
      <c r="MAA5" s="62">
        <v>8815</v>
      </c>
      <c r="MAB5" s="63">
        <v>8816</v>
      </c>
      <c r="MAC5" s="62">
        <v>8817</v>
      </c>
      <c r="MAD5" s="63">
        <v>8818</v>
      </c>
      <c r="MAE5" s="62">
        <v>8819</v>
      </c>
      <c r="MAF5" s="63">
        <v>8820</v>
      </c>
      <c r="MAG5" s="62">
        <v>8821</v>
      </c>
      <c r="MAH5" s="63">
        <v>8822</v>
      </c>
      <c r="MAI5" s="62">
        <v>8823</v>
      </c>
      <c r="MAJ5" s="63">
        <v>8824</v>
      </c>
      <c r="MAK5" s="62">
        <v>8825</v>
      </c>
      <c r="MAL5" s="63">
        <v>8826</v>
      </c>
      <c r="MAM5" s="62">
        <v>8827</v>
      </c>
      <c r="MAN5" s="63">
        <v>8828</v>
      </c>
      <c r="MAO5" s="62">
        <v>8829</v>
      </c>
      <c r="MAP5" s="63">
        <v>8830</v>
      </c>
      <c r="MAQ5" s="62">
        <v>8831</v>
      </c>
      <c r="MAR5" s="63">
        <v>8832</v>
      </c>
      <c r="MAS5" s="62">
        <v>8833</v>
      </c>
      <c r="MAT5" s="63">
        <v>8834</v>
      </c>
      <c r="MAU5" s="62">
        <v>8835</v>
      </c>
      <c r="MAV5" s="63">
        <v>8836</v>
      </c>
      <c r="MAW5" s="62">
        <v>8837</v>
      </c>
      <c r="MAX5" s="63">
        <v>8838</v>
      </c>
      <c r="MAY5" s="62">
        <v>8839</v>
      </c>
      <c r="MAZ5" s="63">
        <v>8840</v>
      </c>
      <c r="MBA5" s="62">
        <v>8841</v>
      </c>
      <c r="MBB5" s="63">
        <v>8842</v>
      </c>
      <c r="MBC5" s="62">
        <v>8843</v>
      </c>
      <c r="MBD5" s="63">
        <v>8844</v>
      </c>
      <c r="MBE5" s="62">
        <v>8845</v>
      </c>
      <c r="MBF5" s="63">
        <v>8846</v>
      </c>
      <c r="MBG5" s="62">
        <v>8847</v>
      </c>
      <c r="MBH5" s="63">
        <v>8848</v>
      </c>
      <c r="MBI5" s="62">
        <v>8849</v>
      </c>
      <c r="MBJ5" s="63">
        <v>8850</v>
      </c>
      <c r="MBK5" s="62">
        <v>8851</v>
      </c>
      <c r="MBL5" s="63">
        <v>8852</v>
      </c>
      <c r="MBM5" s="62">
        <v>8853</v>
      </c>
      <c r="MBN5" s="63">
        <v>8854</v>
      </c>
      <c r="MBO5" s="62">
        <v>8855</v>
      </c>
      <c r="MBP5" s="63">
        <v>8856</v>
      </c>
      <c r="MBQ5" s="62">
        <v>8857</v>
      </c>
      <c r="MBR5" s="63">
        <v>8858</v>
      </c>
      <c r="MBS5" s="62">
        <v>8859</v>
      </c>
      <c r="MBT5" s="63">
        <v>8860</v>
      </c>
      <c r="MBU5" s="62">
        <v>8861</v>
      </c>
      <c r="MBV5" s="63">
        <v>8862</v>
      </c>
      <c r="MBW5" s="62">
        <v>8863</v>
      </c>
      <c r="MBX5" s="63">
        <v>8864</v>
      </c>
      <c r="MBY5" s="62">
        <v>8865</v>
      </c>
      <c r="MBZ5" s="63">
        <v>8866</v>
      </c>
      <c r="MCA5" s="62">
        <v>8867</v>
      </c>
      <c r="MCB5" s="63">
        <v>8868</v>
      </c>
      <c r="MCC5" s="62">
        <v>8869</v>
      </c>
      <c r="MCD5" s="63">
        <v>8870</v>
      </c>
      <c r="MCE5" s="62">
        <v>8871</v>
      </c>
      <c r="MCF5" s="63">
        <v>8872</v>
      </c>
      <c r="MCG5" s="62">
        <v>8873</v>
      </c>
      <c r="MCH5" s="63">
        <v>8874</v>
      </c>
      <c r="MCI5" s="62">
        <v>8875</v>
      </c>
      <c r="MCJ5" s="63">
        <v>8876</v>
      </c>
      <c r="MCK5" s="62">
        <v>8877</v>
      </c>
      <c r="MCL5" s="63">
        <v>8878</v>
      </c>
      <c r="MCM5" s="62">
        <v>8879</v>
      </c>
      <c r="MCN5" s="63">
        <v>8880</v>
      </c>
      <c r="MCO5" s="62">
        <v>8881</v>
      </c>
      <c r="MCP5" s="63">
        <v>8882</v>
      </c>
      <c r="MCQ5" s="62">
        <v>8883</v>
      </c>
      <c r="MCR5" s="63">
        <v>8884</v>
      </c>
      <c r="MCS5" s="62">
        <v>8885</v>
      </c>
      <c r="MCT5" s="63">
        <v>8886</v>
      </c>
      <c r="MCU5" s="62">
        <v>8887</v>
      </c>
      <c r="MCV5" s="63">
        <v>8888</v>
      </c>
      <c r="MCW5" s="62">
        <v>8889</v>
      </c>
      <c r="MCX5" s="63">
        <v>8890</v>
      </c>
      <c r="MCY5" s="62">
        <v>8891</v>
      </c>
      <c r="MCZ5" s="63">
        <v>8892</v>
      </c>
      <c r="MDA5" s="62">
        <v>8893</v>
      </c>
      <c r="MDB5" s="63">
        <v>8894</v>
      </c>
      <c r="MDC5" s="62">
        <v>8895</v>
      </c>
      <c r="MDD5" s="63">
        <v>8896</v>
      </c>
      <c r="MDE5" s="62">
        <v>8897</v>
      </c>
      <c r="MDF5" s="63">
        <v>8898</v>
      </c>
      <c r="MDG5" s="62">
        <v>8899</v>
      </c>
      <c r="MDH5" s="63">
        <v>8900</v>
      </c>
      <c r="MDI5" s="62">
        <v>8901</v>
      </c>
      <c r="MDJ5" s="63">
        <v>8902</v>
      </c>
      <c r="MDK5" s="62">
        <v>8903</v>
      </c>
      <c r="MDL5" s="63">
        <v>8904</v>
      </c>
      <c r="MDM5" s="62">
        <v>8905</v>
      </c>
      <c r="MDN5" s="63">
        <v>8906</v>
      </c>
      <c r="MDO5" s="62">
        <v>8907</v>
      </c>
      <c r="MDP5" s="63">
        <v>8908</v>
      </c>
      <c r="MDQ5" s="62">
        <v>8909</v>
      </c>
      <c r="MDR5" s="63">
        <v>8910</v>
      </c>
      <c r="MDS5" s="62">
        <v>8911</v>
      </c>
      <c r="MDT5" s="63">
        <v>8912</v>
      </c>
      <c r="MDU5" s="62">
        <v>8913</v>
      </c>
      <c r="MDV5" s="63">
        <v>8914</v>
      </c>
      <c r="MDW5" s="62">
        <v>8915</v>
      </c>
      <c r="MDX5" s="63">
        <v>8916</v>
      </c>
      <c r="MDY5" s="62">
        <v>8917</v>
      </c>
      <c r="MDZ5" s="63">
        <v>8918</v>
      </c>
      <c r="MEA5" s="62">
        <v>8919</v>
      </c>
      <c r="MEB5" s="63">
        <v>8920</v>
      </c>
      <c r="MEC5" s="62">
        <v>8921</v>
      </c>
      <c r="MED5" s="63">
        <v>8922</v>
      </c>
      <c r="MEE5" s="62">
        <v>8923</v>
      </c>
      <c r="MEF5" s="63">
        <v>8924</v>
      </c>
      <c r="MEG5" s="62">
        <v>8925</v>
      </c>
      <c r="MEH5" s="63">
        <v>8926</v>
      </c>
      <c r="MEI5" s="62">
        <v>8927</v>
      </c>
      <c r="MEJ5" s="63">
        <v>8928</v>
      </c>
      <c r="MEK5" s="62">
        <v>8929</v>
      </c>
      <c r="MEL5" s="63">
        <v>8930</v>
      </c>
      <c r="MEM5" s="62">
        <v>8931</v>
      </c>
      <c r="MEN5" s="63">
        <v>8932</v>
      </c>
      <c r="MEO5" s="62">
        <v>8933</v>
      </c>
      <c r="MEP5" s="63">
        <v>8934</v>
      </c>
      <c r="MEQ5" s="62">
        <v>8935</v>
      </c>
      <c r="MER5" s="63">
        <v>8936</v>
      </c>
      <c r="MES5" s="62">
        <v>8937</v>
      </c>
      <c r="MET5" s="63">
        <v>8938</v>
      </c>
      <c r="MEU5" s="62">
        <v>8939</v>
      </c>
      <c r="MEV5" s="63">
        <v>8940</v>
      </c>
      <c r="MEW5" s="62">
        <v>8941</v>
      </c>
      <c r="MEX5" s="63">
        <v>8942</v>
      </c>
      <c r="MEY5" s="62">
        <v>8943</v>
      </c>
      <c r="MEZ5" s="63">
        <v>8944</v>
      </c>
      <c r="MFA5" s="62">
        <v>8945</v>
      </c>
      <c r="MFB5" s="63">
        <v>8946</v>
      </c>
      <c r="MFC5" s="62">
        <v>8947</v>
      </c>
      <c r="MFD5" s="63">
        <v>8948</v>
      </c>
      <c r="MFE5" s="62">
        <v>8949</v>
      </c>
      <c r="MFF5" s="63">
        <v>8950</v>
      </c>
      <c r="MFG5" s="62">
        <v>8951</v>
      </c>
      <c r="MFH5" s="63">
        <v>8952</v>
      </c>
      <c r="MFI5" s="62">
        <v>8953</v>
      </c>
      <c r="MFJ5" s="63">
        <v>8954</v>
      </c>
      <c r="MFK5" s="62">
        <v>8955</v>
      </c>
      <c r="MFL5" s="63">
        <v>8956</v>
      </c>
      <c r="MFM5" s="62">
        <v>8957</v>
      </c>
      <c r="MFN5" s="63">
        <v>8958</v>
      </c>
      <c r="MFO5" s="62">
        <v>8959</v>
      </c>
      <c r="MFP5" s="63">
        <v>8960</v>
      </c>
      <c r="MFQ5" s="62">
        <v>8961</v>
      </c>
      <c r="MFR5" s="63">
        <v>8962</v>
      </c>
      <c r="MFS5" s="62">
        <v>8963</v>
      </c>
      <c r="MFT5" s="63">
        <v>8964</v>
      </c>
      <c r="MFU5" s="62">
        <v>8965</v>
      </c>
      <c r="MFV5" s="63">
        <v>8966</v>
      </c>
      <c r="MFW5" s="62">
        <v>8967</v>
      </c>
      <c r="MFX5" s="63">
        <v>8968</v>
      </c>
      <c r="MFY5" s="62">
        <v>8969</v>
      </c>
      <c r="MFZ5" s="63">
        <v>8970</v>
      </c>
      <c r="MGA5" s="62">
        <v>8971</v>
      </c>
      <c r="MGB5" s="63">
        <v>8972</v>
      </c>
      <c r="MGC5" s="62">
        <v>8973</v>
      </c>
      <c r="MGD5" s="63">
        <v>8974</v>
      </c>
      <c r="MGE5" s="62">
        <v>8975</v>
      </c>
      <c r="MGF5" s="63">
        <v>8976</v>
      </c>
      <c r="MGG5" s="62">
        <v>8977</v>
      </c>
      <c r="MGH5" s="63">
        <v>8978</v>
      </c>
      <c r="MGI5" s="62">
        <v>8979</v>
      </c>
      <c r="MGJ5" s="63">
        <v>8980</v>
      </c>
      <c r="MGK5" s="62">
        <v>8981</v>
      </c>
      <c r="MGL5" s="63">
        <v>8982</v>
      </c>
      <c r="MGM5" s="62">
        <v>8983</v>
      </c>
      <c r="MGN5" s="63">
        <v>8984</v>
      </c>
      <c r="MGO5" s="62">
        <v>8985</v>
      </c>
      <c r="MGP5" s="63">
        <v>8986</v>
      </c>
      <c r="MGQ5" s="62">
        <v>8987</v>
      </c>
      <c r="MGR5" s="63">
        <v>8988</v>
      </c>
      <c r="MGS5" s="62">
        <v>8989</v>
      </c>
      <c r="MGT5" s="63">
        <v>8990</v>
      </c>
      <c r="MGU5" s="62">
        <v>8991</v>
      </c>
      <c r="MGV5" s="63">
        <v>8992</v>
      </c>
      <c r="MGW5" s="62">
        <v>8993</v>
      </c>
      <c r="MGX5" s="63">
        <v>8994</v>
      </c>
      <c r="MGY5" s="62">
        <v>8995</v>
      </c>
      <c r="MGZ5" s="63">
        <v>8996</v>
      </c>
      <c r="MHA5" s="62">
        <v>8997</v>
      </c>
      <c r="MHB5" s="63">
        <v>8998</v>
      </c>
      <c r="MHC5" s="62">
        <v>8999</v>
      </c>
      <c r="MHD5" s="63">
        <v>9000</v>
      </c>
      <c r="MHE5" s="62">
        <v>9001</v>
      </c>
      <c r="MHF5" s="63">
        <v>9002</v>
      </c>
      <c r="MHG5" s="62">
        <v>9003</v>
      </c>
      <c r="MHH5" s="63">
        <v>9004</v>
      </c>
      <c r="MHI5" s="62">
        <v>9005</v>
      </c>
      <c r="MHJ5" s="63">
        <v>9006</v>
      </c>
      <c r="MHK5" s="62">
        <v>9007</v>
      </c>
      <c r="MHL5" s="63">
        <v>9008</v>
      </c>
      <c r="MHM5" s="62">
        <v>9009</v>
      </c>
      <c r="MHN5" s="63">
        <v>9010</v>
      </c>
      <c r="MHO5" s="62">
        <v>9011</v>
      </c>
      <c r="MHP5" s="63">
        <v>9012</v>
      </c>
      <c r="MHQ5" s="62">
        <v>9013</v>
      </c>
      <c r="MHR5" s="63">
        <v>9014</v>
      </c>
      <c r="MHS5" s="62">
        <v>9015</v>
      </c>
      <c r="MHT5" s="63">
        <v>9016</v>
      </c>
      <c r="MHU5" s="62">
        <v>9017</v>
      </c>
      <c r="MHV5" s="63">
        <v>9018</v>
      </c>
      <c r="MHW5" s="62">
        <v>9019</v>
      </c>
      <c r="MHX5" s="63">
        <v>9020</v>
      </c>
      <c r="MHY5" s="62">
        <v>9021</v>
      </c>
      <c r="MHZ5" s="63">
        <v>9022</v>
      </c>
      <c r="MIA5" s="62">
        <v>9023</v>
      </c>
      <c r="MIB5" s="63">
        <v>9024</v>
      </c>
      <c r="MIC5" s="62">
        <v>9025</v>
      </c>
      <c r="MID5" s="63">
        <v>9026</v>
      </c>
      <c r="MIE5" s="62">
        <v>9027</v>
      </c>
      <c r="MIF5" s="63">
        <v>9028</v>
      </c>
      <c r="MIG5" s="62">
        <v>9029</v>
      </c>
      <c r="MIH5" s="63">
        <v>9030</v>
      </c>
      <c r="MII5" s="62">
        <v>9031</v>
      </c>
      <c r="MIJ5" s="63">
        <v>9032</v>
      </c>
      <c r="MIK5" s="62">
        <v>9033</v>
      </c>
      <c r="MIL5" s="63">
        <v>9034</v>
      </c>
      <c r="MIM5" s="62">
        <v>9035</v>
      </c>
      <c r="MIN5" s="63">
        <v>9036</v>
      </c>
      <c r="MIO5" s="62">
        <v>9037</v>
      </c>
      <c r="MIP5" s="63">
        <v>9038</v>
      </c>
      <c r="MIQ5" s="62">
        <v>9039</v>
      </c>
      <c r="MIR5" s="63">
        <v>9040</v>
      </c>
      <c r="MIS5" s="62">
        <v>9041</v>
      </c>
      <c r="MIT5" s="63">
        <v>9042</v>
      </c>
      <c r="MIU5" s="62">
        <v>9043</v>
      </c>
      <c r="MIV5" s="63">
        <v>9044</v>
      </c>
      <c r="MIW5" s="62">
        <v>9045</v>
      </c>
      <c r="MIX5" s="63">
        <v>9046</v>
      </c>
      <c r="MIY5" s="62">
        <v>9047</v>
      </c>
      <c r="MIZ5" s="63">
        <v>9048</v>
      </c>
      <c r="MJA5" s="62">
        <v>9049</v>
      </c>
      <c r="MJB5" s="63">
        <v>9050</v>
      </c>
      <c r="MJC5" s="62">
        <v>9051</v>
      </c>
      <c r="MJD5" s="63">
        <v>9052</v>
      </c>
      <c r="MJE5" s="62">
        <v>9053</v>
      </c>
      <c r="MJF5" s="63">
        <v>9054</v>
      </c>
      <c r="MJG5" s="62">
        <v>9055</v>
      </c>
      <c r="MJH5" s="63">
        <v>9056</v>
      </c>
      <c r="MJI5" s="62">
        <v>9057</v>
      </c>
      <c r="MJJ5" s="63">
        <v>9058</v>
      </c>
      <c r="MJK5" s="62">
        <v>9059</v>
      </c>
      <c r="MJL5" s="63">
        <v>9060</v>
      </c>
      <c r="MJM5" s="62">
        <v>9061</v>
      </c>
      <c r="MJN5" s="63">
        <v>9062</v>
      </c>
      <c r="MJO5" s="62">
        <v>9063</v>
      </c>
      <c r="MJP5" s="63">
        <v>9064</v>
      </c>
      <c r="MJQ5" s="62">
        <v>9065</v>
      </c>
      <c r="MJR5" s="63">
        <v>9066</v>
      </c>
      <c r="MJS5" s="62">
        <v>9067</v>
      </c>
      <c r="MJT5" s="63">
        <v>9068</v>
      </c>
      <c r="MJU5" s="62">
        <v>9069</v>
      </c>
      <c r="MJV5" s="63">
        <v>9070</v>
      </c>
      <c r="MJW5" s="62">
        <v>9071</v>
      </c>
      <c r="MJX5" s="63">
        <v>9072</v>
      </c>
      <c r="MJY5" s="62">
        <v>9073</v>
      </c>
      <c r="MJZ5" s="63">
        <v>9074</v>
      </c>
      <c r="MKA5" s="62">
        <v>9075</v>
      </c>
      <c r="MKB5" s="63">
        <v>9076</v>
      </c>
      <c r="MKC5" s="62">
        <v>9077</v>
      </c>
      <c r="MKD5" s="63">
        <v>9078</v>
      </c>
      <c r="MKE5" s="62">
        <v>9079</v>
      </c>
      <c r="MKF5" s="63">
        <v>9080</v>
      </c>
      <c r="MKG5" s="62">
        <v>9081</v>
      </c>
      <c r="MKH5" s="63">
        <v>9082</v>
      </c>
      <c r="MKI5" s="62">
        <v>9083</v>
      </c>
      <c r="MKJ5" s="63">
        <v>9084</v>
      </c>
      <c r="MKK5" s="62">
        <v>9085</v>
      </c>
      <c r="MKL5" s="63">
        <v>9086</v>
      </c>
      <c r="MKM5" s="62">
        <v>9087</v>
      </c>
      <c r="MKN5" s="63">
        <v>9088</v>
      </c>
      <c r="MKO5" s="62">
        <v>9089</v>
      </c>
      <c r="MKP5" s="63">
        <v>9090</v>
      </c>
      <c r="MKQ5" s="62">
        <v>9091</v>
      </c>
      <c r="MKR5" s="63">
        <v>9092</v>
      </c>
      <c r="MKS5" s="62">
        <v>9093</v>
      </c>
      <c r="MKT5" s="63">
        <v>9094</v>
      </c>
      <c r="MKU5" s="62">
        <v>9095</v>
      </c>
      <c r="MKV5" s="63">
        <v>9096</v>
      </c>
      <c r="MKW5" s="62">
        <v>9097</v>
      </c>
      <c r="MKX5" s="63">
        <v>9098</v>
      </c>
      <c r="MKY5" s="62">
        <v>9099</v>
      </c>
      <c r="MKZ5" s="63">
        <v>9100</v>
      </c>
      <c r="MLA5" s="62">
        <v>9101</v>
      </c>
      <c r="MLB5" s="63">
        <v>9102</v>
      </c>
      <c r="MLC5" s="62">
        <v>9103</v>
      </c>
      <c r="MLD5" s="63">
        <v>9104</v>
      </c>
      <c r="MLE5" s="62">
        <v>9105</v>
      </c>
      <c r="MLF5" s="63">
        <v>9106</v>
      </c>
      <c r="MLG5" s="62">
        <v>9107</v>
      </c>
      <c r="MLH5" s="63">
        <v>9108</v>
      </c>
      <c r="MLI5" s="62">
        <v>9109</v>
      </c>
      <c r="MLJ5" s="63">
        <v>9110</v>
      </c>
      <c r="MLK5" s="62">
        <v>9111</v>
      </c>
      <c r="MLL5" s="63">
        <v>9112</v>
      </c>
      <c r="MLM5" s="62">
        <v>9113</v>
      </c>
      <c r="MLN5" s="63">
        <v>9114</v>
      </c>
      <c r="MLO5" s="62">
        <v>9115</v>
      </c>
      <c r="MLP5" s="63">
        <v>9116</v>
      </c>
      <c r="MLQ5" s="62">
        <v>9117</v>
      </c>
      <c r="MLR5" s="63">
        <v>9118</v>
      </c>
      <c r="MLS5" s="62">
        <v>9119</v>
      </c>
      <c r="MLT5" s="63">
        <v>9120</v>
      </c>
      <c r="MLU5" s="62">
        <v>9121</v>
      </c>
      <c r="MLV5" s="63">
        <v>9122</v>
      </c>
      <c r="MLW5" s="62">
        <v>9123</v>
      </c>
      <c r="MLX5" s="63">
        <v>9124</v>
      </c>
      <c r="MLY5" s="62">
        <v>9125</v>
      </c>
      <c r="MLZ5" s="63">
        <v>9126</v>
      </c>
      <c r="MMA5" s="62">
        <v>9127</v>
      </c>
      <c r="MMB5" s="63">
        <v>9128</v>
      </c>
      <c r="MMC5" s="62">
        <v>9129</v>
      </c>
      <c r="MMD5" s="63">
        <v>9130</v>
      </c>
      <c r="MME5" s="62">
        <v>9131</v>
      </c>
      <c r="MMF5" s="63">
        <v>9132</v>
      </c>
      <c r="MMG5" s="62">
        <v>9133</v>
      </c>
      <c r="MMH5" s="63">
        <v>9134</v>
      </c>
      <c r="MMI5" s="62">
        <v>9135</v>
      </c>
      <c r="MMJ5" s="63">
        <v>9136</v>
      </c>
      <c r="MMK5" s="62">
        <v>9137</v>
      </c>
      <c r="MML5" s="63">
        <v>9138</v>
      </c>
      <c r="MMM5" s="62">
        <v>9139</v>
      </c>
      <c r="MMN5" s="63">
        <v>9140</v>
      </c>
      <c r="MMO5" s="62">
        <v>9141</v>
      </c>
      <c r="MMP5" s="63">
        <v>9142</v>
      </c>
      <c r="MMQ5" s="62">
        <v>9143</v>
      </c>
      <c r="MMR5" s="63">
        <v>9144</v>
      </c>
      <c r="MMS5" s="62">
        <v>9145</v>
      </c>
      <c r="MMT5" s="63">
        <v>9146</v>
      </c>
      <c r="MMU5" s="62">
        <v>9147</v>
      </c>
      <c r="MMV5" s="63">
        <v>9148</v>
      </c>
      <c r="MMW5" s="62">
        <v>9149</v>
      </c>
      <c r="MMX5" s="63">
        <v>9150</v>
      </c>
      <c r="MMY5" s="62">
        <v>9151</v>
      </c>
      <c r="MMZ5" s="63">
        <v>9152</v>
      </c>
      <c r="MNA5" s="62">
        <v>9153</v>
      </c>
      <c r="MNB5" s="63">
        <v>9154</v>
      </c>
      <c r="MNC5" s="62">
        <v>9155</v>
      </c>
      <c r="MND5" s="63">
        <v>9156</v>
      </c>
      <c r="MNE5" s="62">
        <v>9157</v>
      </c>
      <c r="MNF5" s="63">
        <v>9158</v>
      </c>
      <c r="MNG5" s="62">
        <v>9159</v>
      </c>
      <c r="MNH5" s="63">
        <v>9160</v>
      </c>
      <c r="MNI5" s="62">
        <v>9161</v>
      </c>
      <c r="MNJ5" s="63">
        <v>9162</v>
      </c>
      <c r="MNK5" s="62">
        <v>9163</v>
      </c>
      <c r="MNL5" s="63">
        <v>9164</v>
      </c>
      <c r="MNM5" s="62">
        <v>9165</v>
      </c>
      <c r="MNN5" s="63">
        <v>9166</v>
      </c>
      <c r="MNO5" s="62">
        <v>9167</v>
      </c>
      <c r="MNP5" s="63">
        <v>9168</v>
      </c>
      <c r="MNQ5" s="62">
        <v>9169</v>
      </c>
      <c r="MNR5" s="63">
        <v>9170</v>
      </c>
      <c r="MNS5" s="62">
        <v>9171</v>
      </c>
      <c r="MNT5" s="63">
        <v>9172</v>
      </c>
      <c r="MNU5" s="62">
        <v>9173</v>
      </c>
      <c r="MNV5" s="63">
        <v>9174</v>
      </c>
      <c r="MNW5" s="62">
        <v>9175</v>
      </c>
      <c r="MNX5" s="63">
        <v>9176</v>
      </c>
      <c r="MNY5" s="62">
        <v>9177</v>
      </c>
      <c r="MNZ5" s="63">
        <v>9178</v>
      </c>
      <c r="MOA5" s="62">
        <v>9179</v>
      </c>
      <c r="MOB5" s="63">
        <v>9180</v>
      </c>
      <c r="MOC5" s="62">
        <v>9181</v>
      </c>
      <c r="MOD5" s="63">
        <v>9182</v>
      </c>
      <c r="MOE5" s="62">
        <v>9183</v>
      </c>
      <c r="MOF5" s="63">
        <v>9184</v>
      </c>
      <c r="MOG5" s="62">
        <v>9185</v>
      </c>
      <c r="MOH5" s="63">
        <v>9186</v>
      </c>
      <c r="MOI5" s="62">
        <v>9187</v>
      </c>
      <c r="MOJ5" s="63">
        <v>9188</v>
      </c>
      <c r="MOK5" s="62">
        <v>9189</v>
      </c>
      <c r="MOL5" s="63">
        <v>9190</v>
      </c>
      <c r="MOM5" s="62">
        <v>9191</v>
      </c>
      <c r="MON5" s="63">
        <v>9192</v>
      </c>
      <c r="MOO5" s="62">
        <v>9193</v>
      </c>
      <c r="MOP5" s="63">
        <v>9194</v>
      </c>
      <c r="MOQ5" s="62">
        <v>9195</v>
      </c>
      <c r="MOR5" s="63">
        <v>9196</v>
      </c>
      <c r="MOS5" s="62">
        <v>9197</v>
      </c>
      <c r="MOT5" s="63">
        <v>9198</v>
      </c>
      <c r="MOU5" s="62">
        <v>9199</v>
      </c>
      <c r="MOV5" s="63">
        <v>9200</v>
      </c>
      <c r="MOW5" s="62">
        <v>9201</v>
      </c>
      <c r="MOX5" s="63">
        <v>9202</v>
      </c>
      <c r="MOY5" s="62">
        <v>9203</v>
      </c>
      <c r="MOZ5" s="63">
        <v>9204</v>
      </c>
      <c r="MPA5" s="62">
        <v>9205</v>
      </c>
      <c r="MPB5" s="63">
        <v>9206</v>
      </c>
      <c r="MPC5" s="62">
        <v>9207</v>
      </c>
      <c r="MPD5" s="63">
        <v>9208</v>
      </c>
      <c r="MPE5" s="62">
        <v>9209</v>
      </c>
      <c r="MPF5" s="63">
        <v>9210</v>
      </c>
      <c r="MPG5" s="62">
        <v>9211</v>
      </c>
      <c r="MPH5" s="63">
        <v>9212</v>
      </c>
      <c r="MPI5" s="62">
        <v>9213</v>
      </c>
      <c r="MPJ5" s="63">
        <v>9214</v>
      </c>
      <c r="MPK5" s="62">
        <v>9215</v>
      </c>
      <c r="MPL5" s="63">
        <v>9216</v>
      </c>
      <c r="MPM5" s="62">
        <v>9217</v>
      </c>
      <c r="MPN5" s="63">
        <v>9218</v>
      </c>
      <c r="MPO5" s="62">
        <v>9219</v>
      </c>
      <c r="MPP5" s="63">
        <v>9220</v>
      </c>
      <c r="MPQ5" s="62">
        <v>9221</v>
      </c>
      <c r="MPR5" s="63">
        <v>9222</v>
      </c>
      <c r="MPS5" s="62">
        <v>9223</v>
      </c>
      <c r="MPT5" s="63">
        <v>9224</v>
      </c>
      <c r="MPU5" s="62">
        <v>9225</v>
      </c>
      <c r="MPV5" s="63">
        <v>9226</v>
      </c>
      <c r="MPW5" s="62">
        <v>9227</v>
      </c>
      <c r="MPX5" s="63">
        <v>9228</v>
      </c>
      <c r="MPY5" s="62">
        <v>9229</v>
      </c>
      <c r="MPZ5" s="63">
        <v>9230</v>
      </c>
      <c r="MQA5" s="62">
        <v>9231</v>
      </c>
      <c r="MQB5" s="63">
        <v>9232</v>
      </c>
      <c r="MQC5" s="62">
        <v>9233</v>
      </c>
      <c r="MQD5" s="63">
        <v>9234</v>
      </c>
      <c r="MQE5" s="62">
        <v>9235</v>
      </c>
      <c r="MQF5" s="63">
        <v>9236</v>
      </c>
      <c r="MQG5" s="62">
        <v>9237</v>
      </c>
      <c r="MQH5" s="63">
        <v>9238</v>
      </c>
      <c r="MQI5" s="62">
        <v>9239</v>
      </c>
      <c r="MQJ5" s="63">
        <v>9240</v>
      </c>
      <c r="MQK5" s="62">
        <v>9241</v>
      </c>
      <c r="MQL5" s="63">
        <v>9242</v>
      </c>
      <c r="MQM5" s="62">
        <v>9243</v>
      </c>
      <c r="MQN5" s="63">
        <v>9244</v>
      </c>
      <c r="MQO5" s="62">
        <v>9245</v>
      </c>
      <c r="MQP5" s="63">
        <v>9246</v>
      </c>
      <c r="MQQ5" s="62">
        <v>9247</v>
      </c>
      <c r="MQR5" s="63">
        <v>9248</v>
      </c>
      <c r="MQS5" s="62">
        <v>9249</v>
      </c>
      <c r="MQT5" s="63">
        <v>9250</v>
      </c>
      <c r="MQU5" s="62">
        <v>9251</v>
      </c>
      <c r="MQV5" s="63">
        <v>9252</v>
      </c>
      <c r="MQW5" s="62">
        <v>9253</v>
      </c>
      <c r="MQX5" s="63">
        <v>9254</v>
      </c>
      <c r="MQY5" s="62">
        <v>9255</v>
      </c>
      <c r="MQZ5" s="63">
        <v>9256</v>
      </c>
      <c r="MRA5" s="62">
        <v>9257</v>
      </c>
      <c r="MRB5" s="63">
        <v>9258</v>
      </c>
      <c r="MRC5" s="62">
        <v>9259</v>
      </c>
      <c r="MRD5" s="63">
        <v>9260</v>
      </c>
      <c r="MRE5" s="62">
        <v>9261</v>
      </c>
      <c r="MRF5" s="63">
        <v>9262</v>
      </c>
      <c r="MRG5" s="62">
        <v>9263</v>
      </c>
      <c r="MRH5" s="63">
        <v>9264</v>
      </c>
      <c r="MRI5" s="62">
        <v>9265</v>
      </c>
      <c r="MRJ5" s="63">
        <v>9266</v>
      </c>
      <c r="MRK5" s="62">
        <v>9267</v>
      </c>
      <c r="MRL5" s="63">
        <v>9268</v>
      </c>
      <c r="MRM5" s="62">
        <v>9269</v>
      </c>
      <c r="MRN5" s="63">
        <v>9270</v>
      </c>
      <c r="MRO5" s="62">
        <v>9271</v>
      </c>
      <c r="MRP5" s="63">
        <v>9272</v>
      </c>
      <c r="MRQ5" s="62">
        <v>9273</v>
      </c>
      <c r="MRR5" s="63">
        <v>9274</v>
      </c>
      <c r="MRS5" s="62">
        <v>9275</v>
      </c>
      <c r="MRT5" s="63">
        <v>9276</v>
      </c>
      <c r="MRU5" s="62">
        <v>9277</v>
      </c>
      <c r="MRV5" s="63">
        <v>9278</v>
      </c>
      <c r="MRW5" s="62">
        <v>9279</v>
      </c>
      <c r="MRX5" s="63">
        <v>9280</v>
      </c>
      <c r="MRY5" s="62">
        <v>9281</v>
      </c>
      <c r="MRZ5" s="63">
        <v>9282</v>
      </c>
      <c r="MSA5" s="62">
        <v>9283</v>
      </c>
      <c r="MSB5" s="63">
        <v>9284</v>
      </c>
      <c r="MSC5" s="62">
        <v>9285</v>
      </c>
      <c r="MSD5" s="63">
        <v>9286</v>
      </c>
      <c r="MSE5" s="62">
        <v>9287</v>
      </c>
      <c r="MSF5" s="63">
        <v>9288</v>
      </c>
      <c r="MSG5" s="62">
        <v>9289</v>
      </c>
      <c r="MSH5" s="63">
        <v>9290</v>
      </c>
      <c r="MSI5" s="62">
        <v>9291</v>
      </c>
      <c r="MSJ5" s="63">
        <v>9292</v>
      </c>
      <c r="MSK5" s="62">
        <v>9293</v>
      </c>
      <c r="MSL5" s="63">
        <v>9294</v>
      </c>
      <c r="MSM5" s="62">
        <v>9295</v>
      </c>
      <c r="MSN5" s="63">
        <v>9296</v>
      </c>
      <c r="MSO5" s="62">
        <v>9297</v>
      </c>
      <c r="MSP5" s="63">
        <v>9298</v>
      </c>
      <c r="MSQ5" s="62">
        <v>9299</v>
      </c>
      <c r="MSR5" s="63">
        <v>9300</v>
      </c>
      <c r="MSS5" s="62">
        <v>9301</v>
      </c>
      <c r="MST5" s="63">
        <v>9302</v>
      </c>
      <c r="MSU5" s="62">
        <v>9303</v>
      </c>
      <c r="MSV5" s="63">
        <v>9304</v>
      </c>
      <c r="MSW5" s="62">
        <v>9305</v>
      </c>
      <c r="MSX5" s="63">
        <v>9306</v>
      </c>
      <c r="MSY5" s="62">
        <v>9307</v>
      </c>
      <c r="MSZ5" s="63">
        <v>9308</v>
      </c>
      <c r="MTA5" s="62">
        <v>9309</v>
      </c>
      <c r="MTB5" s="63">
        <v>9310</v>
      </c>
      <c r="MTC5" s="62">
        <v>9311</v>
      </c>
      <c r="MTD5" s="63">
        <v>9312</v>
      </c>
      <c r="MTE5" s="62">
        <v>9313</v>
      </c>
      <c r="MTF5" s="63">
        <v>9314</v>
      </c>
      <c r="MTG5" s="62">
        <v>9315</v>
      </c>
      <c r="MTH5" s="63">
        <v>9316</v>
      </c>
      <c r="MTI5" s="62">
        <v>9317</v>
      </c>
      <c r="MTJ5" s="63">
        <v>9318</v>
      </c>
      <c r="MTK5" s="62">
        <v>9319</v>
      </c>
      <c r="MTL5" s="63">
        <v>9320</v>
      </c>
      <c r="MTM5" s="62">
        <v>9321</v>
      </c>
      <c r="MTN5" s="63">
        <v>9322</v>
      </c>
      <c r="MTO5" s="62">
        <v>9323</v>
      </c>
      <c r="MTP5" s="63">
        <v>9324</v>
      </c>
      <c r="MTQ5" s="62">
        <v>9325</v>
      </c>
      <c r="MTR5" s="63">
        <v>9326</v>
      </c>
      <c r="MTS5" s="62">
        <v>9327</v>
      </c>
      <c r="MTT5" s="63">
        <v>9328</v>
      </c>
      <c r="MTU5" s="62">
        <v>9329</v>
      </c>
      <c r="MTV5" s="63">
        <v>9330</v>
      </c>
      <c r="MTW5" s="62">
        <v>9331</v>
      </c>
      <c r="MTX5" s="63">
        <v>9332</v>
      </c>
      <c r="MTY5" s="62">
        <v>9333</v>
      </c>
      <c r="MTZ5" s="63">
        <v>9334</v>
      </c>
      <c r="MUA5" s="62">
        <v>9335</v>
      </c>
      <c r="MUB5" s="63">
        <v>9336</v>
      </c>
      <c r="MUC5" s="62">
        <v>9337</v>
      </c>
      <c r="MUD5" s="63">
        <v>9338</v>
      </c>
      <c r="MUE5" s="62">
        <v>9339</v>
      </c>
      <c r="MUF5" s="63">
        <v>9340</v>
      </c>
      <c r="MUG5" s="62">
        <v>9341</v>
      </c>
      <c r="MUH5" s="63">
        <v>9342</v>
      </c>
      <c r="MUI5" s="62">
        <v>9343</v>
      </c>
      <c r="MUJ5" s="63">
        <v>9344</v>
      </c>
      <c r="MUK5" s="62">
        <v>9345</v>
      </c>
      <c r="MUL5" s="63">
        <v>9346</v>
      </c>
      <c r="MUM5" s="62">
        <v>9347</v>
      </c>
      <c r="MUN5" s="63">
        <v>9348</v>
      </c>
      <c r="MUO5" s="62">
        <v>9349</v>
      </c>
      <c r="MUP5" s="63">
        <v>9350</v>
      </c>
      <c r="MUQ5" s="62">
        <v>9351</v>
      </c>
      <c r="MUR5" s="63">
        <v>9352</v>
      </c>
      <c r="MUS5" s="62">
        <v>9353</v>
      </c>
      <c r="MUT5" s="63">
        <v>9354</v>
      </c>
      <c r="MUU5" s="62">
        <v>9355</v>
      </c>
      <c r="MUV5" s="63">
        <v>9356</v>
      </c>
      <c r="MUW5" s="62">
        <v>9357</v>
      </c>
      <c r="MUX5" s="63">
        <v>9358</v>
      </c>
      <c r="MUY5" s="62">
        <v>9359</v>
      </c>
      <c r="MUZ5" s="63">
        <v>9360</v>
      </c>
      <c r="MVA5" s="62">
        <v>9361</v>
      </c>
      <c r="MVB5" s="63">
        <v>9362</v>
      </c>
      <c r="MVC5" s="62">
        <v>9363</v>
      </c>
      <c r="MVD5" s="63">
        <v>9364</v>
      </c>
      <c r="MVE5" s="62">
        <v>9365</v>
      </c>
      <c r="MVF5" s="63">
        <v>9366</v>
      </c>
      <c r="MVG5" s="62">
        <v>9367</v>
      </c>
      <c r="MVH5" s="63">
        <v>9368</v>
      </c>
      <c r="MVI5" s="62">
        <v>9369</v>
      </c>
      <c r="MVJ5" s="63">
        <v>9370</v>
      </c>
      <c r="MVK5" s="62">
        <v>9371</v>
      </c>
      <c r="MVL5" s="63">
        <v>9372</v>
      </c>
      <c r="MVM5" s="62">
        <v>9373</v>
      </c>
      <c r="MVN5" s="63">
        <v>9374</v>
      </c>
      <c r="MVO5" s="62">
        <v>9375</v>
      </c>
      <c r="MVP5" s="63">
        <v>9376</v>
      </c>
      <c r="MVQ5" s="62">
        <v>9377</v>
      </c>
      <c r="MVR5" s="63">
        <v>9378</v>
      </c>
      <c r="MVS5" s="62">
        <v>9379</v>
      </c>
      <c r="MVT5" s="63">
        <v>9380</v>
      </c>
      <c r="MVU5" s="62">
        <v>9381</v>
      </c>
      <c r="MVV5" s="63">
        <v>9382</v>
      </c>
      <c r="MVW5" s="62">
        <v>9383</v>
      </c>
      <c r="MVX5" s="63">
        <v>9384</v>
      </c>
      <c r="MVY5" s="62">
        <v>9385</v>
      </c>
      <c r="MVZ5" s="63">
        <v>9386</v>
      </c>
      <c r="MWA5" s="62">
        <v>9387</v>
      </c>
      <c r="MWB5" s="63">
        <v>9388</v>
      </c>
      <c r="MWC5" s="62">
        <v>9389</v>
      </c>
      <c r="MWD5" s="63">
        <v>9390</v>
      </c>
      <c r="MWE5" s="62">
        <v>9391</v>
      </c>
      <c r="MWF5" s="63">
        <v>9392</v>
      </c>
      <c r="MWG5" s="62">
        <v>9393</v>
      </c>
      <c r="MWH5" s="63">
        <v>9394</v>
      </c>
      <c r="MWI5" s="62">
        <v>9395</v>
      </c>
      <c r="MWJ5" s="63">
        <v>9396</v>
      </c>
      <c r="MWK5" s="62">
        <v>9397</v>
      </c>
      <c r="MWL5" s="63">
        <v>9398</v>
      </c>
      <c r="MWM5" s="62">
        <v>9399</v>
      </c>
      <c r="MWN5" s="63">
        <v>9400</v>
      </c>
      <c r="MWO5" s="62">
        <v>9401</v>
      </c>
      <c r="MWP5" s="63">
        <v>9402</v>
      </c>
      <c r="MWQ5" s="62">
        <v>9403</v>
      </c>
      <c r="MWR5" s="63">
        <v>9404</v>
      </c>
      <c r="MWS5" s="62">
        <v>9405</v>
      </c>
      <c r="MWT5" s="63">
        <v>9406</v>
      </c>
      <c r="MWU5" s="62">
        <v>9407</v>
      </c>
      <c r="MWV5" s="63">
        <v>9408</v>
      </c>
      <c r="MWW5" s="62">
        <v>9409</v>
      </c>
      <c r="MWX5" s="63">
        <v>9410</v>
      </c>
      <c r="MWY5" s="62">
        <v>9411</v>
      </c>
      <c r="MWZ5" s="63">
        <v>9412</v>
      </c>
      <c r="MXA5" s="62">
        <v>9413</v>
      </c>
      <c r="MXB5" s="63">
        <v>9414</v>
      </c>
      <c r="MXC5" s="62">
        <v>9415</v>
      </c>
      <c r="MXD5" s="63">
        <v>9416</v>
      </c>
      <c r="MXE5" s="62">
        <v>9417</v>
      </c>
      <c r="MXF5" s="63">
        <v>9418</v>
      </c>
      <c r="MXG5" s="62">
        <v>9419</v>
      </c>
      <c r="MXH5" s="63">
        <v>9420</v>
      </c>
      <c r="MXI5" s="62">
        <v>9421</v>
      </c>
      <c r="MXJ5" s="63">
        <v>9422</v>
      </c>
      <c r="MXK5" s="62">
        <v>9423</v>
      </c>
      <c r="MXL5" s="63">
        <v>9424</v>
      </c>
      <c r="MXM5" s="62">
        <v>9425</v>
      </c>
      <c r="MXN5" s="63">
        <v>9426</v>
      </c>
      <c r="MXO5" s="62">
        <v>9427</v>
      </c>
      <c r="MXP5" s="63">
        <v>9428</v>
      </c>
      <c r="MXQ5" s="62">
        <v>9429</v>
      </c>
      <c r="MXR5" s="63">
        <v>9430</v>
      </c>
      <c r="MXS5" s="62">
        <v>9431</v>
      </c>
      <c r="MXT5" s="63">
        <v>9432</v>
      </c>
      <c r="MXU5" s="62">
        <v>9433</v>
      </c>
      <c r="MXV5" s="63">
        <v>9434</v>
      </c>
      <c r="MXW5" s="62">
        <v>9435</v>
      </c>
      <c r="MXX5" s="63">
        <v>9436</v>
      </c>
      <c r="MXY5" s="62">
        <v>9437</v>
      </c>
      <c r="MXZ5" s="63">
        <v>9438</v>
      </c>
      <c r="MYA5" s="62">
        <v>9439</v>
      </c>
      <c r="MYB5" s="63">
        <v>9440</v>
      </c>
      <c r="MYC5" s="62">
        <v>9441</v>
      </c>
      <c r="MYD5" s="63">
        <v>9442</v>
      </c>
      <c r="MYE5" s="62">
        <v>9443</v>
      </c>
      <c r="MYF5" s="63">
        <v>9444</v>
      </c>
      <c r="MYG5" s="62">
        <v>9445</v>
      </c>
      <c r="MYH5" s="63">
        <v>9446</v>
      </c>
      <c r="MYI5" s="62">
        <v>9447</v>
      </c>
      <c r="MYJ5" s="63">
        <v>9448</v>
      </c>
      <c r="MYK5" s="62">
        <v>9449</v>
      </c>
      <c r="MYL5" s="63">
        <v>9450</v>
      </c>
      <c r="MYM5" s="62">
        <v>9451</v>
      </c>
      <c r="MYN5" s="63">
        <v>9452</v>
      </c>
      <c r="MYO5" s="62">
        <v>9453</v>
      </c>
      <c r="MYP5" s="63">
        <v>9454</v>
      </c>
      <c r="MYQ5" s="62">
        <v>9455</v>
      </c>
      <c r="MYR5" s="63">
        <v>9456</v>
      </c>
      <c r="MYS5" s="62">
        <v>9457</v>
      </c>
      <c r="MYT5" s="63">
        <v>9458</v>
      </c>
      <c r="MYU5" s="62">
        <v>9459</v>
      </c>
      <c r="MYV5" s="63">
        <v>9460</v>
      </c>
      <c r="MYW5" s="62">
        <v>9461</v>
      </c>
      <c r="MYX5" s="63">
        <v>9462</v>
      </c>
      <c r="MYY5" s="62">
        <v>9463</v>
      </c>
      <c r="MYZ5" s="63">
        <v>9464</v>
      </c>
      <c r="MZA5" s="62">
        <v>9465</v>
      </c>
      <c r="MZB5" s="63">
        <v>9466</v>
      </c>
      <c r="MZC5" s="62">
        <v>9467</v>
      </c>
      <c r="MZD5" s="63">
        <v>9468</v>
      </c>
      <c r="MZE5" s="62">
        <v>9469</v>
      </c>
      <c r="MZF5" s="63">
        <v>9470</v>
      </c>
      <c r="MZG5" s="62">
        <v>9471</v>
      </c>
      <c r="MZH5" s="63">
        <v>9472</v>
      </c>
      <c r="MZI5" s="62">
        <v>9473</v>
      </c>
      <c r="MZJ5" s="63">
        <v>9474</v>
      </c>
      <c r="MZK5" s="62">
        <v>9475</v>
      </c>
      <c r="MZL5" s="63">
        <v>9476</v>
      </c>
      <c r="MZM5" s="62">
        <v>9477</v>
      </c>
      <c r="MZN5" s="63">
        <v>9478</v>
      </c>
      <c r="MZO5" s="62">
        <v>9479</v>
      </c>
      <c r="MZP5" s="63">
        <v>9480</v>
      </c>
      <c r="MZQ5" s="62">
        <v>9481</v>
      </c>
      <c r="MZR5" s="63">
        <v>9482</v>
      </c>
      <c r="MZS5" s="62">
        <v>9483</v>
      </c>
      <c r="MZT5" s="63">
        <v>9484</v>
      </c>
      <c r="MZU5" s="62">
        <v>9485</v>
      </c>
      <c r="MZV5" s="63">
        <v>9486</v>
      </c>
      <c r="MZW5" s="62">
        <v>9487</v>
      </c>
      <c r="MZX5" s="63">
        <v>9488</v>
      </c>
      <c r="MZY5" s="62">
        <v>9489</v>
      </c>
      <c r="MZZ5" s="63">
        <v>9490</v>
      </c>
      <c r="NAA5" s="62">
        <v>9491</v>
      </c>
      <c r="NAB5" s="63">
        <v>9492</v>
      </c>
      <c r="NAC5" s="62">
        <v>9493</v>
      </c>
      <c r="NAD5" s="63">
        <v>9494</v>
      </c>
      <c r="NAE5" s="62">
        <v>9495</v>
      </c>
      <c r="NAF5" s="63">
        <v>9496</v>
      </c>
      <c r="NAG5" s="62">
        <v>9497</v>
      </c>
      <c r="NAH5" s="63">
        <v>9498</v>
      </c>
      <c r="NAI5" s="62">
        <v>9499</v>
      </c>
      <c r="NAJ5" s="63">
        <v>9500</v>
      </c>
      <c r="NAK5" s="62">
        <v>9501</v>
      </c>
      <c r="NAL5" s="63">
        <v>9502</v>
      </c>
      <c r="NAM5" s="62">
        <v>9503</v>
      </c>
      <c r="NAN5" s="63">
        <v>9504</v>
      </c>
      <c r="NAO5" s="62">
        <v>9505</v>
      </c>
      <c r="NAP5" s="63">
        <v>9506</v>
      </c>
      <c r="NAQ5" s="62">
        <v>9507</v>
      </c>
      <c r="NAR5" s="63">
        <v>9508</v>
      </c>
      <c r="NAS5" s="62">
        <v>9509</v>
      </c>
      <c r="NAT5" s="63">
        <v>9510</v>
      </c>
      <c r="NAU5" s="62">
        <v>9511</v>
      </c>
      <c r="NAV5" s="63">
        <v>9512</v>
      </c>
      <c r="NAW5" s="62">
        <v>9513</v>
      </c>
      <c r="NAX5" s="63">
        <v>9514</v>
      </c>
      <c r="NAY5" s="62">
        <v>9515</v>
      </c>
      <c r="NAZ5" s="63">
        <v>9516</v>
      </c>
      <c r="NBA5" s="62">
        <v>9517</v>
      </c>
      <c r="NBB5" s="63">
        <v>9518</v>
      </c>
      <c r="NBC5" s="62">
        <v>9519</v>
      </c>
      <c r="NBD5" s="63">
        <v>9520</v>
      </c>
      <c r="NBE5" s="62">
        <v>9521</v>
      </c>
      <c r="NBF5" s="63">
        <v>9522</v>
      </c>
      <c r="NBG5" s="62">
        <v>9523</v>
      </c>
      <c r="NBH5" s="63">
        <v>9524</v>
      </c>
      <c r="NBI5" s="62">
        <v>9525</v>
      </c>
      <c r="NBJ5" s="63">
        <v>9526</v>
      </c>
      <c r="NBK5" s="62">
        <v>9527</v>
      </c>
      <c r="NBL5" s="63">
        <v>9528</v>
      </c>
      <c r="NBM5" s="62">
        <v>9529</v>
      </c>
      <c r="NBN5" s="63">
        <v>9530</v>
      </c>
      <c r="NBO5" s="62">
        <v>9531</v>
      </c>
      <c r="NBP5" s="63">
        <v>9532</v>
      </c>
      <c r="NBQ5" s="62">
        <v>9533</v>
      </c>
      <c r="NBR5" s="63">
        <v>9534</v>
      </c>
      <c r="NBS5" s="62">
        <v>9535</v>
      </c>
      <c r="NBT5" s="63">
        <v>9536</v>
      </c>
      <c r="NBU5" s="62">
        <v>9537</v>
      </c>
      <c r="NBV5" s="63">
        <v>9538</v>
      </c>
      <c r="NBW5" s="62">
        <v>9539</v>
      </c>
      <c r="NBX5" s="63">
        <v>9540</v>
      </c>
      <c r="NBY5" s="62">
        <v>9541</v>
      </c>
      <c r="NBZ5" s="63">
        <v>9542</v>
      </c>
      <c r="NCA5" s="62">
        <v>9543</v>
      </c>
      <c r="NCB5" s="63">
        <v>9544</v>
      </c>
      <c r="NCC5" s="62">
        <v>9545</v>
      </c>
      <c r="NCD5" s="63">
        <v>9546</v>
      </c>
      <c r="NCE5" s="62">
        <v>9547</v>
      </c>
      <c r="NCF5" s="63">
        <v>9548</v>
      </c>
      <c r="NCG5" s="62">
        <v>9549</v>
      </c>
      <c r="NCH5" s="63">
        <v>9550</v>
      </c>
      <c r="NCI5" s="62">
        <v>9551</v>
      </c>
      <c r="NCJ5" s="63">
        <v>9552</v>
      </c>
      <c r="NCK5" s="62">
        <v>9553</v>
      </c>
      <c r="NCL5" s="63">
        <v>9554</v>
      </c>
      <c r="NCM5" s="62">
        <v>9555</v>
      </c>
      <c r="NCN5" s="63">
        <v>9556</v>
      </c>
      <c r="NCO5" s="62">
        <v>9557</v>
      </c>
      <c r="NCP5" s="63">
        <v>9558</v>
      </c>
      <c r="NCQ5" s="62">
        <v>9559</v>
      </c>
      <c r="NCR5" s="63">
        <v>9560</v>
      </c>
      <c r="NCS5" s="62">
        <v>9561</v>
      </c>
      <c r="NCT5" s="63">
        <v>9562</v>
      </c>
      <c r="NCU5" s="62">
        <v>9563</v>
      </c>
      <c r="NCV5" s="63">
        <v>9564</v>
      </c>
      <c r="NCW5" s="62">
        <v>9565</v>
      </c>
      <c r="NCX5" s="63">
        <v>9566</v>
      </c>
      <c r="NCY5" s="62">
        <v>9567</v>
      </c>
      <c r="NCZ5" s="63">
        <v>9568</v>
      </c>
      <c r="NDA5" s="62">
        <v>9569</v>
      </c>
      <c r="NDB5" s="63">
        <v>9570</v>
      </c>
      <c r="NDC5" s="62">
        <v>9571</v>
      </c>
      <c r="NDD5" s="63">
        <v>9572</v>
      </c>
      <c r="NDE5" s="62">
        <v>9573</v>
      </c>
      <c r="NDF5" s="63">
        <v>9574</v>
      </c>
      <c r="NDG5" s="62">
        <v>9575</v>
      </c>
      <c r="NDH5" s="63">
        <v>9576</v>
      </c>
      <c r="NDI5" s="62">
        <v>9577</v>
      </c>
      <c r="NDJ5" s="63">
        <v>9578</v>
      </c>
      <c r="NDK5" s="62">
        <v>9579</v>
      </c>
      <c r="NDL5" s="63">
        <v>9580</v>
      </c>
      <c r="NDM5" s="62">
        <v>9581</v>
      </c>
      <c r="NDN5" s="63">
        <v>9582</v>
      </c>
      <c r="NDO5" s="62">
        <v>9583</v>
      </c>
      <c r="NDP5" s="63">
        <v>9584</v>
      </c>
      <c r="NDQ5" s="62">
        <v>9585</v>
      </c>
      <c r="NDR5" s="63">
        <v>9586</v>
      </c>
      <c r="NDS5" s="62">
        <v>9587</v>
      </c>
      <c r="NDT5" s="63">
        <v>9588</v>
      </c>
      <c r="NDU5" s="62">
        <v>9589</v>
      </c>
      <c r="NDV5" s="63">
        <v>9590</v>
      </c>
      <c r="NDW5" s="62">
        <v>9591</v>
      </c>
      <c r="NDX5" s="63">
        <v>9592</v>
      </c>
      <c r="NDY5" s="62">
        <v>9593</v>
      </c>
      <c r="NDZ5" s="63">
        <v>9594</v>
      </c>
      <c r="NEA5" s="62">
        <v>9595</v>
      </c>
      <c r="NEB5" s="63">
        <v>9596</v>
      </c>
      <c r="NEC5" s="62">
        <v>9597</v>
      </c>
      <c r="NED5" s="63">
        <v>9598</v>
      </c>
      <c r="NEE5" s="62">
        <v>9599</v>
      </c>
      <c r="NEF5" s="63">
        <v>9600</v>
      </c>
      <c r="NEG5" s="62">
        <v>9601</v>
      </c>
      <c r="NEH5" s="63">
        <v>9602</v>
      </c>
      <c r="NEI5" s="62">
        <v>9603</v>
      </c>
      <c r="NEJ5" s="63">
        <v>9604</v>
      </c>
      <c r="NEK5" s="62">
        <v>9605</v>
      </c>
      <c r="NEL5" s="63">
        <v>9606</v>
      </c>
      <c r="NEM5" s="62">
        <v>9607</v>
      </c>
      <c r="NEN5" s="63">
        <v>9608</v>
      </c>
      <c r="NEO5" s="62">
        <v>9609</v>
      </c>
      <c r="NEP5" s="63">
        <v>9610</v>
      </c>
      <c r="NEQ5" s="62">
        <v>9611</v>
      </c>
      <c r="NER5" s="63">
        <v>9612</v>
      </c>
      <c r="NES5" s="62">
        <v>9613</v>
      </c>
      <c r="NET5" s="63">
        <v>9614</v>
      </c>
      <c r="NEU5" s="62">
        <v>9615</v>
      </c>
      <c r="NEV5" s="63">
        <v>9616</v>
      </c>
      <c r="NEW5" s="62">
        <v>9617</v>
      </c>
      <c r="NEX5" s="63">
        <v>9618</v>
      </c>
      <c r="NEY5" s="62">
        <v>9619</v>
      </c>
      <c r="NEZ5" s="63">
        <v>9620</v>
      </c>
      <c r="NFA5" s="62">
        <v>9621</v>
      </c>
      <c r="NFB5" s="63">
        <v>9622</v>
      </c>
      <c r="NFC5" s="62">
        <v>9623</v>
      </c>
      <c r="NFD5" s="63">
        <v>9624</v>
      </c>
      <c r="NFE5" s="62">
        <v>9625</v>
      </c>
      <c r="NFF5" s="63">
        <v>9626</v>
      </c>
      <c r="NFG5" s="62">
        <v>9627</v>
      </c>
      <c r="NFH5" s="63">
        <v>9628</v>
      </c>
      <c r="NFI5" s="62">
        <v>9629</v>
      </c>
      <c r="NFJ5" s="63">
        <v>9630</v>
      </c>
      <c r="NFK5" s="62">
        <v>9631</v>
      </c>
      <c r="NFL5" s="63">
        <v>9632</v>
      </c>
      <c r="NFM5" s="62">
        <v>9633</v>
      </c>
      <c r="NFN5" s="63">
        <v>9634</v>
      </c>
      <c r="NFO5" s="62">
        <v>9635</v>
      </c>
      <c r="NFP5" s="63">
        <v>9636</v>
      </c>
      <c r="NFQ5" s="62">
        <v>9637</v>
      </c>
      <c r="NFR5" s="63">
        <v>9638</v>
      </c>
      <c r="NFS5" s="62">
        <v>9639</v>
      </c>
      <c r="NFT5" s="63">
        <v>9640</v>
      </c>
      <c r="NFU5" s="62">
        <v>9641</v>
      </c>
      <c r="NFV5" s="63">
        <v>9642</v>
      </c>
      <c r="NFW5" s="62">
        <v>9643</v>
      </c>
      <c r="NFX5" s="63">
        <v>9644</v>
      </c>
      <c r="NFY5" s="62">
        <v>9645</v>
      </c>
      <c r="NFZ5" s="63">
        <v>9646</v>
      </c>
      <c r="NGA5" s="62">
        <v>9647</v>
      </c>
      <c r="NGB5" s="63">
        <v>9648</v>
      </c>
      <c r="NGC5" s="62">
        <v>9649</v>
      </c>
      <c r="NGD5" s="63">
        <v>9650</v>
      </c>
      <c r="NGE5" s="62">
        <v>9651</v>
      </c>
      <c r="NGF5" s="63">
        <v>9652</v>
      </c>
      <c r="NGG5" s="62">
        <v>9653</v>
      </c>
      <c r="NGH5" s="63">
        <v>9654</v>
      </c>
      <c r="NGI5" s="62">
        <v>9655</v>
      </c>
      <c r="NGJ5" s="63">
        <v>9656</v>
      </c>
      <c r="NGK5" s="62">
        <v>9657</v>
      </c>
      <c r="NGL5" s="63">
        <v>9658</v>
      </c>
      <c r="NGM5" s="62">
        <v>9659</v>
      </c>
      <c r="NGN5" s="63">
        <v>9660</v>
      </c>
      <c r="NGO5" s="62">
        <v>9661</v>
      </c>
      <c r="NGP5" s="63">
        <v>9662</v>
      </c>
      <c r="NGQ5" s="62">
        <v>9663</v>
      </c>
      <c r="NGR5" s="63">
        <v>9664</v>
      </c>
      <c r="NGS5" s="62">
        <v>9665</v>
      </c>
      <c r="NGT5" s="63">
        <v>9666</v>
      </c>
      <c r="NGU5" s="62">
        <v>9667</v>
      </c>
      <c r="NGV5" s="63">
        <v>9668</v>
      </c>
      <c r="NGW5" s="62">
        <v>9669</v>
      </c>
      <c r="NGX5" s="63">
        <v>9670</v>
      </c>
      <c r="NGY5" s="62">
        <v>9671</v>
      </c>
      <c r="NGZ5" s="63">
        <v>9672</v>
      </c>
      <c r="NHA5" s="62">
        <v>9673</v>
      </c>
      <c r="NHB5" s="63">
        <v>9674</v>
      </c>
      <c r="NHC5" s="62">
        <v>9675</v>
      </c>
      <c r="NHD5" s="63">
        <v>9676</v>
      </c>
      <c r="NHE5" s="62">
        <v>9677</v>
      </c>
      <c r="NHF5" s="63">
        <v>9678</v>
      </c>
      <c r="NHG5" s="62">
        <v>9679</v>
      </c>
      <c r="NHH5" s="63">
        <v>9680</v>
      </c>
      <c r="NHI5" s="62">
        <v>9681</v>
      </c>
      <c r="NHJ5" s="63">
        <v>9682</v>
      </c>
      <c r="NHK5" s="62">
        <v>9683</v>
      </c>
      <c r="NHL5" s="63">
        <v>9684</v>
      </c>
      <c r="NHM5" s="62">
        <v>9685</v>
      </c>
      <c r="NHN5" s="63">
        <v>9686</v>
      </c>
      <c r="NHO5" s="62">
        <v>9687</v>
      </c>
      <c r="NHP5" s="63">
        <v>9688</v>
      </c>
      <c r="NHQ5" s="62">
        <v>9689</v>
      </c>
      <c r="NHR5" s="63">
        <v>9690</v>
      </c>
      <c r="NHS5" s="62">
        <v>9691</v>
      </c>
      <c r="NHT5" s="63">
        <v>9692</v>
      </c>
      <c r="NHU5" s="62">
        <v>9693</v>
      </c>
      <c r="NHV5" s="63">
        <v>9694</v>
      </c>
      <c r="NHW5" s="62">
        <v>9695</v>
      </c>
      <c r="NHX5" s="63">
        <v>9696</v>
      </c>
      <c r="NHY5" s="62">
        <v>9697</v>
      </c>
      <c r="NHZ5" s="63">
        <v>9698</v>
      </c>
      <c r="NIA5" s="62">
        <v>9699</v>
      </c>
      <c r="NIB5" s="63">
        <v>9700</v>
      </c>
      <c r="NIC5" s="62">
        <v>9701</v>
      </c>
      <c r="NID5" s="63">
        <v>9702</v>
      </c>
      <c r="NIE5" s="62">
        <v>9703</v>
      </c>
      <c r="NIF5" s="63">
        <v>9704</v>
      </c>
      <c r="NIG5" s="62">
        <v>9705</v>
      </c>
      <c r="NIH5" s="63">
        <v>9706</v>
      </c>
      <c r="NII5" s="62">
        <v>9707</v>
      </c>
      <c r="NIJ5" s="63">
        <v>9708</v>
      </c>
      <c r="NIK5" s="62">
        <v>9709</v>
      </c>
      <c r="NIL5" s="63">
        <v>9710</v>
      </c>
      <c r="NIM5" s="62">
        <v>9711</v>
      </c>
      <c r="NIN5" s="63">
        <v>9712</v>
      </c>
      <c r="NIO5" s="62">
        <v>9713</v>
      </c>
      <c r="NIP5" s="63">
        <v>9714</v>
      </c>
      <c r="NIQ5" s="62">
        <v>9715</v>
      </c>
      <c r="NIR5" s="63">
        <v>9716</v>
      </c>
      <c r="NIS5" s="62">
        <v>9717</v>
      </c>
      <c r="NIT5" s="63">
        <v>9718</v>
      </c>
      <c r="NIU5" s="62">
        <v>9719</v>
      </c>
      <c r="NIV5" s="63">
        <v>9720</v>
      </c>
      <c r="NIW5" s="62">
        <v>9721</v>
      </c>
      <c r="NIX5" s="63">
        <v>9722</v>
      </c>
      <c r="NIY5" s="62">
        <v>9723</v>
      </c>
      <c r="NIZ5" s="63">
        <v>9724</v>
      </c>
      <c r="NJA5" s="62">
        <v>9725</v>
      </c>
      <c r="NJB5" s="63">
        <v>9726</v>
      </c>
      <c r="NJC5" s="62">
        <v>9727</v>
      </c>
      <c r="NJD5" s="63">
        <v>9728</v>
      </c>
      <c r="NJE5" s="62">
        <v>9729</v>
      </c>
      <c r="NJF5" s="63">
        <v>9730</v>
      </c>
      <c r="NJG5" s="62">
        <v>9731</v>
      </c>
      <c r="NJH5" s="63">
        <v>9732</v>
      </c>
      <c r="NJI5" s="62">
        <v>9733</v>
      </c>
      <c r="NJJ5" s="63">
        <v>9734</v>
      </c>
      <c r="NJK5" s="62">
        <v>9735</v>
      </c>
      <c r="NJL5" s="63">
        <v>9736</v>
      </c>
      <c r="NJM5" s="62">
        <v>9737</v>
      </c>
      <c r="NJN5" s="63">
        <v>9738</v>
      </c>
      <c r="NJO5" s="62">
        <v>9739</v>
      </c>
      <c r="NJP5" s="63">
        <v>9740</v>
      </c>
      <c r="NJQ5" s="62">
        <v>9741</v>
      </c>
      <c r="NJR5" s="63">
        <v>9742</v>
      </c>
      <c r="NJS5" s="62">
        <v>9743</v>
      </c>
      <c r="NJT5" s="63">
        <v>9744</v>
      </c>
      <c r="NJU5" s="62">
        <v>9745</v>
      </c>
      <c r="NJV5" s="63">
        <v>9746</v>
      </c>
      <c r="NJW5" s="62">
        <v>9747</v>
      </c>
      <c r="NJX5" s="63">
        <v>9748</v>
      </c>
      <c r="NJY5" s="62">
        <v>9749</v>
      </c>
      <c r="NJZ5" s="63">
        <v>9750</v>
      </c>
      <c r="NKA5" s="62">
        <v>9751</v>
      </c>
      <c r="NKB5" s="63">
        <v>9752</v>
      </c>
      <c r="NKC5" s="62">
        <v>9753</v>
      </c>
      <c r="NKD5" s="63">
        <v>9754</v>
      </c>
      <c r="NKE5" s="62">
        <v>9755</v>
      </c>
      <c r="NKF5" s="63">
        <v>9756</v>
      </c>
      <c r="NKG5" s="62">
        <v>9757</v>
      </c>
      <c r="NKH5" s="63">
        <v>9758</v>
      </c>
      <c r="NKI5" s="62">
        <v>9759</v>
      </c>
      <c r="NKJ5" s="63">
        <v>9760</v>
      </c>
      <c r="NKK5" s="62">
        <v>9761</v>
      </c>
      <c r="NKL5" s="63">
        <v>9762</v>
      </c>
      <c r="NKM5" s="62">
        <v>9763</v>
      </c>
      <c r="NKN5" s="63">
        <v>9764</v>
      </c>
      <c r="NKO5" s="62">
        <v>9765</v>
      </c>
      <c r="NKP5" s="63">
        <v>9766</v>
      </c>
      <c r="NKQ5" s="62">
        <v>9767</v>
      </c>
      <c r="NKR5" s="63">
        <v>9768</v>
      </c>
      <c r="NKS5" s="62">
        <v>9769</v>
      </c>
      <c r="NKT5" s="63">
        <v>9770</v>
      </c>
      <c r="NKU5" s="62">
        <v>9771</v>
      </c>
      <c r="NKV5" s="63">
        <v>9772</v>
      </c>
      <c r="NKW5" s="62">
        <v>9773</v>
      </c>
      <c r="NKX5" s="63">
        <v>9774</v>
      </c>
      <c r="NKY5" s="62">
        <v>9775</v>
      </c>
      <c r="NKZ5" s="63">
        <v>9776</v>
      </c>
      <c r="NLA5" s="62">
        <v>9777</v>
      </c>
      <c r="NLB5" s="63">
        <v>9778</v>
      </c>
      <c r="NLC5" s="62">
        <v>9779</v>
      </c>
      <c r="NLD5" s="63">
        <v>9780</v>
      </c>
      <c r="NLE5" s="62">
        <v>9781</v>
      </c>
      <c r="NLF5" s="63">
        <v>9782</v>
      </c>
      <c r="NLG5" s="62">
        <v>9783</v>
      </c>
      <c r="NLH5" s="63">
        <v>9784</v>
      </c>
      <c r="NLI5" s="62">
        <v>9785</v>
      </c>
      <c r="NLJ5" s="63">
        <v>9786</v>
      </c>
      <c r="NLK5" s="62">
        <v>9787</v>
      </c>
      <c r="NLL5" s="63">
        <v>9788</v>
      </c>
      <c r="NLM5" s="62">
        <v>9789</v>
      </c>
      <c r="NLN5" s="63">
        <v>9790</v>
      </c>
      <c r="NLO5" s="62">
        <v>9791</v>
      </c>
      <c r="NLP5" s="63">
        <v>9792</v>
      </c>
      <c r="NLQ5" s="62">
        <v>9793</v>
      </c>
      <c r="NLR5" s="63">
        <v>9794</v>
      </c>
      <c r="NLS5" s="62">
        <v>9795</v>
      </c>
      <c r="NLT5" s="63">
        <v>9796</v>
      </c>
      <c r="NLU5" s="62">
        <v>9797</v>
      </c>
      <c r="NLV5" s="63">
        <v>9798</v>
      </c>
      <c r="NLW5" s="62">
        <v>9799</v>
      </c>
      <c r="NLX5" s="63">
        <v>9800</v>
      </c>
      <c r="NLY5" s="62">
        <v>9801</v>
      </c>
      <c r="NLZ5" s="63">
        <v>9802</v>
      </c>
      <c r="NMA5" s="62">
        <v>9803</v>
      </c>
      <c r="NMB5" s="63">
        <v>9804</v>
      </c>
      <c r="NMC5" s="62">
        <v>9805</v>
      </c>
      <c r="NMD5" s="63">
        <v>9806</v>
      </c>
      <c r="NME5" s="62">
        <v>9807</v>
      </c>
      <c r="NMF5" s="63">
        <v>9808</v>
      </c>
      <c r="NMG5" s="62">
        <v>9809</v>
      </c>
      <c r="NMH5" s="63">
        <v>9810</v>
      </c>
      <c r="NMI5" s="62">
        <v>9811</v>
      </c>
      <c r="NMJ5" s="63">
        <v>9812</v>
      </c>
      <c r="NMK5" s="62">
        <v>9813</v>
      </c>
      <c r="NML5" s="63">
        <v>9814</v>
      </c>
      <c r="NMM5" s="62">
        <v>9815</v>
      </c>
      <c r="NMN5" s="63">
        <v>9816</v>
      </c>
      <c r="NMO5" s="62">
        <v>9817</v>
      </c>
      <c r="NMP5" s="63">
        <v>9818</v>
      </c>
      <c r="NMQ5" s="62">
        <v>9819</v>
      </c>
      <c r="NMR5" s="63">
        <v>9820</v>
      </c>
      <c r="NMS5" s="62">
        <v>9821</v>
      </c>
      <c r="NMT5" s="63">
        <v>9822</v>
      </c>
      <c r="NMU5" s="62">
        <v>9823</v>
      </c>
      <c r="NMV5" s="63">
        <v>9824</v>
      </c>
      <c r="NMW5" s="62">
        <v>9825</v>
      </c>
      <c r="NMX5" s="63">
        <v>9826</v>
      </c>
      <c r="NMY5" s="62">
        <v>9827</v>
      </c>
      <c r="NMZ5" s="63">
        <v>9828</v>
      </c>
      <c r="NNA5" s="62">
        <v>9829</v>
      </c>
      <c r="NNB5" s="63">
        <v>9830</v>
      </c>
      <c r="NNC5" s="62">
        <v>9831</v>
      </c>
      <c r="NND5" s="63">
        <v>9832</v>
      </c>
      <c r="NNE5" s="62">
        <v>9833</v>
      </c>
      <c r="NNF5" s="63">
        <v>9834</v>
      </c>
      <c r="NNG5" s="62">
        <v>9835</v>
      </c>
      <c r="NNH5" s="63">
        <v>9836</v>
      </c>
      <c r="NNI5" s="62">
        <v>9837</v>
      </c>
      <c r="NNJ5" s="63">
        <v>9838</v>
      </c>
      <c r="NNK5" s="62">
        <v>9839</v>
      </c>
      <c r="NNL5" s="63">
        <v>9840</v>
      </c>
      <c r="NNM5" s="62">
        <v>9841</v>
      </c>
      <c r="NNN5" s="63">
        <v>9842</v>
      </c>
      <c r="NNO5" s="62">
        <v>9843</v>
      </c>
      <c r="NNP5" s="63">
        <v>9844</v>
      </c>
      <c r="NNQ5" s="62">
        <v>9845</v>
      </c>
      <c r="NNR5" s="63">
        <v>9846</v>
      </c>
      <c r="NNS5" s="62">
        <v>9847</v>
      </c>
      <c r="NNT5" s="63">
        <v>9848</v>
      </c>
      <c r="NNU5" s="62">
        <v>9849</v>
      </c>
      <c r="NNV5" s="63">
        <v>9850</v>
      </c>
      <c r="NNW5" s="62">
        <v>9851</v>
      </c>
      <c r="NNX5" s="63">
        <v>9852</v>
      </c>
      <c r="NNY5" s="62">
        <v>9853</v>
      </c>
      <c r="NNZ5" s="63">
        <v>9854</v>
      </c>
      <c r="NOA5" s="62">
        <v>9855</v>
      </c>
      <c r="NOB5" s="63">
        <v>9856</v>
      </c>
      <c r="NOC5" s="62">
        <v>9857</v>
      </c>
      <c r="NOD5" s="63">
        <v>9858</v>
      </c>
      <c r="NOE5" s="62">
        <v>9859</v>
      </c>
      <c r="NOF5" s="63">
        <v>9860</v>
      </c>
      <c r="NOG5" s="62">
        <v>9861</v>
      </c>
      <c r="NOH5" s="63">
        <v>9862</v>
      </c>
      <c r="NOI5" s="62">
        <v>9863</v>
      </c>
      <c r="NOJ5" s="63">
        <v>9864</v>
      </c>
      <c r="NOK5" s="62">
        <v>9865</v>
      </c>
      <c r="NOL5" s="63">
        <v>9866</v>
      </c>
      <c r="NOM5" s="62">
        <v>9867</v>
      </c>
      <c r="NON5" s="63">
        <v>9868</v>
      </c>
      <c r="NOO5" s="62">
        <v>9869</v>
      </c>
      <c r="NOP5" s="63">
        <v>9870</v>
      </c>
      <c r="NOQ5" s="62">
        <v>9871</v>
      </c>
      <c r="NOR5" s="63">
        <v>9872</v>
      </c>
      <c r="NOS5" s="62">
        <v>9873</v>
      </c>
      <c r="NOT5" s="63">
        <v>9874</v>
      </c>
      <c r="NOU5" s="62">
        <v>9875</v>
      </c>
      <c r="NOV5" s="63">
        <v>9876</v>
      </c>
      <c r="NOW5" s="62">
        <v>9877</v>
      </c>
      <c r="NOX5" s="63">
        <v>9878</v>
      </c>
      <c r="NOY5" s="62">
        <v>9879</v>
      </c>
      <c r="NOZ5" s="63">
        <v>9880</v>
      </c>
      <c r="NPA5" s="62">
        <v>9881</v>
      </c>
      <c r="NPB5" s="63">
        <v>9882</v>
      </c>
      <c r="NPC5" s="62">
        <v>9883</v>
      </c>
      <c r="NPD5" s="63">
        <v>9884</v>
      </c>
      <c r="NPE5" s="62">
        <v>9885</v>
      </c>
      <c r="NPF5" s="63">
        <v>9886</v>
      </c>
      <c r="NPG5" s="62">
        <v>9887</v>
      </c>
      <c r="NPH5" s="63">
        <v>9888</v>
      </c>
      <c r="NPI5" s="62">
        <v>9889</v>
      </c>
      <c r="NPJ5" s="63">
        <v>9890</v>
      </c>
      <c r="NPK5" s="62">
        <v>9891</v>
      </c>
      <c r="NPL5" s="63">
        <v>9892</v>
      </c>
      <c r="NPM5" s="62">
        <v>9893</v>
      </c>
      <c r="NPN5" s="63">
        <v>9894</v>
      </c>
      <c r="NPO5" s="62">
        <v>9895</v>
      </c>
      <c r="NPP5" s="63">
        <v>9896</v>
      </c>
      <c r="NPQ5" s="62">
        <v>9897</v>
      </c>
      <c r="NPR5" s="63">
        <v>9898</v>
      </c>
      <c r="NPS5" s="62">
        <v>9899</v>
      </c>
      <c r="NPT5" s="63">
        <v>9900</v>
      </c>
      <c r="NPU5" s="62">
        <v>9901</v>
      </c>
      <c r="NPV5" s="63">
        <v>9902</v>
      </c>
      <c r="NPW5" s="62">
        <v>9903</v>
      </c>
      <c r="NPX5" s="63">
        <v>9904</v>
      </c>
      <c r="NPY5" s="62">
        <v>9905</v>
      </c>
      <c r="NPZ5" s="63">
        <v>9906</v>
      </c>
      <c r="NQA5" s="62">
        <v>9907</v>
      </c>
      <c r="NQB5" s="63">
        <v>9908</v>
      </c>
      <c r="NQC5" s="62">
        <v>9909</v>
      </c>
      <c r="NQD5" s="63">
        <v>9910</v>
      </c>
      <c r="NQE5" s="62">
        <v>9911</v>
      </c>
      <c r="NQF5" s="63">
        <v>9912</v>
      </c>
      <c r="NQG5" s="62">
        <v>9913</v>
      </c>
      <c r="NQH5" s="63">
        <v>9914</v>
      </c>
      <c r="NQI5" s="62">
        <v>9915</v>
      </c>
      <c r="NQJ5" s="63">
        <v>9916</v>
      </c>
      <c r="NQK5" s="62">
        <v>9917</v>
      </c>
      <c r="NQL5" s="63">
        <v>9918</v>
      </c>
      <c r="NQM5" s="62">
        <v>9919</v>
      </c>
      <c r="NQN5" s="63">
        <v>9920</v>
      </c>
      <c r="NQO5" s="62">
        <v>9921</v>
      </c>
      <c r="NQP5" s="63">
        <v>9922</v>
      </c>
      <c r="NQQ5" s="62">
        <v>9923</v>
      </c>
      <c r="NQR5" s="63">
        <v>9924</v>
      </c>
      <c r="NQS5" s="62">
        <v>9925</v>
      </c>
      <c r="NQT5" s="63">
        <v>9926</v>
      </c>
      <c r="NQU5" s="62">
        <v>9927</v>
      </c>
      <c r="NQV5" s="63">
        <v>9928</v>
      </c>
      <c r="NQW5" s="62">
        <v>9929</v>
      </c>
      <c r="NQX5" s="63">
        <v>9930</v>
      </c>
      <c r="NQY5" s="62">
        <v>9931</v>
      </c>
      <c r="NQZ5" s="63">
        <v>9932</v>
      </c>
      <c r="NRA5" s="62">
        <v>9933</v>
      </c>
      <c r="NRB5" s="63">
        <v>9934</v>
      </c>
      <c r="NRC5" s="62">
        <v>9935</v>
      </c>
      <c r="NRD5" s="63">
        <v>9936</v>
      </c>
      <c r="NRE5" s="62">
        <v>9937</v>
      </c>
      <c r="NRF5" s="63">
        <v>9938</v>
      </c>
      <c r="NRG5" s="62">
        <v>9939</v>
      </c>
      <c r="NRH5" s="63">
        <v>9940</v>
      </c>
      <c r="NRI5" s="62">
        <v>9941</v>
      </c>
      <c r="NRJ5" s="63">
        <v>9942</v>
      </c>
      <c r="NRK5" s="62">
        <v>9943</v>
      </c>
      <c r="NRL5" s="63">
        <v>9944</v>
      </c>
      <c r="NRM5" s="62">
        <v>9945</v>
      </c>
      <c r="NRN5" s="63">
        <v>9946</v>
      </c>
      <c r="NRO5" s="62">
        <v>9947</v>
      </c>
      <c r="NRP5" s="63">
        <v>9948</v>
      </c>
      <c r="NRQ5" s="62">
        <v>9949</v>
      </c>
      <c r="NRR5" s="63">
        <v>9950</v>
      </c>
      <c r="NRS5" s="62">
        <v>9951</v>
      </c>
      <c r="NRT5" s="63">
        <v>9952</v>
      </c>
      <c r="NRU5" s="62">
        <v>9953</v>
      </c>
      <c r="NRV5" s="63">
        <v>9954</v>
      </c>
      <c r="NRW5" s="62">
        <v>9955</v>
      </c>
      <c r="NRX5" s="63">
        <v>9956</v>
      </c>
      <c r="NRY5" s="62">
        <v>9957</v>
      </c>
      <c r="NRZ5" s="63">
        <v>9958</v>
      </c>
      <c r="NSA5" s="62">
        <v>9959</v>
      </c>
      <c r="NSB5" s="63">
        <v>9960</v>
      </c>
      <c r="NSC5" s="62">
        <v>9961</v>
      </c>
      <c r="NSD5" s="63">
        <v>9962</v>
      </c>
      <c r="NSE5" s="62">
        <v>9963</v>
      </c>
      <c r="NSF5" s="63">
        <v>9964</v>
      </c>
      <c r="NSG5" s="62">
        <v>9965</v>
      </c>
      <c r="NSH5" s="63">
        <v>9966</v>
      </c>
      <c r="NSI5" s="62">
        <v>9967</v>
      </c>
      <c r="NSJ5" s="63">
        <v>9968</v>
      </c>
      <c r="NSK5" s="62">
        <v>9969</v>
      </c>
      <c r="NSL5" s="63">
        <v>9970</v>
      </c>
      <c r="NSM5" s="62">
        <v>9971</v>
      </c>
      <c r="NSN5" s="63">
        <v>9972</v>
      </c>
      <c r="NSO5" s="62">
        <v>9973</v>
      </c>
      <c r="NSP5" s="63">
        <v>9974</v>
      </c>
      <c r="NSQ5" s="62">
        <v>9975</v>
      </c>
      <c r="NSR5" s="63">
        <v>9976</v>
      </c>
      <c r="NSS5" s="62">
        <v>9977</v>
      </c>
      <c r="NST5" s="63">
        <v>9978</v>
      </c>
      <c r="NSU5" s="62">
        <v>9979</v>
      </c>
      <c r="NSV5" s="63">
        <v>9980</v>
      </c>
      <c r="NSW5" s="62">
        <v>9981</v>
      </c>
      <c r="NSX5" s="63">
        <v>9982</v>
      </c>
      <c r="NSY5" s="62">
        <v>9983</v>
      </c>
      <c r="NSZ5" s="63">
        <v>9984</v>
      </c>
      <c r="NTA5" s="62">
        <v>9985</v>
      </c>
      <c r="NTB5" s="63">
        <v>9986</v>
      </c>
      <c r="NTC5" s="62">
        <v>9987</v>
      </c>
      <c r="NTD5" s="63">
        <v>9988</v>
      </c>
      <c r="NTE5" s="62">
        <v>9989</v>
      </c>
      <c r="NTF5" s="63">
        <v>9990</v>
      </c>
      <c r="NTG5" s="62">
        <v>9991</v>
      </c>
      <c r="NTH5" s="63">
        <v>9992</v>
      </c>
      <c r="NTI5" s="62">
        <v>9993</v>
      </c>
      <c r="NTJ5" s="63">
        <v>9994</v>
      </c>
      <c r="NTK5" s="62">
        <v>9995</v>
      </c>
      <c r="NTL5" s="63">
        <v>9996</v>
      </c>
      <c r="NTM5" s="62">
        <v>9997</v>
      </c>
      <c r="NTN5" s="63">
        <v>9998</v>
      </c>
      <c r="NTO5" s="62">
        <v>9999</v>
      </c>
      <c r="NTP5" s="63">
        <v>10000</v>
      </c>
      <c r="NTQ5" s="62">
        <v>10001</v>
      </c>
      <c r="NTR5" s="63">
        <v>10002</v>
      </c>
      <c r="NTS5" s="62">
        <v>10003</v>
      </c>
      <c r="NTT5" s="63">
        <v>10004</v>
      </c>
      <c r="NTU5" s="62">
        <v>10005</v>
      </c>
      <c r="NTV5" s="63">
        <v>10006</v>
      </c>
      <c r="NTW5" s="62">
        <v>10007</v>
      </c>
      <c r="NTX5" s="63">
        <v>10008</v>
      </c>
      <c r="NTY5" s="62">
        <v>10009</v>
      </c>
      <c r="NTZ5" s="63">
        <v>10010</v>
      </c>
      <c r="NUA5" s="62">
        <v>10011</v>
      </c>
      <c r="NUB5" s="63">
        <v>10012</v>
      </c>
      <c r="NUC5" s="62">
        <v>10013</v>
      </c>
      <c r="NUD5" s="63">
        <v>10014</v>
      </c>
      <c r="NUE5" s="62">
        <v>10015</v>
      </c>
      <c r="NUF5" s="63">
        <v>10016</v>
      </c>
      <c r="NUG5" s="62">
        <v>10017</v>
      </c>
      <c r="NUH5" s="63">
        <v>10018</v>
      </c>
      <c r="NUI5" s="62">
        <v>10019</v>
      </c>
      <c r="NUJ5" s="63">
        <v>10020</v>
      </c>
      <c r="NUK5" s="62">
        <v>10021</v>
      </c>
      <c r="NUL5" s="63">
        <v>10022</v>
      </c>
      <c r="NUM5" s="62">
        <v>10023</v>
      </c>
      <c r="NUN5" s="63">
        <v>10024</v>
      </c>
      <c r="NUO5" s="62">
        <v>10025</v>
      </c>
      <c r="NUP5" s="63">
        <v>10026</v>
      </c>
      <c r="NUQ5" s="62">
        <v>10027</v>
      </c>
      <c r="NUR5" s="63">
        <v>10028</v>
      </c>
      <c r="NUS5" s="62">
        <v>10029</v>
      </c>
      <c r="NUT5" s="63">
        <v>10030</v>
      </c>
      <c r="NUU5" s="62">
        <v>10031</v>
      </c>
      <c r="NUV5" s="63">
        <v>10032</v>
      </c>
      <c r="NUW5" s="62">
        <v>10033</v>
      </c>
      <c r="NUX5" s="63">
        <v>10034</v>
      </c>
      <c r="NUY5" s="62">
        <v>10035</v>
      </c>
      <c r="NUZ5" s="63">
        <v>10036</v>
      </c>
      <c r="NVA5" s="62">
        <v>10037</v>
      </c>
      <c r="NVB5" s="63">
        <v>10038</v>
      </c>
      <c r="NVC5" s="62">
        <v>10039</v>
      </c>
      <c r="NVD5" s="63">
        <v>10040</v>
      </c>
      <c r="NVE5" s="62">
        <v>10041</v>
      </c>
      <c r="NVF5" s="63">
        <v>10042</v>
      </c>
      <c r="NVG5" s="62">
        <v>10043</v>
      </c>
      <c r="NVH5" s="63">
        <v>10044</v>
      </c>
      <c r="NVI5" s="62">
        <v>10045</v>
      </c>
      <c r="NVJ5" s="63">
        <v>10046</v>
      </c>
      <c r="NVK5" s="62">
        <v>10047</v>
      </c>
      <c r="NVL5" s="63">
        <v>10048</v>
      </c>
      <c r="NVM5" s="62">
        <v>10049</v>
      </c>
      <c r="NVN5" s="63">
        <v>10050</v>
      </c>
      <c r="NVO5" s="62">
        <v>10051</v>
      </c>
      <c r="NVP5" s="63">
        <v>10052</v>
      </c>
      <c r="NVQ5" s="62">
        <v>10053</v>
      </c>
      <c r="NVR5" s="63">
        <v>10054</v>
      </c>
      <c r="NVS5" s="62">
        <v>10055</v>
      </c>
      <c r="NVT5" s="63">
        <v>10056</v>
      </c>
      <c r="NVU5" s="62">
        <v>10057</v>
      </c>
      <c r="NVV5" s="63">
        <v>10058</v>
      </c>
      <c r="NVW5" s="62">
        <v>10059</v>
      </c>
      <c r="NVX5" s="63">
        <v>10060</v>
      </c>
      <c r="NVY5" s="62">
        <v>10061</v>
      </c>
      <c r="NVZ5" s="63">
        <v>10062</v>
      </c>
      <c r="NWA5" s="62">
        <v>10063</v>
      </c>
      <c r="NWB5" s="63">
        <v>10064</v>
      </c>
      <c r="NWC5" s="62">
        <v>10065</v>
      </c>
      <c r="NWD5" s="63">
        <v>10066</v>
      </c>
      <c r="NWE5" s="62">
        <v>10067</v>
      </c>
      <c r="NWF5" s="63">
        <v>10068</v>
      </c>
      <c r="NWG5" s="62">
        <v>10069</v>
      </c>
      <c r="NWH5" s="63">
        <v>10070</v>
      </c>
      <c r="NWI5" s="62">
        <v>10071</v>
      </c>
      <c r="NWJ5" s="63">
        <v>10072</v>
      </c>
      <c r="NWK5" s="62">
        <v>10073</v>
      </c>
      <c r="NWL5" s="63">
        <v>10074</v>
      </c>
      <c r="NWM5" s="62">
        <v>10075</v>
      </c>
      <c r="NWN5" s="63">
        <v>10076</v>
      </c>
      <c r="NWO5" s="62">
        <v>10077</v>
      </c>
      <c r="NWP5" s="63">
        <v>10078</v>
      </c>
      <c r="NWQ5" s="62">
        <v>10079</v>
      </c>
      <c r="NWR5" s="63">
        <v>10080</v>
      </c>
      <c r="NWS5" s="62">
        <v>10081</v>
      </c>
      <c r="NWT5" s="63">
        <v>10082</v>
      </c>
      <c r="NWU5" s="62">
        <v>10083</v>
      </c>
      <c r="NWV5" s="63">
        <v>10084</v>
      </c>
      <c r="NWW5" s="62">
        <v>10085</v>
      </c>
      <c r="NWX5" s="63">
        <v>10086</v>
      </c>
      <c r="NWY5" s="62">
        <v>10087</v>
      </c>
      <c r="NWZ5" s="63">
        <v>10088</v>
      </c>
      <c r="NXA5" s="62">
        <v>10089</v>
      </c>
      <c r="NXB5" s="63">
        <v>10090</v>
      </c>
      <c r="NXC5" s="62">
        <v>10091</v>
      </c>
      <c r="NXD5" s="63">
        <v>10092</v>
      </c>
      <c r="NXE5" s="62">
        <v>10093</v>
      </c>
      <c r="NXF5" s="63">
        <v>10094</v>
      </c>
      <c r="NXG5" s="62">
        <v>10095</v>
      </c>
      <c r="NXH5" s="63">
        <v>10096</v>
      </c>
      <c r="NXI5" s="62">
        <v>10097</v>
      </c>
      <c r="NXJ5" s="63">
        <v>10098</v>
      </c>
      <c r="NXK5" s="62">
        <v>10099</v>
      </c>
      <c r="NXL5" s="63">
        <v>10100</v>
      </c>
      <c r="NXM5" s="62">
        <v>10101</v>
      </c>
      <c r="NXN5" s="63">
        <v>10102</v>
      </c>
      <c r="NXO5" s="62">
        <v>10103</v>
      </c>
      <c r="NXP5" s="63">
        <v>10104</v>
      </c>
      <c r="NXQ5" s="62">
        <v>10105</v>
      </c>
      <c r="NXR5" s="63">
        <v>10106</v>
      </c>
      <c r="NXS5" s="62">
        <v>10107</v>
      </c>
      <c r="NXT5" s="63">
        <v>10108</v>
      </c>
      <c r="NXU5" s="62">
        <v>10109</v>
      </c>
      <c r="NXV5" s="63">
        <v>10110</v>
      </c>
      <c r="NXW5" s="62">
        <v>10111</v>
      </c>
      <c r="NXX5" s="63">
        <v>10112</v>
      </c>
      <c r="NXY5" s="62">
        <v>10113</v>
      </c>
      <c r="NXZ5" s="63">
        <v>10114</v>
      </c>
      <c r="NYA5" s="62">
        <v>10115</v>
      </c>
      <c r="NYB5" s="63">
        <v>10116</v>
      </c>
      <c r="NYC5" s="62">
        <v>10117</v>
      </c>
      <c r="NYD5" s="63">
        <v>10118</v>
      </c>
      <c r="NYE5" s="62">
        <v>10119</v>
      </c>
      <c r="NYF5" s="63">
        <v>10120</v>
      </c>
      <c r="NYG5" s="62">
        <v>10121</v>
      </c>
      <c r="NYH5" s="63">
        <v>10122</v>
      </c>
      <c r="NYI5" s="62">
        <v>10123</v>
      </c>
      <c r="NYJ5" s="63">
        <v>10124</v>
      </c>
      <c r="NYK5" s="62">
        <v>10125</v>
      </c>
      <c r="NYL5" s="63">
        <v>10126</v>
      </c>
      <c r="NYM5" s="62">
        <v>10127</v>
      </c>
      <c r="NYN5" s="63">
        <v>10128</v>
      </c>
      <c r="NYO5" s="62">
        <v>10129</v>
      </c>
      <c r="NYP5" s="63">
        <v>10130</v>
      </c>
      <c r="NYQ5" s="62">
        <v>10131</v>
      </c>
      <c r="NYR5" s="63">
        <v>10132</v>
      </c>
      <c r="NYS5" s="62">
        <v>10133</v>
      </c>
      <c r="NYT5" s="63">
        <v>10134</v>
      </c>
      <c r="NYU5" s="62">
        <v>10135</v>
      </c>
      <c r="NYV5" s="63">
        <v>10136</v>
      </c>
      <c r="NYW5" s="62">
        <v>10137</v>
      </c>
      <c r="NYX5" s="63">
        <v>10138</v>
      </c>
      <c r="NYY5" s="62">
        <v>10139</v>
      </c>
      <c r="NYZ5" s="63">
        <v>10140</v>
      </c>
      <c r="NZA5" s="62">
        <v>10141</v>
      </c>
      <c r="NZB5" s="63">
        <v>10142</v>
      </c>
      <c r="NZC5" s="62">
        <v>10143</v>
      </c>
      <c r="NZD5" s="63">
        <v>10144</v>
      </c>
      <c r="NZE5" s="62">
        <v>10145</v>
      </c>
      <c r="NZF5" s="63">
        <v>10146</v>
      </c>
      <c r="NZG5" s="62">
        <v>10147</v>
      </c>
      <c r="NZH5" s="63">
        <v>10148</v>
      </c>
      <c r="NZI5" s="62">
        <v>10149</v>
      </c>
      <c r="NZJ5" s="63">
        <v>10150</v>
      </c>
      <c r="NZK5" s="62">
        <v>10151</v>
      </c>
      <c r="NZL5" s="63">
        <v>10152</v>
      </c>
      <c r="NZM5" s="62">
        <v>10153</v>
      </c>
      <c r="NZN5" s="63">
        <v>10154</v>
      </c>
      <c r="NZO5" s="62">
        <v>10155</v>
      </c>
      <c r="NZP5" s="63">
        <v>10156</v>
      </c>
      <c r="NZQ5" s="62">
        <v>10157</v>
      </c>
      <c r="NZR5" s="63">
        <v>10158</v>
      </c>
      <c r="NZS5" s="62">
        <v>10159</v>
      </c>
      <c r="NZT5" s="63">
        <v>10160</v>
      </c>
      <c r="NZU5" s="62">
        <v>10161</v>
      </c>
      <c r="NZV5" s="63">
        <v>10162</v>
      </c>
      <c r="NZW5" s="62">
        <v>10163</v>
      </c>
      <c r="NZX5" s="63">
        <v>10164</v>
      </c>
      <c r="NZY5" s="62">
        <v>10165</v>
      </c>
      <c r="NZZ5" s="63">
        <v>10166</v>
      </c>
      <c r="OAA5" s="62">
        <v>10167</v>
      </c>
      <c r="OAB5" s="63">
        <v>10168</v>
      </c>
      <c r="OAC5" s="62">
        <v>10169</v>
      </c>
      <c r="OAD5" s="63">
        <v>10170</v>
      </c>
      <c r="OAE5" s="62">
        <v>10171</v>
      </c>
      <c r="OAF5" s="63">
        <v>10172</v>
      </c>
      <c r="OAG5" s="62">
        <v>10173</v>
      </c>
      <c r="OAH5" s="63">
        <v>10174</v>
      </c>
      <c r="OAI5" s="62">
        <v>10175</v>
      </c>
      <c r="OAJ5" s="63">
        <v>10176</v>
      </c>
      <c r="OAK5" s="62">
        <v>10177</v>
      </c>
      <c r="OAL5" s="63">
        <v>10178</v>
      </c>
      <c r="OAM5" s="62">
        <v>10179</v>
      </c>
      <c r="OAN5" s="63">
        <v>10180</v>
      </c>
      <c r="OAO5" s="62">
        <v>10181</v>
      </c>
      <c r="OAP5" s="63">
        <v>10182</v>
      </c>
      <c r="OAQ5" s="62">
        <v>10183</v>
      </c>
      <c r="OAR5" s="63">
        <v>10184</v>
      </c>
      <c r="OAS5" s="62">
        <v>10185</v>
      </c>
      <c r="OAT5" s="63">
        <v>10186</v>
      </c>
      <c r="OAU5" s="62">
        <v>10187</v>
      </c>
      <c r="OAV5" s="63">
        <v>10188</v>
      </c>
      <c r="OAW5" s="62">
        <v>10189</v>
      </c>
      <c r="OAX5" s="63">
        <v>10190</v>
      </c>
      <c r="OAY5" s="62">
        <v>10191</v>
      </c>
      <c r="OAZ5" s="63">
        <v>10192</v>
      </c>
      <c r="OBA5" s="62">
        <v>10193</v>
      </c>
      <c r="OBB5" s="63">
        <v>10194</v>
      </c>
      <c r="OBC5" s="62">
        <v>10195</v>
      </c>
      <c r="OBD5" s="63">
        <v>10196</v>
      </c>
      <c r="OBE5" s="62">
        <v>10197</v>
      </c>
      <c r="OBF5" s="63">
        <v>10198</v>
      </c>
      <c r="OBG5" s="62">
        <v>10199</v>
      </c>
      <c r="OBH5" s="63">
        <v>10200</v>
      </c>
      <c r="OBI5" s="62">
        <v>10201</v>
      </c>
      <c r="OBJ5" s="63">
        <v>10202</v>
      </c>
      <c r="OBK5" s="62">
        <v>10203</v>
      </c>
      <c r="OBL5" s="63">
        <v>10204</v>
      </c>
      <c r="OBM5" s="62">
        <v>10205</v>
      </c>
      <c r="OBN5" s="63">
        <v>10206</v>
      </c>
      <c r="OBO5" s="62">
        <v>10207</v>
      </c>
      <c r="OBP5" s="63">
        <v>10208</v>
      </c>
      <c r="OBQ5" s="62">
        <v>10209</v>
      </c>
      <c r="OBR5" s="63">
        <v>10210</v>
      </c>
      <c r="OBS5" s="62">
        <v>10211</v>
      </c>
      <c r="OBT5" s="63">
        <v>10212</v>
      </c>
      <c r="OBU5" s="62">
        <v>10213</v>
      </c>
      <c r="OBV5" s="63">
        <v>10214</v>
      </c>
      <c r="OBW5" s="62">
        <v>10215</v>
      </c>
      <c r="OBX5" s="63">
        <v>10216</v>
      </c>
      <c r="OBY5" s="62">
        <v>10217</v>
      </c>
      <c r="OBZ5" s="63">
        <v>10218</v>
      </c>
      <c r="OCA5" s="62">
        <v>10219</v>
      </c>
      <c r="OCB5" s="63">
        <v>10220</v>
      </c>
      <c r="OCC5" s="62">
        <v>10221</v>
      </c>
      <c r="OCD5" s="63">
        <v>10222</v>
      </c>
      <c r="OCE5" s="62">
        <v>10223</v>
      </c>
      <c r="OCF5" s="63">
        <v>10224</v>
      </c>
      <c r="OCG5" s="62">
        <v>10225</v>
      </c>
      <c r="OCH5" s="63">
        <v>10226</v>
      </c>
      <c r="OCI5" s="62">
        <v>10227</v>
      </c>
      <c r="OCJ5" s="63">
        <v>10228</v>
      </c>
      <c r="OCK5" s="62">
        <v>10229</v>
      </c>
      <c r="OCL5" s="63">
        <v>10230</v>
      </c>
      <c r="OCM5" s="62">
        <v>10231</v>
      </c>
      <c r="OCN5" s="63">
        <v>10232</v>
      </c>
      <c r="OCO5" s="62">
        <v>10233</v>
      </c>
      <c r="OCP5" s="63">
        <v>10234</v>
      </c>
      <c r="OCQ5" s="62">
        <v>10235</v>
      </c>
      <c r="OCR5" s="63">
        <v>10236</v>
      </c>
      <c r="OCS5" s="62">
        <v>10237</v>
      </c>
      <c r="OCT5" s="63">
        <v>10238</v>
      </c>
      <c r="OCU5" s="62">
        <v>10239</v>
      </c>
      <c r="OCV5" s="63">
        <v>10240</v>
      </c>
      <c r="OCW5" s="62">
        <v>10241</v>
      </c>
      <c r="OCX5" s="63">
        <v>10242</v>
      </c>
      <c r="OCY5" s="62">
        <v>10243</v>
      </c>
      <c r="OCZ5" s="63">
        <v>10244</v>
      </c>
      <c r="ODA5" s="62">
        <v>10245</v>
      </c>
      <c r="ODB5" s="63">
        <v>10246</v>
      </c>
      <c r="ODC5" s="62">
        <v>10247</v>
      </c>
      <c r="ODD5" s="63">
        <v>10248</v>
      </c>
      <c r="ODE5" s="62">
        <v>10249</v>
      </c>
      <c r="ODF5" s="63">
        <v>10250</v>
      </c>
      <c r="ODG5" s="62">
        <v>10251</v>
      </c>
      <c r="ODH5" s="63">
        <v>10252</v>
      </c>
      <c r="ODI5" s="62">
        <v>10253</v>
      </c>
      <c r="ODJ5" s="63">
        <v>10254</v>
      </c>
      <c r="ODK5" s="62">
        <v>10255</v>
      </c>
      <c r="ODL5" s="63">
        <v>10256</v>
      </c>
      <c r="ODM5" s="62">
        <v>10257</v>
      </c>
      <c r="ODN5" s="63">
        <v>10258</v>
      </c>
      <c r="ODO5" s="62">
        <v>10259</v>
      </c>
      <c r="ODP5" s="63">
        <v>10260</v>
      </c>
      <c r="ODQ5" s="62">
        <v>10261</v>
      </c>
      <c r="ODR5" s="63">
        <v>10262</v>
      </c>
      <c r="ODS5" s="62">
        <v>10263</v>
      </c>
      <c r="ODT5" s="63">
        <v>10264</v>
      </c>
      <c r="ODU5" s="62">
        <v>10265</v>
      </c>
      <c r="ODV5" s="63">
        <v>10266</v>
      </c>
      <c r="ODW5" s="62">
        <v>10267</v>
      </c>
      <c r="ODX5" s="63">
        <v>10268</v>
      </c>
      <c r="ODY5" s="62">
        <v>10269</v>
      </c>
      <c r="ODZ5" s="63">
        <v>10270</v>
      </c>
      <c r="OEA5" s="62">
        <v>10271</v>
      </c>
      <c r="OEB5" s="63">
        <v>10272</v>
      </c>
      <c r="OEC5" s="62">
        <v>10273</v>
      </c>
      <c r="OED5" s="63">
        <v>10274</v>
      </c>
      <c r="OEE5" s="62">
        <v>10275</v>
      </c>
      <c r="OEF5" s="63">
        <v>10276</v>
      </c>
      <c r="OEG5" s="62">
        <v>10277</v>
      </c>
      <c r="OEH5" s="63">
        <v>10278</v>
      </c>
      <c r="OEI5" s="62">
        <v>10279</v>
      </c>
      <c r="OEJ5" s="63">
        <v>10280</v>
      </c>
      <c r="OEK5" s="62">
        <v>10281</v>
      </c>
      <c r="OEL5" s="63">
        <v>10282</v>
      </c>
      <c r="OEM5" s="62">
        <v>10283</v>
      </c>
      <c r="OEN5" s="63">
        <v>10284</v>
      </c>
      <c r="OEO5" s="62">
        <v>10285</v>
      </c>
      <c r="OEP5" s="63">
        <v>10286</v>
      </c>
      <c r="OEQ5" s="62">
        <v>10287</v>
      </c>
      <c r="OER5" s="63">
        <v>10288</v>
      </c>
      <c r="OES5" s="62">
        <v>10289</v>
      </c>
      <c r="OET5" s="63">
        <v>10290</v>
      </c>
      <c r="OEU5" s="62">
        <v>10291</v>
      </c>
      <c r="OEV5" s="63">
        <v>10292</v>
      </c>
      <c r="OEW5" s="62">
        <v>10293</v>
      </c>
      <c r="OEX5" s="63">
        <v>10294</v>
      </c>
      <c r="OEY5" s="62">
        <v>10295</v>
      </c>
      <c r="OEZ5" s="63">
        <v>10296</v>
      </c>
      <c r="OFA5" s="62">
        <v>10297</v>
      </c>
      <c r="OFB5" s="63">
        <v>10298</v>
      </c>
      <c r="OFC5" s="62">
        <v>10299</v>
      </c>
      <c r="OFD5" s="63">
        <v>10300</v>
      </c>
      <c r="OFE5" s="62">
        <v>10301</v>
      </c>
      <c r="OFF5" s="63">
        <v>10302</v>
      </c>
      <c r="OFG5" s="62">
        <v>10303</v>
      </c>
      <c r="OFH5" s="63">
        <v>10304</v>
      </c>
      <c r="OFI5" s="62">
        <v>10305</v>
      </c>
      <c r="OFJ5" s="63">
        <v>10306</v>
      </c>
      <c r="OFK5" s="62">
        <v>10307</v>
      </c>
      <c r="OFL5" s="63">
        <v>10308</v>
      </c>
      <c r="OFM5" s="62">
        <v>10309</v>
      </c>
      <c r="OFN5" s="63">
        <v>10310</v>
      </c>
      <c r="OFO5" s="62">
        <v>10311</v>
      </c>
      <c r="OFP5" s="63">
        <v>10312</v>
      </c>
      <c r="OFQ5" s="62">
        <v>10313</v>
      </c>
      <c r="OFR5" s="63">
        <v>10314</v>
      </c>
      <c r="OFS5" s="62">
        <v>10315</v>
      </c>
      <c r="OFT5" s="63">
        <v>10316</v>
      </c>
      <c r="OFU5" s="62">
        <v>10317</v>
      </c>
      <c r="OFV5" s="63">
        <v>10318</v>
      </c>
      <c r="OFW5" s="62">
        <v>10319</v>
      </c>
      <c r="OFX5" s="63">
        <v>10320</v>
      </c>
      <c r="OFY5" s="62">
        <v>10321</v>
      </c>
      <c r="OFZ5" s="63">
        <v>10322</v>
      </c>
      <c r="OGA5" s="62">
        <v>10323</v>
      </c>
      <c r="OGB5" s="63">
        <v>10324</v>
      </c>
      <c r="OGC5" s="62">
        <v>10325</v>
      </c>
      <c r="OGD5" s="63">
        <v>10326</v>
      </c>
      <c r="OGE5" s="62">
        <v>10327</v>
      </c>
      <c r="OGF5" s="63">
        <v>10328</v>
      </c>
      <c r="OGG5" s="62">
        <v>10329</v>
      </c>
      <c r="OGH5" s="63">
        <v>10330</v>
      </c>
      <c r="OGI5" s="62">
        <v>10331</v>
      </c>
      <c r="OGJ5" s="63">
        <v>10332</v>
      </c>
      <c r="OGK5" s="62">
        <v>10333</v>
      </c>
      <c r="OGL5" s="63">
        <v>10334</v>
      </c>
      <c r="OGM5" s="62">
        <v>10335</v>
      </c>
      <c r="OGN5" s="63">
        <v>10336</v>
      </c>
      <c r="OGO5" s="62">
        <v>10337</v>
      </c>
      <c r="OGP5" s="63">
        <v>10338</v>
      </c>
      <c r="OGQ5" s="62">
        <v>10339</v>
      </c>
      <c r="OGR5" s="63">
        <v>10340</v>
      </c>
      <c r="OGS5" s="62">
        <v>10341</v>
      </c>
      <c r="OGT5" s="63">
        <v>10342</v>
      </c>
      <c r="OGU5" s="62">
        <v>10343</v>
      </c>
      <c r="OGV5" s="63">
        <v>10344</v>
      </c>
      <c r="OGW5" s="62">
        <v>10345</v>
      </c>
      <c r="OGX5" s="63">
        <v>10346</v>
      </c>
      <c r="OGY5" s="62">
        <v>10347</v>
      </c>
      <c r="OGZ5" s="63">
        <v>10348</v>
      </c>
      <c r="OHA5" s="62">
        <v>10349</v>
      </c>
      <c r="OHB5" s="63">
        <v>10350</v>
      </c>
      <c r="OHC5" s="62">
        <v>10351</v>
      </c>
      <c r="OHD5" s="63">
        <v>10352</v>
      </c>
      <c r="OHE5" s="62">
        <v>10353</v>
      </c>
      <c r="OHF5" s="63">
        <v>10354</v>
      </c>
      <c r="OHG5" s="62">
        <v>10355</v>
      </c>
      <c r="OHH5" s="63">
        <v>10356</v>
      </c>
      <c r="OHI5" s="62">
        <v>10357</v>
      </c>
      <c r="OHJ5" s="63">
        <v>10358</v>
      </c>
      <c r="OHK5" s="62">
        <v>10359</v>
      </c>
      <c r="OHL5" s="63">
        <v>10360</v>
      </c>
      <c r="OHM5" s="62">
        <v>10361</v>
      </c>
      <c r="OHN5" s="63">
        <v>10362</v>
      </c>
      <c r="OHO5" s="62">
        <v>10363</v>
      </c>
      <c r="OHP5" s="63">
        <v>10364</v>
      </c>
      <c r="OHQ5" s="62">
        <v>10365</v>
      </c>
      <c r="OHR5" s="63">
        <v>10366</v>
      </c>
      <c r="OHS5" s="62">
        <v>10367</v>
      </c>
      <c r="OHT5" s="63">
        <v>10368</v>
      </c>
      <c r="OHU5" s="62">
        <v>10369</v>
      </c>
      <c r="OHV5" s="63">
        <v>10370</v>
      </c>
      <c r="OHW5" s="62">
        <v>10371</v>
      </c>
      <c r="OHX5" s="63">
        <v>10372</v>
      </c>
      <c r="OHY5" s="62">
        <v>10373</v>
      </c>
      <c r="OHZ5" s="63">
        <v>10374</v>
      </c>
      <c r="OIA5" s="62">
        <v>10375</v>
      </c>
      <c r="OIB5" s="63">
        <v>10376</v>
      </c>
      <c r="OIC5" s="62">
        <v>10377</v>
      </c>
      <c r="OID5" s="63">
        <v>10378</v>
      </c>
      <c r="OIE5" s="62">
        <v>10379</v>
      </c>
      <c r="OIF5" s="63">
        <v>10380</v>
      </c>
      <c r="OIG5" s="62">
        <v>10381</v>
      </c>
      <c r="OIH5" s="63">
        <v>10382</v>
      </c>
      <c r="OII5" s="62">
        <v>10383</v>
      </c>
      <c r="OIJ5" s="63">
        <v>10384</v>
      </c>
      <c r="OIK5" s="62">
        <v>10385</v>
      </c>
      <c r="OIL5" s="63">
        <v>10386</v>
      </c>
      <c r="OIM5" s="62">
        <v>10387</v>
      </c>
      <c r="OIN5" s="63">
        <v>10388</v>
      </c>
      <c r="OIO5" s="62">
        <v>10389</v>
      </c>
      <c r="OIP5" s="63">
        <v>10390</v>
      </c>
      <c r="OIQ5" s="62">
        <v>10391</v>
      </c>
      <c r="OIR5" s="63">
        <v>10392</v>
      </c>
      <c r="OIS5" s="62">
        <v>10393</v>
      </c>
      <c r="OIT5" s="63">
        <v>10394</v>
      </c>
      <c r="OIU5" s="62">
        <v>10395</v>
      </c>
      <c r="OIV5" s="63">
        <v>10396</v>
      </c>
      <c r="OIW5" s="62">
        <v>10397</v>
      </c>
      <c r="OIX5" s="63">
        <v>10398</v>
      </c>
      <c r="OIY5" s="62">
        <v>10399</v>
      </c>
      <c r="OIZ5" s="63">
        <v>10400</v>
      </c>
      <c r="OJA5" s="62">
        <v>10401</v>
      </c>
      <c r="OJB5" s="63">
        <v>10402</v>
      </c>
      <c r="OJC5" s="62">
        <v>10403</v>
      </c>
      <c r="OJD5" s="63">
        <v>10404</v>
      </c>
      <c r="OJE5" s="62">
        <v>10405</v>
      </c>
      <c r="OJF5" s="63">
        <v>10406</v>
      </c>
      <c r="OJG5" s="62">
        <v>10407</v>
      </c>
      <c r="OJH5" s="63">
        <v>10408</v>
      </c>
      <c r="OJI5" s="62">
        <v>10409</v>
      </c>
      <c r="OJJ5" s="63">
        <v>10410</v>
      </c>
      <c r="OJK5" s="62">
        <v>10411</v>
      </c>
      <c r="OJL5" s="63">
        <v>10412</v>
      </c>
      <c r="OJM5" s="62">
        <v>10413</v>
      </c>
      <c r="OJN5" s="63">
        <v>10414</v>
      </c>
      <c r="OJO5" s="62">
        <v>10415</v>
      </c>
      <c r="OJP5" s="63">
        <v>10416</v>
      </c>
      <c r="OJQ5" s="62">
        <v>10417</v>
      </c>
      <c r="OJR5" s="63">
        <v>10418</v>
      </c>
      <c r="OJS5" s="62">
        <v>10419</v>
      </c>
      <c r="OJT5" s="63">
        <v>10420</v>
      </c>
      <c r="OJU5" s="62">
        <v>10421</v>
      </c>
      <c r="OJV5" s="63">
        <v>10422</v>
      </c>
      <c r="OJW5" s="62">
        <v>10423</v>
      </c>
      <c r="OJX5" s="63">
        <v>10424</v>
      </c>
      <c r="OJY5" s="62">
        <v>10425</v>
      </c>
      <c r="OJZ5" s="63">
        <v>10426</v>
      </c>
      <c r="OKA5" s="62">
        <v>10427</v>
      </c>
      <c r="OKB5" s="63">
        <v>10428</v>
      </c>
      <c r="OKC5" s="62">
        <v>10429</v>
      </c>
      <c r="OKD5" s="63">
        <v>10430</v>
      </c>
      <c r="OKE5" s="62">
        <v>10431</v>
      </c>
      <c r="OKF5" s="63">
        <v>10432</v>
      </c>
      <c r="OKG5" s="62">
        <v>10433</v>
      </c>
      <c r="OKH5" s="63">
        <v>10434</v>
      </c>
      <c r="OKI5" s="62">
        <v>10435</v>
      </c>
      <c r="OKJ5" s="63">
        <v>10436</v>
      </c>
      <c r="OKK5" s="62">
        <v>10437</v>
      </c>
      <c r="OKL5" s="63">
        <v>10438</v>
      </c>
      <c r="OKM5" s="62">
        <v>10439</v>
      </c>
      <c r="OKN5" s="63">
        <v>10440</v>
      </c>
      <c r="OKO5" s="62">
        <v>10441</v>
      </c>
      <c r="OKP5" s="63">
        <v>10442</v>
      </c>
      <c r="OKQ5" s="62">
        <v>10443</v>
      </c>
      <c r="OKR5" s="63">
        <v>10444</v>
      </c>
      <c r="OKS5" s="62">
        <v>10445</v>
      </c>
      <c r="OKT5" s="63">
        <v>10446</v>
      </c>
      <c r="OKU5" s="62">
        <v>10447</v>
      </c>
      <c r="OKV5" s="63">
        <v>10448</v>
      </c>
      <c r="OKW5" s="62">
        <v>10449</v>
      </c>
      <c r="OKX5" s="63">
        <v>10450</v>
      </c>
      <c r="OKY5" s="62">
        <v>10451</v>
      </c>
      <c r="OKZ5" s="63">
        <v>10452</v>
      </c>
      <c r="OLA5" s="62">
        <v>10453</v>
      </c>
      <c r="OLB5" s="63">
        <v>10454</v>
      </c>
      <c r="OLC5" s="62">
        <v>10455</v>
      </c>
      <c r="OLD5" s="63">
        <v>10456</v>
      </c>
      <c r="OLE5" s="62">
        <v>10457</v>
      </c>
      <c r="OLF5" s="63">
        <v>10458</v>
      </c>
      <c r="OLG5" s="62">
        <v>10459</v>
      </c>
      <c r="OLH5" s="63">
        <v>10460</v>
      </c>
      <c r="OLI5" s="62">
        <v>10461</v>
      </c>
      <c r="OLJ5" s="63">
        <v>10462</v>
      </c>
      <c r="OLK5" s="62">
        <v>10463</v>
      </c>
      <c r="OLL5" s="63">
        <v>10464</v>
      </c>
      <c r="OLM5" s="62">
        <v>10465</v>
      </c>
      <c r="OLN5" s="63">
        <v>10466</v>
      </c>
      <c r="OLO5" s="62">
        <v>10467</v>
      </c>
      <c r="OLP5" s="63">
        <v>10468</v>
      </c>
      <c r="OLQ5" s="62">
        <v>10469</v>
      </c>
      <c r="OLR5" s="63">
        <v>10470</v>
      </c>
      <c r="OLS5" s="62">
        <v>10471</v>
      </c>
      <c r="OLT5" s="63">
        <v>10472</v>
      </c>
      <c r="OLU5" s="62">
        <v>10473</v>
      </c>
      <c r="OLV5" s="63">
        <v>10474</v>
      </c>
      <c r="OLW5" s="62">
        <v>10475</v>
      </c>
      <c r="OLX5" s="63">
        <v>10476</v>
      </c>
      <c r="OLY5" s="62">
        <v>10477</v>
      </c>
      <c r="OLZ5" s="63">
        <v>10478</v>
      </c>
      <c r="OMA5" s="62">
        <v>10479</v>
      </c>
      <c r="OMB5" s="63">
        <v>10480</v>
      </c>
      <c r="OMC5" s="62">
        <v>10481</v>
      </c>
      <c r="OMD5" s="63">
        <v>10482</v>
      </c>
      <c r="OME5" s="62">
        <v>10483</v>
      </c>
      <c r="OMF5" s="63">
        <v>10484</v>
      </c>
      <c r="OMG5" s="62">
        <v>10485</v>
      </c>
      <c r="OMH5" s="63">
        <v>10486</v>
      </c>
      <c r="OMI5" s="62">
        <v>10487</v>
      </c>
      <c r="OMJ5" s="63">
        <v>10488</v>
      </c>
      <c r="OMK5" s="62">
        <v>10489</v>
      </c>
      <c r="OML5" s="63">
        <v>10490</v>
      </c>
      <c r="OMM5" s="62">
        <v>10491</v>
      </c>
      <c r="OMN5" s="63">
        <v>10492</v>
      </c>
      <c r="OMO5" s="62">
        <v>10493</v>
      </c>
      <c r="OMP5" s="63">
        <v>10494</v>
      </c>
      <c r="OMQ5" s="62">
        <v>10495</v>
      </c>
      <c r="OMR5" s="63">
        <v>10496</v>
      </c>
      <c r="OMS5" s="62">
        <v>10497</v>
      </c>
      <c r="OMT5" s="63">
        <v>10498</v>
      </c>
      <c r="OMU5" s="62">
        <v>10499</v>
      </c>
      <c r="OMV5" s="63">
        <v>10500</v>
      </c>
      <c r="OMW5" s="62">
        <v>10501</v>
      </c>
      <c r="OMX5" s="63">
        <v>10502</v>
      </c>
      <c r="OMY5" s="62">
        <v>10503</v>
      </c>
      <c r="OMZ5" s="63">
        <v>10504</v>
      </c>
      <c r="ONA5" s="62">
        <v>10505</v>
      </c>
      <c r="ONB5" s="63">
        <v>10506</v>
      </c>
      <c r="ONC5" s="62">
        <v>10507</v>
      </c>
      <c r="OND5" s="63">
        <v>10508</v>
      </c>
      <c r="ONE5" s="62">
        <v>10509</v>
      </c>
      <c r="ONF5" s="63">
        <v>10510</v>
      </c>
      <c r="ONG5" s="62">
        <v>10511</v>
      </c>
      <c r="ONH5" s="63">
        <v>10512</v>
      </c>
      <c r="ONI5" s="62">
        <v>10513</v>
      </c>
      <c r="ONJ5" s="63">
        <v>10514</v>
      </c>
      <c r="ONK5" s="62">
        <v>10515</v>
      </c>
      <c r="ONL5" s="63">
        <v>10516</v>
      </c>
      <c r="ONM5" s="62">
        <v>10517</v>
      </c>
      <c r="ONN5" s="63">
        <v>10518</v>
      </c>
      <c r="ONO5" s="62">
        <v>10519</v>
      </c>
      <c r="ONP5" s="63">
        <v>10520</v>
      </c>
      <c r="ONQ5" s="62">
        <v>10521</v>
      </c>
      <c r="ONR5" s="63">
        <v>10522</v>
      </c>
      <c r="ONS5" s="62">
        <v>10523</v>
      </c>
      <c r="ONT5" s="63">
        <v>10524</v>
      </c>
      <c r="ONU5" s="62">
        <v>10525</v>
      </c>
      <c r="ONV5" s="63">
        <v>10526</v>
      </c>
      <c r="ONW5" s="62">
        <v>10527</v>
      </c>
      <c r="ONX5" s="63">
        <v>10528</v>
      </c>
      <c r="ONY5" s="62">
        <v>10529</v>
      </c>
      <c r="ONZ5" s="63">
        <v>10530</v>
      </c>
      <c r="OOA5" s="62">
        <v>10531</v>
      </c>
      <c r="OOB5" s="63">
        <v>10532</v>
      </c>
      <c r="OOC5" s="62">
        <v>10533</v>
      </c>
      <c r="OOD5" s="63">
        <v>10534</v>
      </c>
      <c r="OOE5" s="62">
        <v>10535</v>
      </c>
      <c r="OOF5" s="63">
        <v>10536</v>
      </c>
      <c r="OOG5" s="62">
        <v>10537</v>
      </c>
      <c r="OOH5" s="63">
        <v>10538</v>
      </c>
      <c r="OOI5" s="62">
        <v>10539</v>
      </c>
      <c r="OOJ5" s="63">
        <v>10540</v>
      </c>
      <c r="OOK5" s="62">
        <v>10541</v>
      </c>
      <c r="OOL5" s="63">
        <v>10542</v>
      </c>
      <c r="OOM5" s="62">
        <v>10543</v>
      </c>
      <c r="OON5" s="63">
        <v>10544</v>
      </c>
      <c r="OOO5" s="62">
        <v>10545</v>
      </c>
      <c r="OOP5" s="63">
        <v>10546</v>
      </c>
      <c r="OOQ5" s="62">
        <v>10547</v>
      </c>
      <c r="OOR5" s="63">
        <v>10548</v>
      </c>
      <c r="OOS5" s="62">
        <v>10549</v>
      </c>
      <c r="OOT5" s="63">
        <v>10550</v>
      </c>
      <c r="OOU5" s="62">
        <v>10551</v>
      </c>
      <c r="OOV5" s="63">
        <v>10552</v>
      </c>
      <c r="OOW5" s="62">
        <v>10553</v>
      </c>
      <c r="OOX5" s="63">
        <v>10554</v>
      </c>
      <c r="OOY5" s="62">
        <v>10555</v>
      </c>
      <c r="OOZ5" s="63">
        <v>10556</v>
      </c>
      <c r="OPA5" s="62">
        <v>10557</v>
      </c>
      <c r="OPB5" s="63">
        <v>10558</v>
      </c>
      <c r="OPC5" s="62">
        <v>10559</v>
      </c>
      <c r="OPD5" s="63">
        <v>10560</v>
      </c>
      <c r="OPE5" s="62">
        <v>10561</v>
      </c>
      <c r="OPF5" s="63">
        <v>10562</v>
      </c>
      <c r="OPG5" s="62">
        <v>10563</v>
      </c>
      <c r="OPH5" s="63">
        <v>10564</v>
      </c>
      <c r="OPI5" s="62">
        <v>10565</v>
      </c>
      <c r="OPJ5" s="63">
        <v>10566</v>
      </c>
      <c r="OPK5" s="62">
        <v>10567</v>
      </c>
      <c r="OPL5" s="63">
        <v>10568</v>
      </c>
      <c r="OPM5" s="62">
        <v>10569</v>
      </c>
      <c r="OPN5" s="63">
        <v>10570</v>
      </c>
      <c r="OPO5" s="62">
        <v>10571</v>
      </c>
      <c r="OPP5" s="63">
        <v>10572</v>
      </c>
      <c r="OPQ5" s="62">
        <v>10573</v>
      </c>
      <c r="OPR5" s="63">
        <v>10574</v>
      </c>
      <c r="OPS5" s="62">
        <v>10575</v>
      </c>
      <c r="OPT5" s="63">
        <v>10576</v>
      </c>
      <c r="OPU5" s="62">
        <v>10577</v>
      </c>
      <c r="OPV5" s="63">
        <v>10578</v>
      </c>
      <c r="OPW5" s="62">
        <v>10579</v>
      </c>
      <c r="OPX5" s="63">
        <v>10580</v>
      </c>
      <c r="OPY5" s="62">
        <v>10581</v>
      </c>
      <c r="OPZ5" s="63">
        <v>10582</v>
      </c>
      <c r="OQA5" s="62">
        <v>10583</v>
      </c>
      <c r="OQB5" s="63">
        <v>10584</v>
      </c>
      <c r="OQC5" s="62">
        <v>10585</v>
      </c>
      <c r="OQD5" s="63">
        <v>10586</v>
      </c>
      <c r="OQE5" s="62">
        <v>10587</v>
      </c>
      <c r="OQF5" s="63">
        <v>10588</v>
      </c>
      <c r="OQG5" s="62">
        <v>10589</v>
      </c>
      <c r="OQH5" s="63">
        <v>10590</v>
      </c>
      <c r="OQI5" s="62">
        <v>10591</v>
      </c>
      <c r="OQJ5" s="63">
        <v>10592</v>
      </c>
      <c r="OQK5" s="62">
        <v>10593</v>
      </c>
      <c r="OQL5" s="63">
        <v>10594</v>
      </c>
      <c r="OQM5" s="62">
        <v>10595</v>
      </c>
      <c r="OQN5" s="63">
        <v>10596</v>
      </c>
      <c r="OQO5" s="62">
        <v>10597</v>
      </c>
      <c r="OQP5" s="63">
        <v>10598</v>
      </c>
      <c r="OQQ5" s="62">
        <v>10599</v>
      </c>
      <c r="OQR5" s="63">
        <v>10600</v>
      </c>
      <c r="OQS5" s="62">
        <v>10601</v>
      </c>
      <c r="OQT5" s="63">
        <v>10602</v>
      </c>
      <c r="OQU5" s="62">
        <v>10603</v>
      </c>
      <c r="OQV5" s="63">
        <v>10604</v>
      </c>
      <c r="OQW5" s="62">
        <v>10605</v>
      </c>
      <c r="OQX5" s="63">
        <v>10606</v>
      </c>
      <c r="OQY5" s="62">
        <v>10607</v>
      </c>
      <c r="OQZ5" s="63">
        <v>10608</v>
      </c>
      <c r="ORA5" s="62">
        <v>10609</v>
      </c>
      <c r="ORB5" s="63">
        <v>10610</v>
      </c>
      <c r="ORC5" s="62">
        <v>10611</v>
      </c>
      <c r="ORD5" s="63">
        <v>10612</v>
      </c>
      <c r="ORE5" s="62">
        <v>10613</v>
      </c>
      <c r="ORF5" s="63">
        <v>10614</v>
      </c>
      <c r="ORG5" s="62">
        <v>10615</v>
      </c>
      <c r="ORH5" s="63">
        <v>10616</v>
      </c>
      <c r="ORI5" s="62">
        <v>10617</v>
      </c>
      <c r="ORJ5" s="63">
        <v>10618</v>
      </c>
      <c r="ORK5" s="62">
        <v>10619</v>
      </c>
      <c r="ORL5" s="63">
        <v>10620</v>
      </c>
      <c r="ORM5" s="62">
        <v>10621</v>
      </c>
      <c r="ORN5" s="63">
        <v>10622</v>
      </c>
      <c r="ORO5" s="62">
        <v>10623</v>
      </c>
      <c r="ORP5" s="63">
        <v>10624</v>
      </c>
      <c r="ORQ5" s="62">
        <v>10625</v>
      </c>
      <c r="ORR5" s="63">
        <v>10626</v>
      </c>
      <c r="ORS5" s="62">
        <v>10627</v>
      </c>
      <c r="ORT5" s="63">
        <v>10628</v>
      </c>
      <c r="ORU5" s="62">
        <v>10629</v>
      </c>
      <c r="ORV5" s="63">
        <v>10630</v>
      </c>
      <c r="ORW5" s="62">
        <v>10631</v>
      </c>
      <c r="ORX5" s="63">
        <v>10632</v>
      </c>
      <c r="ORY5" s="62">
        <v>10633</v>
      </c>
      <c r="ORZ5" s="63">
        <v>10634</v>
      </c>
      <c r="OSA5" s="62">
        <v>10635</v>
      </c>
      <c r="OSB5" s="63">
        <v>10636</v>
      </c>
      <c r="OSC5" s="62">
        <v>10637</v>
      </c>
      <c r="OSD5" s="63">
        <v>10638</v>
      </c>
      <c r="OSE5" s="62">
        <v>10639</v>
      </c>
      <c r="OSF5" s="63">
        <v>10640</v>
      </c>
      <c r="OSG5" s="62">
        <v>10641</v>
      </c>
      <c r="OSH5" s="63">
        <v>10642</v>
      </c>
      <c r="OSI5" s="62">
        <v>10643</v>
      </c>
      <c r="OSJ5" s="63">
        <v>10644</v>
      </c>
      <c r="OSK5" s="62">
        <v>10645</v>
      </c>
      <c r="OSL5" s="63">
        <v>10646</v>
      </c>
      <c r="OSM5" s="62">
        <v>10647</v>
      </c>
      <c r="OSN5" s="63">
        <v>10648</v>
      </c>
      <c r="OSO5" s="62">
        <v>10649</v>
      </c>
      <c r="OSP5" s="63">
        <v>10650</v>
      </c>
      <c r="OSQ5" s="62">
        <v>10651</v>
      </c>
      <c r="OSR5" s="63">
        <v>10652</v>
      </c>
      <c r="OSS5" s="62">
        <v>10653</v>
      </c>
      <c r="OST5" s="63">
        <v>10654</v>
      </c>
      <c r="OSU5" s="62">
        <v>10655</v>
      </c>
      <c r="OSV5" s="63">
        <v>10656</v>
      </c>
      <c r="OSW5" s="62">
        <v>10657</v>
      </c>
      <c r="OSX5" s="63">
        <v>10658</v>
      </c>
      <c r="OSY5" s="62">
        <v>10659</v>
      </c>
      <c r="OSZ5" s="63">
        <v>10660</v>
      </c>
      <c r="OTA5" s="62">
        <v>10661</v>
      </c>
      <c r="OTB5" s="63">
        <v>10662</v>
      </c>
      <c r="OTC5" s="62">
        <v>10663</v>
      </c>
      <c r="OTD5" s="63">
        <v>10664</v>
      </c>
      <c r="OTE5" s="62">
        <v>10665</v>
      </c>
      <c r="OTF5" s="63">
        <v>10666</v>
      </c>
      <c r="OTG5" s="62">
        <v>10667</v>
      </c>
      <c r="OTH5" s="63">
        <v>10668</v>
      </c>
      <c r="OTI5" s="62">
        <v>10669</v>
      </c>
      <c r="OTJ5" s="63">
        <v>10670</v>
      </c>
      <c r="OTK5" s="62">
        <v>10671</v>
      </c>
      <c r="OTL5" s="63">
        <v>10672</v>
      </c>
      <c r="OTM5" s="62">
        <v>10673</v>
      </c>
      <c r="OTN5" s="63">
        <v>10674</v>
      </c>
      <c r="OTO5" s="62">
        <v>10675</v>
      </c>
      <c r="OTP5" s="63">
        <v>10676</v>
      </c>
      <c r="OTQ5" s="62">
        <v>10677</v>
      </c>
      <c r="OTR5" s="63">
        <v>10678</v>
      </c>
      <c r="OTS5" s="62">
        <v>10679</v>
      </c>
      <c r="OTT5" s="63">
        <v>10680</v>
      </c>
      <c r="OTU5" s="62">
        <v>10681</v>
      </c>
      <c r="OTV5" s="63">
        <v>10682</v>
      </c>
      <c r="OTW5" s="62">
        <v>10683</v>
      </c>
      <c r="OTX5" s="63">
        <v>10684</v>
      </c>
      <c r="OTY5" s="62">
        <v>10685</v>
      </c>
      <c r="OTZ5" s="63">
        <v>10686</v>
      </c>
      <c r="OUA5" s="62">
        <v>10687</v>
      </c>
      <c r="OUB5" s="63">
        <v>10688</v>
      </c>
      <c r="OUC5" s="62">
        <v>10689</v>
      </c>
      <c r="OUD5" s="63">
        <v>10690</v>
      </c>
      <c r="OUE5" s="62">
        <v>10691</v>
      </c>
      <c r="OUF5" s="63">
        <v>10692</v>
      </c>
      <c r="OUG5" s="62">
        <v>10693</v>
      </c>
      <c r="OUH5" s="63">
        <v>10694</v>
      </c>
      <c r="OUI5" s="62">
        <v>10695</v>
      </c>
      <c r="OUJ5" s="63">
        <v>10696</v>
      </c>
      <c r="OUK5" s="62">
        <v>10697</v>
      </c>
      <c r="OUL5" s="63">
        <v>10698</v>
      </c>
      <c r="OUM5" s="62">
        <v>10699</v>
      </c>
      <c r="OUN5" s="63">
        <v>10700</v>
      </c>
      <c r="OUO5" s="62">
        <v>10701</v>
      </c>
      <c r="OUP5" s="63">
        <v>10702</v>
      </c>
      <c r="OUQ5" s="62">
        <v>10703</v>
      </c>
      <c r="OUR5" s="63">
        <v>10704</v>
      </c>
      <c r="OUS5" s="62">
        <v>10705</v>
      </c>
      <c r="OUT5" s="63">
        <v>10706</v>
      </c>
      <c r="OUU5" s="62">
        <v>10707</v>
      </c>
      <c r="OUV5" s="63">
        <v>10708</v>
      </c>
      <c r="OUW5" s="62">
        <v>10709</v>
      </c>
      <c r="OUX5" s="63">
        <v>10710</v>
      </c>
      <c r="OUY5" s="62">
        <v>10711</v>
      </c>
      <c r="OUZ5" s="63">
        <v>10712</v>
      </c>
      <c r="OVA5" s="62">
        <v>10713</v>
      </c>
      <c r="OVB5" s="63">
        <v>10714</v>
      </c>
      <c r="OVC5" s="62">
        <v>10715</v>
      </c>
      <c r="OVD5" s="63">
        <v>10716</v>
      </c>
      <c r="OVE5" s="62">
        <v>10717</v>
      </c>
      <c r="OVF5" s="63">
        <v>10718</v>
      </c>
      <c r="OVG5" s="62">
        <v>10719</v>
      </c>
      <c r="OVH5" s="63">
        <v>10720</v>
      </c>
      <c r="OVI5" s="62">
        <v>10721</v>
      </c>
      <c r="OVJ5" s="63">
        <v>10722</v>
      </c>
      <c r="OVK5" s="62">
        <v>10723</v>
      </c>
      <c r="OVL5" s="63">
        <v>10724</v>
      </c>
      <c r="OVM5" s="62">
        <v>10725</v>
      </c>
      <c r="OVN5" s="63">
        <v>10726</v>
      </c>
      <c r="OVO5" s="62">
        <v>10727</v>
      </c>
      <c r="OVP5" s="63">
        <v>10728</v>
      </c>
      <c r="OVQ5" s="62">
        <v>10729</v>
      </c>
      <c r="OVR5" s="63">
        <v>10730</v>
      </c>
      <c r="OVS5" s="62">
        <v>10731</v>
      </c>
      <c r="OVT5" s="63">
        <v>10732</v>
      </c>
      <c r="OVU5" s="62">
        <v>10733</v>
      </c>
      <c r="OVV5" s="63">
        <v>10734</v>
      </c>
      <c r="OVW5" s="62">
        <v>10735</v>
      </c>
      <c r="OVX5" s="63">
        <v>10736</v>
      </c>
      <c r="OVY5" s="62">
        <v>10737</v>
      </c>
      <c r="OVZ5" s="63">
        <v>10738</v>
      </c>
      <c r="OWA5" s="62">
        <v>10739</v>
      </c>
      <c r="OWB5" s="63">
        <v>10740</v>
      </c>
      <c r="OWC5" s="62">
        <v>10741</v>
      </c>
      <c r="OWD5" s="63">
        <v>10742</v>
      </c>
      <c r="OWE5" s="62">
        <v>10743</v>
      </c>
      <c r="OWF5" s="63">
        <v>10744</v>
      </c>
      <c r="OWG5" s="62">
        <v>10745</v>
      </c>
      <c r="OWH5" s="63">
        <v>10746</v>
      </c>
      <c r="OWI5" s="62">
        <v>10747</v>
      </c>
      <c r="OWJ5" s="63">
        <v>10748</v>
      </c>
      <c r="OWK5" s="62">
        <v>10749</v>
      </c>
      <c r="OWL5" s="63">
        <v>10750</v>
      </c>
      <c r="OWM5" s="62">
        <v>10751</v>
      </c>
      <c r="OWN5" s="63">
        <v>10752</v>
      </c>
      <c r="OWO5" s="62">
        <v>10753</v>
      </c>
      <c r="OWP5" s="63">
        <v>10754</v>
      </c>
      <c r="OWQ5" s="62">
        <v>10755</v>
      </c>
      <c r="OWR5" s="63">
        <v>10756</v>
      </c>
      <c r="OWS5" s="62">
        <v>10757</v>
      </c>
      <c r="OWT5" s="63">
        <v>10758</v>
      </c>
      <c r="OWU5" s="62">
        <v>10759</v>
      </c>
      <c r="OWV5" s="63">
        <v>10760</v>
      </c>
      <c r="OWW5" s="62">
        <v>10761</v>
      </c>
      <c r="OWX5" s="63">
        <v>10762</v>
      </c>
      <c r="OWY5" s="62">
        <v>10763</v>
      </c>
      <c r="OWZ5" s="63">
        <v>10764</v>
      </c>
      <c r="OXA5" s="62">
        <v>10765</v>
      </c>
      <c r="OXB5" s="63">
        <v>10766</v>
      </c>
      <c r="OXC5" s="62">
        <v>10767</v>
      </c>
      <c r="OXD5" s="63">
        <v>10768</v>
      </c>
      <c r="OXE5" s="62">
        <v>10769</v>
      </c>
      <c r="OXF5" s="63">
        <v>10770</v>
      </c>
      <c r="OXG5" s="62">
        <v>10771</v>
      </c>
      <c r="OXH5" s="63">
        <v>10772</v>
      </c>
      <c r="OXI5" s="62">
        <v>10773</v>
      </c>
      <c r="OXJ5" s="63">
        <v>10774</v>
      </c>
      <c r="OXK5" s="62">
        <v>10775</v>
      </c>
      <c r="OXL5" s="63">
        <v>10776</v>
      </c>
      <c r="OXM5" s="62">
        <v>10777</v>
      </c>
      <c r="OXN5" s="63">
        <v>10778</v>
      </c>
      <c r="OXO5" s="62">
        <v>10779</v>
      </c>
      <c r="OXP5" s="63">
        <v>10780</v>
      </c>
      <c r="OXQ5" s="62">
        <v>10781</v>
      </c>
      <c r="OXR5" s="63">
        <v>10782</v>
      </c>
      <c r="OXS5" s="62">
        <v>10783</v>
      </c>
      <c r="OXT5" s="63">
        <v>10784</v>
      </c>
      <c r="OXU5" s="62">
        <v>10785</v>
      </c>
      <c r="OXV5" s="63">
        <v>10786</v>
      </c>
      <c r="OXW5" s="62">
        <v>10787</v>
      </c>
      <c r="OXX5" s="63">
        <v>10788</v>
      </c>
      <c r="OXY5" s="62">
        <v>10789</v>
      </c>
      <c r="OXZ5" s="63">
        <v>10790</v>
      </c>
      <c r="OYA5" s="62">
        <v>10791</v>
      </c>
      <c r="OYB5" s="63">
        <v>10792</v>
      </c>
      <c r="OYC5" s="62">
        <v>10793</v>
      </c>
      <c r="OYD5" s="63">
        <v>10794</v>
      </c>
      <c r="OYE5" s="62">
        <v>10795</v>
      </c>
      <c r="OYF5" s="63">
        <v>10796</v>
      </c>
      <c r="OYG5" s="62">
        <v>10797</v>
      </c>
      <c r="OYH5" s="63">
        <v>10798</v>
      </c>
      <c r="OYI5" s="62">
        <v>10799</v>
      </c>
      <c r="OYJ5" s="63">
        <v>10800</v>
      </c>
      <c r="OYK5" s="62">
        <v>10801</v>
      </c>
      <c r="OYL5" s="63">
        <v>10802</v>
      </c>
      <c r="OYM5" s="62">
        <v>10803</v>
      </c>
      <c r="OYN5" s="63">
        <v>10804</v>
      </c>
      <c r="OYO5" s="62">
        <v>10805</v>
      </c>
      <c r="OYP5" s="63">
        <v>10806</v>
      </c>
      <c r="OYQ5" s="62">
        <v>10807</v>
      </c>
      <c r="OYR5" s="63">
        <v>10808</v>
      </c>
      <c r="OYS5" s="62">
        <v>10809</v>
      </c>
      <c r="OYT5" s="63">
        <v>10810</v>
      </c>
      <c r="OYU5" s="62">
        <v>10811</v>
      </c>
      <c r="OYV5" s="63">
        <v>10812</v>
      </c>
      <c r="OYW5" s="62">
        <v>10813</v>
      </c>
      <c r="OYX5" s="63">
        <v>10814</v>
      </c>
      <c r="OYY5" s="62">
        <v>10815</v>
      </c>
      <c r="OYZ5" s="63">
        <v>10816</v>
      </c>
      <c r="OZA5" s="62">
        <v>10817</v>
      </c>
      <c r="OZB5" s="63">
        <v>10818</v>
      </c>
      <c r="OZC5" s="62">
        <v>10819</v>
      </c>
      <c r="OZD5" s="63">
        <v>10820</v>
      </c>
      <c r="OZE5" s="62">
        <v>10821</v>
      </c>
      <c r="OZF5" s="63">
        <v>10822</v>
      </c>
      <c r="OZG5" s="62">
        <v>10823</v>
      </c>
      <c r="OZH5" s="63">
        <v>10824</v>
      </c>
      <c r="OZI5" s="62">
        <v>10825</v>
      </c>
      <c r="OZJ5" s="63">
        <v>10826</v>
      </c>
      <c r="OZK5" s="62">
        <v>10827</v>
      </c>
      <c r="OZL5" s="63">
        <v>10828</v>
      </c>
      <c r="OZM5" s="62">
        <v>10829</v>
      </c>
      <c r="OZN5" s="63">
        <v>10830</v>
      </c>
      <c r="OZO5" s="62">
        <v>10831</v>
      </c>
      <c r="OZP5" s="63">
        <v>10832</v>
      </c>
      <c r="OZQ5" s="62">
        <v>10833</v>
      </c>
      <c r="OZR5" s="63">
        <v>10834</v>
      </c>
      <c r="OZS5" s="62">
        <v>10835</v>
      </c>
      <c r="OZT5" s="63">
        <v>10836</v>
      </c>
      <c r="OZU5" s="62">
        <v>10837</v>
      </c>
      <c r="OZV5" s="63">
        <v>10838</v>
      </c>
      <c r="OZW5" s="62">
        <v>10839</v>
      </c>
      <c r="OZX5" s="63">
        <v>10840</v>
      </c>
      <c r="OZY5" s="62">
        <v>10841</v>
      </c>
      <c r="OZZ5" s="63">
        <v>10842</v>
      </c>
      <c r="PAA5" s="62">
        <v>10843</v>
      </c>
      <c r="PAB5" s="63">
        <v>10844</v>
      </c>
      <c r="PAC5" s="62">
        <v>10845</v>
      </c>
      <c r="PAD5" s="63">
        <v>10846</v>
      </c>
      <c r="PAE5" s="62">
        <v>10847</v>
      </c>
      <c r="PAF5" s="63">
        <v>10848</v>
      </c>
      <c r="PAG5" s="62">
        <v>10849</v>
      </c>
      <c r="PAH5" s="63">
        <v>10850</v>
      </c>
      <c r="PAI5" s="62">
        <v>10851</v>
      </c>
      <c r="PAJ5" s="63">
        <v>10852</v>
      </c>
      <c r="PAK5" s="62">
        <v>10853</v>
      </c>
      <c r="PAL5" s="63">
        <v>10854</v>
      </c>
      <c r="PAM5" s="62">
        <v>10855</v>
      </c>
      <c r="PAN5" s="63">
        <v>10856</v>
      </c>
      <c r="PAO5" s="62">
        <v>10857</v>
      </c>
      <c r="PAP5" s="63">
        <v>10858</v>
      </c>
      <c r="PAQ5" s="62">
        <v>10859</v>
      </c>
      <c r="PAR5" s="63">
        <v>10860</v>
      </c>
      <c r="PAS5" s="62">
        <v>10861</v>
      </c>
      <c r="PAT5" s="63">
        <v>10862</v>
      </c>
      <c r="PAU5" s="62">
        <v>10863</v>
      </c>
      <c r="PAV5" s="63">
        <v>10864</v>
      </c>
      <c r="PAW5" s="62">
        <v>10865</v>
      </c>
      <c r="PAX5" s="63">
        <v>10866</v>
      </c>
      <c r="PAY5" s="62">
        <v>10867</v>
      </c>
      <c r="PAZ5" s="63">
        <v>10868</v>
      </c>
      <c r="PBA5" s="62">
        <v>10869</v>
      </c>
      <c r="PBB5" s="63">
        <v>10870</v>
      </c>
      <c r="PBC5" s="62">
        <v>10871</v>
      </c>
      <c r="PBD5" s="63">
        <v>10872</v>
      </c>
      <c r="PBE5" s="62">
        <v>10873</v>
      </c>
      <c r="PBF5" s="63">
        <v>10874</v>
      </c>
      <c r="PBG5" s="62">
        <v>10875</v>
      </c>
      <c r="PBH5" s="63">
        <v>10876</v>
      </c>
      <c r="PBI5" s="62">
        <v>10877</v>
      </c>
      <c r="PBJ5" s="63">
        <v>10878</v>
      </c>
      <c r="PBK5" s="62">
        <v>10879</v>
      </c>
      <c r="PBL5" s="63">
        <v>10880</v>
      </c>
      <c r="PBM5" s="62">
        <v>10881</v>
      </c>
      <c r="PBN5" s="63">
        <v>10882</v>
      </c>
      <c r="PBO5" s="62">
        <v>10883</v>
      </c>
      <c r="PBP5" s="63">
        <v>10884</v>
      </c>
      <c r="PBQ5" s="62">
        <v>10885</v>
      </c>
      <c r="PBR5" s="63">
        <v>10886</v>
      </c>
      <c r="PBS5" s="62">
        <v>10887</v>
      </c>
      <c r="PBT5" s="63">
        <v>10888</v>
      </c>
      <c r="PBU5" s="62">
        <v>10889</v>
      </c>
      <c r="PBV5" s="63">
        <v>10890</v>
      </c>
      <c r="PBW5" s="62">
        <v>10891</v>
      </c>
      <c r="PBX5" s="63">
        <v>10892</v>
      </c>
      <c r="PBY5" s="62">
        <v>10893</v>
      </c>
      <c r="PBZ5" s="63">
        <v>10894</v>
      </c>
      <c r="PCA5" s="62">
        <v>10895</v>
      </c>
      <c r="PCB5" s="63">
        <v>10896</v>
      </c>
      <c r="PCC5" s="62">
        <v>10897</v>
      </c>
      <c r="PCD5" s="63">
        <v>10898</v>
      </c>
      <c r="PCE5" s="62">
        <v>10899</v>
      </c>
      <c r="PCF5" s="63">
        <v>10900</v>
      </c>
      <c r="PCG5" s="62">
        <v>10901</v>
      </c>
      <c r="PCH5" s="63">
        <v>10902</v>
      </c>
      <c r="PCI5" s="62">
        <v>10903</v>
      </c>
      <c r="PCJ5" s="63">
        <v>10904</v>
      </c>
      <c r="PCK5" s="62">
        <v>10905</v>
      </c>
      <c r="PCL5" s="63">
        <v>10906</v>
      </c>
      <c r="PCM5" s="62">
        <v>10907</v>
      </c>
      <c r="PCN5" s="63">
        <v>10908</v>
      </c>
      <c r="PCO5" s="62">
        <v>10909</v>
      </c>
      <c r="PCP5" s="63">
        <v>10910</v>
      </c>
      <c r="PCQ5" s="62">
        <v>10911</v>
      </c>
      <c r="PCR5" s="63">
        <v>10912</v>
      </c>
      <c r="PCS5" s="62">
        <v>10913</v>
      </c>
      <c r="PCT5" s="63">
        <v>10914</v>
      </c>
      <c r="PCU5" s="62">
        <v>10915</v>
      </c>
      <c r="PCV5" s="63">
        <v>10916</v>
      </c>
      <c r="PCW5" s="62">
        <v>10917</v>
      </c>
      <c r="PCX5" s="63">
        <v>10918</v>
      </c>
      <c r="PCY5" s="62">
        <v>10919</v>
      </c>
      <c r="PCZ5" s="63">
        <v>10920</v>
      </c>
      <c r="PDA5" s="62">
        <v>10921</v>
      </c>
      <c r="PDB5" s="63">
        <v>10922</v>
      </c>
      <c r="PDC5" s="62">
        <v>10923</v>
      </c>
      <c r="PDD5" s="63">
        <v>10924</v>
      </c>
      <c r="PDE5" s="62">
        <v>10925</v>
      </c>
      <c r="PDF5" s="63">
        <v>10926</v>
      </c>
      <c r="PDG5" s="62">
        <v>10927</v>
      </c>
      <c r="PDH5" s="63">
        <v>10928</v>
      </c>
      <c r="PDI5" s="62">
        <v>10929</v>
      </c>
      <c r="PDJ5" s="63">
        <v>10930</v>
      </c>
      <c r="PDK5" s="62">
        <v>10931</v>
      </c>
      <c r="PDL5" s="63">
        <v>10932</v>
      </c>
      <c r="PDM5" s="62">
        <v>10933</v>
      </c>
      <c r="PDN5" s="63">
        <v>10934</v>
      </c>
      <c r="PDO5" s="62">
        <v>10935</v>
      </c>
      <c r="PDP5" s="63">
        <v>10936</v>
      </c>
      <c r="PDQ5" s="62">
        <v>10937</v>
      </c>
      <c r="PDR5" s="63">
        <v>10938</v>
      </c>
      <c r="PDS5" s="62">
        <v>10939</v>
      </c>
      <c r="PDT5" s="63">
        <v>10940</v>
      </c>
      <c r="PDU5" s="62">
        <v>10941</v>
      </c>
      <c r="PDV5" s="63">
        <v>10942</v>
      </c>
      <c r="PDW5" s="62">
        <v>10943</v>
      </c>
      <c r="PDX5" s="63">
        <v>10944</v>
      </c>
      <c r="PDY5" s="62">
        <v>10945</v>
      </c>
      <c r="PDZ5" s="63">
        <v>10946</v>
      </c>
      <c r="PEA5" s="62">
        <v>10947</v>
      </c>
      <c r="PEB5" s="63">
        <v>10948</v>
      </c>
      <c r="PEC5" s="62">
        <v>10949</v>
      </c>
      <c r="PED5" s="63">
        <v>10950</v>
      </c>
      <c r="PEE5" s="62">
        <v>10951</v>
      </c>
      <c r="PEF5" s="63">
        <v>10952</v>
      </c>
      <c r="PEG5" s="62">
        <v>10953</v>
      </c>
      <c r="PEH5" s="63">
        <v>10954</v>
      </c>
      <c r="PEI5" s="62">
        <v>10955</v>
      </c>
      <c r="PEJ5" s="63">
        <v>10956</v>
      </c>
      <c r="PEK5" s="62">
        <v>10957</v>
      </c>
      <c r="PEL5" s="63">
        <v>10958</v>
      </c>
      <c r="PEM5" s="62">
        <v>10959</v>
      </c>
      <c r="PEN5" s="63">
        <v>10960</v>
      </c>
      <c r="PEO5" s="62">
        <v>10961</v>
      </c>
      <c r="PEP5" s="63">
        <v>10962</v>
      </c>
      <c r="PEQ5" s="62">
        <v>10963</v>
      </c>
      <c r="PER5" s="63">
        <v>10964</v>
      </c>
      <c r="PES5" s="62">
        <v>10965</v>
      </c>
      <c r="PET5" s="63">
        <v>10966</v>
      </c>
      <c r="PEU5" s="62">
        <v>10967</v>
      </c>
      <c r="PEV5" s="63">
        <v>10968</v>
      </c>
      <c r="PEW5" s="62">
        <v>10969</v>
      </c>
      <c r="PEX5" s="63">
        <v>10970</v>
      </c>
      <c r="PEY5" s="62">
        <v>10971</v>
      </c>
      <c r="PEZ5" s="63">
        <v>10972</v>
      </c>
      <c r="PFA5" s="62">
        <v>10973</v>
      </c>
      <c r="PFB5" s="63">
        <v>10974</v>
      </c>
      <c r="PFC5" s="62">
        <v>10975</v>
      </c>
      <c r="PFD5" s="63">
        <v>10976</v>
      </c>
      <c r="PFE5" s="62">
        <v>10977</v>
      </c>
      <c r="PFF5" s="63">
        <v>10978</v>
      </c>
      <c r="PFG5" s="62">
        <v>10979</v>
      </c>
      <c r="PFH5" s="63">
        <v>10980</v>
      </c>
      <c r="PFI5" s="62">
        <v>10981</v>
      </c>
      <c r="PFJ5" s="63">
        <v>10982</v>
      </c>
      <c r="PFK5" s="62">
        <v>10983</v>
      </c>
      <c r="PFL5" s="63">
        <v>10984</v>
      </c>
      <c r="PFM5" s="62">
        <v>10985</v>
      </c>
      <c r="PFN5" s="63">
        <v>10986</v>
      </c>
      <c r="PFO5" s="62">
        <v>10987</v>
      </c>
      <c r="PFP5" s="63">
        <v>10988</v>
      </c>
      <c r="PFQ5" s="62">
        <v>10989</v>
      </c>
      <c r="PFR5" s="63">
        <v>10990</v>
      </c>
      <c r="PFS5" s="62">
        <v>10991</v>
      </c>
      <c r="PFT5" s="63">
        <v>10992</v>
      </c>
      <c r="PFU5" s="62">
        <v>10993</v>
      </c>
      <c r="PFV5" s="63">
        <v>10994</v>
      </c>
      <c r="PFW5" s="62">
        <v>10995</v>
      </c>
      <c r="PFX5" s="63">
        <v>10996</v>
      </c>
      <c r="PFY5" s="62">
        <v>10997</v>
      </c>
      <c r="PFZ5" s="63">
        <v>10998</v>
      </c>
      <c r="PGA5" s="62">
        <v>10999</v>
      </c>
      <c r="PGB5" s="63">
        <v>11000</v>
      </c>
      <c r="PGC5" s="62">
        <v>11001</v>
      </c>
      <c r="PGD5" s="63">
        <v>11002</v>
      </c>
      <c r="PGE5" s="62">
        <v>11003</v>
      </c>
      <c r="PGF5" s="63">
        <v>11004</v>
      </c>
      <c r="PGG5" s="62">
        <v>11005</v>
      </c>
      <c r="PGH5" s="63">
        <v>11006</v>
      </c>
      <c r="PGI5" s="62">
        <v>11007</v>
      </c>
      <c r="PGJ5" s="63">
        <v>11008</v>
      </c>
      <c r="PGK5" s="62">
        <v>11009</v>
      </c>
      <c r="PGL5" s="63">
        <v>11010</v>
      </c>
      <c r="PGM5" s="62">
        <v>11011</v>
      </c>
      <c r="PGN5" s="63">
        <v>11012</v>
      </c>
      <c r="PGO5" s="62">
        <v>11013</v>
      </c>
      <c r="PGP5" s="63">
        <v>11014</v>
      </c>
      <c r="PGQ5" s="62">
        <v>11015</v>
      </c>
      <c r="PGR5" s="63">
        <v>11016</v>
      </c>
      <c r="PGS5" s="62">
        <v>11017</v>
      </c>
      <c r="PGT5" s="63">
        <v>11018</v>
      </c>
      <c r="PGU5" s="62">
        <v>11019</v>
      </c>
      <c r="PGV5" s="63">
        <v>11020</v>
      </c>
      <c r="PGW5" s="62">
        <v>11021</v>
      </c>
      <c r="PGX5" s="63">
        <v>11022</v>
      </c>
      <c r="PGY5" s="62">
        <v>11023</v>
      </c>
      <c r="PGZ5" s="63">
        <v>11024</v>
      </c>
      <c r="PHA5" s="62">
        <v>11025</v>
      </c>
      <c r="PHB5" s="63">
        <v>11026</v>
      </c>
      <c r="PHC5" s="62">
        <v>11027</v>
      </c>
      <c r="PHD5" s="63">
        <v>11028</v>
      </c>
      <c r="PHE5" s="62">
        <v>11029</v>
      </c>
      <c r="PHF5" s="63">
        <v>11030</v>
      </c>
      <c r="PHG5" s="62">
        <v>11031</v>
      </c>
      <c r="PHH5" s="63">
        <v>11032</v>
      </c>
      <c r="PHI5" s="62">
        <v>11033</v>
      </c>
      <c r="PHJ5" s="63">
        <v>11034</v>
      </c>
      <c r="PHK5" s="62">
        <v>11035</v>
      </c>
      <c r="PHL5" s="63">
        <v>11036</v>
      </c>
      <c r="PHM5" s="62">
        <v>11037</v>
      </c>
      <c r="PHN5" s="63">
        <v>11038</v>
      </c>
      <c r="PHO5" s="62">
        <v>11039</v>
      </c>
      <c r="PHP5" s="63">
        <v>11040</v>
      </c>
      <c r="PHQ5" s="62">
        <v>11041</v>
      </c>
      <c r="PHR5" s="63">
        <v>11042</v>
      </c>
      <c r="PHS5" s="62">
        <v>11043</v>
      </c>
      <c r="PHT5" s="63">
        <v>11044</v>
      </c>
      <c r="PHU5" s="62">
        <v>11045</v>
      </c>
      <c r="PHV5" s="63">
        <v>11046</v>
      </c>
      <c r="PHW5" s="62">
        <v>11047</v>
      </c>
      <c r="PHX5" s="63">
        <v>11048</v>
      </c>
      <c r="PHY5" s="62">
        <v>11049</v>
      </c>
      <c r="PHZ5" s="63">
        <v>11050</v>
      </c>
      <c r="PIA5" s="62">
        <v>11051</v>
      </c>
      <c r="PIB5" s="63">
        <v>11052</v>
      </c>
      <c r="PIC5" s="62">
        <v>11053</v>
      </c>
      <c r="PID5" s="63">
        <v>11054</v>
      </c>
      <c r="PIE5" s="62">
        <v>11055</v>
      </c>
      <c r="PIF5" s="63">
        <v>11056</v>
      </c>
      <c r="PIG5" s="62">
        <v>11057</v>
      </c>
      <c r="PIH5" s="63">
        <v>11058</v>
      </c>
      <c r="PII5" s="62">
        <v>11059</v>
      </c>
      <c r="PIJ5" s="63">
        <v>11060</v>
      </c>
      <c r="PIK5" s="62">
        <v>11061</v>
      </c>
      <c r="PIL5" s="63">
        <v>11062</v>
      </c>
      <c r="PIM5" s="62">
        <v>11063</v>
      </c>
      <c r="PIN5" s="63">
        <v>11064</v>
      </c>
      <c r="PIO5" s="62">
        <v>11065</v>
      </c>
      <c r="PIP5" s="63">
        <v>11066</v>
      </c>
      <c r="PIQ5" s="62">
        <v>11067</v>
      </c>
      <c r="PIR5" s="63">
        <v>11068</v>
      </c>
      <c r="PIS5" s="62">
        <v>11069</v>
      </c>
      <c r="PIT5" s="63">
        <v>11070</v>
      </c>
      <c r="PIU5" s="62">
        <v>11071</v>
      </c>
      <c r="PIV5" s="63">
        <v>11072</v>
      </c>
      <c r="PIW5" s="62">
        <v>11073</v>
      </c>
      <c r="PIX5" s="63">
        <v>11074</v>
      </c>
      <c r="PIY5" s="62">
        <v>11075</v>
      </c>
      <c r="PIZ5" s="63">
        <v>11076</v>
      </c>
      <c r="PJA5" s="62">
        <v>11077</v>
      </c>
      <c r="PJB5" s="63">
        <v>11078</v>
      </c>
      <c r="PJC5" s="62">
        <v>11079</v>
      </c>
      <c r="PJD5" s="63">
        <v>11080</v>
      </c>
      <c r="PJE5" s="62">
        <v>11081</v>
      </c>
      <c r="PJF5" s="63">
        <v>11082</v>
      </c>
      <c r="PJG5" s="62">
        <v>11083</v>
      </c>
      <c r="PJH5" s="63">
        <v>11084</v>
      </c>
      <c r="PJI5" s="62">
        <v>11085</v>
      </c>
      <c r="PJJ5" s="63">
        <v>11086</v>
      </c>
      <c r="PJK5" s="62">
        <v>11087</v>
      </c>
      <c r="PJL5" s="63">
        <v>11088</v>
      </c>
      <c r="PJM5" s="62">
        <v>11089</v>
      </c>
      <c r="PJN5" s="63">
        <v>11090</v>
      </c>
      <c r="PJO5" s="62">
        <v>11091</v>
      </c>
      <c r="PJP5" s="63">
        <v>11092</v>
      </c>
      <c r="PJQ5" s="62">
        <v>11093</v>
      </c>
      <c r="PJR5" s="63">
        <v>11094</v>
      </c>
      <c r="PJS5" s="62">
        <v>11095</v>
      </c>
      <c r="PJT5" s="63">
        <v>11096</v>
      </c>
      <c r="PJU5" s="62">
        <v>11097</v>
      </c>
      <c r="PJV5" s="63">
        <v>11098</v>
      </c>
      <c r="PJW5" s="62">
        <v>11099</v>
      </c>
      <c r="PJX5" s="63">
        <v>11100</v>
      </c>
      <c r="PJY5" s="62">
        <v>11101</v>
      </c>
      <c r="PJZ5" s="63">
        <v>11102</v>
      </c>
      <c r="PKA5" s="62">
        <v>11103</v>
      </c>
      <c r="PKB5" s="63">
        <v>11104</v>
      </c>
      <c r="PKC5" s="62">
        <v>11105</v>
      </c>
      <c r="PKD5" s="63">
        <v>11106</v>
      </c>
      <c r="PKE5" s="62">
        <v>11107</v>
      </c>
      <c r="PKF5" s="63">
        <v>11108</v>
      </c>
      <c r="PKG5" s="62">
        <v>11109</v>
      </c>
      <c r="PKH5" s="63">
        <v>11110</v>
      </c>
      <c r="PKI5" s="62">
        <v>11111</v>
      </c>
      <c r="PKJ5" s="63">
        <v>11112</v>
      </c>
      <c r="PKK5" s="62">
        <v>11113</v>
      </c>
      <c r="PKL5" s="63">
        <v>11114</v>
      </c>
      <c r="PKM5" s="62">
        <v>11115</v>
      </c>
      <c r="PKN5" s="63">
        <v>11116</v>
      </c>
      <c r="PKO5" s="62">
        <v>11117</v>
      </c>
      <c r="PKP5" s="63">
        <v>11118</v>
      </c>
      <c r="PKQ5" s="62">
        <v>11119</v>
      </c>
      <c r="PKR5" s="63">
        <v>11120</v>
      </c>
      <c r="PKS5" s="62">
        <v>11121</v>
      </c>
      <c r="PKT5" s="63">
        <v>11122</v>
      </c>
      <c r="PKU5" s="62">
        <v>11123</v>
      </c>
      <c r="PKV5" s="63">
        <v>11124</v>
      </c>
      <c r="PKW5" s="62">
        <v>11125</v>
      </c>
      <c r="PKX5" s="63">
        <v>11126</v>
      </c>
      <c r="PKY5" s="62">
        <v>11127</v>
      </c>
      <c r="PKZ5" s="63">
        <v>11128</v>
      </c>
      <c r="PLA5" s="62">
        <v>11129</v>
      </c>
      <c r="PLB5" s="63">
        <v>11130</v>
      </c>
      <c r="PLC5" s="62">
        <v>11131</v>
      </c>
      <c r="PLD5" s="63">
        <v>11132</v>
      </c>
      <c r="PLE5" s="62">
        <v>11133</v>
      </c>
      <c r="PLF5" s="63">
        <v>11134</v>
      </c>
      <c r="PLG5" s="62">
        <v>11135</v>
      </c>
      <c r="PLH5" s="63">
        <v>11136</v>
      </c>
      <c r="PLI5" s="62">
        <v>11137</v>
      </c>
      <c r="PLJ5" s="63">
        <v>11138</v>
      </c>
      <c r="PLK5" s="62">
        <v>11139</v>
      </c>
      <c r="PLL5" s="63">
        <v>11140</v>
      </c>
      <c r="PLM5" s="62">
        <v>11141</v>
      </c>
      <c r="PLN5" s="63">
        <v>11142</v>
      </c>
      <c r="PLO5" s="62">
        <v>11143</v>
      </c>
      <c r="PLP5" s="63">
        <v>11144</v>
      </c>
      <c r="PLQ5" s="62">
        <v>11145</v>
      </c>
      <c r="PLR5" s="63">
        <v>11146</v>
      </c>
      <c r="PLS5" s="62">
        <v>11147</v>
      </c>
      <c r="PLT5" s="63">
        <v>11148</v>
      </c>
      <c r="PLU5" s="62">
        <v>11149</v>
      </c>
      <c r="PLV5" s="63">
        <v>11150</v>
      </c>
      <c r="PLW5" s="62">
        <v>11151</v>
      </c>
      <c r="PLX5" s="63">
        <v>11152</v>
      </c>
      <c r="PLY5" s="62">
        <v>11153</v>
      </c>
      <c r="PLZ5" s="63">
        <v>11154</v>
      </c>
      <c r="PMA5" s="62">
        <v>11155</v>
      </c>
      <c r="PMB5" s="63">
        <v>11156</v>
      </c>
      <c r="PMC5" s="62">
        <v>11157</v>
      </c>
      <c r="PMD5" s="63">
        <v>11158</v>
      </c>
      <c r="PME5" s="62">
        <v>11159</v>
      </c>
      <c r="PMF5" s="63">
        <v>11160</v>
      </c>
      <c r="PMG5" s="62">
        <v>11161</v>
      </c>
      <c r="PMH5" s="63">
        <v>11162</v>
      </c>
      <c r="PMI5" s="62">
        <v>11163</v>
      </c>
      <c r="PMJ5" s="63">
        <v>11164</v>
      </c>
      <c r="PMK5" s="62">
        <v>11165</v>
      </c>
      <c r="PML5" s="63">
        <v>11166</v>
      </c>
      <c r="PMM5" s="62">
        <v>11167</v>
      </c>
      <c r="PMN5" s="63">
        <v>11168</v>
      </c>
      <c r="PMO5" s="62">
        <v>11169</v>
      </c>
      <c r="PMP5" s="63">
        <v>11170</v>
      </c>
      <c r="PMQ5" s="62">
        <v>11171</v>
      </c>
      <c r="PMR5" s="63">
        <v>11172</v>
      </c>
      <c r="PMS5" s="62">
        <v>11173</v>
      </c>
      <c r="PMT5" s="63">
        <v>11174</v>
      </c>
      <c r="PMU5" s="62">
        <v>11175</v>
      </c>
      <c r="PMV5" s="63">
        <v>11176</v>
      </c>
      <c r="PMW5" s="62">
        <v>11177</v>
      </c>
      <c r="PMX5" s="63">
        <v>11178</v>
      </c>
      <c r="PMY5" s="62">
        <v>11179</v>
      </c>
      <c r="PMZ5" s="63">
        <v>11180</v>
      </c>
      <c r="PNA5" s="62">
        <v>11181</v>
      </c>
      <c r="PNB5" s="63">
        <v>11182</v>
      </c>
      <c r="PNC5" s="62">
        <v>11183</v>
      </c>
      <c r="PND5" s="63">
        <v>11184</v>
      </c>
      <c r="PNE5" s="62">
        <v>11185</v>
      </c>
      <c r="PNF5" s="63">
        <v>11186</v>
      </c>
      <c r="PNG5" s="62">
        <v>11187</v>
      </c>
      <c r="PNH5" s="63">
        <v>11188</v>
      </c>
      <c r="PNI5" s="62">
        <v>11189</v>
      </c>
      <c r="PNJ5" s="63">
        <v>11190</v>
      </c>
      <c r="PNK5" s="62">
        <v>11191</v>
      </c>
      <c r="PNL5" s="63">
        <v>11192</v>
      </c>
      <c r="PNM5" s="62">
        <v>11193</v>
      </c>
      <c r="PNN5" s="63">
        <v>11194</v>
      </c>
      <c r="PNO5" s="62">
        <v>11195</v>
      </c>
      <c r="PNP5" s="63">
        <v>11196</v>
      </c>
      <c r="PNQ5" s="62">
        <v>11197</v>
      </c>
      <c r="PNR5" s="63">
        <v>11198</v>
      </c>
      <c r="PNS5" s="62">
        <v>11199</v>
      </c>
      <c r="PNT5" s="63">
        <v>11200</v>
      </c>
      <c r="PNU5" s="62">
        <v>11201</v>
      </c>
      <c r="PNV5" s="63">
        <v>11202</v>
      </c>
      <c r="PNW5" s="62">
        <v>11203</v>
      </c>
      <c r="PNX5" s="63">
        <v>11204</v>
      </c>
      <c r="PNY5" s="62">
        <v>11205</v>
      </c>
      <c r="PNZ5" s="63">
        <v>11206</v>
      </c>
      <c r="POA5" s="62">
        <v>11207</v>
      </c>
      <c r="POB5" s="63">
        <v>11208</v>
      </c>
      <c r="POC5" s="62">
        <v>11209</v>
      </c>
      <c r="POD5" s="63">
        <v>11210</v>
      </c>
      <c r="POE5" s="62">
        <v>11211</v>
      </c>
      <c r="POF5" s="63">
        <v>11212</v>
      </c>
      <c r="POG5" s="62">
        <v>11213</v>
      </c>
      <c r="POH5" s="63">
        <v>11214</v>
      </c>
      <c r="POI5" s="62">
        <v>11215</v>
      </c>
      <c r="POJ5" s="63">
        <v>11216</v>
      </c>
      <c r="POK5" s="62">
        <v>11217</v>
      </c>
      <c r="POL5" s="63">
        <v>11218</v>
      </c>
      <c r="POM5" s="62">
        <v>11219</v>
      </c>
      <c r="PON5" s="63">
        <v>11220</v>
      </c>
      <c r="POO5" s="62">
        <v>11221</v>
      </c>
      <c r="POP5" s="63">
        <v>11222</v>
      </c>
      <c r="POQ5" s="62">
        <v>11223</v>
      </c>
      <c r="POR5" s="63">
        <v>11224</v>
      </c>
      <c r="POS5" s="62">
        <v>11225</v>
      </c>
      <c r="POT5" s="63">
        <v>11226</v>
      </c>
      <c r="POU5" s="62">
        <v>11227</v>
      </c>
      <c r="POV5" s="63">
        <v>11228</v>
      </c>
      <c r="POW5" s="62">
        <v>11229</v>
      </c>
      <c r="POX5" s="63">
        <v>11230</v>
      </c>
      <c r="POY5" s="62">
        <v>11231</v>
      </c>
      <c r="POZ5" s="63">
        <v>11232</v>
      </c>
      <c r="PPA5" s="62">
        <v>11233</v>
      </c>
      <c r="PPB5" s="63">
        <v>11234</v>
      </c>
      <c r="PPC5" s="62">
        <v>11235</v>
      </c>
      <c r="PPD5" s="63">
        <v>11236</v>
      </c>
      <c r="PPE5" s="62">
        <v>11237</v>
      </c>
      <c r="PPF5" s="63">
        <v>11238</v>
      </c>
      <c r="PPG5" s="62">
        <v>11239</v>
      </c>
      <c r="PPH5" s="63">
        <v>11240</v>
      </c>
      <c r="PPI5" s="62">
        <v>11241</v>
      </c>
      <c r="PPJ5" s="63">
        <v>11242</v>
      </c>
      <c r="PPK5" s="62">
        <v>11243</v>
      </c>
      <c r="PPL5" s="63">
        <v>11244</v>
      </c>
      <c r="PPM5" s="62">
        <v>11245</v>
      </c>
      <c r="PPN5" s="63">
        <v>11246</v>
      </c>
      <c r="PPO5" s="62">
        <v>11247</v>
      </c>
      <c r="PPP5" s="63">
        <v>11248</v>
      </c>
      <c r="PPQ5" s="62">
        <v>11249</v>
      </c>
      <c r="PPR5" s="63">
        <v>11250</v>
      </c>
      <c r="PPS5" s="62">
        <v>11251</v>
      </c>
      <c r="PPT5" s="63">
        <v>11252</v>
      </c>
      <c r="PPU5" s="62">
        <v>11253</v>
      </c>
      <c r="PPV5" s="63">
        <v>11254</v>
      </c>
      <c r="PPW5" s="62">
        <v>11255</v>
      </c>
      <c r="PPX5" s="63">
        <v>11256</v>
      </c>
      <c r="PPY5" s="62">
        <v>11257</v>
      </c>
      <c r="PPZ5" s="63">
        <v>11258</v>
      </c>
      <c r="PQA5" s="62">
        <v>11259</v>
      </c>
      <c r="PQB5" s="63">
        <v>11260</v>
      </c>
      <c r="PQC5" s="62">
        <v>11261</v>
      </c>
      <c r="PQD5" s="63">
        <v>11262</v>
      </c>
      <c r="PQE5" s="62">
        <v>11263</v>
      </c>
      <c r="PQF5" s="63">
        <v>11264</v>
      </c>
      <c r="PQG5" s="62">
        <v>11265</v>
      </c>
      <c r="PQH5" s="63">
        <v>11266</v>
      </c>
      <c r="PQI5" s="62">
        <v>11267</v>
      </c>
      <c r="PQJ5" s="63">
        <v>11268</v>
      </c>
      <c r="PQK5" s="62">
        <v>11269</v>
      </c>
      <c r="PQL5" s="63">
        <v>11270</v>
      </c>
      <c r="PQM5" s="62">
        <v>11271</v>
      </c>
      <c r="PQN5" s="63">
        <v>11272</v>
      </c>
      <c r="PQO5" s="62">
        <v>11273</v>
      </c>
      <c r="PQP5" s="63">
        <v>11274</v>
      </c>
      <c r="PQQ5" s="62">
        <v>11275</v>
      </c>
      <c r="PQR5" s="63">
        <v>11276</v>
      </c>
      <c r="PQS5" s="62">
        <v>11277</v>
      </c>
      <c r="PQT5" s="63">
        <v>11278</v>
      </c>
      <c r="PQU5" s="62">
        <v>11279</v>
      </c>
      <c r="PQV5" s="63">
        <v>11280</v>
      </c>
      <c r="PQW5" s="62">
        <v>11281</v>
      </c>
      <c r="PQX5" s="63">
        <v>11282</v>
      </c>
      <c r="PQY5" s="62">
        <v>11283</v>
      </c>
      <c r="PQZ5" s="63">
        <v>11284</v>
      </c>
      <c r="PRA5" s="62">
        <v>11285</v>
      </c>
      <c r="PRB5" s="63">
        <v>11286</v>
      </c>
      <c r="PRC5" s="62">
        <v>11287</v>
      </c>
      <c r="PRD5" s="63">
        <v>11288</v>
      </c>
      <c r="PRE5" s="62">
        <v>11289</v>
      </c>
      <c r="PRF5" s="63">
        <v>11290</v>
      </c>
      <c r="PRG5" s="62">
        <v>11291</v>
      </c>
      <c r="PRH5" s="63">
        <v>11292</v>
      </c>
      <c r="PRI5" s="62">
        <v>11293</v>
      </c>
      <c r="PRJ5" s="63">
        <v>11294</v>
      </c>
      <c r="PRK5" s="62">
        <v>11295</v>
      </c>
      <c r="PRL5" s="63">
        <v>11296</v>
      </c>
      <c r="PRM5" s="62">
        <v>11297</v>
      </c>
      <c r="PRN5" s="63">
        <v>11298</v>
      </c>
      <c r="PRO5" s="62">
        <v>11299</v>
      </c>
      <c r="PRP5" s="63">
        <v>11300</v>
      </c>
      <c r="PRQ5" s="62">
        <v>11301</v>
      </c>
      <c r="PRR5" s="63">
        <v>11302</v>
      </c>
      <c r="PRS5" s="62">
        <v>11303</v>
      </c>
      <c r="PRT5" s="63">
        <v>11304</v>
      </c>
      <c r="PRU5" s="62">
        <v>11305</v>
      </c>
      <c r="PRV5" s="63">
        <v>11306</v>
      </c>
      <c r="PRW5" s="62">
        <v>11307</v>
      </c>
      <c r="PRX5" s="63">
        <v>11308</v>
      </c>
      <c r="PRY5" s="62">
        <v>11309</v>
      </c>
      <c r="PRZ5" s="63">
        <v>11310</v>
      </c>
      <c r="PSA5" s="62">
        <v>11311</v>
      </c>
      <c r="PSB5" s="63">
        <v>11312</v>
      </c>
      <c r="PSC5" s="62">
        <v>11313</v>
      </c>
      <c r="PSD5" s="63">
        <v>11314</v>
      </c>
      <c r="PSE5" s="62">
        <v>11315</v>
      </c>
      <c r="PSF5" s="63">
        <v>11316</v>
      </c>
      <c r="PSG5" s="62">
        <v>11317</v>
      </c>
      <c r="PSH5" s="63">
        <v>11318</v>
      </c>
      <c r="PSI5" s="62">
        <v>11319</v>
      </c>
      <c r="PSJ5" s="63">
        <v>11320</v>
      </c>
      <c r="PSK5" s="62">
        <v>11321</v>
      </c>
      <c r="PSL5" s="63">
        <v>11322</v>
      </c>
      <c r="PSM5" s="62">
        <v>11323</v>
      </c>
      <c r="PSN5" s="63">
        <v>11324</v>
      </c>
      <c r="PSO5" s="62">
        <v>11325</v>
      </c>
      <c r="PSP5" s="63">
        <v>11326</v>
      </c>
      <c r="PSQ5" s="62">
        <v>11327</v>
      </c>
      <c r="PSR5" s="63">
        <v>11328</v>
      </c>
      <c r="PSS5" s="62">
        <v>11329</v>
      </c>
      <c r="PST5" s="63">
        <v>11330</v>
      </c>
      <c r="PSU5" s="62">
        <v>11331</v>
      </c>
      <c r="PSV5" s="63">
        <v>11332</v>
      </c>
      <c r="PSW5" s="62">
        <v>11333</v>
      </c>
      <c r="PSX5" s="63">
        <v>11334</v>
      </c>
      <c r="PSY5" s="62">
        <v>11335</v>
      </c>
      <c r="PSZ5" s="63">
        <v>11336</v>
      </c>
      <c r="PTA5" s="62">
        <v>11337</v>
      </c>
      <c r="PTB5" s="63">
        <v>11338</v>
      </c>
      <c r="PTC5" s="62">
        <v>11339</v>
      </c>
      <c r="PTD5" s="63">
        <v>11340</v>
      </c>
      <c r="PTE5" s="62">
        <v>11341</v>
      </c>
      <c r="PTF5" s="63">
        <v>11342</v>
      </c>
      <c r="PTG5" s="62">
        <v>11343</v>
      </c>
      <c r="PTH5" s="63">
        <v>11344</v>
      </c>
      <c r="PTI5" s="62">
        <v>11345</v>
      </c>
      <c r="PTJ5" s="63">
        <v>11346</v>
      </c>
      <c r="PTK5" s="62">
        <v>11347</v>
      </c>
      <c r="PTL5" s="63">
        <v>11348</v>
      </c>
      <c r="PTM5" s="62">
        <v>11349</v>
      </c>
      <c r="PTN5" s="63">
        <v>11350</v>
      </c>
      <c r="PTO5" s="62">
        <v>11351</v>
      </c>
      <c r="PTP5" s="63">
        <v>11352</v>
      </c>
      <c r="PTQ5" s="62">
        <v>11353</v>
      </c>
      <c r="PTR5" s="63">
        <v>11354</v>
      </c>
      <c r="PTS5" s="62">
        <v>11355</v>
      </c>
      <c r="PTT5" s="63">
        <v>11356</v>
      </c>
      <c r="PTU5" s="62">
        <v>11357</v>
      </c>
      <c r="PTV5" s="63">
        <v>11358</v>
      </c>
      <c r="PTW5" s="62">
        <v>11359</v>
      </c>
      <c r="PTX5" s="63">
        <v>11360</v>
      </c>
      <c r="PTY5" s="62">
        <v>11361</v>
      </c>
      <c r="PTZ5" s="63">
        <v>11362</v>
      </c>
      <c r="PUA5" s="62">
        <v>11363</v>
      </c>
      <c r="PUB5" s="63">
        <v>11364</v>
      </c>
      <c r="PUC5" s="62">
        <v>11365</v>
      </c>
      <c r="PUD5" s="63">
        <v>11366</v>
      </c>
      <c r="PUE5" s="62">
        <v>11367</v>
      </c>
      <c r="PUF5" s="63">
        <v>11368</v>
      </c>
      <c r="PUG5" s="62">
        <v>11369</v>
      </c>
      <c r="PUH5" s="63">
        <v>11370</v>
      </c>
      <c r="PUI5" s="62">
        <v>11371</v>
      </c>
      <c r="PUJ5" s="63">
        <v>11372</v>
      </c>
      <c r="PUK5" s="62">
        <v>11373</v>
      </c>
      <c r="PUL5" s="63">
        <v>11374</v>
      </c>
      <c r="PUM5" s="62">
        <v>11375</v>
      </c>
      <c r="PUN5" s="63">
        <v>11376</v>
      </c>
      <c r="PUO5" s="62">
        <v>11377</v>
      </c>
      <c r="PUP5" s="63">
        <v>11378</v>
      </c>
      <c r="PUQ5" s="62">
        <v>11379</v>
      </c>
      <c r="PUR5" s="63">
        <v>11380</v>
      </c>
      <c r="PUS5" s="62">
        <v>11381</v>
      </c>
      <c r="PUT5" s="63">
        <v>11382</v>
      </c>
      <c r="PUU5" s="62">
        <v>11383</v>
      </c>
      <c r="PUV5" s="63">
        <v>11384</v>
      </c>
      <c r="PUW5" s="62">
        <v>11385</v>
      </c>
      <c r="PUX5" s="63">
        <v>11386</v>
      </c>
      <c r="PUY5" s="62">
        <v>11387</v>
      </c>
      <c r="PUZ5" s="63">
        <v>11388</v>
      </c>
      <c r="PVA5" s="62">
        <v>11389</v>
      </c>
      <c r="PVB5" s="63">
        <v>11390</v>
      </c>
      <c r="PVC5" s="62">
        <v>11391</v>
      </c>
      <c r="PVD5" s="63">
        <v>11392</v>
      </c>
      <c r="PVE5" s="62">
        <v>11393</v>
      </c>
      <c r="PVF5" s="63">
        <v>11394</v>
      </c>
      <c r="PVG5" s="62">
        <v>11395</v>
      </c>
      <c r="PVH5" s="63">
        <v>11396</v>
      </c>
      <c r="PVI5" s="62">
        <v>11397</v>
      </c>
      <c r="PVJ5" s="63">
        <v>11398</v>
      </c>
      <c r="PVK5" s="62">
        <v>11399</v>
      </c>
      <c r="PVL5" s="63">
        <v>11400</v>
      </c>
      <c r="PVM5" s="62">
        <v>11401</v>
      </c>
      <c r="PVN5" s="63">
        <v>11402</v>
      </c>
      <c r="PVO5" s="62">
        <v>11403</v>
      </c>
      <c r="PVP5" s="63">
        <v>11404</v>
      </c>
      <c r="PVQ5" s="62">
        <v>11405</v>
      </c>
      <c r="PVR5" s="63">
        <v>11406</v>
      </c>
      <c r="PVS5" s="62">
        <v>11407</v>
      </c>
      <c r="PVT5" s="63">
        <v>11408</v>
      </c>
      <c r="PVU5" s="62">
        <v>11409</v>
      </c>
      <c r="PVV5" s="63">
        <v>11410</v>
      </c>
      <c r="PVW5" s="62">
        <v>11411</v>
      </c>
      <c r="PVX5" s="63">
        <v>11412</v>
      </c>
      <c r="PVY5" s="62">
        <v>11413</v>
      </c>
      <c r="PVZ5" s="63">
        <v>11414</v>
      </c>
      <c r="PWA5" s="62">
        <v>11415</v>
      </c>
      <c r="PWB5" s="63">
        <v>11416</v>
      </c>
      <c r="PWC5" s="62">
        <v>11417</v>
      </c>
      <c r="PWD5" s="63">
        <v>11418</v>
      </c>
      <c r="PWE5" s="62">
        <v>11419</v>
      </c>
      <c r="PWF5" s="63">
        <v>11420</v>
      </c>
      <c r="PWG5" s="62">
        <v>11421</v>
      </c>
      <c r="PWH5" s="63">
        <v>11422</v>
      </c>
      <c r="PWI5" s="62">
        <v>11423</v>
      </c>
      <c r="PWJ5" s="63">
        <v>11424</v>
      </c>
      <c r="PWK5" s="62">
        <v>11425</v>
      </c>
      <c r="PWL5" s="63">
        <v>11426</v>
      </c>
      <c r="PWM5" s="62">
        <v>11427</v>
      </c>
      <c r="PWN5" s="63">
        <v>11428</v>
      </c>
      <c r="PWO5" s="62">
        <v>11429</v>
      </c>
      <c r="PWP5" s="63">
        <v>11430</v>
      </c>
      <c r="PWQ5" s="62">
        <v>11431</v>
      </c>
      <c r="PWR5" s="63">
        <v>11432</v>
      </c>
      <c r="PWS5" s="62">
        <v>11433</v>
      </c>
      <c r="PWT5" s="63">
        <v>11434</v>
      </c>
      <c r="PWU5" s="62">
        <v>11435</v>
      </c>
      <c r="PWV5" s="63">
        <v>11436</v>
      </c>
      <c r="PWW5" s="62">
        <v>11437</v>
      </c>
      <c r="PWX5" s="63">
        <v>11438</v>
      </c>
      <c r="PWY5" s="62">
        <v>11439</v>
      </c>
      <c r="PWZ5" s="63">
        <v>11440</v>
      </c>
      <c r="PXA5" s="62">
        <v>11441</v>
      </c>
      <c r="PXB5" s="63">
        <v>11442</v>
      </c>
      <c r="PXC5" s="62">
        <v>11443</v>
      </c>
      <c r="PXD5" s="63">
        <v>11444</v>
      </c>
      <c r="PXE5" s="62">
        <v>11445</v>
      </c>
      <c r="PXF5" s="63">
        <v>11446</v>
      </c>
      <c r="PXG5" s="62">
        <v>11447</v>
      </c>
      <c r="PXH5" s="63">
        <v>11448</v>
      </c>
      <c r="PXI5" s="62">
        <v>11449</v>
      </c>
      <c r="PXJ5" s="63">
        <v>11450</v>
      </c>
      <c r="PXK5" s="62">
        <v>11451</v>
      </c>
      <c r="PXL5" s="63">
        <v>11452</v>
      </c>
      <c r="PXM5" s="62">
        <v>11453</v>
      </c>
      <c r="PXN5" s="63">
        <v>11454</v>
      </c>
      <c r="PXO5" s="62">
        <v>11455</v>
      </c>
      <c r="PXP5" s="63">
        <v>11456</v>
      </c>
      <c r="PXQ5" s="62">
        <v>11457</v>
      </c>
      <c r="PXR5" s="63">
        <v>11458</v>
      </c>
      <c r="PXS5" s="62">
        <v>11459</v>
      </c>
      <c r="PXT5" s="63">
        <v>11460</v>
      </c>
      <c r="PXU5" s="62">
        <v>11461</v>
      </c>
      <c r="PXV5" s="63">
        <v>11462</v>
      </c>
      <c r="PXW5" s="62">
        <v>11463</v>
      </c>
      <c r="PXX5" s="63">
        <v>11464</v>
      </c>
      <c r="PXY5" s="62">
        <v>11465</v>
      </c>
      <c r="PXZ5" s="63">
        <v>11466</v>
      </c>
      <c r="PYA5" s="62">
        <v>11467</v>
      </c>
      <c r="PYB5" s="63">
        <v>11468</v>
      </c>
      <c r="PYC5" s="62">
        <v>11469</v>
      </c>
      <c r="PYD5" s="63">
        <v>11470</v>
      </c>
      <c r="PYE5" s="62">
        <v>11471</v>
      </c>
      <c r="PYF5" s="63">
        <v>11472</v>
      </c>
      <c r="PYG5" s="62">
        <v>11473</v>
      </c>
      <c r="PYH5" s="63">
        <v>11474</v>
      </c>
      <c r="PYI5" s="62">
        <v>11475</v>
      </c>
      <c r="PYJ5" s="63">
        <v>11476</v>
      </c>
      <c r="PYK5" s="62">
        <v>11477</v>
      </c>
      <c r="PYL5" s="63">
        <v>11478</v>
      </c>
      <c r="PYM5" s="62">
        <v>11479</v>
      </c>
      <c r="PYN5" s="63">
        <v>11480</v>
      </c>
      <c r="PYO5" s="62">
        <v>11481</v>
      </c>
      <c r="PYP5" s="63">
        <v>11482</v>
      </c>
      <c r="PYQ5" s="62">
        <v>11483</v>
      </c>
      <c r="PYR5" s="63">
        <v>11484</v>
      </c>
      <c r="PYS5" s="62">
        <v>11485</v>
      </c>
      <c r="PYT5" s="63">
        <v>11486</v>
      </c>
      <c r="PYU5" s="62">
        <v>11487</v>
      </c>
      <c r="PYV5" s="63">
        <v>11488</v>
      </c>
      <c r="PYW5" s="62">
        <v>11489</v>
      </c>
      <c r="PYX5" s="63">
        <v>11490</v>
      </c>
      <c r="PYY5" s="62">
        <v>11491</v>
      </c>
      <c r="PYZ5" s="63">
        <v>11492</v>
      </c>
      <c r="PZA5" s="62">
        <v>11493</v>
      </c>
      <c r="PZB5" s="63">
        <v>11494</v>
      </c>
      <c r="PZC5" s="62">
        <v>11495</v>
      </c>
      <c r="PZD5" s="63">
        <v>11496</v>
      </c>
      <c r="PZE5" s="62">
        <v>11497</v>
      </c>
      <c r="PZF5" s="63">
        <v>11498</v>
      </c>
      <c r="PZG5" s="62">
        <v>11499</v>
      </c>
      <c r="PZH5" s="63">
        <v>11500</v>
      </c>
      <c r="PZI5" s="62">
        <v>11501</v>
      </c>
      <c r="PZJ5" s="63">
        <v>11502</v>
      </c>
      <c r="PZK5" s="62">
        <v>11503</v>
      </c>
      <c r="PZL5" s="63">
        <v>11504</v>
      </c>
      <c r="PZM5" s="62">
        <v>11505</v>
      </c>
      <c r="PZN5" s="63">
        <v>11506</v>
      </c>
      <c r="PZO5" s="62">
        <v>11507</v>
      </c>
      <c r="PZP5" s="63">
        <v>11508</v>
      </c>
      <c r="PZQ5" s="62">
        <v>11509</v>
      </c>
      <c r="PZR5" s="63">
        <v>11510</v>
      </c>
      <c r="PZS5" s="62">
        <v>11511</v>
      </c>
      <c r="PZT5" s="63">
        <v>11512</v>
      </c>
      <c r="PZU5" s="62">
        <v>11513</v>
      </c>
      <c r="PZV5" s="63">
        <v>11514</v>
      </c>
      <c r="PZW5" s="62">
        <v>11515</v>
      </c>
      <c r="PZX5" s="63">
        <v>11516</v>
      </c>
      <c r="PZY5" s="62">
        <v>11517</v>
      </c>
      <c r="PZZ5" s="63">
        <v>11518</v>
      </c>
      <c r="QAA5" s="62">
        <v>11519</v>
      </c>
      <c r="QAB5" s="63">
        <v>11520</v>
      </c>
      <c r="QAC5" s="62">
        <v>11521</v>
      </c>
      <c r="QAD5" s="63">
        <v>11522</v>
      </c>
      <c r="QAE5" s="62">
        <v>11523</v>
      </c>
      <c r="QAF5" s="63">
        <v>11524</v>
      </c>
      <c r="QAG5" s="62">
        <v>11525</v>
      </c>
      <c r="QAH5" s="63">
        <v>11526</v>
      </c>
      <c r="QAI5" s="62">
        <v>11527</v>
      </c>
      <c r="QAJ5" s="63">
        <v>11528</v>
      </c>
      <c r="QAK5" s="62">
        <v>11529</v>
      </c>
      <c r="QAL5" s="63">
        <v>11530</v>
      </c>
      <c r="QAM5" s="62">
        <v>11531</v>
      </c>
      <c r="QAN5" s="63">
        <v>11532</v>
      </c>
      <c r="QAO5" s="62">
        <v>11533</v>
      </c>
      <c r="QAP5" s="63">
        <v>11534</v>
      </c>
      <c r="QAQ5" s="62">
        <v>11535</v>
      </c>
      <c r="QAR5" s="63">
        <v>11536</v>
      </c>
      <c r="QAS5" s="62">
        <v>11537</v>
      </c>
      <c r="QAT5" s="63">
        <v>11538</v>
      </c>
      <c r="QAU5" s="62">
        <v>11539</v>
      </c>
      <c r="QAV5" s="63">
        <v>11540</v>
      </c>
      <c r="QAW5" s="62">
        <v>11541</v>
      </c>
      <c r="QAX5" s="63">
        <v>11542</v>
      </c>
      <c r="QAY5" s="62">
        <v>11543</v>
      </c>
      <c r="QAZ5" s="63">
        <v>11544</v>
      </c>
      <c r="QBA5" s="62">
        <v>11545</v>
      </c>
      <c r="QBB5" s="63">
        <v>11546</v>
      </c>
      <c r="QBC5" s="62">
        <v>11547</v>
      </c>
      <c r="QBD5" s="63">
        <v>11548</v>
      </c>
      <c r="QBE5" s="62">
        <v>11549</v>
      </c>
      <c r="QBF5" s="63">
        <v>11550</v>
      </c>
      <c r="QBG5" s="62">
        <v>11551</v>
      </c>
      <c r="QBH5" s="63">
        <v>11552</v>
      </c>
      <c r="QBI5" s="62">
        <v>11553</v>
      </c>
      <c r="QBJ5" s="63">
        <v>11554</v>
      </c>
      <c r="QBK5" s="62">
        <v>11555</v>
      </c>
      <c r="QBL5" s="63">
        <v>11556</v>
      </c>
      <c r="QBM5" s="62">
        <v>11557</v>
      </c>
      <c r="QBN5" s="63">
        <v>11558</v>
      </c>
      <c r="QBO5" s="62">
        <v>11559</v>
      </c>
      <c r="QBP5" s="63">
        <v>11560</v>
      </c>
      <c r="QBQ5" s="62">
        <v>11561</v>
      </c>
      <c r="QBR5" s="63">
        <v>11562</v>
      </c>
      <c r="QBS5" s="62">
        <v>11563</v>
      </c>
      <c r="QBT5" s="63">
        <v>11564</v>
      </c>
      <c r="QBU5" s="62">
        <v>11565</v>
      </c>
      <c r="QBV5" s="63">
        <v>11566</v>
      </c>
      <c r="QBW5" s="62">
        <v>11567</v>
      </c>
      <c r="QBX5" s="63">
        <v>11568</v>
      </c>
      <c r="QBY5" s="62">
        <v>11569</v>
      </c>
      <c r="QBZ5" s="63">
        <v>11570</v>
      </c>
      <c r="QCA5" s="62">
        <v>11571</v>
      </c>
      <c r="QCB5" s="63">
        <v>11572</v>
      </c>
      <c r="QCC5" s="62">
        <v>11573</v>
      </c>
      <c r="QCD5" s="63">
        <v>11574</v>
      </c>
      <c r="QCE5" s="62">
        <v>11575</v>
      </c>
      <c r="QCF5" s="63">
        <v>11576</v>
      </c>
      <c r="QCG5" s="62">
        <v>11577</v>
      </c>
      <c r="QCH5" s="63">
        <v>11578</v>
      </c>
      <c r="QCI5" s="62">
        <v>11579</v>
      </c>
      <c r="QCJ5" s="63">
        <v>11580</v>
      </c>
      <c r="QCK5" s="62">
        <v>11581</v>
      </c>
      <c r="QCL5" s="63">
        <v>11582</v>
      </c>
      <c r="QCM5" s="62">
        <v>11583</v>
      </c>
      <c r="QCN5" s="63">
        <v>11584</v>
      </c>
      <c r="QCO5" s="62">
        <v>11585</v>
      </c>
      <c r="QCP5" s="63">
        <v>11586</v>
      </c>
      <c r="QCQ5" s="62">
        <v>11587</v>
      </c>
      <c r="QCR5" s="63">
        <v>11588</v>
      </c>
      <c r="QCS5" s="62">
        <v>11589</v>
      </c>
      <c r="QCT5" s="63">
        <v>11590</v>
      </c>
      <c r="QCU5" s="62">
        <v>11591</v>
      </c>
      <c r="QCV5" s="63">
        <v>11592</v>
      </c>
      <c r="QCW5" s="62">
        <v>11593</v>
      </c>
      <c r="QCX5" s="63">
        <v>11594</v>
      </c>
      <c r="QCY5" s="62">
        <v>11595</v>
      </c>
      <c r="QCZ5" s="63">
        <v>11596</v>
      </c>
      <c r="QDA5" s="62">
        <v>11597</v>
      </c>
      <c r="QDB5" s="63">
        <v>11598</v>
      </c>
      <c r="QDC5" s="62">
        <v>11599</v>
      </c>
      <c r="QDD5" s="63">
        <v>11600</v>
      </c>
      <c r="QDE5" s="62">
        <v>11601</v>
      </c>
      <c r="QDF5" s="63">
        <v>11602</v>
      </c>
      <c r="QDG5" s="62">
        <v>11603</v>
      </c>
      <c r="QDH5" s="63">
        <v>11604</v>
      </c>
      <c r="QDI5" s="62">
        <v>11605</v>
      </c>
      <c r="QDJ5" s="63">
        <v>11606</v>
      </c>
      <c r="QDK5" s="62">
        <v>11607</v>
      </c>
      <c r="QDL5" s="63">
        <v>11608</v>
      </c>
      <c r="QDM5" s="62">
        <v>11609</v>
      </c>
      <c r="QDN5" s="63">
        <v>11610</v>
      </c>
      <c r="QDO5" s="62">
        <v>11611</v>
      </c>
      <c r="QDP5" s="63">
        <v>11612</v>
      </c>
      <c r="QDQ5" s="62">
        <v>11613</v>
      </c>
      <c r="QDR5" s="63">
        <v>11614</v>
      </c>
      <c r="QDS5" s="62">
        <v>11615</v>
      </c>
      <c r="QDT5" s="63">
        <v>11616</v>
      </c>
      <c r="QDU5" s="62">
        <v>11617</v>
      </c>
      <c r="QDV5" s="63">
        <v>11618</v>
      </c>
      <c r="QDW5" s="62">
        <v>11619</v>
      </c>
      <c r="QDX5" s="63">
        <v>11620</v>
      </c>
      <c r="QDY5" s="62">
        <v>11621</v>
      </c>
      <c r="QDZ5" s="63">
        <v>11622</v>
      </c>
      <c r="QEA5" s="62">
        <v>11623</v>
      </c>
      <c r="QEB5" s="63">
        <v>11624</v>
      </c>
      <c r="QEC5" s="62">
        <v>11625</v>
      </c>
      <c r="QED5" s="63">
        <v>11626</v>
      </c>
      <c r="QEE5" s="62">
        <v>11627</v>
      </c>
      <c r="QEF5" s="63">
        <v>11628</v>
      </c>
      <c r="QEG5" s="62">
        <v>11629</v>
      </c>
      <c r="QEH5" s="63">
        <v>11630</v>
      </c>
      <c r="QEI5" s="62">
        <v>11631</v>
      </c>
      <c r="QEJ5" s="63">
        <v>11632</v>
      </c>
      <c r="QEK5" s="62">
        <v>11633</v>
      </c>
      <c r="QEL5" s="63">
        <v>11634</v>
      </c>
      <c r="QEM5" s="62">
        <v>11635</v>
      </c>
      <c r="QEN5" s="63">
        <v>11636</v>
      </c>
      <c r="QEO5" s="62">
        <v>11637</v>
      </c>
      <c r="QEP5" s="63">
        <v>11638</v>
      </c>
      <c r="QEQ5" s="62">
        <v>11639</v>
      </c>
      <c r="QER5" s="63">
        <v>11640</v>
      </c>
      <c r="QES5" s="62">
        <v>11641</v>
      </c>
      <c r="QET5" s="63">
        <v>11642</v>
      </c>
      <c r="QEU5" s="62">
        <v>11643</v>
      </c>
      <c r="QEV5" s="63">
        <v>11644</v>
      </c>
      <c r="QEW5" s="62">
        <v>11645</v>
      </c>
      <c r="QEX5" s="63">
        <v>11646</v>
      </c>
      <c r="QEY5" s="62">
        <v>11647</v>
      </c>
      <c r="QEZ5" s="63">
        <v>11648</v>
      </c>
      <c r="QFA5" s="62">
        <v>11649</v>
      </c>
      <c r="QFB5" s="63">
        <v>11650</v>
      </c>
      <c r="QFC5" s="62">
        <v>11651</v>
      </c>
      <c r="QFD5" s="63">
        <v>11652</v>
      </c>
      <c r="QFE5" s="62">
        <v>11653</v>
      </c>
      <c r="QFF5" s="63">
        <v>11654</v>
      </c>
      <c r="QFG5" s="62">
        <v>11655</v>
      </c>
      <c r="QFH5" s="63">
        <v>11656</v>
      </c>
      <c r="QFI5" s="62">
        <v>11657</v>
      </c>
      <c r="QFJ5" s="63">
        <v>11658</v>
      </c>
      <c r="QFK5" s="62">
        <v>11659</v>
      </c>
      <c r="QFL5" s="63">
        <v>11660</v>
      </c>
      <c r="QFM5" s="62">
        <v>11661</v>
      </c>
      <c r="QFN5" s="63">
        <v>11662</v>
      </c>
      <c r="QFO5" s="62">
        <v>11663</v>
      </c>
      <c r="QFP5" s="63">
        <v>11664</v>
      </c>
      <c r="QFQ5" s="62">
        <v>11665</v>
      </c>
      <c r="QFR5" s="63">
        <v>11666</v>
      </c>
      <c r="QFS5" s="62">
        <v>11667</v>
      </c>
      <c r="QFT5" s="63">
        <v>11668</v>
      </c>
      <c r="QFU5" s="62">
        <v>11669</v>
      </c>
      <c r="QFV5" s="63">
        <v>11670</v>
      </c>
      <c r="QFW5" s="62">
        <v>11671</v>
      </c>
      <c r="QFX5" s="63">
        <v>11672</v>
      </c>
      <c r="QFY5" s="62">
        <v>11673</v>
      </c>
      <c r="QFZ5" s="63">
        <v>11674</v>
      </c>
      <c r="QGA5" s="62">
        <v>11675</v>
      </c>
      <c r="QGB5" s="63">
        <v>11676</v>
      </c>
      <c r="QGC5" s="62">
        <v>11677</v>
      </c>
      <c r="QGD5" s="63">
        <v>11678</v>
      </c>
      <c r="QGE5" s="62">
        <v>11679</v>
      </c>
      <c r="QGF5" s="63">
        <v>11680</v>
      </c>
      <c r="QGG5" s="62">
        <v>11681</v>
      </c>
      <c r="QGH5" s="63">
        <v>11682</v>
      </c>
      <c r="QGI5" s="62">
        <v>11683</v>
      </c>
      <c r="QGJ5" s="63">
        <v>11684</v>
      </c>
      <c r="QGK5" s="62">
        <v>11685</v>
      </c>
      <c r="QGL5" s="63">
        <v>11686</v>
      </c>
      <c r="QGM5" s="62">
        <v>11687</v>
      </c>
      <c r="QGN5" s="63">
        <v>11688</v>
      </c>
      <c r="QGO5" s="62">
        <v>11689</v>
      </c>
      <c r="QGP5" s="63">
        <v>11690</v>
      </c>
      <c r="QGQ5" s="62">
        <v>11691</v>
      </c>
      <c r="QGR5" s="63">
        <v>11692</v>
      </c>
      <c r="QGS5" s="62">
        <v>11693</v>
      </c>
      <c r="QGT5" s="63">
        <v>11694</v>
      </c>
      <c r="QGU5" s="62">
        <v>11695</v>
      </c>
      <c r="QGV5" s="63">
        <v>11696</v>
      </c>
      <c r="QGW5" s="62">
        <v>11697</v>
      </c>
      <c r="QGX5" s="63">
        <v>11698</v>
      </c>
      <c r="QGY5" s="62">
        <v>11699</v>
      </c>
      <c r="QGZ5" s="63">
        <v>11700</v>
      </c>
      <c r="QHA5" s="62">
        <v>11701</v>
      </c>
      <c r="QHB5" s="63">
        <v>11702</v>
      </c>
      <c r="QHC5" s="62">
        <v>11703</v>
      </c>
      <c r="QHD5" s="63">
        <v>11704</v>
      </c>
      <c r="QHE5" s="62">
        <v>11705</v>
      </c>
      <c r="QHF5" s="63">
        <v>11706</v>
      </c>
      <c r="QHG5" s="62">
        <v>11707</v>
      </c>
      <c r="QHH5" s="63">
        <v>11708</v>
      </c>
      <c r="QHI5" s="62">
        <v>11709</v>
      </c>
      <c r="QHJ5" s="63">
        <v>11710</v>
      </c>
      <c r="QHK5" s="62">
        <v>11711</v>
      </c>
      <c r="QHL5" s="63">
        <v>11712</v>
      </c>
      <c r="QHM5" s="62">
        <v>11713</v>
      </c>
      <c r="QHN5" s="63">
        <v>11714</v>
      </c>
      <c r="QHO5" s="62">
        <v>11715</v>
      </c>
      <c r="QHP5" s="63">
        <v>11716</v>
      </c>
      <c r="QHQ5" s="62">
        <v>11717</v>
      </c>
      <c r="QHR5" s="63">
        <v>11718</v>
      </c>
      <c r="QHS5" s="62">
        <v>11719</v>
      </c>
      <c r="QHT5" s="63">
        <v>11720</v>
      </c>
      <c r="QHU5" s="62">
        <v>11721</v>
      </c>
      <c r="QHV5" s="63">
        <v>11722</v>
      </c>
      <c r="QHW5" s="62">
        <v>11723</v>
      </c>
      <c r="QHX5" s="63">
        <v>11724</v>
      </c>
      <c r="QHY5" s="62">
        <v>11725</v>
      </c>
      <c r="QHZ5" s="63">
        <v>11726</v>
      </c>
      <c r="QIA5" s="62">
        <v>11727</v>
      </c>
      <c r="QIB5" s="63">
        <v>11728</v>
      </c>
      <c r="QIC5" s="62">
        <v>11729</v>
      </c>
      <c r="QID5" s="63">
        <v>11730</v>
      </c>
      <c r="QIE5" s="62">
        <v>11731</v>
      </c>
      <c r="QIF5" s="63">
        <v>11732</v>
      </c>
      <c r="QIG5" s="62">
        <v>11733</v>
      </c>
      <c r="QIH5" s="63">
        <v>11734</v>
      </c>
      <c r="QII5" s="62">
        <v>11735</v>
      </c>
      <c r="QIJ5" s="63">
        <v>11736</v>
      </c>
      <c r="QIK5" s="62">
        <v>11737</v>
      </c>
      <c r="QIL5" s="63">
        <v>11738</v>
      </c>
      <c r="QIM5" s="62">
        <v>11739</v>
      </c>
      <c r="QIN5" s="63">
        <v>11740</v>
      </c>
      <c r="QIO5" s="62">
        <v>11741</v>
      </c>
      <c r="QIP5" s="63">
        <v>11742</v>
      </c>
      <c r="QIQ5" s="62">
        <v>11743</v>
      </c>
      <c r="QIR5" s="63">
        <v>11744</v>
      </c>
      <c r="QIS5" s="62">
        <v>11745</v>
      </c>
      <c r="QIT5" s="63">
        <v>11746</v>
      </c>
      <c r="QIU5" s="62">
        <v>11747</v>
      </c>
      <c r="QIV5" s="63">
        <v>11748</v>
      </c>
      <c r="QIW5" s="62">
        <v>11749</v>
      </c>
      <c r="QIX5" s="63">
        <v>11750</v>
      </c>
      <c r="QIY5" s="62">
        <v>11751</v>
      </c>
      <c r="QIZ5" s="63">
        <v>11752</v>
      </c>
      <c r="QJA5" s="62">
        <v>11753</v>
      </c>
      <c r="QJB5" s="63">
        <v>11754</v>
      </c>
      <c r="QJC5" s="62">
        <v>11755</v>
      </c>
      <c r="QJD5" s="63">
        <v>11756</v>
      </c>
      <c r="QJE5" s="62">
        <v>11757</v>
      </c>
      <c r="QJF5" s="63">
        <v>11758</v>
      </c>
      <c r="QJG5" s="62">
        <v>11759</v>
      </c>
      <c r="QJH5" s="63">
        <v>11760</v>
      </c>
      <c r="QJI5" s="62">
        <v>11761</v>
      </c>
      <c r="QJJ5" s="63">
        <v>11762</v>
      </c>
      <c r="QJK5" s="62">
        <v>11763</v>
      </c>
      <c r="QJL5" s="63">
        <v>11764</v>
      </c>
      <c r="QJM5" s="62">
        <v>11765</v>
      </c>
      <c r="QJN5" s="63">
        <v>11766</v>
      </c>
      <c r="QJO5" s="62">
        <v>11767</v>
      </c>
      <c r="QJP5" s="63">
        <v>11768</v>
      </c>
      <c r="QJQ5" s="62">
        <v>11769</v>
      </c>
      <c r="QJR5" s="63">
        <v>11770</v>
      </c>
      <c r="QJS5" s="62">
        <v>11771</v>
      </c>
      <c r="QJT5" s="63">
        <v>11772</v>
      </c>
      <c r="QJU5" s="62">
        <v>11773</v>
      </c>
      <c r="QJV5" s="63">
        <v>11774</v>
      </c>
      <c r="QJW5" s="62">
        <v>11775</v>
      </c>
      <c r="QJX5" s="63">
        <v>11776</v>
      </c>
      <c r="QJY5" s="62">
        <v>11777</v>
      </c>
      <c r="QJZ5" s="63">
        <v>11778</v>
      </c>
      <c r="QKA5" s="62">
        <v>11779</v>
      </c>
      <c r="QKB5" s="63">
        <v>11780</v>
      </c>
      <c r="QKC5" s="62">
        <v>11781</v>
      </c>
      <c r="QKD5" s="63">
        <v>11782</v>
      </c>
      <c r="QKE5" s="62">
        <v>11783</v>
      </c>
      <c r="QKF5" s="63">
        <v>11784</v>
      </c>
      <c r="QKG5" s="62">
        <v>11785</v>
      </c>
      <c r="QKH5" s="63">
        <v>11786</v>
      </c>
      <c r="QKI5" s="62">
        <v>11787</v>
      </c>
      <c r="QKJ5" s="63">
        <v>11788</v>
      </c>
      <c r="QKK5" s="62">
        <v>11789</v>
      </c>
      <c r="QKL5" s="63">
        <v>11790</v>
      </c>
      <c r="QKM5" s="62">
        <v>11791</v>
      </c>
      <c r="QKN5" s="63">
        <v>11792</v>
      </c>
      <c r="QKO5" s="62">
        <v>11793</v>
      </c>
      <c r="QKP5" s="63">
        <v>11794</v>
      </c>
      <c r="QKQ5" s="62">
        <v>11795</v>
      </c>
      <c r="QKR5" s="63">
        <v>11796</v>
      </c>
      <c r="QKS5" s="62">
        <v>11797</v>
      </c>
      <c r="QKT5" s="63">
        <v>11798</v>
      </c>
      <c r="QKU5" s="62">
        <v>11799</v>
      </c>
      <c r="QKV5" s="63">
        <v>11800</v>
      </c>
      <c r="QKW5" s="62">
        <v>11801</v>
      </c>
      <c r="QKX5" s="63">
        <v>11802</v>
      </c>
      <c r="QKY5" s="62">
        <v>11803</v>
      </c>
      <c r="QKZ5" s="63">
        <v>11804</v>
      </c>
      <c r="QLA5" s="62">
        <v>11805</v>
      </c>
      <c r="QLB5" s="63">
        <v>11806</v>
      </c>
      <c r="QLC5" s="62">
        <v>11807</v>
      </c>
      <c r="QLD5" s="63">
        <v>11808</v>
      </c>
      <c r="QLE5" s="62">
        <v>11809</v>
      </c>
      <c r="QLF5" s="63">
        <v>11810</v>
      </c>
      <c r="QLG5" s="62">
        <v>11811</v>
      </c>
      <c r="QLH5" s="63">
        <v>11812</v>
      </c>
      <c r="QLI5" s="62">
        <v>11813</v>
      </c>
      <c r="QLJ5" s="63">
        <v>11814</v>
      </c>
      <c r="QLK5" s="62">
        <v>11815</v>
      </c>
      <c r="QLL5" s="63">
        <v>11816</v>
      </c>
      <c r="QLM5" s="62">
        <v>11817</v>
      </c>
      <c r="QLN5" s="63">
        <v>11818</v>
      </c>
      <c r="QLO5" s="62">
        <v>11819</v>
      </c>
      <c r="QLP5" s="63">
        <v>11820</v>
      </c>
      <c r="QLQ5" s="62">
        <v>11821</v>
      </c>
      <c r="QLR5" s="63">
        <v>11822</v>
      </c>
      <c r="QLS5" s="62">
        <v>11823</v>
      </c>
      <c r="QLT5" s="63">
        <v>11824</v>
      </c>
      <c r="QLU5" s="62">
        <v>11825</v>
      </c>
      <c r="QLV5" s="63">
        <v>11826</v>
      </c>
      <c r="QLW5" s="62">
        <v>11827</v>
      </c>
      <c r="QLX5" s="63">
        <v>11828</v>
      </c>
      <c r="QLY5" s="62">
        <v>11829</v>
      </c>
      <c r="QLZ5" s="63">
        <v>11830</v>
      </c>
      <c r="QMA5" s="62">
        <v>11831</v>
      </c>
      <c r="QMB5" s="63">
        <v>11832</v>
      </c>
      <c r="QMC5" s="62">
        <v>11833</v>
      </c>
      <c r="QMD5" s="63">
        <v>11834</v>
      </c>
      <c r="QME5" s="62">
        <v>11835</v>
      </c>
      <c r="QMF5" s="63">
        <v>11836</v>
      </c>
      <c r="QMG5" s="62">
        <v>11837</v>
      </c>
      <c r="QMH5" s="63">
        <v>11838</v>
      </c>
      <c r="QMI5" s="62">
        <v>11839</v>
      </c>
      <c r="QMJ5" s="63">
        <v>11840</v>
      </c>
      <c r="QMK5" s="62">
        <v>11841</v>
      </c>
      <c r="QML5" s="63">
        <v>11842</v>
      </c>
      <c r="QMM5" s="62">
        <v>11843</v>
      </c>
      <c r="QMN5" s="63">
        <v>11844</v>
      </c>
      <c r="QMO5" s="62">
        <v>11845</v>
      </c>
      <c r="QMP5" s="63">
        <v>11846</v>
      </c>
      <c r="QMQ5" s="62">
        <v>11847</v>
      </c>
      <c r="QMR5" s="63">
        <v>11848</v>
      </c>
      <c r="QMS5" s="62">
        <v>11849</v>
      </c>
      <c r="QMT5" s="63">
        <v>11850</v>
      </c>
      <c r="QMU5" s="62">
        <v>11851</v>
      </c>
      <c r="QMV5" s="63">
        <v>11852</v>
      </c>
      <c r="QMW5" s="62">
        <v>11853</v>
      </c>
      <c r="QMX5" s="63">
        <v>11854</v>
      </c>
      <c r="QMY5" s="62">
        <v>11855</v>
      </c>
      <c r="QMZ5" s="63">
        <v>11856</v>
      </c>
      <c r="QNA5" s="62">
        <v>11857</v>
      </c>
      <c r="QNB5" s="63">
        <v>11858</v>
      </c>
      <c r="QNC5" s="62">
        <v>11859</v>
      </c>
      <c r="QND5" s="63">
        <v>11860</v>
      </c>
      <c r="QNE5" s="62">
        <v>11861</v>
      </c>
      <c r="QNF5" s="63">
        <v>11862</v>
      </c>
      <c r="QNG5" s="62">
        <v>11863</v>
      </c>
      <c r="QNH5" s="63">
        <v>11864</v>
      </c>
      <c r="QNI5" s="62">
        <v>11865</v>
      </c>
      <c r="QNJ5" s="63">
        <v>11866</v>
      </c>
      <c r="QNK5" s="62">
        <v>11867</v>
      </c>
      <c r="QNL5" s="63">
        <v>11868</v>
      </c>
      <c r="QNM5" s="62">
        <v>11869</v>
      </c>
      <c r="QNN5" s="63">
        <v>11870</v>
      </c>
      <c r="QNO5" s="62">
        <v>11871</v>
      </c>
      <c r="QNP5" s="63">
        <v>11872</v>
      </c>
      <c r="QNQ5" s="62">
        <v>11873</v>
      </c>
      <c r="QNR5" s="63">
        <v>11874</v>
      </c>
      <c r="QNS5" s="62">
        <v>11875</v>
      </c>
      <c r="QNT5" s="63">
        <v>11876</v>
      </c>
      <c r="QNU5" s="62">
        <v>11877</v>
      </c>
      <c r="QNV5" s="63">
        <v>11878</v>
      </c>
      <c r="QNW5" s="62">
        <v>11879</v>
      </c>
      <c r="QNX5" s="63">
        <v>11880</v>
      </c>
      <c r="QNY5" s="62">
        <v>11881</v>
      </c>
      <c r="QNZ5" s="63">
        <v>11882</v>
      </c>
      <c r="QOA5" s="62">
        <v>11883</v>
      </c>
      <c r="QOB5" s="63">
        <v>11884</v>
      </c>
      <c r="QOC5" s="62">
        <v>11885</v>
      </c>
      <c r="QOD5" s="63">
        <v>11886</v>
      </c>
      <c r="QOE5" s="62">
        <v>11887</v>
      </c>
      <c r="QOF5" s="63">
        <v>11888</v>
      </c>
      <c r="QOG5" s="62">
        <v>11889</v>
      </c>
      <c r="QOH5" s="63">
        <v>11890</v>
      </c>
      <c r="QOI5" s="62">
        <v>11891</v>
      </c>
      <c r="QOJ5" s="63">
        <v>11892</v>
      </c>
      <c r="QOK5" s="62">
        <v>11893</v>
      </c>
      <c r="QOL5" s="63">
        <v>11894</v>
      </c>
      <c r="QOM5" s="62">
        <v>11895</v>
      </c>
      <c r="QON5" s="63">
        <v>11896</v>
      </c>
      <c r="QOO5" s="62">
        <v>11897</v>
      </c>
      <c r="QOP5" s="63">
        <v>11898</v>
      </c>
      <c r="QOQ5" s="62">
        <v>11899</v>
      </c>
      <c r="QOR5" s="63">
        <v>11900</v>
      </c>
      <c r="QOS5" s="62">
        <v>11901</v>
      </c>
      <c r="QOT5" s="63">
        <v>11902</v>
      </c>
      <c r="QOU5" s="62">
        <v>11903</v>
      </c>
      <c r="QOV5" s="63">
        <v>11904</v>
      </c>
      <c r="QOW5" s="62">
        <v>11905</v>
      </c>
      <c r="QOX5" s="63">
        <v>11906</v>
      </c>
      <c r="QOY5" s="62">
        <v>11907</v>
      </c>
      <c r="QOZ5" s="63">
        <v>11908</v>
      </c>
      <c r="QPA5" s="62">
        <v>11909</v>
      </c>
      <c r="QPB5" s="63">
        <v>11910</v>
      </c>
      <c r="QPC5" s="62">
        <v>11911</v>
      </c>
      <c r="QPD5" s="63">
        <v>11912</v>
      </c>
      <c r="QPE5" s="62">
        <v>11913</v>
      </c>
      <c r="QPF5" s="63">
        <v>11914</v>
      </c>
      <c r="QPG5" s="62">
        <v>11915</v>
      </c>
      <c r="QPH5" s="63">
        <v>11916</v>
      </c>
      <c r="QPI5" s="62">
        <v>11917</v>
      </c>
      <c r="QPJ5" s="63">
        <v>11918</v>
      </c>
      <c r="QPK5" s="62">
        <v>11919</v>
      </c>
      <c r="QPL5" s="63">
        <v>11920</v>
      </c>
      <c r="QPM5" s="62">
        <v>11921</v>
      </c>
      <c r="QPN5" s="63">
        <v>11922</v>
      </c>
      <c r="QPO5" s="62">
        <v>11923</v>
      </c>
      <c r="QPP5" s="63">
        <v>11924</v>
      </c>
      <c r="QPQ5" s="62">
        <v>11925</v>
      </c>
      <c r="QPR5" s="63">
        <v>11926</v>
      </c>
      <c r="QPS5" s="62">
        <v>11927</v>
      </c>
      <c r="QPT5" s="63">
        <v>11928</v>
      </c>
      <c r="QPU5" s="62">
        <v>11929</v>
      </c>
      <c r="QPV5" s="63">
        <v>11930</v>
      </c>
      <c r="QPW5" s="62">
        <v>11931</v>
      </c>
      <c r="QPX5" s="63">
        <v>11932</v>
      </c>
      <c r="QPY5" s="62">
        <v>11933</v>
      </c>
      <c r="QPZ5" s="63">
        <v>11934</v>
      </c>
      <c r="QQA5" s="62">
        <v>11935</v>
      </c>
      <c r="QQB5" s="63">
        <v>11936</v>
      </c>
      <c r="QQC5" s="62">
        <v>11937</v>
      </c>
      <c r="QQD5" s="63">
        <v>11938</v>
      </c>
      <c r="QQE5" s="62">
        <v>11939</v>
      </c>
      <c r="QQF5" s="63">
        <v>11940</v>
      </c>
      <c r="QQG5" s="62">
        <v>11941</v>
      </c>
      <c r="QQH5" s="63">
        <v>11942</v>
      </c>
      <c r="QQI5" s="62">
        <v>11943</v>
      </c>
      <c r="QQJ5" s="63">
        <v>11944</v>
      </c>
      <c r="QQK5" s="62">
        <v>11945</v>
      </c>
      <c r="QQL5" s="63">
        <v>11946</v>
      </c>
      <c r="QQM5" s="62">
        <v>11947</v>
      </c>
      <c r="QQN5" s="63">
        <v>11948</v>
      </c>
      <c r="QQO5" s="62">
        <v>11949</v>
      </c>
      <c r="QQP5" s="63">
        <v>11950</v>
      </c>
      <c r="QQQ5" s="62">
        <v>11951</v>
      </c>
      <c r="QQR5" s="63">
        <v>11952</v>
      </c>
      <c r="QQS5" s="62">
        <v>11953</v>
      </c>
      <c r="QQT5" s="63">
        <v>11954</v>
      </c>
      <c r="QQU5" s="62">
        <v>11955</v>
      </c>
      <c r="QQV5" s="63">
        <v>11956</v>
      </c>
      <c r="QQW5" s="62">
        <v>11957</v>
      </c>
      <c r="QQX5" s="63">
        <v>11958</v>
      </c>
      <c r="QQY5" s="62">
        <v>11959</v>
      </c>
      <c r="QQZ5" s="63">
        <v>11960</v>
      </c>
      <c r="QRA5" s="62">
        <v>11961</v>
      </c>
      <c r="QRB5" s="63">
        <v>11962</v>
      </c>
      <c r="QRC5" s="62">
        <v>11963</v>
      </c>
      <c r="QRD5" s="63">
        <v>11964</v>
      </c>
      <c r="QRE5" s="62">
        <v>11965</v>
      </c>
      <c r="QRF5" s="63">
        <v>11966</v>
      </c>
      <c r="QRG5" s="62">
        <v>11967</v>
      </c>
      <c r="QRH5" s="63">
        <v>11968</v>
      </c>
      <c r="QRI5" s="62">
        <v>11969</v>
      </c>
      <c r="QRJ5" s="63">
        <v>11970</v>
      </c>
      <c r="QRK5" s="62">
        <v>11971</v>
      </c>
      <c r="QRL5" s="63">
        <v>11972</v>
      </c>
      <c r="QRM5" s="62">
        <v>11973</v>
      </c>
      <c r="QRN5" s="63">
        <v>11974</v>
      </c>
      <c r="QRO5" s="62">
        <v>11975</v>
      </c>
      <c r="QRP5" s="63">
        <v>11976</v>
      </c>
      <c r="QRQ5" s="62">
        <v>11977</v>
      </c>
      <c r="QRR5" s="63">
        <v>11978</v>
      </c>
      <c r="QRS5" s="62">
        <v>11979</v>
      </c>
      <c r="QRT5" s="63">
        <v>11980</v>
      </c>
      <c r="QRU5" s="62">
        <v>11981</v>
      </c>
      <c r="QRV5" s="63">
        <v>11982</v>
      </c>
      <c r="QRW5" s="62">
        <v>11983</v>
      </c>
      <c r="QRX5" s="63">
        <v>11984</v>
      </c>
      <c r="QRY5" s="62">
        <v>11985</v>
      </c>
      <c r="QRZ5" s="63">
        <v>11986</v>
      </c>
      <c r="QSA5" s="62">
        <v>11987</v>
      </c>
      <c r="QSB5" s="63">
        <v>11988</v>
      </c>
      <c r="QSC5" s="62">
        <v>11989</v>
      </c>
      <c r="QSD5" s="63">
        <v>11990</v>
      </c>
      <c r="QSE5" s="62">
        <v>11991</v>
      </c>
      <c r="QSF5" s="63">
        <v>11992</v>
      </c>
      <c r="QSG5" s="62">
        <v>11993</v>
      </c>
      <c r="QSH5" s="63">
        <v>11994</v>
      </c>
      <c r="QSI5" s="62">
        <v>11995</v>
      </c>
      <c r="QSJ5" s="63">
        <v>11996</v>
      </c>
      <c r="QSK5" s="62">
        <v>11997</v>
      </c>
      <c r="QSL5" s="63">
        <v>11998</v>
      </c>
      <c r="QSM5" s="62">
        <v>11999</v>
      </c>
      <c r="QSN5" s="63">
        <v>12000</v>
      </c>
      <c r="QSO5" s="62">
        <v>12001</v>
      </c>
      <c r="QSP5" s="63">
        <v>12002</v>
      </c>
      <c r="QSQ5" s="62">
        <v>12003</v>
      </c>
      <c r="QSR5" s="63">
        <v>12004</v>
      </c>
      <c r="QSS5" s="62">
        <v>12005</v>
      </c>
      <c r="QST5" s="63">
        <v>12006</v>
      </c>
      <c r="QSU5" s="62">
        <v>12007</v>
      </c>
      <c r="QSV5" s="63">
        <v>12008</v>
      </c>
      <c r="QSW5" s="62">
        <v>12009</v>
      </c>
      <c r="QSX5" s="63">
        <v>12010</v>
      </c>
      <c r="QSY5" s="62">
        <v>12011</v>
      </c>
      <c r="QSZ5" s="63">
        <v>12012</v>
      </c>
      <c r="QTA5" s="62">
        <v>12013</v>
      </c>
      <c r="QTB5" s="63">
        <v>12014</v>
      </c>
      <c r="QTC5" s="62">
        <v>12015</v>
      </c>
      <c r="QTD5" s="63">
        <v>12016</v>
      </c>
      <c r="QTE5" s="62">
        <v>12017</v>
      </c>
      <c r="QTF5" s="63">
        <v>12018</v>
      </c>
      <c r="QTG5" s="62">
        <v>12019</v>
      </c>
      <c r="QTH5" s="63">
        <v>12020</v>
      </c>
      <c r="QTI5" s="62">
        <v>12021</v>
      </c>
      <c r="QTJ5" s="63">
        <v>12022</v>
      </c>
      <c r="QTK5" s="62">
        <v>12023</v>
      </c>
      <c r="QTL5" s="63">
        <v>12024</v>
      </c>
      <c r="QTM5" s="62">
        <v>12025</v>
      </c>
      <c r="QTN5" s="63">
        <v>12026</v>
      </c>
      <c r="QTO5" s="62">
        <v>12027</v>
      </c>
      <c r="QTP5" s="63">
        <v>12028</v>
      </c>
      <c r="QTQ5" s="62">
        <v>12029</v>
      </c>
      <c r="QTR5" s="63">
        <v>12030</v>
      </c>
      <c r="QTS5" s="62">
        <v>12031</v>
      </c>
      <c r="QTT5" s="63">
        <v>12032</v>
      </c>
      <c r="QTU5" s="62">
        <v>12033</v>
      </c>
      <c r="QTV5" s="63">
        <v>12034</v>
      </c>
      <c r="QTW5" s="62">
        <v>12035</v>
      </c>
      <c r="QTX5" s="63">
        <v>12036</v>
      </c>
      <c r="QTY5" s="62">
        <v>12037</v>
      </c>
      <c r="QTZ5" s="63">
        <v>12038</v>
      </c>
      <c r="QUA5" s="62">
        <v>12039</v>
      </c>
      <c r="QUB5" s="63">
        <v>12040</v>
      </c>
      <c r="QUC5" s="62">
        <v>12041</v>
      </c>
      <c r="QUD5" s="63">
        <v>12042</v>
      </c>
      <c r="QUE5" s="62">
        <v>12043</v>
      </c>
      <c r="QUF5" s="63">
        <v>12044</v>
      </c>
      <c r="QUG5" s="62">
        <v>12045</v>
      </c>
      <c r="QUH5" s="63">
        <v>12046</v>
      </c>
      <c r="QUI5" s="62">
        <v>12047</v>
      </c>
      <c r="QUJ5" s="63">
        <v>12048</v>
      </c>
      <c r="QUK5" s="62">
        <v>12049</v>
      </c>
      <c r="QUL5" s="63">
        <v>12050</v>
      </c>
      <c r="QUM5" s="62">
        <v>12051</v>
      </c>
      <c r="QUN5" s="63">
        <v>12052</v>
      </c>
      <c r="QUO5" s="62">
        <v>12053</v>
      </c>
      <c r="QUP5" s="63">
        <v>12054</v>
      </c>
      <c r="QUQ5" s="62">
        <v>12055</v>
      </c>
      <c r="QUR5" s="63">
        <v>12056</v>
      </c>
      <c r="QUS5" s="62">
        <v>12057</v>
      </c>
      <c r="QUT5" s="63">
        <v>12058</v>
      </c>
      <c r="QUU5" s="62">
        <v>12059</v>
      </c>
      <c r="QUV5" s="63">
        <v>12060</v>
      </c>
      <c r="QUW5" s="62">
        <v>12061</v>
      </c>
      <c r="QUX5" s="63">
        <v>12062</v>
      </c>
      <c r="QUY5" s="62">
        <v>12063</v>
      </c>
      <c r="QUZ5" s="63">
        <v>12064</v>
      </c>
      <c r="QVA5" s="62">
        <v>12065</v>
      </c>
      <c r="QVB5" s="63">
        <v>12066</v>
      </c>
      <c r="QVC5" s="62">
        <v>12067</v>
      </c>
      <c r="QVD5" s="63">
        <v>12068</v>
      </c>
      <c r="QVE5" s="62">
        <v>12069</v>
      </c>
      <c r="QVF5" s="63">
        <v>12070</v>
      </c>
      <c r="QVG5" s="62">
        <v>12071</v>
      </c>
      <c r="QVH5" s="63">
        <v>12072</v>
      </c>
      <c r="QVI5" s="62">
        <v>12073</v>
      </c>
      <c r="QVJ5" s="63">
        <v>12074</v>
      </c>
      <c r="QVK5" s="62">
        <v>12075</v>
      </c>
      <c r="QVL5" s="63">
        <v>12076</v>
      </c>
      <c r="QVM5" s="62">
        <v>12077</v>
      </c>
      <c r="QVN5" s="63">
        <v>12078</v>
      </c>
      <c r="QVO5" s="62">
        <v>12079</v>
      </c>
      <c r="QVP5" s="63">
        <v>12080</v>
      </c>
      <c r="QVQ5" s="62">
        <v>12081</v>
      </c>
      <c r="QVR5" s="63">
        <v>12082</v>
      </c>
      <c r="QVS5" s="62">
        <v>12083</v>
      </c>
      <c r="QVT5" s="63">
        <v>12084</v>
      </c>
      <c r="QVU5" s="62">
        <v>12085</v>
      </c>
      <c r="QVV5" s="63">
        <v>12086</v>
      </c>
      <c r="QVW5" s="62">
        <v>12087</v>
      </c>
      <c r="QVX5" s="63">
        <v>12088</v>
      </c>
      <c r="QVY5" s="62">
        <v>12089</v>
      </c>
      <c r="QVZ5" s="63">
        <v>12090</v>
      </c>
      <c r="QWA5" s="62">
        <v>12091</v>
      </c>
      <c r="QWB5" s="63">
        <v>12092</v>
      </c>
      <c r="QWC5" s="62">
        <v>12093</v>
      </c>
      <c r="QWD5" s="63">
        <v>12094</v>
      </c>
      <c r="QWE5" s="62">
        <v>12095</v>
      </c>
      <c r="QWF5" s="63">
        <v>12096</v>
      </c>
      <c r="QWG5" s="62">
        <v>12097</v>
      </c>
      <c r="QWH5" s="63">
        <v>12098</v>
      </c>
      <c r="QWI5" s="62">
        <v>12099</v>
      </c>
      <c r="QWJ5" s="63">
        <v>12100</v>
      </c>
      <c r="QWK5" s="62">
        <v>12101</v>
      </c>
      <c r="QWL5" s="63">
        <v>12102</v>
      </c>
      <c r="QWM5" s="62">
        <v>12103</v>
      </c>
      <c r="QWN5" s="63">
        <v>12104</v>
      </c>
      <c r="QWO5" s="62">
        <v>12105</v>
      </c>
      <c r="QWP5" s="63">
        <v>12106</v>
      </c>
      <c r="QWQ5" s="62">
        <v>12107</v>
      </c>
      <c r="QWR5" s="63">
        <v>12108</v>
      </c>
      <c r="QWS5" s="62">
        <v>12109</v>
      </c>
      <c r="QWT5" s="63">
        <v>12110</v>
      </c>
      <c r="QWU5" s="62">
        <v>12111</v>
      </c>
      <c r="QWV5" s="63">
        <v>12112</v>
      </c>
      <c r="QWW5" s="62">
        <v>12113</v>
      </c>
      <c r="QWX5" s="63">
        <v>12114</v>
      </c>
      <c r="QWY5" s="62">
        <v>12115</v>
      </c>
      <c r="QWZ5" s="63">
        <v>12116</v>
      </c>
      <c r="QXA5" s="62">
        <v>12117</v>
      </c>
      <c r="QXB5" s="63">
        <v>12118</v>
      </c>
      <c r="QXC5" s="62">
        <v>12119</v>
      </c>
      <c r="QXD5" s="63">
        <v>12120</v>
      </c>
      <c r="QXE5" s="62">
        <v>12121</v>
      </c>
      <c r="QXF5" s="63">
        <v>12122</v>
      </c>
      <c r="QXG5" s="62">
        <v>12123</v>
      </c>
      <c r="QXH5" s="63">
        <v>12124</v>
      </c>
      <c r="QXI5" s="62">
        <v>12125</v>
      </c>
      <c r="QXJ5" s="63">
        <v>12126</v>
      </c>
      <c r="QXK5" s="62">
        <v>12127</v>
      </c>
      <c r="QXL5" s="63">
        <v>12128</v>
      </c>
      <c r="QXM5" s="62">
        <v>12129</v>
      </c>
      <c r="QXN5" s="63">
        <v>12130</v>
      </c>
      <c r="QXO5" s="62">
        <v>12131</v>
      </c>
      <c r="QXP5" s="63">
        <v>12132</v>
      </c>
      <c r="QXQ5" s="62">
        <v>12133</v>
      </c>
      <c r="QXR5" s="63">
        <v>12134</v>
      </c>
      <c r="QXS5" s="62">
        <v>12135</v>
      </c>
      <c r="QXT5" s="63">
        <v>12136</v>
      </c>
      <c r="QXU5" s="62">
        <v>12137</v>
      </c>
      <c r="QXV5" s="63">
        <v>12138</v>
      </c>
      <c r="QXW5" s="62">
        <v>12139</v>
      </c>
      <c r="QXX5" s="63">
        <v>12140</v>
      </c>
      <c r="QXY5" s="62">
        <v>12141</v>
      </c>
      <c r="QXZ5" s="63">
        <v>12142</v>
      </c>
      <c r="QYA5" s="62">
        <v>12143</v>
      </c>
      <c r="QYB5" s="63">
        <v>12144</v>
      </c>
      <c r="QYC5" s="62">
        <v>12145</v>
      </c>
      <c r="QYD5" s="63">
        <v>12146</v>
      </c>
      <c r="QYE5" s="62">
        <v>12147</v>
      </c>
      <c r="QYF5" s="63">
        <v>12148</v>
      </c>
      <c r="QYG5" s="62">
        <v>12149</v>
      </c>
      <c r="QYH5" s="63">
        <v>12150</v>
      </c>
      <c r="QYI5" s="62">
        <v>12151</v>
      </c>
      <c r="QYJ5" s="63">
        <v>12152</v>
      </c>
      <c r="QYK5" s="62">
        <v>12153</v>
      </c>
      <c r="QYL5" s="63">
        <v>12154</v>
      </c>
      <c r="QYM5" s="62">
        <v>12155</v>
      </c>
      <c r="QYN5" s="63">
        <v>12156</v>
      </c>
      <c r="QYO5" s="62">
        <v>12157</v>
      </c>
      <c r="QYP5" s="63">
        <v>12158</v>
      </c>
      <c r="QYQ5" s="62">
        <v>12159</v>
      </c>
      <c r="QYR5" s="63">
        <v>12160</v>
      </c>
      <c r="QYS5" s="62">
        <v>12161</v>
      </c>
      <c r="QYT5" s="63">
        <v>12162</v>
      </c>
      <c r="QYU5" s="62">
        <v>12163</v>
      </c>
      <c r="QYV5" s="63">
        <v>12164</v>
      </c>
      <c r="QYW5" s="62">
        <v>12165</v>
      </c>
      <c r="QYX5" s="63">
        <v>12166</v>
      </c>
      <c r="QYY5" s="62">
        <v>12167</v>
      </c>
      <c r="QYZ5" s="63">
        <v>12168</v>
      </c>
      <c r="QZA5" s="62">
        <v>12169</v>
      </c>
      <c r="QZB5" s="63">
        <v>12170</v>
      </c>
      <c r="QZC5" s="62">
        <v>12171</v>
      </c>
      <c r="QZD5" s="63">
        <v>12172</v>
      </c>
      <c r="QZE5" s="62">
        <v>12173</v>
      </c>
      <c r="QZF5" s="63">
        <v>12174</v>
      </c>
      <c r="QZG5" s="62">
        <v>12175</v>
      </c>
      <c r="QZH5" s="63">
        <v>12176</v>
      </c>
      <c r="QZI5" s="62">
        <v>12177</v>
      </c>
      <c r="QZJ5" s="63">
        <v>12178</v>
      </c>
      <c r="QZK5" s="62">
        <v>12179</v>
      </c>
      <c r="QZL5" s="63">
        <v>12180</v>
      </c>
      <c r="QZM5" s="62">
        <v>12181</v>
      </c>
      <c r="QZN5" s="63">
        <v>12182</v>
      </c>
      <c r="QZO5" s="62">
        <v>12183</v>
      </c>
      <c r="QZP5" s="63">
        <v>12184</v>
      </c>
      <c r="QZQ5" s="62">
        <v>12185</v>
      </c>
      <c r="QZR5" s="63">
        <v>12186</v>
      </c>
      <c r="QZS5" s="62">
        <v>12187</v>
      </c>
      <c r="QZT5" s="63">
        <v>12188</v>
      </c>
      <c r="QZU5" s="62">
        <v>12189</v>
      </c>
      <c r="QZV5" s="63">
        <v>12190</v>
      </c>
      <c r="QZW5" s="62">
        <v>12191</v>
      </c>
      <c r="QZX5" s="63">
        <v>12192</v>
      </c>
      <c r="QZY5" s="62">
        <v>12193</v>
      </c>
      <c r="QZZ5" s="63">
        <v>12194</v>
      </c>
      <c r="RAA5" s="62">
        <v>12195</v>
      </c>
      <c r="RAB5" s="63">
        <v>12196</v>
      </c>
      <c r="RAC5" s="62">
        <v>12197</v>
      </c>
      <c r="RAD5" s="63">
        <v>12198</v>
      </c>
      <c r="RAE5" s="62">
        <v>12199</v>
      </c>
      <c r="RAF5" s="63">
        <v>12200</v>
      </c>
      <c r="RAG5" s="62">
        <v>12201</v>
      </c>
      <c r="RAH5" s="63">
        <v>12202</v>
      </c>
      <c r="RAI5" s="62">
        <v>12203</v>
      </c>
      <c r="RAJ5" s="63">
        <v>12204</v>
      </c>
      <c r="RAK5" s="62">
        <v>12205</v>
      </c>
      <c r="RAL5" s="63">
        <v>12206</v>
      </c>
      <c r="RAM5" s="62">
        <v>12207</v>
      </c>
      <c r="RAN5" s="63">
        <v>12208</v>
      </c>
      <c r="RAO5" s="62">
        <v>12209</v>
      </c>
      <c r="RAP5" s="63">
        <v>12210</v>
      </c>
      <c r="RAQ5" s="62">
        <v>12211</v>
      </c>
      <c r="RAR5" s="63">
        <v>12212</v>
      </c>
      <c r="RAS5" s="62">
        <v>12213</v>
      </c>
      <c r="RAT5" s="63">
        <v>12214</v>
      </c>
      <c r="RAU5" s="62">
        <v>12215</v>
      </c>
      <c r="RAV5" s="63">
        <v>12216</v>
      </c>
      <c r="RAW5" s="62">
        <v>12217</v>
      </c>
      <c r="RAX5" s="63">
        <v>12218</v>
      </c>
      <c r="RAY5" s="62">
        <v>12219</v>
      </c>
      <c r="RAZ5" s="63">
        <v>12220</v>
      </c>
      <c r="RBA5" s="62">
        <v>12221</v>
      </c>
      <c r="RBB5" s="63">
        <v>12222</v>
      </c>
      <c r="RBC5" s="62">
        <v>12223</v>
      </c>
      <c r="RBD5" s="63">
        <v>12224</v>
      </c>
      <c r="RBE5" s="62">
        <v>12225</v>
      </c>
      <c r="RBF5" s="63">
        <v>12226</v>
      </c>
      <c r="RBG5" s="62">
        <v>12227</v>
      </c>
      <c r="RBH5" s="63">
        <v>12228</v>
      </c>
      <c r="RBI5" s="62">
        <v>12229</v>
      </c>
      <c r="RBJ5" s="63">
        <v>12230</v>
      </c>
      <c r="RBK5" s="62">
        <v>12231</v>
      </c>
      <c r="RBL5" s="63">
        <v>12232</v>
      </c>
      <c r="RBM5" s="62">
        <v>12233</v>
      </c>
      <c r="RBN5" s="63">
        <v>12234</v>
      </c>
      <c r="RBO5" s="62">
        <v>12235</v>
      </c>
      <c r="RBP5" s="63">
        <v>12236</v>
      </c>
      <c r="RBQ5" s="62">
        <v>12237</v>
      </c>
      <c r="RBR5" s="63">
        <v>12238</v>
      </c>
      <c r="RBS5" s="62">
        <v>12239</v>
      </c>
      <c r="RBT5" s="63">
        <v>12240</v>
      </c>
      <c r="RBU5" s="62">
        <v>12241</v>
      </c>
      <c r="RBV5" s="63">
        <v>12242</v>
      </c>
      <c r="RBW5" s="62">
        <v>12243</v>
      </c>
      <c r="RBX5" s="63">
        <v>12244</v>
      </c>
      <c r="RBY5" s="62">
        <v>12245</v>
      </c>
      <c r="RBZ5" s="63">
        <v>12246</v>
      </c>
      <c r="RCA5" s="62">
        <v>12247</v>
      </c>
      <c r="RCB5" s="63">
        <v>12248</v>
      </c>
      <c r="RCC5" s="62">
        <v>12249</v>
      </c>
      <c r="RCD5" s="63">
        <v>12250</v>
      </c>
      <c r="RCE5" s="62">
        <v>12251</v>
      </c>
      <c r="RCF5" s="63">
        <v>12252</v>
      </c>
      <c r="RCG5" s="62">
        <v>12253</v>
      </c>
      <c r="RCH5" s="63">
        <v>12254</v>
      </c>
      <c r="RCI5" s="62">
        <v>12255</v>
      </c>
      <c r="RCJ5" s="63">
        <v>12256</v>
      </c>
      <c r="RCK5" s="62">
        <v>12257</v>
      </c>
      <c r="RCL5" s="63">
        <v>12258</v>
      </c>
      <c r="RCM5" s="62">
        <v>12259</v>
      </c>
      <c r="RCN5" s="63">
        <v>12260</v>
      </c>
      <c r="RCO5" s="62">
        <v>12261</v>
      </c>
      <c r="RCP5" s="63">
        <v>12262</v>
      </c>
      <c r="RCQ5" s="62">
        <v>12263</v>
      </c>
      <c r="RCR5" s="63">
        <v>12264</v>
      </c>
      <c r="RCS5" s="62">
        <v>12265</v>
      </c>
      <c r="RCT5" s="63">
        <v>12266</v>
      </c>
      <c r="RCU5" s="62">
        <v>12267</v>
      </c>
      <c r="RCV5" s="63">
        <v>12268</v>
      </c>
      <c r="RCW5" s="62">
        <v>12269</v>
      </c>
      <c r="RCX5" s="63">
        <v>12270</v>
      </c>
      <c r="RCY5" s="62">
        <v>12271</v>
      </c>
      <c r="RCZ5" s="63">
        <v>12272</v>
      </c>
      <c r="RDA5" s="62">
        <v>12273</v>
      </c>
      <c r="RDB5" s="63">
        <v>12274</v>
      </c>
      <c r="RDC5" s="62">
        <v>12275</v>
      </c>
      <c r="RDD5" s="63">
        <v>12276</v>
      </c>
      <c r="RDE5" s="62">
        <v>12277</v>
      </c>
      <c r="RDF5" s="63">
        <v>12278</v>
      </c>
      <c r="RDG5" s="62">
        <v>12279</v>
      </c>
      <c r="RDH5" s="63">
        <v>12280</v>
      </c>
      <c r="RDI5" s="62">
        <v>12281</v>
      </c>
      <c r="RDJ5" s="63">
        <v>12282</v>
      </c>
      <c r="RDK5" s="62">
        <v>12283</v>
      </c>
      <c r="RDL5" s="63">
        <v>12284</v>
      </c>
      <c r="RDM5" s="62">
        <v>12285</v>
      </c>
      <c r="RDN5" s="63">
        <v>12286</v>
      </c>
      <c r="RDO5" s="62">
        <v>12287</v>
      </c>
      <c r="RDP5" s="63">
        <v>12288</v>
      </c>
      <c r="RDQ5" s="62">
        <v>12289</v>
      </c>
      <c r="RDR5" s="63">
        <v>12290</v>
      </c>
      <c r="RDS5" s="62">
        <v>12291</v>
      </c>
      <c r="RDT5" s="63">
        <v>12292</v>
      </c>
      <c r="RDU5" s="62">
        <v>12293</v>
      </c>
      <c r="RDV5" s="63">
        <v>12294</v>
      </c>
      <c r="RDW5" s="62">
        <v>12295</v>
      </c>
      <c r="RDX5" s="63">
        <v>12296</v>
      </c>
      <c r="RDY5" s="62">
        <v>12297</v>
      </c>
      <c r="RDZ5" s="63">
        <v>12298</v>
      </c>
      <c r="REA5" s="62">
        <v>12299</v>
      </c>
      <c r="REB5" s="63">
        <v>12300</v>
      </c>
      <c r="REC5" s="62">
        <v>12301</v>
      </c>
      <c r="RED5" s="63">
        <v>12302</v>
      </c>
      <c r="REE5" s="62">
        <v>12303</v>
      </c>
      <c r="REF5" s="63">
        <v>12304</v>
      </c>
      <c r="REG5" s="62">
        <v>12305</v>
      </c>
      <c r="REH5" s="63">
        <v>12306</v>
      </c>
      <c r="REI5" s="62">
        <v>12307</v>
      </c>
      <c r="REJ5" s="63">
        <v>12308</v>
      </c>
      <c r="REK5" s="62">
        <v>12309</v>
      </c>
      <c r="REL5" s="63">
        <v>12310</v>
      </c>
      <c r="REM5" s="62">
        <v>12311</v>
      </c>
      <c r="REN5" s="63">
        <v>12312</v>
      </c>
      <c r="REO5" s="62">
        <v>12313</v>
      </c>
      <c r="REP5" s="63">
        <v>12314</v>
      </c>
      <c r="REQ5" s="62">
        <v>12315</v>
      </c>
      <c r="RER5" s="63">
        <v>12316</v>
      </c>
      <c r="RES5" s="62">
        <v>12317</v>
      </c>
      <c r="RET5" s="63">
        <v>12318</v>
      </c>
      <c r="REU5" s="62">
        <v>12319</v>
      </c>
      <c r="REV5" s="63">
        <v>12320</v>
      </c>
      <c r="REW5" s="62">
        <v>12321</v>
      </c>
      <c r="REX5" s="63">
        <v>12322</v>
      </c>
      <c r="REY5" s="62">
        <v>12323</v>
      </c>
      <c r="REZ5" s="63">
        <v>12324</v>
      </c>
      <c r="RFA5" s="62">
        <v>12325</v>
      </c>
      <c r="RFB5" s="63">
        <v>12326</v>
      </c>
      <c r="RFC5" s="62">
        <v>12327</v>
      </c>
      <c r="RFD5" s="63">
        <v>12328</v>
      </c>
      <c r="RFE5" s="62">
        <v>12329</v>
      </c>
      <c r="RFF5" s="63">
        <v>12330</v>
      </c>
      <c r="RFG5" s="62">
        <v>12331</v>
      </c>
      <c r="RFH5" s="63">
        <v>12332</v>
      </c>
      <c r="RFI5" s="62">
        <v>12333</v>
      </c>
      <c r="RFJ5" s="63">
        <v>12334</v>
      </c>
      <c r="RFK5" s="62">
        <v>12335</v>
      </c>
      <c r="RFL5" s="63">
        <v>12336</v>
      </c>
      <c r="RFM5" s="62">
        <v>12337</v>
      </c>
      <c r="RFN5" s="63">
        <v>12338</v>
      </c>
      <c r="RFO5" s="62">
        <v>12339</v>
      </c>
      <c r="RFP5" s="63">
        <v>12340</v>
      </c>
      <c r="RFQ5" s="62">
        <v>12341</v>
      </c>
      <c r="RFR5" s="63">
        <v>12342</v>
      </c>
      <c r="RFS5" s="62">
        <v>12343</v>
      </c>
      <c r="RFT5" s="63">
        <v>12344</v>
      </c>
      <c r="RFU5" s="62">
        <v>12345</v>
      </c>
      <c r="RFV5" s="63">
        <v>12346</v>
      </c>
      <c r="RFW5" s="62">
        <v>12347</v>
      </c>
      <c r="RFX5" s="63">
        <v>12348</v>
      </c>
      <c r="RFY5" s="62">
        <v>12349</v>
      </c>
      <c r="RFZ5" s="63">
        <v>12350</v>
      </c>
      <c r="RGA5" s="62">
        <v>12351</v>
      </c>
      <c r="RGB5" s="63">
        <v>12352</v>
      </c>
      <c r="RGC5" s="62">
        <v>12353</v>
      </c>
      <c r="RGD5" s="63">
        <v>12354</v>
      </c>
      <c r="RGE5" s="62">
        <v>12355</v>
      </c>
      <c r="RGF5" s="63">
        <v>12356</v>
      </c>
      <c r="RGG5" s="62">
        <v>12357</v>
      </c>
      <c r="RGH5" s="63">
        <v>12358</v>
      </c>
      <c r="RGI5" s="62">
        <v>12359</v>
      </c>
      <c r="RGJ5" s="63">
        <v>12360</v>
      </c>
      <c r="RGK5" s="62">
        <v>12361</v>
      </c>
      <c r="RGL5" s="63">
        <v>12362</v>
      </c>
      <c r="RGM5" s="62">
        <v>12363</v>
      </c>
      <c r="RGN5" s="63">
        <v>12364</v>
      </c>
      <c r="RGO5" s="62">
        <v>12365</v>
      </c>
      <c r="RGP5" s="63">
        <v>12366</v>
      </c>
      <c r="RGQ5" s="62">
        <v>12367</v>
      </c>
      <c r="RGR5" s="63">
        <v>12368</v>
      </c>
      <c r="RGS5" s="62">
        <v>12369</v>
      </c>
      <c r="RGT5" s="63">
        <v>12370</v>
      </c>
      <c r="RGU5" s="62">
        <v>12371</v>
      </c>
      <c r="RGV5" s="63">
        <v>12372</v>
      </c>
      <c r="RGW5" s="62">
        <v>12373</v>
      </c>
      <c r="RGX5" s="63">
        <v>12374</v>
      </c>
      <c r="RGY5" s="62">
        <v>12375</v>
      </c>
      <c r="RGZ5" s="63">
        <v>12376</v>
      </c>
      <c r="RHA5" s="62">
        <v>12377</v>
      </c>
      <c r="RHB5" s="63">
        <v>12378</v>
      </c>
      <c r="RHC5" s="62">
        <v>12379</v>
      </c>
      <c r="RHD5" s="63">
        <v>12380</v>
      </c>
      <c r="RHE5" s="62">
        <v>12381</v>
      </c>
      <c r="RHF5" s="63">
        <v>12382</v>
      </c>
      <c r="RHG5" s="62">
        <v>12383</v>
      </c>
      <c r="RHH5" s="63">
        <v>12384</v>
      </c>
      <c r="RHI5" s="62">
        <v>12385</v>
      </c>
      <c r="RHJ5" s="63">
        <v>12386</v>
      </c>
      <c r="RHK5" s="62">
        <v>12387</v>
      </c>
      <c r="RHL5" s="63">
        <v>12388</v>
      </c>
      <c r="RHM5" s="62">
        <v>12389</v>
      </c>
      <c r="RHN5" s="63">
        <v>12390</v>
      </c>
      <c r="RHO5" s="62">
        <v>12391</v>
      </c>
      <c r="RHP5" s="63">
        <v>12392</v>
      </c>
      <c r="RHQ5" s="62">
        <v>12393</v>
      </c>
      <c r="RHR5" s="63">
        <v>12394</v>
      </c>
      <c r="RHS5" s="62">
        <v>12395</v>
      </c>
      <c r="RHT5" s="63">
        <v>12396</v>
      </c>
      <c r="RHU5" s="62">
        <v>12397</v>
      </c>
      <c r="RHV5" s="63">
        <v>12398</v>
      </c>
      <c r="RHW5" s="62">
        <v>12399</v>
      </c>
      <c r="RHX5" s="63">
        <v>12400</v>
      </c>
      <c r="RHY5" s="62">
        <v>12401</v>
      </c>
      <c r="RHZ5" s="63">
        <v>12402</v>
      </c>
      <c r="RIA5" s="62">
        <v>12403</v>
      </c>
      <c r="RIB5" s="63">
        <v>12404</v>
      </c>
      <c r="RIC5" s="62">
        <v>12405</v>
      </c>
      <c r="RID5" s="63">
        <v>12406</v>
      </c>
      <c r="RIE5" s="62">
        <v>12407</v>
      </c>
      <c r="RIF5" s="63">
        <v>12408</v>
      </c>
      <c r="RIG5" s="62">
        <v>12409</v>
      </c>
      <c r="RIH5" s="63">
        <v>12410</v>
      </c>
      <c r="RII5" s="62">
        <v>12411</v>
      </c>
      <c r="RIJ5" s="63">
        <v>12412</v>
      </c>
      <c r="RIK5" s="62">
        <v>12413</v>
      </c>
      <c r="RIL5" s="63">
        <v>12414</v>
      </c>
      <c r="RIM5" s="62">
        <v>12415</v>
      </c>
      <c r="RIN5" s="63">
        <v>12416</v>
      </c>
      <c r="RIO5" s="62">
        <v>12417</v>
      </c>
      <c r="RIP5" s="63">
        <v>12418</v>
      </c>
      <c r="RIQ5" s="62">
        <v>12419</v>
      </c>
      <c r="RIR5" s="63">
        <v>12420</v>
      </c>
      <c r="RIS5" s="62">
        <v>12421</v>
      </c>
      <c r="RIT5" s="63">
        <v>12422</v>
      </c>
      <c r="RIU5" s="62">
        <v>12423</v>
      </c>
      <c r="RIV5" s="63">
        <v>12424</v>
      </c>
      <c r="RIW5" s="62">
        <v>12425</v>
      </c>
      <c r="RIX5" s="63">
        <v>12426</v>
      </c>
      <c r="RIY5" s="62">
        <v>12427</v>
      </c>
      <c r="RIZ5" s="63">
        <v>12428</v>
      </c>
      <c r="RJA5" s="62">
        <v>12429</v>
      </c>
      <c r="RJB5" s="63">
        <v>12430</v>
      </c>
      <c r="RJC5" s="62">
        <v>12431</v>
      </c>
      <c r="RJD5" s="63">
        <v>12432</v>
      </c>
      <c r="RJE5" s="62">
        <v>12433</v>
      </c>
      <c r="RJF5" s="63">
        <v>12434</v>
      </c>
      <c r="RJG5" s="62">
        <v>12435</v>
      </c>
      <c r="RJH5" s="63">
        <v>12436</v>
      </c>
      <c r="RJI5" s="62">
        <v>12437</v>
      </c>
      <c r="RJJ5" s="63">
        <v>12438</v>
      </c>
      <c r="RJK5" s="62">
        <v>12439</v>
      </c>
      <c r="RJL5" s="63">
        <v>12440</v>
      </c>
      <c r="RJM5" s="62">
        <v>12441</v>
      </c>
      <c r="RJN5" s="63">
        <v>12442</v>
      </c>
      <c r="RJO5" s="62">
        <v>12443</v>
      </c>
      <c r="RJP5" s="63">
        <v>12444</v>
      </c>
      <c r="RJQ5" s="62">
        <v>12445</v>
      </c>
      <c r="RJR5" s="63">
        <v>12446</v>
      </c>
      <c r="RJS5" s="62">
        <v>12447</v>
      </c>
      <c r="RJT5" s="63">
        <v>12448</v>
      </c>
      <c r="RJU5" s="62">
        <v>12449</v>
      </c>
      <c r="RJV5" s="63">
        <v>12450</v>
      </c>
      <c r="RJW5" s="62">
        <v>12451</v>
      </c>
      <c r="RJX5" s="63">
        <v>12452</v>
      </c>
      <c r="RJY5" s="62">
        <v>12453</v>
      </c>
      <c r="RJZ5" s="63">
        <v>12454</v>
      </c>
      <c r="RKA5" s="62">
        <v>12455</v>
      </c>
      <c r="RKB5" s="63">
        <v>12456</v>
      </c>
      <c r="RKC5" s="62">
        <v>12457</v>
      </c>
      <c r="RKD5" s="63">
        <v>12458</v>
      </c>
      <c r="RKE5" s="62">
        <v>12459</v>
      </c>
      <c r="RKF5" s="63">
        <v>12460</v>
      </c>
      <c r="RKG5" s="62">
        <v>12461</v>
      </c>
      <c r="RKH5" s="63">
        <v>12462</v>
      </c>
      <c r="RKI5" s="62">
        <v>12463</v>
      </c>
      <c r="RKJ5" s="63">
        <v>12464</v>
      </c>
      <c r="RKK5" s="62">
        <v>12465</v>
      </c>
      <c r="RKL5" s="63">
        <v>12466</v>
      </c>
      <c r="RKM5" s="62">
        <v>12467</v>
      </c>
      <c r="RKN5" s="63">
        <v>12468</v>
      </c>
      <c r="RKO5" s="62">
        <v>12469</v>
      </c>
      <c r="RKP5" s="63">
        <v>12470</v>
      </c>
      <c r="RKQ5" s="62">
        <v>12471</v>
      </c>
      <c r="RKR5" s="63">
        <v>12472</v>
      </c>
      <c r="RKS5" s="62">
        <v>12473</v>
      </c>
      <c r="RKT5" s="63">
        <v>12474</v>
      </c>
      <c r="RKU5" s="62">
        <v>12475</v>
      </c>
      <c r="RKV5" s="63">
        <v>12476</v>
      </c>
      <c r="RKW5" s="62">
        <v>12477</v>
      </c>
      <c r="RKX5" s="63">
        <v>12478</v>
      </c>
      <c r="RKY5" s="62">
        <v>12479</v>
      </c>
      <c r="RKZ5" s="63">
        <v>12480</v>
      </c>
      <c r="RLA5" s="62">
        <v>12481</v>
      </c>
      <c r="RLB5" s="63">
        <v>12482</v>
      </c>
      <c r="RLC5" s="62">
        <v>12483</v>
      </c>
      <c r="RLD5" s="63">
        <v>12484</v>
      </c>
      <c r="RLE5" s="62">
        <v>12485</v>
      </c>
      <c r="RLF5" s="63">
        <v>12486</v>
      </c>
      <c r="RLG5" s="62">
        <v>12487</v>
      </c>
      <c r="RLH5" s="63">
        <v>12488</v>
      </c>
      <c r="RLI5" s="62">
        <v>12489</v>
      </c>
      <c r="RLJ5" s="63">
        <v>12490</v>
      </c>
      <c r="RLK5" s="62">
        <v>12491</v>
      </c>
      <c r="RLL5" s="63">
        <v>12492</v>
      </c>
      <c r="RLM5" s="62">
        <v>12493</v>
      </c>
      <c r="RLN5" s="63">
        <v>12494</v>
      </c>
      <c r="RLO5" s="62">
        <v>12495</v>
      </c>
      <c r="RLP5" s="63">
        <v>12496</v>
      </c>
      <c r="RLQ5" s="62">
        <v>12497</v>
      </c>
      <c r="RLR5" s="63">
        <v>12498</v>
      </c>
      <c r="RLS5" s="62">
        <v>12499</v>
      </c>
      <c r="RLT5" s="63">
        <v>12500</v>
      </c>
      <c r="RLU5" s="62">
        <v>12501</v>
      </c>
      <c r="RLV5" s="63">
        <v>12502</v>
      </c>
      <c r="RLW5" s="62">
        <v>12503</v>
      </c>
      <c r="RLX5" s="63">
        <v>12504</v>
      </c>
      <c r="RLY5" s="62">
        <v>12505</v>
      </c>
      <c r="RLZ5" s="63">
        <v>12506</v>
      </c>
      <c r="RMA5" s="62">
        <v>12507</v>
      </c>
      <c r="RMB5" s="63">
        <v>12508</v>
      </c>
      <c r="RMC5" s="62">
        <v>12509</v>
      </c>
      <c r="RMD5" s="63">
        <v>12510</v>
      </c>
      <c r="RME5" s="62">
        <v>12511</v>
      </c>
      <c r="RMF5" s="63">
        <v>12512</v>
      </c>
      <c r="RMG5" s="62">
        <v>12513</v>
      </c>
      <c r="RMH5" s="63">
        <v>12514</v>
      </c>
      <c r="RMI5" s="62">
        <v>12515</v>
      </c>
      <c r="RMJ5" s="63">
        <v>12516</v>
      </c>
      <c r="RMK5" s="62">
        <v>12517</v>
      </c>
      <c r="RML5" s="63">
        <v>12518</v>
      </c>
      <c r="RMM5" s="62">
        <v>12519</v>
      </c>
      <c r="RMN5" s="63">
        <v>12520</v>
      </c>
      <c r="RMO5" s="62">
        <v>12521</v>
      </c>
      <c r="RMP5" s="63">
        <v>12522</v>
      </c>
      <c r="RMQ5" s="62">
        <v>12523</v>
      </c>
      <c r="RMR5" s="63">
        <v>12524</v>
      </c>
      <c r="RMS5" s="62">
        <v>12525</v>
      </c>
      <c r="RMT5" s="63">
        <v>12526</v>
      </c>
      <c r="RMU5" s="62">
        <v>12527</v>
      </c>
      <c r="RMV5" s="63">
        <v>12528</v>
      </c>
      <c r="RMW5" s="62">
        <v>12529</v>
      </c>
      <c r="RMX5" s="63">
        <v>12530</v>
      </c>
      <c r="RMY5" s="62">
        <v>12531</v>
      </c>
      <c r="RMZ5" s="63">
        <v>12532</v>
      </c>
      <c r="RNA5" s="62">
        <v>12533</v>
      </c>
      <c r="RNB5" s="63">
        <v>12534</v>
      </c>
      <c r="RNC5" s="62">
        <v>12535</v>
      </c>
      <c r="RND5" s="63">
        <v>12536</v>
      </c>
      <c r="RNE5" s="62">
        <v>12537</v>
      </c>
      <c r="RNF5" s="63">
        <v>12538</v>
      </c>
      <c r="RNG5" s="62">
        <v>12539</v>
      </c>
      <c r="RNH5" s="63">
        <v>12540</v>
      </c>
      <c r="RNI5" s="62">
        <v>12541</v>
      </c>
      <c r="RNJ5" s="63">
        <v>12542</v>
      </c>
      <c r="RNK5" s="62">
        <v>12543</v>
      </c>
      <c r="RNL5" s="63">
        <v>12544</v>
      </c>
      <c r="RNM5" s="62">
        <v>12545</v>
      </c>
      <c r="RNN5" s="63">
        <v>12546</v>
      </c>
      <c r="RNO5" s="62">
        <v>12547</v>
      </c>
      <c r="RNP5" s="63">
        <v>12548</v>
      </c>
      <c r="RNQ5" s="62">
        <v>12549</v>
      </c>
      <c r="RNR5" s="63">
        <v>12550</v>
      </c>
      <c r="RNS5" s="62">
        <v>12551</v>
      </c>
      <c r="RNT5" s="63">
        <v>12552</v>
      </c>
      <c r="RNU5" s="62">
        <v>12553</v>
      </c>
      <c r="RNV5" s="63">
        <v>12554</v>
      </c>
      <c r="RNW5" s="62">
        <v>12555</v>
      </c>
      <c r="RNX5" s="63">
        <v>12556</v>
      </c>
      <c r="RNY5" s="62">
        <v>12557</v>
      </c>
      <c r="RNZ5" s="63">
        <v>12558</v>
      </c>
      <c r="ROA5" s="62">
        <v>12559</v>
      </c>
      <c r="ROB5" s="63">
        <v>12560</v>
      </c>
      <c r="ROC5" s="62">
        <v>12561</v>
      </c>
      <c r="ROD5" s="63">
        <v>12562</v>
      </c>
      <c r="ROE5" s="62">
        <v>12563</v>
      </c>
      <c r="ROF5" s="63">
        <v>12564</v>
      </c>
      <c r="ROG5" s="62">
        <v>12565</v>
      </c>
      <c r="ROH5" s="63">
        <v>12566</v>
      </c>
      <c r="ROI5" s="62">
        <v>12567</v>
      </c>
      <c r="ROJ5" s="63">
        <v>12568</v>
      </c>
      <c r="ROK5" s="62">
        <v>12569</v>
      </c>
      <c r="ROL5" s="63">
        <v>12570</v>
      </c>
      <c r="ROM5" s="62">
        <v>12571</v>
      </c>
      <c r="RON5" s="63">
        <v>12572</v>
      </c>
      <c r="ROO5" s="62">
        <v>12573</v>
      </c>
      <c r="ROP5" s="63">
        <v>12574</v>
      </c>
      <c r="ROQ5" s="62">
        <v>12575</v>
      </c>
      <c r="ROR5" s="63">
        <v>12576</v>
      </c>
      <c r="ROS5" s="62">
        <v>12577</v>
      </c>
      <c r="ROT5" s="63">
        <v>12578</v>
      </c>
      <c r="ROU5" s="62">
        <v>12579</v>
      </c>
      <c r="ROV5" s="63">
        <v>12580</v>
      </c>
      <c r="ROW5" s="62">
        <v>12581</v>
      </c>
      <c r="ROX5" s="63">
        <v>12582</v>
      </c>
      <c r="ROY5" s="62">
        <v>12583</v>
      </c>
      <c r="ROZ5" s="63">
        <v>12584</v>
      </c>
      <c r="RPA5" s="62">
        <v>12585</v>
      </c>
      <c r="RPB5" s="63">
        <v>12586</v>
      </c>
      <c r="RPC5" s="62">
        <v>12587</v>
      </c>
      <c r="RPD5" s="63">
        <v>12588</v>
      </c>
      <c r="RPE5" s="62">
        <v>12589</v>
      </c>
      <c r="RPF5" s="63">
        <v>12590</v>
      </c>
      <c r="RPG5" s="62">
        <v>12591</v>
      </c>
      <c r="RPH5" s="63">
        <v>12592</v>
      </c>
      <c r="RPI5" s="62">
        <v>12593</v>
      </c>
      <c r="RPJ5" s="63">
        <v>12594</v>
      </c>
      <c r="RPK5" s="62">
        <v>12595</v>
      </c>
      <c r="RPL5" s="63">
        <v>12596</v>
      </c>
      <c r="RPM5" s="62">
        <v>12597</v>
      </c>
      <c r="RPN5" s="63">
        <v>12598</v>
      </c>
      <c r="RPO5" s="62">
        <v>12599</v>
      </c>
      <c r="RPP5" s="63">
        <v>12600</v>
      </c>
      <c r="RPQ5" s="62">
        <v>12601</v>
      </c>
      <c r="RPR5" s="63">
        <v>12602</v>
      </c>
      <c r="RPS5" s="62">
        <v>12603</v>
      </c>
      <c r="RPT5" s="63">
        <v>12604</v>
      </c>
      <c r="RPU5" s="62">
        <v>12605</v>
      </c>
      <c r="RPV5" s="63">
        <v>12606</v>
      </c>
      <c r="RPW5" s="62">
        <v>12607</v>
      </c>
      <c r="RPX5" s="63">
        <v>12608</v>
      </c>
      <c r="RPY5" s="62">
        <v>12609</v>
      </c>
      <c r="RPZ5" s="63">
        <v>12610</v>
      </c>
      <c r="RQA5" s="62">
        <v>12611</v>
      </c>
      <c r="RQB5" s="63">
        <v>12612</v>
      </c>
      <c r="RQC5" s="62">
        <v>12613</v>
      </c>
      <c r="RQD5" s="63">
        <v>12614</v>
      </c>
      <c r="RQE5" s="62">
        <v>12615</v>
      </c>
      <c r="RQF5" s="63">
        <v>12616</v>
      </c>
      <c r="RQG5" s="62">
        <v>12617</v>
      </c>
      <c r="RQH5" s="63">
        <v>12618</v>
      </c>
      <c r="RQI5" s="62">
        <v>12619</v>
      </c>
      <c r="RQJ5" s="63">
        <v>12620</v>
      </c>
      <c r="RQK5" s="62">
        <v>12621</v>
      </c>
      <c r="RQL5" s="63">
        <v>12622</v>
      </c>
      <c r="RQM5" s="62">
        <v>12623</v>
      </c>
      <c r="RQN5" s="63">
        <v>12624</v>
      </c>
      <c r="RQO5" s="62">
        <v>12625</v>
      </c>
      <c r="RQP5" s="63">
        <v>12626</v>
      </c>
      <c r="RQQ5" s="62">
        <v>12627</v>
      </c>
      <c r="RQR5" s="63">
        <v>12628</v>
      </c>
      <c r="RQS5" s="62">
        <v>12629</v>
      </c>
      <c r="RQT5" s="63">
        <v>12630</v>
      </c>
      <c r="RQU5" s="62">
        <v>12631</v>
      </c>
      <c r="RQV5" s="63">
        <v>12632</v>
      </c>
      <c r="RQW5" s="62">
        <v>12633</v>
      </c>
      <c r="RQX5" s="63">
        <v>12634</v>
      </c>
      <c r="RQY5" s="62">
        <v>12635</v>
      </c>
      <c r="RQZ5" s="63">
        <v>12636</v>
      </c>
      <c r="RRA5" s="62">
        <v>12637</v>
      </c>
      <c r="RRB5" s="63">
        <v>12638</v>
      </c>
      <c r="RRC5" s="62">
        <v>12639</v>
      </c>
      <c r="RRD5" s="63">
        <v>12640</v>
      </c>
      <c r="RRE5" s="62">
        <v>12641</v>
      </c>
      <c r="RRF5" s="63">
        <v>12642</v>
      </c>
      <c r="RRG5" s="62">
        <v>12643</v>
      </c>
      <c r="RRH5" s="63">
        <v>12644</v>
      </c>
      <c r="RRI5" s="62">
        <v>12645</v>
      </c>
      <c r="RRJ5" s="63">
        <v>12646</v>
      </c>
      <c r="RRK5" s="62">
        <v>12647</v>
      </c>
      <c r="RRL5" s="63">
        <v>12648</v>
      </c>
      <c r="RRM5" s="62">
        <v>12649</v>
      </c>
      <c r="RRN5" s="63">
        <v>12650</v>
      </c>
      <c r="RRO5" s="62">
        <v>12651</v>
      </c>
      <c r="RRP5" s="63">
        <v>12652</v>
      </c>
      <c r="RRQ5" s="62">
        <v>12653</v>
      </c>
      <c r="RRR5" s="63">
        <v>12654</v>
      </c>
      <c r="RRS5" s="62">
        <v>12655</v>
      </c>
      <c r="RRT5" s="63">
        <v>12656</v>
      </c>
      <c r="RRU5" s="62">
        <v>12657</v>
      </c>
      <c r="RRV5" s="63">
        <v>12658</v>
      </c>
      <c r="RRW5" s="62">
        <v>12659</v>
      </c>
      <c r="RRX5" s="63">
        <v>12660</v>
      </c>
      <c r="RRY5" s="62">
        <v>12661</v>
      </c>
      <c r="RRZ5" s="63">
        <v>12662</v>
      </c>
      <c r="RSA5" s="62">
        <v>12663</v>
      </c>
      <c r="RSB5" s="63">
        <v>12664</v>
      </c>
      <c r="RSC5" s="62">
        <v>12665</v>
      </c>
      <c r="RSD5" s="63">
        <v>12666</v>
      </c>
      <c r="RSE5" s="62">
        <v>12667</v>
      </c>
      <c r="RSF5" s="63">
        <v>12668</v>
      </c>
      <c r="RSG5" s="62">
        <v>12669</v>
      </c>
      <c r="RSH5" s="63">
        <v>12670</v>
      </c>
      <c r="RSI5" s="62">
        <v>12671</v>
      </c>
      <c r="RSJ5" s="63">
        <v>12672</v>
      </c>
      <c r="RSK5" s="62">
        <v>12673</v>
      </c>
      <c r="RSL5" s="63">
        <v>12674</v>
      </c>
      <c r="RSM5" s="62">
        <v>12675</v>
      </c>
      <c r="RSN5" s="63">
        <v>12676</v>
      </c>
      <c r="RSO5" s="62">
        <v>12677</v>
      </c>
      <c r="RSP5" s="63">
        <v>12678</v>
      </c>
      <c r="RSQ5" s="62">
        <v>12679</v>
      </c>
      <c r="RSR5" s="63">
        <v>12680</v>
      </c>
      <c r="RSS5" s="62">
        <v>12681</v>
      </c>
      <c r="RST5" s="63">
        <v>12682</v>
      </c>
      <c r="RSU5" s="62">
        <v>12683</v>
      </c>
      <c r="RSV5" s="63">
        <v>12684</v>
      </c>
      <c r="RSW5" s="62">
        <v>12685</v>
      </c>
      <c r="RSX5" s="63">
        <v>12686</v>
      </c>
      <c r="RSY5" s="62">
        <v>12687</v>
      </c>
      <c r="RSZ5" s="63">
        <v>12688</v>
      </c>
      <c r="RTA5" s="62">
        <v>12689</v>
      </c>
      <c r="RTB5" s="63">
        <v>12690</v>
      </c>
      <c r="RTC5" s="62">
        <v>12691</v>
      </c>
      <c r="RTD5" s="63">
        <v>12692</v>
      </c>
      <c r="RTE5" s="62">
        <v>12693</v>
      </c>
      <c r="RTF5" s="63">
        <v>12694</v>
      </c>
      <c r="RTG5" s="62">
        <v>12695</v>
      </c>
      <c r="RTH5" s="63">
        <v>12696</v>
      </c>
      <c r="RTI5" s="62">
        <v>12697</v>
      </c>
      <c r="RTJ5" s="63">
        <v>12698</v>
      </c>
      <c r="RTK5" s="62">
        <v>12699</v>
      </c>
      <c r="RTL5" s="63">
        <v>12700</v>
      </c>
      <c r="RTM5" s="62">
        <v>12701</v>
      </c>
      <c r="RTN5" s="63">
        <v>12702</v>
      </c>
      <c r="RTO5" s="62">
        <v>12703</v>
      </c>
      <c r="RTP5" s="63">
        <v>12704</v>
      </c>
      <c r="RTQ5" s="62">
        <v>12705</v>
      </c>
      <c r="RTR5" s="63">
        <v>12706</v>
      </c>
      <c r="RTS5" s="62">
        <v>12707</v>
      </c>
      <c r="RTT5" s="63">
        <v>12708</v>
      </c>
      <c r="RTU5" s="62">
        <v>12709</v>
      </c>
      <c r="RTV5" s="63">
        <v>12710</v>
      </c>
      <c r="RTW5" s="62">
        <v>12711</v>
      </c>
      <c r="RTX5" s="63">
        <v>12712</v>
      </c>
      <c r="RTY5" s="62">
        <v>12713</v>
      </c>
      <c r="RTZ5" s="63">
        <v>12714</v>
      </c>
      <c r="RUA5" s="62">
        <v>12715</v>
      </c>
      <c r="RUB5" s="63">
        <v>12716</v>
      </c>
      <c r="RUC5" s="62">
        <v>12717</v>
      </c>
      <c r="RUD5" s="63">
        <v>12718</v>
      </c>
      <c r="RUE5" s="62">
        <v>12719</v>
      </c>
      <c r="RUF5" s="63">
        <v>12720</v>
      </c>
      <c r="RUG5" s="62">
        <v>12721</v>
      </c>
      <c r="RUH5" s="63">
        <v>12722</v>
      </c>
      <c r="RUI5" s="62">
        <v>12723</v>
      </c>
      <c r="RUJ5" s="63">
        <v>12724</v>
      </c>
      <c r="RUK5" s="62">
        <v>12725</v>
      </c>
      <c r="RUL5" s="63">
        <v>12726</v>
      </c>
      <c r="RUM5" s="62">
        <v>12727</v>
      </c>
      <c r="RUN5" s="63">
        <v>12728</v>
      </c>
      <c r="RUO5" s="62">
        <v>12729</v>
      </c>
      <c r="RUP5" s="63">
        <v>12730</v>
      </c>
      <c r="RUQ5" s="62">
        <v>12731</v>
      </c>
      <c r="RUR5" s="63">
        <v>12732</v>
      </c>
      <c r="RUS5" s="62">
        <v>12733</v>
      </c>
      <c r="RUT5" s="63">
        <v>12734</v>
      </c>
      <c r="RUU5" s="62">
        <v>12735</v>
      </c>
      <c r="RUV5" s="63">
        <v>12736</v>
      </c>
      <c r="RUW5" s="62">
        <v>12737</v>
      </c>
      <c r="RUX5" s="63">
        <v>12738</v>
      </c>
      <c r="RUY5" s="62">
        <v>12739</v>
      </c>
      <c r="RUZ5" s="63">
        <v>12740</v>
      </c>
      <c r="RVA5" s="62">
        <v>12741</v>
      </c>
      <c r="RVB5" s="63">
        <v>12742</v>
      </c>
      <c r="RVC5" s="62">
        <v>12743</v>
      </c>
      <c r="RVD5" s="63">
        <v>12744</v>
      </c>
      <c r="RVE5" s="62">
        <v>12745</v>
      </c>
      <c r="RVF5" s="63">
        <v>12746</v>
      </c>
      <c r="RVG5" s="62">
        <v>12747</v>
      </c>
      <c r="RVH5" s="63">
        <v>12748</v>
      </c>
      <c r="RVI5" s="62">
        <v>12749</v>
      </c>
      <c r="RVJ5" s="63">
        <v>12750</v>
      </c>
      <c r="RVK5" s="62">
        <v>12751</v>
      </c>
      <c r="RVL5" s="63">
        <v>12752</v>
      </c>
      <c r="RVM5" s="62">
        <v>12753</v>
      </c>
      <c r="RVN5" s="63">
        <v>12754</v>
      </c>
      <c r="RVO5" s="62">
        <v>12755</v>
      </c>
      <c r="RVP5" s="63">
        <v>12756</v>
      </c>
      <c r="RVQ5" s="62">
        <v>12757</v>
      </c>
      <c r="RVR5" s="63">
        <v>12758</v>
      </c>
      <c r="RVS5" s="62">
        <v>12759</v>
      </c>
      <c r="RVT5" s="63">
        <v>12760</v>
      </c>
      <c r="RVU5" s="62">
        <v>12761</v>
      </c>
      <c r="RVV5" s="63">
        <v>12762</v>
      </c>
      <c r="RVW5" s="62">
        <v>12763</v>
      </c>
      <c r="RVX5" s="63">
        <v>12764</v>
      </c>
      <c r="RVY5" s="62">
        <v>12765</v>
      </c>
      <c r="RVZ5" s="63">
        <v>12766</v>
      </c>
      <c r="RWA5" s="62">
        <v>12767</v>
      </c>
      <c r="RWB5" s="63">
        <v>12768</v>
      </c>
      <c r="RWC5" s="62">
        <v>12769</v>
      </c>
      <c r="RWD5" s="63">
        <v>12770</v>
      </c>
      <c r="RWE5" s="62">
        <v>12771</v>
      </c>
      <c r="RWF5" s="63">
        <v>12772</v>
      </c>
      <c r="RWG5" s="62">
        <v>12773</v>
      </c>
      <c r="RWH5" s="63">
        <v>12774</v>
      </c>
      <c r="RWI5" s="62">
        <v>12775</v>
      </c>
      <c r="RWJ5" s="63">
        <v>12776</v>
      </c>
      <c r="RWK5" s="62">
        <v>12777</v>
      </c>
      <c r="RWL5" s="63">
        <v>12778</v>
      </c>
      <c r="RWM5" s="62">
        <v>12779</v>
      </c>
      <c r="RWN5" s="63">
        <v>12780</v>
      </c>
      <c r="RWO5" s="62">
        <v>12781</v>
      </c>
      <c r="RWP5" s="63">
        <v>12782</v>
      </c>
      <c r="RWQ5" s="62">
        <v>12783</v>
      </c>
      <c r="RWR5" s="63">
        <v>12784</v>
      </c>
      <c r="RWS5" s="62">
        <v>12785</v>
      </c>
      <c r="RWT5" s="63">
        <v>12786</v>
      </c>
      <c r="RWU5" s="62">
        <v>12787</v>
      </c>
      <c r="RWV5" s="63">
        <v>12788</v>
      </c>
      <c r="RWW5" s="62">
        <v>12789</v>
      </c>
      <c r="RWX5" s="63">
        <v>12790</v>
      </c>
      <c r="RWY5" s="62">
        <v>12791</v>
      </c>
      <c r="RWZ5" s="63">
        <v>12792</v>
      </c>
      <c r="RXA5" s="62">
        <v>12793</v>
      </c>
      <c r="RXB5" s="63">
        <v>12794</v>
      </c>
      <c r="RXC5" s="62">
        <v>12795</v>
      </c>
      <c r="RXD5" s="63">
        <v>12796</v>
      </c>
      <c r="RXE5" s="62">
        <v>12797</v>
      </c>
      <c r="RXF5" s="63">
        <v>12798</v>
      </c>
      <c r="RXG5" s="62">
        <v>12799</v>
      </c>
      <c r="RXH5" s="63">
        <v>12800</v>
      </c>
      <c r="RXI5" s="62">
        <v>12801</v>
      </c>
      <c r="RXJ5" s="63">
        <v>12802</v>
      </c>
      <c r="RXK5" s="62">
        <v>12803</v>
      </c>
      <c r="RXL5" s="63">
        <v>12804</v>
      </c>
      <c r="RXM5" s="62">
        <v>12805</v>
      </c>
      <c r="RXN5" s="63">
        <v>12806</v>
      </c>
      <c r="RXO5" s="62">
        <v>12807</v>
      </c>
      <c r="RXP5" s="63">
        <v>12808</v>
      </c>
      <c r="RXQ5" s="62">
        <v>12809</v>
      </c>
      <c r="RXR5" s="63">
        <v>12810</v>
      </c>
      <c r="RXS5" s="62">
        <v>12811</v>
      </c>
      <c r="RXT5" s="63">
        <v>12812</v>
      </c>
      <c r="RXU5" s="62">
        <v>12813</v>
      </c>
      <c r="RXV5" s="63">
        <v>12814</v>
      </c>
      <c r="RXW5" s="62">
        <v>12815</v>
      </c>
      <c r="RXX5" s="63">
        <v>12816</v>
      </c>
      <c r="RXY5" s="62">
        <v>12817</v>
      </c>
      <c r="RXZ5" s="63">
        <v>12818</v>
      </c>
      <c r="RYA5" s="62">
        <v>12819</v>
      </c>
      <c r="RYB5" s="63">
        <v>12820</v>
      </c>
      <c r="RYC5" s="62">
        <v>12821</v>
      </c>
      <c r="RYD5" s="63">
        <v>12822</v>
      </c>
      <c r="RYE5" s="62">
        <v>12823</v>
      </c>
      <c r="RYF5" s="63">
        <v>12824</v>
      </c>
      <c r="RYG5" s="62">
        <v>12825</v>
      </c>
      <c r="RYH5" s="63">
        <v>12826</v>
      </c>
      <c r="RYI5" s="62">
        <v>12827</v>
      </c>
      <c r="RYJ5" s="63">
        <v>12828</v>
      </c>
      <c r="RYK5" s="62">
        <v>12829</v>
      </c>
      <c r="RYL5" s="63">
        <v>12830</v>
      </c>
      <c r="RYM5" s="62">
        <v>12831</v>
      </c>
      <c r="RYN5" s="63">
        <v>12832</v>
      </c>
      <c r="RYO5" s="62">
        <v>12833</v>
      </c>
      <c r="RYP5" s="63">
        <v>12834</v>
      </c>
      <c r="RYQ5" s="62">
        <v>12835</v>
      </c>
      <c r="RYR5" s="63">
        <v>12836</v>
      </c>
      <c r="RYS5" s="62">
        <v>12837</v>
      </c>
      <c r="RYT5" s="63">
        <v>12838</v>
      </c>
      <c r="RYU5" s="62">
        <v>12839</v>
      </c>
      <c r="RYV5" s="63">
        <v>12840</v>
      </c>
      <c r="RYW5" s="62">
        <v>12841</v>
      </c>
      <c r="RYX5" s="63">
        <v>12842</v>
      </c>
      <c r="RYY5" s="62">
        <v>12843</v>
      </c>
      <c r="RYZ5" s="63">
        <v>12844</v>
      </c>
      <c r="RZA5" s="62">
        <v>12845</v>
      </c>
      <c r="RZB5" s="63">
        <v>12846</v>
      </c>
      <c r="RZC5" s="62">
        <v>12847</v>
      </c>
      <c r="RZD5" s="63">
        <v>12848</v>
      </c>
      <c r="RZE5" s="62">
        <v>12849</v>
      </c>
      <c r="RZF5" s="63">
        <v>12850</v>
      </c>
      <c r="RZG5" s="62">
        <v>12851</v>
      </c>
      <c r="RZH5" s="63">
        <v>12852</v>
      </c>
      <c r="RZI5" s="62">
        <v>12853</v>
      </c>
      <c r="RZJ5" s="63">
        <v>12854</v>
      </c>
      <c r="RZK5" s="62">
        <v>12855</v>
      </c>
      <c r="RZL5" s="63">
        <v>12856</v>
      </c>
      <c r="RZM5" s="62">
        <v>12857</v>
      </c>
      <c r="RZN5" s="63">
        <v>12858</v>
      </c>
      <c r="RZO5" s="62">
        <v>12859</v>
      </c>
      <c r="RZP5" s="63">
        <v>12860</v>
      </c>
      <c r="RZQ5" s="62">
        <v>12861</v>
      </c>
      <c r="RZR5" s="63">
        <v>12862</v>
      </c>
      <c r="RZS5" s="62">
        <v>12863</v>
      </c>
      <c r="RZT5" s="63">
        <v>12864</v>
      </c>
      <c r="RZU5" s="62">
        <v>12865</v>
      </c>
      <c r="RZV5" s="63">
        <v>12866</v>
      </c>
      <c r="RZW5" s="62">
        <v>12867</v>
      </c>
      <c r="RZX5" s="63">
        <v>12868</v>
      </c>
      <c r="RZY5" s="62">
        <v>12869</v>
      </c>
      <c r="RZZ5" s="63">
        <v>12870</v>
      </c>
      <c r="SAA5" s="62">
        <v>12871</v>
      </c>
      <c r="SAB5" s="63">
        <v>12872</v>
      </c>
      <c r="SAC5" s="62">
        <v>12873</v>
      </c>
      <c r="SAD5" s="63">
        <v>12874</v>
      </c>
      <c r="SAE5" s="62">
        <v>12875</v>
      </c>
      <c r="SAF5" s="63">
        <v>12876</v>
      </c>
      <c r="SAG5" s="62">
        <v>12877</v>
      </c>
      <c r="SAH5" s="63">
        <v>12878</v>
      </c>
      <c r="SAI5" s="62">
        <v>12879</v>
      </c>
      <c r="SAJ5" s="63">
        <v>12880</v>
      </c>
      <c r="SAK5" s="62">
        <v>12881</v>
      </c>
      <c r="SAL5" s="63">
        <v>12882</v>
      </c>
      <c r="SAM5" s="62">
        <v>12883</v>
      </c>
      <c r="SAN5" s="63">
        <v>12884</v>
      </c>
      <c r="SAO5" s="62">
        <v>12885</v>
      </c>
      <c r="SAP5" s="63">
        <v>12886</v>
      </c>
      <c r="SAQ5" s="62">
        <v>12887</v>
      </c>
      <c r="SAR5" s="63">
        <v>12888</v>
      </c>
      <c r="SAS5" s="62">
        <v>12889</v>
      </c>
      <c r="SAT5" s="63">
        <v>12890</v>
      </c>
      <c r="SAU5" s="62">
        <v>12891</v>
      </c>
      <c r="SAV5" s="63">
        <v>12892</v>
      </c>
      <c r="SAW5" s="62">
        <v>12893</v>
      </c>
      <c r="SAX5" s="63">
        <v>12894</v>
      </c>
      <c r="SAY5" s="62">
        <v>12895</v>
      </c>
      <c r="SAZ5" s="63">
        <v>12896</v>
      </c>
      <c r="SBA5" s="62">
        <v>12897</v>
      </c>
      <c r="SBB5" s="63">
        <v>12898</v>
      </c>
      <c r="SBC5" s="62">
        <v>12899</v>
      </c>
      <c r="SBD5" s="63">
        <v>12900</v>
      </c>
      <c r="SBE5" s="62">
        <v>12901</v>
      </c>
      <c r="SBF5" s="63">
        <v>12902</v>
      </c>
      <c r="SBG5" s="62">
        <v>12903</v>
      </c>
      <c r="SBH5" s="63">
        <v>12904</v>
      </c>
      <c r="SBI5" s="62">
        <v>12905</v>
      </c>
      <c r="SBJ5" s="63">
        <v>12906</v>
      </c>
      <c r="SBK5" s="62">
        <v>12907</v>
      </c>
      <c r="SBL5" s="63">
        <v>12908</v>
      </c>
      <c r="SBM5" s="62">
        <v>12909</v>
      </c>
      <c r="SBN5" s="63">
        <v>12910</v>
      </c>
      <c r="SBO5" s="62">
        <v>12911</v>
      </c>
      <c r="SBP5" s="63">
        <v>12912</v>
      </c>
      <c r="SBQ5" s="62">
        <v>12913</v>
      </c>
      <c r="SBR5" s="63">
        <v>12914</v>
      </c>
      <c r="SBS5" s="62">
        <v>12915</v>
      </c>
      <c r="SBT5" s="63">
        <v>12916</v>
      </c>
      <c r="SBU5" s="62">
        <v>12917</v>
      </c>
      <c r="SBV5" s="63">
        <v>12918</v>
      </c>
      <c r="SBW5" s="62">
        <v>12919</v>
      </c>
      <c r="SBX5" s="63">
        <v>12920</v>
      </c>
      <c r="SBY5" s="62">
        <v>12921</v>
      </c>
      <c r="SBZ5" s="63">
        <v>12922</v>
      </c>
      <c r="SCA5" s="62">
        <v>12923</v>
      </c>
      <c r="SCB5" s="63">
        <v>12924</v>
      </c>
      <c r="SCC5" s="62">
        <v>12925</v>
      </c>
      <c r="SCD5" s="63">
        <v>12926</v>
      </c>
      <c r="SCE5" s="62">
        <v>12927</v>
      </c>
      <c r="SCF5" s="63">
        <v>12928</v>
      </c>
      <c r="SCG5" s="62">
        <v>12929</v>
      </c>
      <c r="SCH5" s="63">
        <v>12930</v>
      </c>
      <c r="SCI5" s="62">
        <v>12931</v>
      </c>
      <c r="SCJ5" s="63">
        <v>12932</v>
      </c>
      <c r="SCK5" s="62">
        <v>12933</v>
      </c>
      <c r="SCL5" s="63">
        <v>12934</v>
      </c>
      <c r="SCM5" s="62">
        <v>12935</v>
      </c>
      <c r="SCN5" s="63">
        <v>12936</v>
      </c>
      <c r="SCO5" s="62">
        <v>12937</v>
      </c>
      <c r="SCP5" s="63">
        <v>12938</v>
      </c>
      <c r="SCQ5" s="62">
        <v>12939</v>
      </c>
      <c r="SCR5" s="63">
        <v>12940</v>
      </c>
      <c r="SCS5" s="62">
        <v>12941</v>
      </c>
      <c r="SCT5" s="63">
        <v>12942</v>
      </c>
      <c r="SCU5" s="62">
        <v>12943</v>
      </c>
      <c r="SCV5" s="63">
        <v>12944</v>
      </c>
      <c r="SCW5" s="62">
        <v>12945</v>
      </c>
      <c r="SCX5" s="63">
        <v>12946</v>
      </c>
      <c r="SCY5" s="62">
        <v>12947</v>
      </c>
      <c r="SCZ5" s="63">
        <v>12948</v>
      </c>
      <c r="SDA5" s="62">
        <v>12949</v>
      </c>
      <c r="SDB5" s="63">
        <v>12950</v>
      </c>
      <c r="SDC5" s="62">
        <v>12951</v>
      </c>
      <c r="SDD5" s="63">
        <v>12952</v>
      </c>
      <c r="SDE5" s="62">
        <v>12953</v>
      </c>
      <c r="SDF5" s="63">
        <v>12954</v>
      </c>
      <c r="SDG5" s="62">
        <v>12955</v>
      </c>
      <c r="SDH5" s="63">
        <v>12956</v>
      </c>
      <c r="SDI5" s="62">
        <v>12957</v>
      </c>
      <c r="SDJ5" s="63">
        <v>12958</v>
      </c>
      <c r="SDK5" s="62">
        <v>12959</v>
      </c>
      <c r="SDL5" s="63">
        <v>12960</v>
      </c>
      <c r="SDM5" s="62">
        <v>12961</v>
      </c>
      <c r="SDN5" s="63">
        <v>12962</v>
      </c>
      <c r="SDO5" s="62">
        <v>12963</v>
      </c>
      <c r="SDP5" s="63">
        <v>12964</v>
      </c>
      <c r="SDQ5" s="62">
        <v>12965</v>
      </c>
      <c r="SDR5" s="63">
        <v>12966</v>
      </c>
      <c r="SDS5" s="62">
        <v>12967</v>
      </c>
      <c r="SDT5" s="63">
        <v>12968</v>
      </c>
      <c r="SDU5" s="62">
        <v>12969</v>
      </c>
      <c r="SDV5" s="63">
        <v>12970</v>
      </c>
      <c r="SDW5" s="62">
        <v>12971</v>
      </c>
      <c r="SDX5" s="63">
        <v>12972</v>
      </c>
      <c r="SDY5" s="62">
        <v>12973</v>
      </c>
      <c r="SDZ5" s="63">
        <v>12974</v>
      </c>
      <c r="SEA5" s="62">
        <v>12975</v>
      </c>
      <c r="SEB5" s="63">
        <v>12976</v>
      </c>
      <c r="SEC5" s="62">
        <v>12977</v>
      </c>
      <c r="SED5" s="63">
        <v>12978</v>
      </c>
      <c r="SEE5" s="62">
        <v>12979</v>
      </c>
      <c r="SEF5" s="63">
        <v>12980</v>
      </c>
      <c r="SEG5" s="62">
        <v>12981</v>
      </c>
      <c r="SEH5" s="63">
        <v>12982</v>
      </c>
      <c r="SEI5" s="62">
        <v>12983</v>
      </c>
      <c r="SEJ5" s="63">
        <v>12984</v>
      </c>
      <c r="SEK5" s="62">
        <v>12985</v>
      </c>
      <c r="SEL5" s="63">
        <v>12986</v>
      </c>
      <c r="SEM5" s="62">
        <v>12987</v>
      </c>
      <c r="SEN5" s="63">
        <v>12988</v>
      </c>
      <c r="SEO5" s="62">
        <v>12989</v>
      </c>
      <c r="SEP5" s="63">
        <v>12990</v>
      </c>
      <c r="SEQ5" s="62">
        <v>12991</v>
      </c>
      <c r="SER5" s="63">
        <v>12992</v>
      </c>
      <c r="SES5" s="62">
        <v>12993</v>
      </c>
      <c r="SET5" s="63">
        <v>12994</v>
      </c>
      <c r="SEU5" s="62">
        <v>12995</v>
      </c>
      <c r="SEV5" s="63">
        <v>12996</v>
      </c>
      <c r="SEW5" s="62">
        <v>12997</v>
      </c>
      <c r="SEX5" s="63">
        <v>12998</v>
      </c>
      <c r="SEY5" s="62">
        <v>12999</v>
      </c>
      <c r="SEZ5" s="63">
        <v>13000</v>
      </c>
      <c r="SFA5" s="62">
        <v>13001</v>
      </c>
      <c r="SFB5" s="63">
        <v>13002</v>
      </c>
      <c r="SFC5" s="62">
        <v>13003</v>
      </c>
      <c r="SFD5" s="63">
        <v>13004</v>
      </c>
      <c r="SFE5" s="62">
        <v>13005</v>
      </c>
      <c r="SFF5" s="63">
        <v>13006</v>
      </c>
      <c r="SFG5" s="62">
        <v>13007</v>
      </c>
      <c r="SFH5" s="63">
        <v>13008</v>
      </c>
      <c r="SFI5" s="62">
        <v>13009</v>
      </c>
      <c r="SFJ5" s="63">
        <v>13010</v>
      </c>
      <c r="SFK5" s="62">
        <v>13011</v>
      </c>
      <c r="SFL5" s="63">
        <v>13012</v>
      </c>
      <c r="SFM5" s="62">
        <v>13013</v>
      </c>
      <c r="SFN5" s="63">
        <v>13014</v>
      </c>
      <c r="SFO5" s="62">
        <v>13015</v>
      </c>
      <c r="SFP5" s="63">
        <v>13016</v>
      </c>
      <c r="SFQ5" s="62">
        <v>13017</v>
      </c>
      <c r="SFR5" s="63">
        <v>13018</v>
      </c>
      <c r="SFS5" s="62">
        <v>13019</v>
      </c>
      <c r="SFT5" s="63">
        <v>13020</v>
      </c>
      <c r="SFU5" s="62">
        <v>13021</v>
      </c>
      <c r="SFV5" s="63">
        <v>13022</v>
      </c>
      <c r="SFW5" s="62">
        <v>13023</v>
      </c>
      <c r="SFX5" s="63">
        <v>13024</v>
      </c>
      <c r="SFY5" s="62">
        <v>13025</v>
      </c>
      <c r="SFZ5" s="63">
        <v>13026</v>
      </c>
      <c r="SGA5" s="62">
        <v>13027</v>
      </c>
      <c r="SGB5" s="63">
        <v>13028</v>
      </c>
      <c r="SGC5" s="62">
        <v>13029</v>
      </c>
      <c r="SGD5" s="63">
        <v>13030</v>
      </c>
      <c r="SGE5" s="62">
        <v>13031</v>
      </c>
      <c r="SGF5" s="63">
        <v>13032</v>
      </c>
      <c r="SGG5" s="62">
        <v>13033</v>
      </c>
      <c r="SGH5" s="63">
        <v>13034</v>
      </c>
      <c r="SGI5" s="62">
        <v>13035</v>
      </c>
      <c r="SGJ5" s="63">
        <v>13036</v>
      </c>
      <c r="SGK5" s="62">
        <v>13037</v>
      </c>
      <c r="SGL5" s="63">
        <v>13038</v>
      </c>
      <c r="SGM5" s="62">
        <v>13039</v>
      </c>
      <c r="SGN5" s="63">
        <v>13040</v>
      </c>
      <c r="SGO5" s="62">
        <v>13041</v>
      </c>
      <c r="SGP5" s="63">
        <v>13042</v>
      </c>
      <c r="SGQ5" s="62">
        <v>13043</v>
      </c>
      <c r="SGR5" s="63">
        <v>13044</v>
      </c>
      <c r="SGS5" s="62">
        <v>13045</v>
      </c>
      <c r="SGT5" s="63">
        <v>13046</v>
      </c>
      <c r="SGU5" s="62">
        <v>13047</v>
      </c>
      <c r="SGV5" s="63">
        <v>13048</v>
      </c>
      <c r="SGW5" s="62">
        <v>13049</v>
      </c>
      <c r="SGX5" s="63">
        <v>13050</v>
      </c>
      <c r="SGY5" s="62">
        <v>13051</v>
      </c>
      <c r="SGZ5" s="63">
        <v>13052</v>
      </c>
      <c r="SHA5" s="62">
        <v>13053</v>
      </c>
      <c r="SHB5" s="63">
        <v>13054</v>
      </c>
      <c r="SHC5" s="62">
        <v>13055</v>
      </c>
      <c r="SHD5" s="63">
        <v>13056</v>
      </c>
      <c r="SHE5" s="62">
        <v>13057</v>
      </c>
      <c r="SHF5" s="63">
        <v>13058</v>
      </c>
      <c r="SHG5" s="62">
        <v>13059</v>
      </c>
      <c r="SHH5" s="63">
        <v>13060</v>
      </c>
      <c r="SHI5" s="62">
        <v>13061</v>
      </c>
      <c r="SHJ5" s="63">
        <v>13062</v>
      </c>
      <c r="SHK5" s="62">
        <v>13063</v>
      </c>
      <c r="SHL5" s="63">
        <v>13064</v>
      </c>
      <c r="SHM5" s="62">
        <v>13065</v>
      </c>
      <c r="SHN5" s="63">
        <v>13066</v>
      </c>
      <c r="SHO5" s="62">
        <v>13067</v>
      </c>
      <c r="SHP5" s="63">
        <v>13068</v>
      </c>
      <c r="SHQ5" s="62">
        <v>13069</v>
      </c>
      <c r="SHR5" s="63">
        <v>13070</v>
      </c>
      <c r="SHS5" s="62">
        <v>13071</v>
      </c>
      <c r="SHT5" s="63">
        <v>13072</v>
      </c>
      <c r="SHU5" s="62">
        <v>13073</v>
      </c>
      <c r="SHV5" s="63">
        <v>13074</v>
      </c>
      <c r="SHW5" s="62">
        <v>13075</v>
      </c>
      <c r="SHX5" s="63">
        <v>13076</v>
      </c>
      <c r="SHY5" s="62">
        <v>13077</v>
      </c>
      <c r="SHZ5" s="63">
        <v>13078</v>
      </c>
      <c r="SIA5" s="62">
        <v>13079</v>
      </c>
      <c r="SIB5" s="63">
        <v>13080</v>
      </c>
      <c r="SIC5" s="62">
        <v>13081</v>
      </c>
      <c r="SID5" s="63">
        <v>13082</v>
      </c>
      <c r="SIE5" s="62">
        <v>13083</v>
      </c>
      <c r="SIF5" s="63">
        <v>13084</v>
      </c>
      <c r="SIG5" s="62">
        <v>13085</v>
      </c>
      <c r="SIH5" s="63">
        <v>13086</v>
      </c>
      <c r="SII5" s="62">
        <v>13087</v>
      </c>
      <c r="SIJ5" s="63">
        <v>13088</v>
      </c>
      <c r="SIK5" s="62">
        <v>13089</v>
      </c>
      <c r="SIL5" s="63">
        <v>13090</v>
      </c>
      <c r="SIM5" s="62">
        <v>13091</v>
      </c>
      <c r="SIN5" s="63">
        <v>13092</v>
      </c>
      <c r="SIO5" s="62">
        <v>13093</v>
      </c>
      <c r="SIP5" s="63">
        <v>13094</v>
      </c>
      <c r="SIQ5" s="62">
        <v>13095</v>
      </c>
      <c r="SIR5" s="63">
        <v>13096</v>
      </c>
      <c r="SIS5" s="62">
        <v>13097</v>
      </c>
      <c r="SIT5" s="63">
        <v>13098</v>
      </c>
      <c r="SIU5" s="62">
        <v>13099</v>
      </c>
      <c r="SIV5" s="63">
        <v>13100</v>
      </c>
      <c r="SIW5" s="62">
        <v>13101</v>
      </c>
      <c r="SIX5" s="63">
        <v>13102</v>
      </c>
      <c r="SIY5" s="62">
        <v>13103</v>
      </c>
      <c r="SIZ5" s="63">
        <v>13104</v>
      </c>
      <c r="SJA5" s="62">
        <v>13105</v>
      </c>
      <c r="SJB5" s="63">
        <v>13106</v>
      </c>
      <c r="SJC5" s="62">
        <v>13107</v>
      </c>
      <c r="SJD5" s="63">
        <v>13108</v>
      </c>
      <c r="SJE5" s="62">
        <v>13109</v>
      </c>
      <c r="SJF5" s="63">
        <v>13110</v>
      </c>
      <c r="SJG5" s="62">
        <v>13111</v>
      </c>
      <c r="SJH5" s="63">
        <v>13112</v>
      </c>
      <c r="SJI5" s="62">
        <v>13113</v>
      </c>
      <c r="SJJ5" s="63">
        <v>13114</v>
      </c>
      <c r="SJK5" s="62">
        <v>13115</v>
      </c>
      <c r="SJL5" s="63">
        <v>13116</v>
      </c>
      <c r="SJM5" s="62">
        <v>13117</v>
      </c>
      <c r="SJN5" s="63">
        <v>13118</v>
      </c>
      <c r="SJO5" s="62">
        <v>13119</v>
      </c>
      <c r="SJP5" s="63">
        <v>13120</v>
      </c>
      <c r="SJQ5" s="62">
        <v>13121</v>
      </c>
      <c r="SJR5" s="63">
        <v>13122</v>
      </c>
      <c r="SJS5" s="62">
        <v>13123</v>
      </c>
      <c r="SJT5" s="63">
        <v>13124</v>
      </c>
      <c r="SJU5" s="62">
        <v>13125</v>
      </c>
      <c r="SJV5" s="63">
        <v>13126</v>
      </c>
      <c r="SJW5" s="62">
        <v>13127</v>
      </c>
      <c r="SJX5" s="63">
        <v>13128</v>
      </c>
      <c r="SJY5" s="62">
        <v>13129</v>
      </c>
      <c r="SJZ5" s="63">
        <v>13130</v>
      </c>
      <c r="SKA5" s="62">
        <v>13131</v>
      </c>
      <c r="SKB5" s="63">
        <v>13132</v>
      </c>
      <c r="SKC5" s="62">
        <v>13133</v>
      </c>
      <c r="SKD5" s="63">
        <v>13134</v>
      </c>
      <c r="SKE5" s="62">
        <v>13135</v>
      </c>
      <c r="SKF5" s="63">
        <v>13136</v>
      </c>
      <c r="SKG5" s="62">
        <v>13137</v>
      </c>
      <c r="SKH5" s="63">
        <v>13138</v>
      </c>
      <c r="SKI5" s="62">
        <v>13139</v>
      </c>
      <c r="SKJ5" s="63">
        <v>13140</v>
      </c>
      <c r="SKK5" s="62">
        <v>13141</v>
      </c>
      <c r="SKL5" s="63">
        <v>13142</v>
      </c>
      <c r="SKM5" s="62">
        <v>13143</v>
      </c>
      <c r="SKN5" s="63">
        <v>13144</v>
      </c>
      <c r="SKO5" s="62">
        <v>13145</v>
      </c>
      <c r="SKP5" s="63">
        <v>13146</v>
      </c>
      <c r="SKQ5" s="62">
        <v>13147</v>
      </c>
      <c r="SKR5" s="63">
        <v>13148</v>
      </c>
      <c r="SKS5" s="62">
        <v>13149</v>
      </c>
      <c r="SKT5" s="63">
        <v>13150</v>
      </c>
      <c r="SKU5" s="62">
        <v>13151</v>
      </c>
      <c r="SKV5" s="63">
        <v>13152</v>
      </c>
      <c r="SKW5" s="62">
        <v>13153</v>
      </c>
      <c r="SKX5" s="63">
        <v>13154</v>
      </c>
      <c r="SKY5" s="62">
        <v>13155</v>
      </c>
      <c r="SKZ5" s="63">
        <v>13156</v>
      </c>
      <c r="SLA5" s="62">
        <v>13157</v>
      </c>
      <c r="SLB5" s="63">
        <v>13158</v>
      </c>
      <c r="SLC5" s="62">
        <v>13159</v>
      </c>
      <c r="SLD5" s="63">
        <v>13160</v>
      </c>
      <c r="SLE5" s="62">
        <v>13161</v>
      </c>
      <c r="SLF5" s="63">
        <v>13162</v>
      </c>
      <c r="SLG5" s="62">
        <v>13163</v>
      </c>
      <c r="SLH5" s="63">
        <v>13164</v>
      </c>
      <c r="SLI5" s="62">
        <v>13165</v>
      </c>
      <c r="SLJ5" s="63">
        <v>13166</v>
      </c>
      <c r="SLK5" s="62">
        <v>13167</v>
      </c>
      <c r="SLL5" s="63">
        <v>13168</v>
      </c>
      <c r="SLM5" s="62">
        <v>13169</v>
      </c>
      <c r="SLN5" s="63">
        <v>13170</v>
      </c>
      <c r="SLO5" s="62">
        <v>13171</v>
      </c>
      <c r="SLP5" s="63">
        <v>13172</v>
      </c>
      <c r="SLQ5" s="62">
        <v>13173</v>
      </c>
      <c r="SLR5" s="63">
        <v>13174</v>
      </c>
      <c r="SLS5" s="62">
        <v>13175</v>
      </c>
      <c r="SLT5" s="63">
        <v>13176</v>
      </c>
      <c r="SLU5" s="62">
        <v>13177</v>
      </c>
      <c r="SLV5" s="63">
        <v>13178</v>
      </c>
      <c r="SLW5" s="62">
        <v>13179</v>
      </c>
      <c r="SLX5" s="63">
        <v>13180</v>
      </c>
      <c r="SLY5" s="62">
        <v>13181</v>
      </c>
      <c r="SLZ5" s="63">
        <v>13182</v>
      </c>
      <c r="SMA5" s="62">
        <v>13183</v>
      </c>
      <c r="SMB5" s="63">
        <v>13184</v>
      </c>
      <c r="SMC5" s="62">
        <v>13185</v>
      </c>
      <c r="SMD5" s="63">
        <v>13186</v>
      </c>
      <c r="SME5" s="62">
        <v>13187</v>
      </c>
      <c r="SMF5" s="63">
        <v>13188</v>
      </c>
      <c r="SMG5" s="62">
        <v>13189</v>
      </c>
      <c r="SMH5" s="63">
        <v>13190</v>
      </c>
      <c r="SMI5" s="62">
        <v>13191</v>
      </c>
      <c r="SMJ5" s="63">
        <v>13192</v>
      </c>
      <c r="SMK5" s="62">
        <v>13193</v>
      </c>
      <c r="SML5" s="63">
        <v>13194</v>
      </c>
      <c r="SMM5" s="62">
        <v>13195</v>
      </c>
      <c r="SMN5" s="63">
        <v>13196</v>
      </c>
      <c r="SMO5" s="62">
        <v>13197</v>
      </c>
      <c r="SMP5" s="63">
        <v>13198</v>
      </c>
      <c r="SMQ5" s="62">
        <v>13199</v>
      </c>
      <c r="SMR5" s="63">
        <v>13200</v>
      </c>
      <c r="SMS5" s="62">
        <v>13201</v>
      </c>
      <c r="SMT5" s="63">
        <v>13202</v>
      </c>
      <c r="SMU5" s="62">
        <v>13203</v>
      </c>
      <c r="SMV5" s="63">
        <v>13204</v>
      </c>
      <c r="SMW5" s="62">
        <v>13205</v>
      </c>
      <c r="SMX5" s="63">
        <v>13206</v>
      </c>
      <c r="SMY5" s="62">
        <v>13207</v>
      </c>
      <c r="SMZ5" s="63">
        <v>13208</v>
      </c>
      <c r="SNA5" s="62">
        <v>13209</v>
      </c>
      <c r="SNB5" s="63">
        <v>13210</v>
      </c>
      <c r="SNC5" s="62">
        <v>13211</v>
      </c>
      <c r="SND5" s="63">
        <v>13212</v>
      </c>
      <c r="SNE5" s="62">
        <v>13213</v>
      </c>
      <c r="SNF5" s="63">
        <v>13214</v>
      </c>
      <c r="SNG5" s="62">
        <v>13215</v>
      </c>
      <c r="SNH5" s="63">
        <v>13216</v>
      </c>
      <c r="SNI5" s="62">
        <v>13217</v>
      </c>
      <c r="SNJ5" s="63">
        <v>13218</v>
      </c>
      <c r="SNK5" s="62">
        <v>13219</v>
      </c>
      <c r="SNL5" s="63">
        <v>13220</v>
      </c>
      <c r="SNM5" s="62">
        <v>13221</v>
      </c>
      <c r="SNN5" s="63">
        <v>13222</v>
      </c>
      <c r="SNO5" s="62">
        <v>13223</v>
      </c>
      <c r="SNP5" s="63">
        <v>13224</v>
      </c>
      <c r="SNQ5" s="62">
        <v>13225</v>
      </c>
      <c r="SNR5" s="63">
        <v>13226</v>
      </c>
      <c r="SNS5" s="62">
        <v>13227</v>
      </c>
      <c r="SNT5" s="63">
        <v>13228</v>
      </c>
      <c r="SNU5" s="62">
        <v>13229</v>
      </c>
      <c r="SNV5" s="63">
        <v>13230</v>
      </c>
      <c r="SNW5" s="62">
        <v>13231</v>
      </c>
      <c r="SNX5" s="63">
        <v>13232</v>
      </c>
      <c r="SNY5" s="62">
        <v>13233</v>
      </c>
      <c r="SNZ5" s="63">
        <v>13234</v>
      </c>
      <c r="SOA5" s="62">
        <v>13235</v>
      </c>
      <c r="SOB5" s="63">
        <v>13236</v>
      </c>
      <c r="SOC5" s="62">
        <v>13237</v>
      </c>
      <c r="SOD5" s="63">
        <v>13238</v>
      </c>
      <c r="SOE5" s="62">
        <v>13239</v>
      </c>
      <c r="SOF5" s="63">
        <v>13240</v>
      </c>
      <c r="SOG5" s="62">
        <v>13241</v>
      </c>
      <c r="SOH5" s="63">
        <v>13242</v>
      </c>
      <c r="SOI5" s="62">
        <v>13243</v>
      </c>
      <c r="SOJ5" s="63">
        <v>13244</v>
      </c>
      <c r="SOK5" s="62">
        <v>13245</v>
      </c>
      <c r="SOL5" s="63">
        <v>13246</v>
      </c>
      <c r="SOM5" s="62">
        <v>13247</v>
      </c>
      <c r="SON5" s="63">
        <v>13248</v>
      </c>
      <c r="SOO5" s="62">
        <v>13249</v>
      </c>
      <c r="SOP5" s="63">
        <v>13250</v>
      </c>
      <c r="SOQ5" s="62">
        <v>13251</v>
      </c>
      <c r="SOR5" s="63">
        <v>13252</v>
      </c>
      <c r="SOS5" s="62">
        <v>13253</v>
      </c>
      <c r="SOT5" s="63">
        <v>13254</v>
      </c>
      <c r="SOU5" s="62">
        <v>13255</v>
      </c>
      <c r="SOV5" s="63">
        <v>13256</v>
      </c>
      <c r="SOW5" s="62">
        <v>13257</v>
      </c>
      <c r="SOX5" s="63">
        <v>13258</v>
      </c>
      <c r="SOY5" s="62">
        <v>13259</v>
      </c>
      <c r="SOZ5" s="63">
        <v>13260</v>
      </c>
      <c r="SPA5" s="62">
        <v>13261</v>
      </c>
      <c r="SPB5" s="63">
        <v>13262</v>
      </c>
      <c r="SPC5" s="62">
        <v>13263</v>
      </c>
      <c r="SPD5" s="63">
        <v>13264</v>
      </c>
      <c r="SPE5" s="62">
        <v>13265</v>
      </c>
      <c r="SPF5" s="63">
        <v>13266</v>
      </c>
      <c r="SPG5" s="62">
        <v>13267</v>
      </c>
      <c r="SPH5" s="63">
        <v>13268</v>
      </c>
      <c r="SPI5" s="62">
        <v>13269</v>
      </c>
      <c r="SPJ5" s="63">
        <v>13270</v>
      </c>
      <c r="SPK5" s="62">
        <v>13271</v>
      </c>
      <c r="SPL5" s="63">
        <v>13272</v>
      </c>
      <c r="SPM5" s="62">
        <v>13273</v>
      </c>
      <c r="SPN5" s="63">
        <v>13274</v>
      </c>
      <c r="SPO5" s="62">
        <v>13275</v>
      </c>
      <c r="SPP5" s="63">
        <v>13276</v>
      </c>
      <c r="SPQ5" s="62">
        <v>13277</v>
      </c>
      <c r="SPR5" s="63">
        <v>13278</v>
      </c>
      <c r="SPS5" s="62">
        <v>13279</v>
      </c>
      <c r="SPT5" s="63">
        <v>13280</v>
      </c>
      <c r="SPU5" s="62">
        <v>13281</v>
      </c>
      <c r="SPV5" s="63">
        <v>13282</v>
      </c>
      <c r="SPW5" s="62">
        <v>13283</v>
      </c>
      <c r="SPX5" s="63">
        <v>13284</v>
      </c>
      <c r="SPY5" s="62">
        <v>13285</v>
      </c>
      <c r="SPZ5" s="63">
        <v>13286</v>
      </c>
      <c r="SQA5" s="62">
        <v>13287</v>
      </c>
      <c r="SQB5" s="63">
        <v>13288</v>
      </c>
      <c r="SQC5" s="62">
        <v>13289</v>
      </c>
      <c r="SQD5" s="63">
        <v>13290</v>
      </c>
      <c r="SQE5" s="62">
        <v>13291</v>
      </c>
      <c r="SQF5" s="63">
        <v>13292</v>
      </c>
      <c r="SQG5" s="62">
        <v>13293</v>
      </c>
      <c r="SQH5" s="63">
        <v>13294</v>
      </c>
      <c r="SQI5" s="62">
        <v>13295</v>
      </c>
      <c r="SQJ5" s="63">
        <v>13296</v>
      </c>
      <c r="SQK5" s="62">
        <v>13297</v>
      </c>
      <c r="SQL5" s="63">
        <v>13298</v>
      </c>
      <c r="SQM5" s="62">
        <v>13299</v>
      </c>
      <c r="SQN5" s="63">
        <v>13300</v>
      </c>
      <c r="SQO5" s="62">
        <v>13301</v>
      </c>
      <c r="SQP5" s="63">
        <v>13302</v>
      </c>
      <c r="SQQ5" s="62">
        <v>13303</v>
      </c>
      <c r="SQR5" s="63">
        <v>13304</v>
      </c>
      <c r="SQS5" s="62">
        <v>13305</v>
      </c>
      <c r="SQT5" s="63">
        <v>13306</v>
      </c>
      <c r="SQU5" s="62">
        <v>13307</v>
      </c>
      <c r="SQV5" s="63">
        <v>13308</v>
      </c>
      <c r="SQW5" s="62">
        <v>13309</v>
      </c>
      <c r="SQX5" s="63">
        <v>13310</v>
      </c>
      <c r="SQY5" s="62">
        <v>13311</v>
      </c>
      <c r="SQZ5" s="63">
        <v>13312</v>
      </c>
      <c r="SRA5" s="62">
        <v>13313</v>
      </c>
      <c r="SRB5" s="63">
        <v>13314</v>
      </c>
      <c r="SRC5" s="62">
        <v>13315</v>
      </c>
      <c r="SRD5" s="63">
        <v>13316</v>
      </c>
      <c r="SRE5" s="62">
        <v>13317</v>
      </c>
      <c r="SRF5" s="63">
        <v>13318</v>
      </c>
      <c r="SRG5" s="62">
        <v>13319</v>
      </c>
      <c r="SRH5" s="63">
        <v>13320</v>
      </c>
      <c r="SRI5" s="62">
        <v>13321</v>
      </c>
      <c r="SRJ5" s="63">
        <v>13322</v>
      </c>
      <c r="SRK5" s="62">
        <v>13323</v>
      </c>
      <c r="SRL5" s="63">
        <v>13324</v>
      </c>
      <c r="SRM5" s="62">
        <v>13325</v>
      </c>
      <c r="SRN5" s="63">
        <v>13326</v>
      </c>
      <c r="SRO5" s="62">
        <v>13327</v>
      </c>
      <c r="SRP5" s="63">
        <v>13328</v>
      </c>
      <c r="SRQ5" s="62">
        <v>13329</v>
      </c>
      <c r="SRR5" s="63">
        <v>13330</v>
      </c>
      <c r="SRS5" s="62">
        <v>13331</v>
      </c>
      <c r="SRT5" s="63">
        <v>13332</v>
      </c>
      <c r="SRU5" s="62">
        <v>13333</v>
      </c>
      <c r="SRV5" s="63">
        <v>13334</v>
      </c>
      <c r="SRW5" s="62">
        <v>13335</v>
      </c>
      <c r="SRX5" s="63">
        <v>13336</v>
      </c>
      <c r="SRY5" s="62">
        <v>13337</v>
      </c>
      <c r="SRZ5" s="63">
        <v>13338</v>
      </c>
      <c r="SSA5" s="62">
        <v>13339</v>
      </c>
      <c r="SSB5" s="63">
        <v>13340</v>
      </c>
      <c r="SSC5" s="62">
        <v>13341</v>
      </c>
      <c r="SSD5" s="63">
        <v>13342</v>
      </c>
      <c r="SSE5" s="62">
        <v>13343</v>
      </c>
      <c r="SSF5" s="63">
        <v>13344</v>
      </c>
      <c r="SSG5" s="62">
        <v>13345</v>
      </c>
      <c r="SSH5" s="63">
        <v>13346</v>
      </c>
      <c r="SSI5" s="62">
        <v>13347</v>
      </c>
      <c r="SSJ5" s="63">
        <v>13348</v>
      </c>
      <c r="SSK5" s="62">
        <v>13349</v>
      </c>
      <c r="SSL5" s="63">
        <v>13350</v>
      </c>
      <c r="SSM5" s="62">
        <v>13351</v>
      </c>
      <c r="SSN5" s="63">
        <v>13352</v>
      </c>
      <c r="SSO5" s="62">
        <v>13353</v>
      </c>
      <c r="SSP5" s="63">
        <v>13354</v>
      </c>
      <c r="SSQ5" s="62">
        <v>13355</v>
      </c>
      <c r="SSR5" s="63">
        <v>13356</v>
      </c>
      <c r="SSS5" s="62">
        <v>13357</v>
      </c>
      <c r="SST5" s="63">
        <v>13358</v>
      </c>
      <c r="SSU5" s="62">
        <v>13359</v>
      </c>
      <c r="SSV5" s="63">
        <v>13360</v>
      </c>
      <c r="SSW5" s="62">
        <v>13361</v>
      </c>
      <c r="SSX5" s="63">
        <v>13362</v>
      </c>
      <c r="SSY5" s="62">
        <v>13363</v>
      </c>
      <c r="SSZ5" s="63">
        <v>13364</v>
      </c>
      <c r="STA5" s="62">
        <v>13365</v>
      </c>
      <c r="STB5" s="63">
        <v>13366</v>
      </c>
      <c r="STC5" s="62">
        <v>13367</v>
      </c>
      <c r="STD5" s="63">
        <v>13368</v>
      </c>
      <c r="STE5" s="62">
        <v>13369</v>
      </c>
      <c r="STF5" s="63">
        <v>13370</v>
      </c>
      <c r="STG5" s="62">
        <v>13371</v>
      </c>
      <c r="STH5" s="63">
        <v>13372</v>
      </c>
      <c r="STI5" s="62">
        <v>13373</v>
      </c>
      <c r="STJ5" s="63">
        <v>13374</v>
      </c>
      <c r="STK5" s="62">
        <v>13375</v>
      </c>
      <c r="STL5" s="63">
        <v>13376</v>
      </c>
      <c r="STM5" s="62">
        <v>13377</v>
      </c>
      <c r="STN5" s="63">
        <v>13378</v>
      </c>
      <c r="STO5" s="62">
        <v>13379</v>
      </c>
      <c r="STP5" s="63">
        <v>13380</v>
      </c>
      <c r="STQ5" s="62">
        <v>13381</v>
      </c>
      <c r="STR5" s="63">
        <v>13382</v>
      </c>
      <c r="STS5" s="62">
        <v>13383</v>
      </c>
      <c r="STT5" s="63">
        <v>13384</v>
      </c>
      <c r="STU5" s="62">
        <v>13385</v>
      </c>
      <c r="STV5" s="63">
        <v>13386</v>
      </c>
      <c r="STW5" s="62">
        <v>13387</v>
      </c>
      <c r="STX5" s="63">
        <v>13388</v>
      </c>
      <c r="STY5" s="62">
        <v>13389</v>
      </c>
      <c r="STZ5" s="63">
        <v>13390</v>
      </c>
      <c r="SUA5" s="62">
        <v>13391</v>
      </c>
      <c r="SUB5" s="63">
        <v>13392</v>
      </c>
      <c r="SUC5" s="62">
        <v>13393</v>
      </c>
      <c r="SUD5" s="63">
        <v>13394</v>
      </c>
      <c r="SUE5" s="62">
        <v>13395</v>
      </c>
      <c r="SUF5" s="63">
        <v>13396</v>
      </c>
      <c r="SUG5" s="62">
        <v>13397</v>
      </c>
      <c r="SUH5" s="63">
        <v>13398</v>
      </c>
      <c r="SUI5" s="62">
        <v>13399</v>
      </c>
      <c r="SUJ5" s="63">
        <v>13400</v>
      </c>
      <c r="SUK5" s="62">
        <v>13401</v>
      </c>
      <c r="SUL5" s="63">
        <v>13402</v>
      </c>
      <c r="SUM5" s="62">
        <v>13403</v>
      </c>
      <c r="SUN5" s="63">
        <v>13404</v>
      </c>
      <c r="SUO5" s="62">
        <v>13405</v>
      </c>
      <c r="SUP5" s="63">
        <v>13406</v>
      </c>
      <c r="SUQ5" s="62">
        <v>13407</v>
      </c>
      <c r="SUR5" s="63">
        <v>13408</v>
      </c>
      <c r="SUS5" s="62">
        <v>13409</v>
      </c>
      <c r="SUT5" s="63">
        <v>13410</v>
      </c>
      <c r="SUU5" s="62">
        <v>13411</v>
      </c>
      <c r="SUV5" s="63">
        <v>13412</v>
      </c>
      <c r="SUW5" s="62">
        <v>13413</v>
      </c>
      <c r="SUX5" s="63">
        <v>13414</v>
      </c>
      <c r="SUY5" s="62">
        <v>13415</v>
      </c>
      <c r="SUZ5" s="63">
        <v>13416</v>
      </c>
      <c r="SVA5" s="62">
        <v>13417</v>
      </c>
      <c r="SVB5" s="63">
        <v>13418</v>
      </c>
      <c r="SVC5" s="62">
        <v>13419</v>
      </c>
      <c r="SVD5" s="63">
        <v>13420</v>
      </c>
      <c r="SVE5" s="62">
        <v>13421</v>
      </c>
      <c r="SVF5" s="63">
        <v>13422</v>
      </c>
      <c r="SVG5" s="62">
        <v>13423</v>
      </c>
      <c r="SVH5" s="63">
        <v>13424</v>
      </c>
      <c r="SVI5" s="62">
        <v>13425</v>
      </c>
      <c r="SVJ5" s="63">
        <v>13426</v>
      </c>
      <c r="SVK5" s="62">
        <v>13427</v>
      </c>
      <c r="SVL5" s="63">
        <v>13428</v>
      </c>
      <c r="SVM5" s="62">
        <v>13429</v>
      </c>
      <c r="SVN5" s="63">
        <v>13430</v>
      </c>
      <c r="SVO5" s="62">
        <v>13431</v>
      </c>
      <c r="SVP5" s="63">
        <v>13432</v>
      </c>
      <c r="SVQ5" s="62">
        <v>13433</v>
      </c>
      <c r="SVR5" s="63">
        <v>13434</v>
      </c>
      <c r="SVS5" s="62">
        <v>13435</v>
      </c>
      <c r="SVT5" s="63">
        <v>13436</v>
      </c>
      <c r="SVU5" s="62">
        <v>13437</v>
      </c>
      <c r="SVV5" s="63">
        <v>13438</v>
      </c>
      <c r="SVW5" s="62">
        <v>13439</v>
      </c>
      <c r="SVX5" s="63">
        <v>13440</v>
      </c>
      <c r="SVY5" s="62">
        <v>13441</v>
      </c>
      <c r="SVZ5" s="63">
        <v>13442</v>
      </c>
      <c r="SWA5" s="62">
        <v>13443</v>
      </c>
      <c r="SWB5" s="63">
        <v>13444</v>
      </c>
      <c r="SWC5" s="62">
        <v>13445</v>
      </c>
      <c r="SWD5" s="63">
        <v>13446</v>
      </c>
      <c r="SWE5" s="62">
        <v>13447</v>
      </c>
      <c r="SWF5" s="63">
        <v>13448</v>
      </c>
      <c r="SWG5" s="62">
        <v>13449</v>
      </c>
      <c r="SWH5" s="63">
        <v>13450</v>
      </c>
      <c r="SWI5" s="62">
        <v>13451</v>
      </c>
      <c r="SWJ5" s="63">
        <v>13452</v>
      </c>
      <c r="SWK5" s="62">
        <v>13453</v>
      </c>
      <c r="SWL5" s="63">
        <v>13454</v>
      </c>
      <c r="SWM5" s="62">
        <v>13455</v>
      </c>
      <c r="SWN5" s="63">
        <v>13456</v>
      </c>
      <c r="SWO5" s="62">
        <v>13457</v>
      </c>
      <c r="SWP5" s="63">
        <v>13458</v>
      </c>
      <c r="SWQ5" s="62">
        <v>13459</v>
      </c>
      <c r="SWR5" s="63">
        <v>13460</v>
      </c>
      <c r="SWS5" s="62">
        <v>13461</v>
      </c>
      <c r="SWT5" s="63">
        <v>13462</v>
      </c>
      <c r="SWU5" s="62">
        <v>13463</v>
      </c>
      <c r="SWV5" s="63">
        <v>13464</v>
      </c>
      <c r="SWW5" s="62">
        <v>13465</v>
      </c>
      <c r="SWX5" s="63">
        <v>13466</v>
      </c>
      <c r="SWY5" s="62">
        <v>13467</v>
      </c>
      <c r="SWZ5" s="63">
        <v>13468</v>
      </c>
      <c r="SXA5" s="62">
        <v>13469</v>
      </c>
      <c r="SXB5" s="63">
        <v>13470</v>
      </c>
      <c r="SXC5" s="62">
        <v>13471</v>
      </c>
      <c r="SXD5" s="63">
        <v>13472</v>
      </c>
      <c r="SXE5" s="62">
        <v>13473</v>
      </c>
      <c r="SXF5" s="63">
        <v>13474</v>
      </c>
      <c r="SXG5" s="62">
        <v>13475</v>
      </c>
      <c r="SXH5" s="63">
        <v>13476</v>
      </c>
      <c r="SXI5" s="62">
        <v>13477</v>
      </c>
      <c r="SXJ5" s="63">
        <v>13478</v>
      </c>
      <c r="SXK5" s="62">
        <v>13479</v>
      </c>
      <c r="SXL5" s="63">
        <v>13480</v>
      </c>
      <c r="SXM5" s="62">
        <v>13481</v>
      </c>
      <c r="SXN5" s="63">
        <v>13482</v>
      </c>
      <c r="SXO5" s="62">
        <v>13483</v>
      </c>
      <c r="SXP5" s="63">
        <v>13484</v>
      </c>
      <c r="SXQ5" s="62">
        <v>13485</v>
      </c>
      <c r="SXR5" s="63">
        <v>13486</v>
      </c>
      <c r="SXS5" s="62">
        <v>13487</v>
      </c>
      <c r="SXT5" s="63">
        <v>13488</v>
      </c>
      <c r="SXU5" s="62">
        <v>13489</v>
      </c>
      <c r="SXV5" s="63">
        <v>13490</v>
      </c>
      <c r="SXW5" s="62">
        <v>13491</v>
      </c>
      <c r="SXX5" s="63">
        <v>13492</v>
      </c>
      <c r="SXY5" s="62">
        <v>13493</v>
      </c>
      <c r="SXZ5" s="63">
        <v>13494</v>
      </c>
      <c r="SYA5" s="62">
        <v>13495</v>
      </c>
      <c r="SYB5" s="63">
        <v>13496</v>
      </c>
      <c r="SYC5" s="62">
        <v>13497</v>
      </c>
      <c r="SYD5" s="63">
        <v>13498</v>
      </c>
      <c r="SYE5" s="62">
        <v>13499</v>
      </c>
      <c r="SYF5" s="63">
        <v>13500</v>
      </c>
      <c r="SYG5" s="62">
        <v>13501</v>
      </c>
      <c r="SYH5" s="63">
        <v>13502</v>
      </c>
      <c r="SYI5" s="62">
        <v>13503</v>
      </c>
      <c r="SYJ5" s="63">
        <v>13504</v>
      </c>
      <c r="SYK5" s="62">
        <v>13505</v>
      </c>
      <c r="SYL5" s="63">
        <v>13506</v>
      </c>
      <c r="SYM5" s="62">
        <v>13507</v>
      </c>
      <c r="SYN5" s="63">
        <v>13508</v>
      </c>
      <c r="SYO5" s="62">
        <v>13509</v>
      </c>
      <c r="SYP5" s="63">
        <v>13510</v>
      </c>
      <c r="SYQ5" s="62">
        <v>13511</v>
      </c>
      <c r="SYR5" s="63">
        <v>13512</v>
      </c>
      <c r="SYS5" s="62">
        <v>13513</v>
      </c>
      <c r="SYT5" s="63">
        <v>13514</v>
      </c>
      <c r="SYU5" s="62">
        <v>13515</v>
      </c>
      <c r="SYV5" s="63">
        <v>13516</v>
      </c>
      <c r="SYW5" s="62">
        <v>13517</v>
      </c>
      <c r="SYX5" s="63">
        <v>13518</v>
      </c>
      <c r="SYY5" s="62">
        <v>13519</v>
      </c>
      <c r="SYZ5" s="63">
        <v>13520</v>
      </c>
      <c r="SZA5" s="62">
        <v>13521</v>
      </c>
      <c r="SZB5" s="63">
        <v>13522</v>
      </c>
      <c r="SZC5" s="62">
        <v>13523</v>
      </c>
      <c r="SZD5" s="63">
        <v>13524</v>
      </c>
      <c r="SZE5" s="62">
        <v>13525</v>
      </c>
      <c r="SZF5" s="63">
        <v>13526</v>
      </c>
      <c r="SZG5" s="62">
        <v>13527</v>
      </c>
      <c r="SZH5" s="63">
        <v>13528</v>
      </c>
      <c r="SZI5" s="62">
        <v>13529</v>
      </c>
      <c r="SZJ5" s="63">
        <v>13530</v>
      </c>
      <c r="SZK5" s="62">
        <v>13531</v>
      </c>
      <c r="SZL5" s="63">
        <v>13532</v>
      </c>
      <c r="SZM5" s="62">
        <v>13533</v>
      </c>
      <c r="SZN5" s="63">
        <v>13534</v>
      </c>
      <c r="SZO5" s="62">
        <v>13535</v>
      </c>
      <c r="SZP5" s="63">
        <v>13536</v>
      </c>
      <c r="SZQ5" s="62">
        <v>13537</v>
      </c>
      <c r="SZR5" s="63">
        <v>13538</v>
      </c>
      <c r="SZS5" s="62">
        <v>13539</v>
      </c>
      <c r="SZT5" s="63">
        <v>13540</v>
      </c>
      <c r="SZU5" s="62">
        <v>13541</v>
      </c>
      <c r="SZV5" s="63">
        <v>13542</v>
      </c>
      <c r="SZW5" s="62">
        <v>13543</v>
      </c>
      <c r="SZX5" s="63">
        <v>13544</v>
      </c>
      <c r="SZY5" s="62">
        <v>13545</v>
      </c>
      <c r="SZZ5" s="63">
        <v>13546</v>
      </c>
      <c r="TAA5" s="62">
        <v>13547</v>
      </c>
      <c r="TAB5" s="63">
        <v>13548</v>
      </c>
      <c r="TAC5" s="62">
        <v>13549</v>
      </c>
      <c r="TAD5" s="63">
        <v>13550</v>
      </c>
      <c r="TAE5" s="62">
        <v>13551</v>
      </c>
      <c r="TAF5" s="63">
        <v>13552</v>
      </c>
      <c r="TAG5" s="62">
        <v>13553</v>
      </c>
      <c r="TAH5" s="63">
        <v>13554</v>
      </c>
      <c r="TAI5" s="62">
        <v>13555</v>
      </c>
      <c r="TAJ5" s="63">
        <v>13556</v>
      </c>
      <c r="TAK5" s="62">
        <v>13557</v>
      </c>
      <c r="TAL5" s="63">
        <v>13558</v>
      </c>
      <c r="TAM5" s="62">
        <v>13559</v>
      </c>
      <c r="TAN5" s="63">
        <v>13560</v>
      </c>
      <c r="TAO5" s="62">
        <v>13561</v>
      </c>
      <c r="TAP5" s="63">
        <v>13562</v>
      </c>
      <c r="TAQ5" s="62">
        <v>13563</v>
      </c>
      <c r="TAR5" s="63">
        <v>13564</v>
      </c>
      <c r="TAS5" s="62">
        <v>13565</v>
      </c>
      <c r="TAT5" s="63">
        <v>13566</v>
      </c>
      <c r="TAU5" s="62">
        <v>13567</v>
      </c>
      <c r="TAV5" s="63">
        <v>13568</v>
      </c>
      <c r="TAW5" s="62">
        <v>13569</v>
      </c>
      <c r="TAX5" s="63">
        <v>13570</v>
      </c>
      <c r="TAY5" s="62">
        <v>13571</v>
      </c>
      <c r="TAZ5" s="63">
        <v>13572</v>
      </c>
      <c r="TBA5" s="62">
        <v>13573</v>
      </c>
      <c r="TBB5" s="63">
        <v>13574</v>
      </c>
      <c r="TBC5" s="62">
        <v>13575</v>
      </c>
      <c r="TBD5" s="63">
        <v>13576</v>
      </c>
      <c r="TBE5" s="62">
        <v>13577</v>
      </c>
      <c r="TBF5" s="63">
        <v>13578</v>
      </c>
      <c r="TBG5" s="62">
        <v>13579</v>
      </c>
      <c r="TBH5" s="63">
        <v>13580</v>
      </c>
      <c r="TBI5" s="62">
        <v>13581</v>
      </c>
      <c r="TBJ5" s="63">
        <v>13582</v>
      </c>
      <c r="TBK5" s="62">
        <v>13583</v>
      </c>
      <c r="TBL5" s="63">
        <v>13584</v>
      </c>
      <c r="TBM5" s="62">
        <v>13585</v>
      </c>
      <c r="TBN5" s="63">
        <v>13586</v>
      </c>
      <c r="TBO5" s="62">
        <v>13587</v>
      </c>
      <c r="TBP5" s="63">
        <v>13588</v>
      </c>
      <c r="TBQ5" s="62">
        <v>13589</v>
      </c>
      <c r="TBR5" s="63">
        <v>13590</v>
      </c>
      <c r="TBS5" s="62">
        <v>13591</v>
      </c>
      <c r="TBT5" s="63">
        <v>13592</v>
      </c>
      <c r="TBU5" s="62">
        <v>13593</v>
      </c>
      <c r="TBV5" s="63">
        <v>13594</v>
      </c>
      <c r="TBW5" s="62">
        <v>13595</v>
      </c>
      <c r="TBX5" s="63">
        <v>13596</v>
      </c>
      <c r="TBY5" s="62">
        <v>13597</v>
      </c>
      <c r="TBZ5" s="63">
        <v>13598</v>
      </c>
      <c r="TCA5" s="62">
        <v>13599</v>
      </c>
      <c r="TCB5" s="63">
        <v>13600</v>
      </c>
      <c r="TCC5" s="62">
        <v>13601</v>
      </c>
      <c r="TCD5" s="63">
        <v>13602</v>
      </c>
      <c r="TCE5" s="62">
        <v>13603</v>
      </c>
      <c r="TCF5" s="63">
        <v>13604</v>
      </c>
      <c r="TCG5" s="62">
        <v>13605</v>
      </c>
      <c r="TCH5" s="63">
        <v>13606</v>
      </c>
      <c r="TCI5" s="62">
        <v>13607</v>
      </c>
      <c r="TCJ5" s="63">
        <v>13608</v>
      </c>
      <c r="TCK5" s="62">
        <v>13609</v>
      </c>
      <c r="TCL5" s="63">
        <v>13610</v>
      </c>
      <c r="TCM5" s="62">
        <v>13611</v>
      </c>
      <c r="TCN5" s="63">
        <v>13612</v>
      </c>
      <c r="TCO5" s="62">
        <v>13613</v>
      </c>
      <c r="TCP5" s="63">
        <v>13614</v>
      </c>
      <c r="TCQ5" s="62">
        <v>13615</v>
      </c>
      <c r="TCR5" s="63">
        <v>13616</v>
      </c>
      <c r="TCS5" s="62">
        <v>13617</v>
      </c>
      <c r="TCT5" s="63">
        <v>13618</v>
      </c>
      <c r="TCU5" s="62">
        <v>13619</v>
      </c>
      <c r="TCV5" s="63">
        <v>13620</v>
      </c>
      <c r="TCW5" s="62">
        <v>13621</v>
      </c>
      <c r="TCX5" s="63">
        <v>13622</v>
      </c>
      <c r="TCY5" s="62">
        <v>13623</v>
      </c>
      <c r="TCZ5" s="63">
        <v>13624</v>
      </c>
      <c r="TDA5" s="62">
        <v>13625</v>
      </c>
      <c r="TDB5" s="63">
        <v>13626</v>
      </c>
      <c r="TDC5" s="62">
        <v>13627</v>
      </c>
      <c r="TDD5" s="63">
        <v>13628</v>
      </c>
      <c r="TDE5" s="62">
        <v>13629</v>
      </c>
      <c r="TDF5" s="63">
        <v>13630</v>
      </c>
      <c r="TDG5" s="62">
        <v>13631</v>
      </c>
      <c r="TDH5" s="63">
        <v>13632</v>
      </c>
      <c r="TDI5" s="62">
        <v>13633</v>
      </c>
      <c r="TDJ5" s="63">
        <v>13634</v>
      </c>
      <c r="TDK5" s="62">
        <v>13635</v>
      </c>
      <c r="TDL5" s="63">
        <v>13636</v>
      </c>
      <c r="TDM5" s="62">
        <v>13637</v>
      </c>
      <c r="TDN5" s="63">
        <v>13638</v>
      </c>
      <c r="TDO5" s="62">
        <v>13639</v>
      </c>
      <c r="TDP5" s="63">
        <v>13640</v>
      </c>
      <c r="TDQ5" s="62">
        <v>13641</v>
      </c>
      <c r="TDR5" s="63">
        <v>13642</v>
      </c>
      <c r="TDS5" s="62">
        <v>13643</v>
      </c>
      <c r="TDT5" s="63">
        <v>13644</v>
      </c>
      <c r="TDU5" s="62">
        <v>13645</v>
      </c>
      <c r="TDV5" s="63">
        <v>13646</v>
      </c>
      <c r="TDW5" s="62">
        <v>13647</v>
      </c>
      <c r="TDX5" s="63">
        <v>13648</v>
      </c>
      <c r="TDY5" s="62">
        <v>13649</v>
      </c>
      <c r="TDZ5" s="63">
        <v>13650</v>
      </c>
      <c r="TEA5" s="62">
        <v>13651</v>
      </c>
      <c r="TEB5" s="63">
        <v>13652</v>
      </c>
      <c r="TEC5" s="62">
        <v>13653</v>
      </c>
      <c r="TED5" s="63">
        <v>13654</v>
      </c>
      <c r="TEE5" s="62">
        <v>13655</v>
      </c>
      <c r="TEF5" s="63">
        <v>13656</v>
      </c>
      <c r="TEG5" s="62">
        <v>13657</v>
      </c>
      <c r="TEH5" s="63">
        <v>13658</v>
      </c>
      <c r="TEI5" s="62">
        <v>13659</v>
      </c>
      <c r="TEJ5" s="63">
        <v>13660</v>
      </c>
      <c r="TEK5" s="62">
        <v>13661</v>
      </c>
      <c r="TEL5" s="63">
        <v>13662</v>
      </c>
      <c r="TEM5" s="62">
        <v>13663</v>
      </c>
      <c r="TEN5" s="63">
        <v>13664</v>
      </c>
      <c r="TEO5" s="62">
        <v>13665</v>
      </c>
      <c r="TEP5" s="63">
        <v>13666</v>
      </c>
      <c r="TEQ5" s="62">
        <v>13667</v>
      </c>
      <c r="TER5" s="63">
        <v>13668</v>
      </c>
      <c r="TES5" s="62">
        <v>13669</v>
      </c>
      <c r="TET5" s="63">
        <v>13670</v>
      </c>
      <c r="TEU5" s="62">
        <v>13671</v>
      </c>
      <c r="TEV5" s="63">
        <v>13672</v>
      </c>
      <c r="TEW5" s="62">
        <v>13673</v>
      </c>
      <c r="TEX5" s="63">
        <v>13674</v>
      </c>
      <c r="TEY5" s="62">
        <v>13675</v>
      </c>
      <c r="TEZ5" s="63">
        <v>13676</v>
      </c>
      <c r="TFA5" s="62">
        <v>13677</v>
      </c>
      <c r="TFB5" s="63">
        <v>13678</v>
      </c>
      <c r="TFC5" s="62">
        <v>13679</v>
      </c>
      <c r="TFD5" s="63">
        <v>13680</v>
      </c>
      <c r="TFE5" s="62">
        <v>13681</v>
      </c>
      <c r="TFF5" s="63">
        <v>13682</v>
      </c>
      <c r="TFG5" s="62">
        <v>13683</v>
      </c>
      <c r="TFH5" s="63">
        <v>13684</v>
      </c>
      <c r="TFI5" s="62">
        <v>13685</v>
      </c>
      <c r="TFJ5" s="63">
        <v>13686</v>
      </c>
      <c r="TFK5" s="62">
        <v>13687</v>
      </c>
      <c r="TFL5" s="63">
        <v>13688</v>
      </c>
      <c r="TFM5" s="62">
        <v>13689</v>
      </c>
      <c r="TFN5" s="63">
        <v>13690</v>
      </c>
      <c r="TFO5" s="62">
        <v>13691</v>
      </c>
      <c r="TFP5" s="63">
        <v>13692</v>
      </c>
      <c r="TFQ5" s="62">
        <v>13693</v>
      </c>
      <c r="TFR5" s="63">
        <v>13694</v>
      </c>
      <c r="TFS5" s="62">
        <v>13695</v>
      </c>
      <c r="TFT5" s="63">
        <v>13696</v>
      </c>
      <c r="TFU5" s="62">
        <v>13697</v>
      </c>
      <c r="TFV5" s="63">
        <v>13698</v>
      </c>
      <c r="TFW5" s="62">
        <v>13699</v>
      </c>
      <c r="TFX5" s="63">
        <v>13700</v>
      </c>
      <c r="TFY5" s="62">
        <v>13701</v>
      </c>
      <c r="TFZ5" s="63">
        <v>13702</v>
      </c>
      <c r="TGA5" s="62">
        <v>13703</v>
      </c>
      <c r="TGB5" s="63">
        <v>13704</v>
      </c>
      <c r="TGC5" s="62">
        <v>13705</v>
      </c>
      <c r="TGD5" s="63">
        <v>13706</v>
      </c>
      <c r="TGE5" s="62">
        <v>13707</v>
      </c>
      <c r="TGF5" s="63">
        <v>13708</v>
      </c>
      <c r="TGG5" s="62">
        <v>13709</v>
      </c>
      <c r="TGH5" s="63">
        <v>13710</v>
      </c>
      <c r="TGI5" s="62">
        <v>13711</v>
      </c>
      <c r="TGJ5" s="63">
        <v>13712</v>
      </c>
      <c r="TGK5" s="62">
        <v>13713</v>
      </c>
      <c r="TGL5" s="63">
        <v>13714</v>
      </c>
      <c r="TGM5" s="62">
        <v>13715</v>
      </c>
      <c r="TGN5" s="63">
        <v>13716</v>
      </c>
      <c r="TGO5" s="62">
        <v>13717</v>
      </c>
      <c r="TGP5" s="63">
        <v>13718</v>
      </c>
      <c r="TGQ5" s="62">
        <v>13719</v>
      </c>
      <c r="TGR5" s="63">
        <v>13720</v>
      </c>
      <c r="TGS5" s="62">
        <v>13721</v>
      </c>
      <c r="TGT5" s="63">
        <v>13722</v>
      </c>
      <c r="TGU5" s="62">
        <v>13723</v>
      </c>
      <c r="TGV5" s="63">
        <v>13724</v>
      </c>
      <c r="TGW5" s="62">
        <v>13725</v>
      </c>
      <c r="TGX5" s="63">
        <v>13726</v>
      </c>
      <c r="TGY5" s="62">
        <v>13727</v>
      </c>
      <c r="TGZ5" s="63">
        <v>13728</v>
      </c>
      <c r="THA5" s="62">
        <v>13729</v>
      </c>
      <c r="THB5" s="63">
        <v>13730</v>
      </c>
      <c r="THC5" s="62">
        <v>13731</v>
      </c>
      <c r="THD5" s="63">
        <v>13732</v>
      </c>
      <c r="THE5" s="62">
        <v>13733</v>
      </c>
      <c r="THF5" s="63">
        <v>13734</v>
      </c>
      <c r="THG5" s="62">
        <v>13735</v>
      </c>
      <c r="THH5" s="63">
        <v>13736</v>
      </c>
      <c r="THI5" s="62">
        <v>13737</v>
      </c>
      <c r="THJ5" s="63">
        <v>13738</v>
      </c>
      <c r="THK5" s="62">
        <v>13739</v>
      </c>
      <c r="THL5" s="63">
        <v>13740</v>
      </c>
      <c r="THM5" s="62">
        <v>13741</v>
      </c>
      <c r="THN5" s="63">
        <v>13742</v>
      </c>
      <c r="THO5" s="62">
        <v>13743</v>
      </c>
      <c r="THP5" s="63">
        <v>13744</v>
      </c>
      <c r="THQ5" s="62">
        <v>13745</v>
      </c>
      <c r="THR5" s="63">
        <v>13746</v>
      </c>
      <c r="THS5" s="62">
        <v>13747</v>
      </c>
      <c r="THT5" s="63">
        <v>13748</v>
      </c>
      <c r="THU5" s="62">
        <v>13749</v>
      </c>
      <c r="THV5" s="63">
        <v>13750</v>
      </c>
      <c r="THW5" s="62">
        <v>13751</v>
      </c>
      <c r="THX5" s="63">
        <v>13752</v>
      </c>
      <c r="THY5" s="62">
        <v>13753</v>
      </c>
      <c r="THZ5" s="63">
        <v>13754</v>
      </c>
      <c r="TIA5" s="62">
        <v>13755</v>
      </c>
      <c r="TIB5" s="63">
        <v>13756</v>
      </c>
      <c r="TIC5" s="62">
        <v>13757</v>
      </c>
      <c r="TID5" s="63">
        <v>13758</v>
      </c>
      <c r="TIE5" s="62">
        <v>13759</v>
      </c>
      <c r="TIF5" s="63">
        <v>13760</v>
      </c>
      <c r="TIG5" s="62">
        <v>13761</v>
      </c>
      <c r="TIH5" s="63">
        <v>13762</v>
      </c>
      <c r="TII5" s="62">
        <v>13763</v>
      </c>
      <c r="TIJ5" s="63">
        <v>13764</v>
      </c>
      <c r="TIK5" s="62">
        <v>13765</v>
      </c>
      <c r="TIL5" s="63">
        <v>13766</v>
      </c>
      <c r="TIM5" s="62">
        <v>13767</v>
      </c>
      <c r="TIN5" s="63">
        <v>13768</v>
      </c>
      <c r="TIO5" s="62">
        <v>13769</v>
      </c>
      <c r="TIP5" s="63">
        <v>13770</v>
      </c>
      <c r="TIQ5" s="62">
        <v>13771</v>
      </c>
      <c r="TIR5" s="63">
        <v>13772</v>
      </c>
      <c r="TIS5" s="62">
        <v>13773</v>
      </c>
      <c r="TIT5" s="63">
        <v>13774</v>
      </c>
      <c r="TIU5" s="62">
        <v>13775</v>
      </c>
      <c r="TIV5" s="63">
        <v>13776</v>
      </c>
      <c r="TIW5" s="62">
        <v>13777</v>
      </c>
      <c r="TIX5" s="63">
        <v>13778</v>
      </c>
      <c r="TIY5" s="62">
        <v>13779</v>
      </c>
      <c r="TIZ5" s="63">
        <v>13780</v>
      </c>
      <c r="TJA5" s="62">
        <v>13781</v>
      </c>
      <c r="TJB5" s="63">
        <v>13782</v>
      </c>
      <c r="TJC5" s="62">
        <v>13783</v>
      </c>
      <c r="TJD5" s="63">
        <v>13784</v>
      </c>
      <c r="TJE5" s="62">
        <v>13785</v>
      </c>
      <c r="TJF5" s="63">
        <v>13786</v>
      </c>
      <c r="TJG5" s="62">
        <v>13787</v>
      </c>
      <c r="TJH5" s="63">
        <v>13788</v>
      </c>
      <c r="TJI5" s="62">
        <v>13789</v>
      </c>
      <c r="TJJ5" s="63">
        <v>13790</v>
      </c>
      <c r="TJK5" s="62">
        <v>13791</v>
      </c>
      <c r="TJL5" s="63">
        <v>13792</v>
      </c>
      <c r="TJM5" s="62">
        <v>13793</v>
      </c>
      <c r="TJN5" s="63">
        <v>13794</v>
      </c>
      <c r="TJO5" s="62">
        <v>13795</v>
      </c>
      <c r="TJP5" s="63">
        <v>13796</v>
      </c>
      <c r="TJQ5" s="62">
        <v>13797</v>
      </c>
      <c r="TJR5" s="63">
        <v>13798</v>
      </c>
      <c r="TJS5" s="62">
        <v>13799</v>
      </c>
      <c r="TJT5" s="63">
        <v>13800</v>
      </c>
      <c r="TJU5" s="62">
        <v>13801</v>
      </c>
      <c r="TJV5" s="63">
        <v>13802</v>
      </c>
      <c r="TJW5" s="62">
        <v>13803</v>
      </c>
      <c r="TJX5" s="63">
        <v>13804</v>
      </c>
      <c r="TJY5" s="62">
        <v>13805</v>
      </c>
      <c r="TJZ5" s="63">
        <v>13806</v>
      </c>
      <c r="TKA5" s="62">
        <v>13807</v>
      </c>
      <c r="TKB5" s="63">
        <v>13808</v>
      </c>
      <c r="TKC5" s="62">
        <v>13809</v>
      </c>
      <c r="TKD5" s="63">
        <v>13810</v>
      </c>
      <c r="TKE5" s="62">
        <v>13811</v>
      </c>
      <c r="TKF5" s="63">
        <v>13812</v>
      </c>
      <c r="TKG5" s="62">
        <v>13813</v>
      </c>
      <c r="TKH5" s="63">
        <v>13814</v>
      </c>
      <c r="TKI5" s="62">
        <v>13815</v>
      </c>
      <c r="TKJ5" s="63">
        <v>13816</v>
      </c>
      <c r="TKK5" s="62">
        <v>13817</v>
      </c>
      <c r="TKL5" s="63">
        <v>13818</v>
      </c>
      <c r="TKM5" s="62">
        <v>13819</v>
      </c>
      <c r="TKN5" s="63">
        <v>13820</v>
      </c>
      <c r="TKO5" s="62">
        <v>13821</v>
      </c>
      <c r="TKP5" s="63">
        <v>13822</v>
      </c>
      <c r="TKQ5" s="62">
        <v>13823</v>
      </c>
      <c r="TKR5" s="63">
        <v>13824</v>
      </c>
      <c r="TKS5" s="62">
        <v>13825</v>
      </c>
      <c r="TKT5" s="63">
        <v>13826</v>
      </c>
      <c r="TKU5" s="62">
        <v>13827</v>
      </c>
      <c r="TKV5" s="63">
        <v>13828</v>
      </c>
      <c r="TKW5" s="62">
        <v>13829</v>
      </c>
      <c r="TKX5" s="63">
        <v>13830</v>
      </c>
      <c r="TKY5" s="62">
        <v>13831</v>
      </c>
      <c r="TKZ5" s="63">
        <v>13832</v>
      </c>
      <c r="TLA5" s="62">
        <v>13833</v>
      </c>
      <c r="TLB5" s="63">
        <v>13834</v>
      </c>
      <c r="TLC5" s="62">
        <v>13835</v>
      </c>
      <c r="TLD5" s="63">
        <v>13836</v>
      </c>
      <c r="TLE5" s="62">
        <v>13837</v>
      </c>
      <c r="TLF5" s="63">
        <v>13838</v>
      </c>
      <c r="TLG5" s="62">
        <v>13839</v>
      </c>
      <c r="TLH5" s="63">
        <v>13840</v>
      </c>
      <c r="TLI5" s="62">
        <v>13841</v>
      </c>
      <c r="TLJ5" s="63">
        <v>13842</v>
      </c>
      <c r="TLK5" s="62">
        <v>13843</v>
      </c>
      <c r="TLL5" s="63">
        <v>13844</v>
      </c>
      <c r="TLM5" s="62">
        <v>13845</v>
      </c>
      <c r="TLN5" s="63">
        <v>13846</v>
      </c>
      <c r="TLO5" s="62">
        <v>13847</v>
      </c>
      <c r="TLP5" s="63">
        <v>13848</v>
      </c>
      <c r="TLQ5" s="62">
        <v>13849</v>
      </c>
      <c r="TLR5" s="63">
        <v>13850</v>
      </c>
      <c r="TLS5" s="62">
        <v>13851</v>
      </c>
      <c r="TLT5" s="63">
        <v>13852</v>
      </c>
      <c r="TLU5" s="62">
        <v>13853</v>
      </c>
      <c r="TLV5" s="63">
        <v>13854</v>
      </c>
      <c r="TLW5" s="62">
        <v>13855</v>
      </c>
      <c r="TLX5" s="63">
        <v>13856</v>
      </c>
      <c r="TLY5" s="62">
        <v>13857</v>
      </c>
      <c r="TLZ5" s="63">
        <v>13858</v>
      </c>
      <c r="TMA5" s="62">
        <v>13859</v>
      </c>
      <c r="TMB5" s="63">
        <v>13860</v>
      </c>
      <c r="TMC5" s="62">
        <v>13861</v>
      </c>
      <c r="TMD5" s="63">
        <v>13862</v>
      </c>
      <c r="TME5" s="62">
        <v>13863</v>
      </c>
      <c r="TMF5" s="63">
        <v>13864</v>
      </c>
      <c r="TMG5" s="62">
        <v>13865</v>
      </c>
      <c r="TMH5" s="63">
        <v>13866</v>
      </c>
      <c r="TMI5" s="62">
        <v>13867</v>
      </c>
      <c r="TMJ5" s="63">
        <v>13868</v>
      </c>
      <c r="TMK5" s="62">
        <v>13869</v>
      </c>
      <c r="TML5" s="63">
        <v>13870</v>
      </c>
      <c r="TMM5" s="62">
        <v>13871</v>
      </c>
      <c r="TMN5" s="63">
        <v>13872</v>
      </c>
      <c r="TMO5" s="62">
        <v>13873</v>
      </c>
      <c r="TMP5" s="63">
        <v>13874</v>
      </c>
      <c r="TMQ5" s="62">
        <v>13875</v>
      </c>
      <c r="TMR5" s="63">
        <v>13876</v>
      </c>
      <c r="TMS5" s="62">
        <v>13877</v>
      </c>
      <c r="TMT5" s="63">
        <v>13878</v>
      </c>
      <c r="TMU5" s="62">
        <v>13879</v>
      </c>
      <c r="TMV5" s="63">
        <v>13880</v>
      </c>
      <c r="TMW5" s="62">
        <v>13881</v>
      </c>
      <c r="TMX5" s="63">
        <v>13882</v>
      </c>
      <c r="TMY5" s="62">
        <v>13883</v>
      </c>
      <c r="TMZ5" s="63">
        <v>13884</v>
      </c>
      <c r="TNA5" s="62">
        <v>13885</v>
      </c>
      <c r="TNB5" s="63">
        <v>13886</v>
      </c>
      <c r="TNC5" s="62">
        <v>13887</v>
      </c>
      <c r="TND5" s="63">
        <v>13888</v>
      </c>
      <c r="TNE5" s="62">
        <v>13889</v>
      </c>
      <c r="TNF5" s="63">
        <v>13890</v>
      </c>
      <c r="TNG5" s="62">
        <v>13891</v>
      </c>
      <c r="TNH5" s="63">
        <v>13892</v>
      </c>
      <c r="TNI5" s="62">
        <v>13893</v>
      </c>
      <c r="TNJ5" s="63">
        <v>13894</v>
      </c>
      <c r="TNK5" s="62">
        <v>13895</v>
      </c>
      <c r="TNL5" s="63">
        <v>13896</v>
      </c>
      <c r="TNM5" s="62">
        <v>13897</v>
      </c>
      <c r="TNN5" s="63">
        <v>13898</v>
      </c>
      <c r="TNO5" s="62">
        <v>13899</v>
      </c>
      <c r="TNP5" s="63">
        <v>13900</v>
      </c>
      <c r="TNQ5" s="62">
        <v>13901</v>
      </c>
      <c r="TNR5" s="63">
        <v>13902</v>
      </c>
      <c r="TNS5" s="62">
        <v>13903</v>
      </c>
      <c r="TNT5" s="63">
        <v>13904</v>
      </c>
      <c r="TNU5" s="62">
        <v>13905</v>
      </c>
      <c r="TNV5" s="63">
        <v>13906</v>
      </c>
      <c r="TNW5" s="62">
        <v>13907</v>
      </c>
      <c r="TNX5" s="63">
        <v>13908</v>
      </c>
      <c r="TNY5" s="62">
        <v>13909</v>
      </c>
      <c r="TNZ5" s="63">
        <v>13910</v>
      </c>
      <c r="TOA5" s="62">
        <v>13911</v>
      </c>
      <c r="TOB5" s="63">
        <v>13912</v>
      </c>
      <c r="TOC5" s="62">
        <v>13913</v>
      </c>
      <c r="TOD5" s="63">
        <v>13914</v>
      </c>
      <c r="TOE5" s="62">
        <v>13915</v>
      </c>
      <c r="TOF5" s="63">
        <v>13916</v>
      </c>
      <c r="TOG5" s="62">
        <v>13917</v>
      </c>
      <c r="TOH5" s="63">
        <v>13918</v>
      </c>
      <c r="TOI5" s="62">
        <v>13919</v>
      </c>
      <c r="TOJ5" s="63">
        <v>13920</v>
      </c>
      <c r="TOK5" s="62">
        <v>13921</v>
      </c>
      <c r="TOL5" s="63">
        <v>13922</v>
      </c>
      <c r="TOM5" s="62">
        <v>13923</v>
      </c>
      <c r="TON5" s="63">
        <v>13924</v>
      </c>
      <c r="TOO5" s="62">
        <v>13925</v>
      </c>
      <c r="TOP5" s="63">
        <v>13926</v>
      </c>
      <c r="TOQ5" s="62">
        <v>13927</v>
      </c>
      <c r="TOR5" s="63">
        <v>13928</v>
      </c>
      <c r="TOS5" s="62">
        <v>13929</v>
      </c>
      <c r="TOT5" s="63">
        <v>13930</v>
      </c>
      <c r="TOU5" s="62">
        <v>13931</v>
      </c>
      <c r="TOV5" s="63">
        <v>13932</v>
      </c>
      <c r="TOW5" s="62">
        <v>13933</v>
      </c>
      <c r="TOX5" s="63">
        <v>13934</v>
      </c>
      <c r="TOY5" s="62">
        <v>13935</v>
      </c>
      <c r="TOZ5" s="63">
        <v>13936</v>
      </c>
      <c r="TPA5" s="62">
        <v>13937</v>
      </c>
      <c r="TPB5" s="63">
        <v>13938</v>
      </c>
      <c r="TPC5" s="62">
        <v>13939</v>
      </c>
      <c r="TPD5" s="63">
        <v>13940</v>
      </c>
      <c r="TPE5" s="62">
        <v>13941</v>
      </c>
      <c r="TPF5" s="63">
        <v>13942</v>
      </c>
      <c r="TPG5" s="62">
        <v>13943</v>
      </c>
      <c r="TPH5" s="63">
        <v>13944</v>
      </c>
      <c r="TPI5" s="62">
        <v>13945</v>
      </c>
      <c r="TPJ5" s="63">
        <v>13946</v>
      </c>
      <c r="TPK5" s="62">
        <v>13947</v>
      </c>
      <c r="TPL5" s="63">
        <v>13948</v>
      </c>
      <c r="TPM5" s="62">
        <v>13949</v>
      </c>
      <c r="TPN5" s="63">
        <v>13950</v>
      </c>
      <c r="TPO5" s="62">
        <v>13951</v>
      </c>
      <c r="TPP5" s="63">
        <v>13952</v>
      </c>
      <c r="TPQ5" s="62">
        <v>13953</v>
      </c>
      <c r="TPR5" s="63">
        <v>13954</v>
      </c>
      <c r="TPS5" s="62">
        <v>13955</v>
      </c>
      <c r="TPT5" s="63">
        <v>13956</v>
      </c>
      <c r="TPU5" s="62">
        <v>13957</v>
      </c>
      <c r="TPV5" s="63">
        <v>13958</v>
      </c>
      <c r="TPW5" s="62">
        <v>13959</v>
      </c>
      <c r="TPX5" s="63">
        <v>13960</v>
      </c>
      <c r="TPY5" s="62">
        <v>13961</v>
      </c>
      <c r="TPZ5" s="63">
        <v>13962</v>
      </c>
      <c r="TQA5" s="62">
        <v>13963</v>
      </c>
      <c r="TQB5" s="63">
        <v>13964</v>
      </c>
      <c r="TQC5" s="62">
        <v>13965</v>
      </c>
      <c r="TQD5" s="63">
        <v>13966</v>
      </c>
      <c r="TQE5" s="62">
        <v>13967</v>
      </c>
      <c r="TQF5" s="63">
        <v>13968</v>
      </c>
      <c r="TQG5" s="62">
        <v>13969</v>
      </c>
      <c r="TQH5" s="63">
        <v>13970</v>
      </c>
      <c r="TQI5" s="62">
        <v>13971</v>
      </c>
      <c r="TQJ5" s="63">
        <v>13972</v>
      </c>
      <c r="TQK5" s="62">
        <v>13973</v>
      </c>
      <c r="TQL5" s="63">
        <v>13974</v>
      </c>
      <c r="TQM5" s="62">
        <v>13975</v>
      </c>
      <c r="TQN5" s="63">
        <v>13976</v>
      </c>
      <c r="TQO5" s="62">
        <v>13977</v>
      </c>
      <c r="TQP5" s="63">
        <v>13978</v>
      </c>
      <c r="TQQ5" s="62">
        <v>13979</v>
      </c>
      <c r="TQR5" s="63">
        <v>13980</v>
      </c>
      <c r="TQS5" s="62">
        <v>13981</v>
      </c>
      <c r="TQT5" s="63">
        <v>13982</v>
      </c>
      <c r="TQU5" s="62">
        <v>13983</v>
      </c>
      <c r="TQV5" s="63">
        <v>13984</v>
      </c>
      <c r="TQW5" s="62">
        <v>13985</v>
      </c>
      <c r="TQX5" s="63">
        <v>13986</v>
      </c>
      <c r="TQY5" s="62">
        <v>13987</v>
      </c>
      <c r="TQZ5" s="63">
        <v>13988</v>
      </c>
      <c r="TRA5" s="62">
        <v>13989</v>
      </c>
      <c r="TRB5" s="63">
        <v>13990</v>
      </c>
      <c r="TRC5" s="62">
        <v>13991</v>
      </c>
      <c r="TRD5" s="63">
        <v>13992</v>
      </c>
      <c r="TRE5" s="62">
        <v>13993</v>
      </c>
      <c r="TRF5" s="63">
        <v>13994</v>
      </c>
      <c r="TRG5" s="62">
        <v>13995</v>
      </c>
      <c r="TRH5" s="63">
        <v>13996</v>
      </c>
      <c r="TRI5" s="62">
        <v>13997</v>
      </c>
      <c r="TRJ5" s="63">
        <v>13998</v>
      </c>
      <c r="TRK5" s="62">
        <v>13999</v>
      </c>
      <c r="TRL5" s="63">
        <v>14000</v>
      </c>
      <c r="TRM5" s="62">
        <v>14001</v>
      </c>
      <c r="TRN5" s="63">
        <v>14002</v>
      </c>
      <c r="TRO5" s="62">
        <v>14003</v>
      </c>
      <c r="TRP5" s="63">
        <v>14004</v>
      </c>
      <c r="TRQ5" s="62">
        <v>14005</v>
      </c>
      <c r="TRR5" s="63">
        <v>14006</v>
      </c>
      <c r="TRS5" s="62">
        <v>14007</v>
      </c>
      <c r="TRT5" s="63">
        <v>14008</v>
      </c>
      <c r="TRU5" s="62">
        <v>14009</v>
      </c>
      <c r="TRV5" s="63">
        <v>14010</v>
      </c>
      <c r="TRW5" s="62">
        <v>14011</v>
      </c>
      <c r="TRX5" s="63">
        <v>14012</v>
      </c>
      <c r="TRY5" s="62">
        <v>14013</v>
      </c>
      <c r="TRZ5" s="63">
        <v>14014</v>
      </c>
      <c r="TSA5" s="62">
        <v>14015</v>
      </c>
      <c r="TSB5" s="63">
        <v>14016</v>
      </c>
      <c r="TSC5" s="62">
        <v>14017</v>
      </c>
      <c r="TSD5" s="63">
        <v>14018</v>
      </c>
      <c r="TSE5" s="62">
        <v>14019</v>
      </c>
      <c r="TSF5" s="63">
        <v>14020</v>
      </c>
      <c r="TSG5" s="62">
        <v>14021</v>
      </c>
      <c r="TSH5" s="63">
        <v>14022</v>
      </c>
      <c r="TSI5" s="62">
        <v>14023</v>
      </c>
      <c r="TSJ5" s="63">
        <v>14024</v>
      </c>
      <c r="TSK5" s="62">
        <v>14025</v>
      </c>
      <c r="TSL5" s="63">
        <v>14026</v>
      </c>
      <c r="TSM5" s="62">
        <v>14027</v>
      </c>
      <c r="TSN5" s="63">
        <v>14028</v>
      </c>
      <c r="TSO5" s="62">
        <v>14029</v>
      </c>
      <c r="TSP5" s="63">
        <v>14030</v>
      </c>
      <c r="TSQ5" s="62">
        <v>14031</v>
      </c>
      <c r="TSR5" s="63">
        <v>14032</v>
      </c>
      <c r="TSS5" s="62">
        <v>14033</v>
      </c>
      <c r="TST5" s="63">
        <v>14034</v>
      </c>
      <c r="TSU5" s="62">
        <v>14035</v>
      </c>
      <c r="TSV5" s="63">
        <v>14036</v>
      </c>
      <c r="TSW5" s="62">
        <v>14037</v>
      </c>
      <c r="TSX5" s="63">
        <v>14038</v>
      </c>
      <c r="TSY5" s="62">
        <v>14039</v>
      </c>
      <c r="TSZ5" s="63">
        <v>14040</v>
      </c>
      <c r="TTA5" s="62">
        <v>14041</v>
      </c>
      <c r="TTB5" s="63">
        <v>14042</v>
      </c>
      <c r="TTC5" s="62">
        <v>14043</v>
      </c>
      <c r="TTD5" s="63">
        <v>14044</v>
      </c>
      <c r="TTE5" s="62">
        <v>14045</v>
      </c>
      <c r="TTF5" s="63">
        <v>14046</v>
      </c>
      <c r="TTG5" s="62">
        <v>14047</v>
      </c>
      <c r="TTH5" s="63">
        <v>14048</v>
      </c>
      <c r="TTI5" s="62">
        <v>14049</v>
      </c>
      <c r="TTJ5" s="63">
        <v>14050</v>
      </c>
      <c r="TTK5" s="62">
        <v>14051</v>
      </c>
      <c r="TTL5" s="63">
        <v>14052</v>
      </c>
      <c r="TTM5" s="62">
        <v>14053</v>
      </c>
      <c r="TTN5" s="63">
        <v>14054</v>
      </c>
      <c r="TTO5" s="62">
        <v>14055</v>
      </c>
      <c r="TTP5" s="63">
        <v>14056</v>
      </c>
      <c r="TTQ5" s="62">
        <v>14057</v>
      </c>
      <c r="TTR5" s="63">
        <v>14058</v>
      </c>
      <c r="TTS5" s="62">
        <v>14059</v>
      </c>
      <c r="TTT5" s="63">
        <v>14060</v>
      </c>
      <c r="TTU5" s="62">
        <v>14061</v>
      </c>
      <c r="TTV5" s="63">
        <v>14062</v>
      </c>
      <c r="TTW5" s="62">
        <v>14063</v>
      </c>
      <c r="TTX5" s="63">
        <v>14064</v>
      </c>
      <c r="TTY5" s="62">
        <v>14065</v>
      </c>
      <c r="TTZ5" s="63">
        <v>14066</v>
      </c>
      <c r="TUA5" s="62">
        <v>14067</v>
      </c>
      <c r="TUB5" s="63">
        <v>14068</v>
      </c>
      <c r="TUC5" s="62">
        <v>14069</v>
      </c>
      <c r="TUD5" s="63">
        <v>14070</v>
      </c>
      <c r="TUE5" s="62">
        <v>14071</v>
      </c>
      <c r="TUF5" s="63">
        <v>14072</v>
      </c>
      <c r="TUG5" s="62">
        <v>14073</v>
      </c>
      <c r="TUH5" s="63">
        <v>14074</v>
      </c>
      <c r="TUI5" s="62">
        <v>14075</v>
      </c>
      <c r="TUJ5" s="63">
        <v>14076</v>
      </c>
      <c r="TUK5" s="62">
        <v>14077</v>
      </c>
      <c r="TUL5" s="63">
        <v>14078</v>
      </c>
      <c r="TUM5" s="62">
        <v>14079</v>
      </c>
      <c r="TUN5" s="63">
        <v>14080</v>
      </c>
      <c r="TUO5" s="62">
        <v>14081</v>
      </c>
      <c r="TUP5" s="63">
        <v>14082</v>
      </c>
      <c r="TUQ5" s="62">
        <v>14083</v>
      </c>
      <c r="TUR5" s="63">
        <v>14084</v>
      </c>
      <c r="TUS5" s="62">
        <v>14085</v>
      </c>
      <c r="TUT5" s="63">
        <v>14086</v>
      </c>
      <c r="TUU5" s="62">
        <v>14087</v>
      </c>
      <c r="TUV5" s="63">
        <v>14088</v>
      </c>
      <c r="TUW5" s="62">
        <v>14089</v>
      </c>
      <c r="TUX5" s="63">
        <v>14090</v>
      </c>
      <c r="TUY5" s="62">
        <v>14091</v>
      </c>
      <c r="TUZ5" s="63">
        <v>14092</v>
      </c>
      <c r="TVA5" s="62">
        <v>14093</v>
      </c>
      <c r="TVB5" s="63">
        <v>14094</v>
      </c>
      <c r="TVC5" s="62">
        <v>14095</v>
      </c>
      <c r="TVD5" s="63">
        <v>14096</v>
      </c>
      <c r="TVE5" s="62">
        <v>14097</v>
      </c>
      <c r="TVF5" s="63">
        <v>14098</v>
      </c>
      <c r="TVG5" s="62">
        <v>14099</v>
      </c>
      <c r="TVH5" s="63">
        <v>14100</v>
      </c>
      <c r="TVI5" s="62">
        <v>14101</v>
      </c>
      <c r="TVJ5" s="63">
        <v>14102</v>
      </c>
      <c r="TVK5" s="62">
        <v>14103</v>
      </c>
      <c r="TVL5" s="63">
        <v>14104</v>
      </c>
      <c r="TVM5" s="62">
        <v>14105</v>
      </c>
      <c r="TVN5" s="63">
        <v>14106</v>
      </c>
      <c r="TVO5" s="62">
        <v>14107</v>
      </c>
      <c r="TVP5" s="63">
        <v>14108</v>
      </c>
      <c r="TVQ5" s="62">
        <v>14109</v>
      </c>
      <c r="TVR5" s="63">
        <v>14110</v>
      </c>
      <c r="TVS5" s="62">
        <v>14111</v>
      </c>
      <c r="TVT5" s="63">
        <v>14112</v>
      </c>
      <c r="TVU5" s="62">
        <v>14113</v>
      </c>
      <c r="TVV5" s="63">
        <v>14114</v>
      </c>
      <c r="TVW5" s="62">
        <v>14115</v>
      </c>
      <c r="TVX5" s="63">
        <v>14116</v>
      </c>
      <c r="TVY5" s="62">
        <v>14117</v>
      </c>
      <c r="TVZ5" s="63">
        <v>14118</v>
      </c>
      <c r="TWA5" s="62">
        <v>14119</v>
      </c>
      <c r="TWB5" s="63">
        <v>14120</v>
      </c>
      <c r="TWC5" s="62">
        <v>14121</v>
      </c>
      <c r="TWD5" s="63">
        <v>14122</v>
      </c>
      <c r="TWE5" s="62">
        <v>14123</v>
      </c>
      <c r="TWF5" s="63">
        <v>14124</v>
      </c>
      <c r="TWG5" s="62">
        <v>14125</v>
      </c>
      <c r="TWH5" s="63">
        <v>14126</v>
      </c>
      <c r="TWI5" s="62">
        <v>14127</v>
      </c>
      <c r="TWJ5" s="63">
        <v>14128</v>
      </c>
      <c r="TWK5" s="62">
        <v>14129</v>
      </c>
      <c r="TWL5" s="63">
        <v>14130</v>
      </c>
      <c r="TWM5" s="62">
        <v>14131</v>
      </c>
      <c r="TWN5" s="63">
        <v>14132</v>
      </c>
      <c r="TWO5" s="62">
        <v>14133</v>
      </c>
      <c r="TWP5" s="63">
        <v>14134</v>
      </c>
      <c r="TWQ5" s="62">
        <v>14135</v>
      </c>
      <c r="TWR5" s="63">
        <v>14136</v>
      </c>
      <c r="TWS5" s="62">
        <v>14137</v>
      </c>
      <c r="TWT5" s="63">
        <v>14138</v>
      </c>
      <c r="TWU5" s="62">
        <v>14139</v>
      </c>
      <c r="TWV5" s="63">
        <v>14140</v>
      </c>
      <c r="TWW5" s="62">
        <v>14141</v>
      </c>
      <c r="TWX5" s="63">
        <v>14142</v>
      </c>
      <c r="TWY5" s="62">
        <v>14143</v>
      </c>
      <c r="TWZ5" s="63">
        <v>14144</v>
      </c>
      <c r="TXA5" s="62">
        <v>14145</v>
      </c>
      <c r="TXB5" s="63">
        <v>14146</v>
      </c>
      <c r="TXC5" s="62">
        <v>14147</v>
      </c>
      <c r="TXD5" s="63">
        <v>14148</v>
      </c>
      <c r="TXE5" s="62">
        <v>14149</v>
      </c>
      <c r="TXF5" s="63">
        <v>14150</v>
      </c>
      <c r="TXG5" s="62">
        <v>14151</v>
      </c>
      <c r="TXH5" s="63">
        <v>14152</v>
      </c>
      <c r="TXI5" s="62">
        <v>14153</v>
      </c>
      <c r="TXJ5" s="63">
        <v>14154</v>
      </c>
      <c r="TXK5" s="62">
        <v>14155</v>
      </c>
      <c r="TXL5" s="63">
        <v>14156</v>
      </c>
      <c r="TXM5" s="62">
        <v>14157</v>
      </c>
      <c r="TXN5" s="63">
        <v>14158</v>
      </c>
      <c r="TXO5" s="62">
        <v>14159</v>
      </c>
      <c r="TXP5" s="63">
        <v>14160</v>
      </c>
      <c r="TXQ5" s="62">
        <v>14161</v>
      </c>
      <c r="TXR5" s="63">
        <v>14162</v>
      </c>
      <c r="TXS5" s="62">
        <v>14163</v>
      </c>
      <c r="TXT5" s="63">
        <v>14164</v>
      </c>
      <c r="TXU5" s="62">
        <v>14165</v>
      </c>
      <c r="TXV5" s="63">
        <v>14166</v>
      </c>
      <c r="TXW5" s="62">
        <v>14167</v>
      </c>
      <c r="TXX5" s="63">
        <v>14168</v>
      </c>
      <c r="TXY5" s="62">
        <v>14169</v>
      </c>
      <c r="TXZ5" s="63">
        <v>14170</v>
      </c>
      <c r="TYA5" s="62">
        <v>14171</v>
      </c>
      <c r="TYB5" s="63">
        <v>14172</v>
      </c>
      <c r="TYC5" s="62">
        <v>14173</v>
      </c>
      <c r="TYD5" s="63">
        <v>14174</v>
      </c>
      <c r="TYE5" s="62">
        <v>14175</v>
      </c>
      <c r="TYF5" s="63">
        <v>14176</v>
      </c>
      <c r="TYG5" s="62">
        <v>14177</v>
      </c>
      <c r="TYH5" s="63">
        <v>14178</v>
      </c>
      <c r="TYI5" s="62">
        <v>14179</v>
      </c>
      <c r="TYJ5" s="63">
        <v>14180</v>
      </c>
      <c r="TYK5" s="62">
        <v>14181</v>
      </c>
      <c r="TYL5" s="63">
        <v>14182</v>
      </c>
      <c r="TYM5" s="62">
        <v>14183</v>
      </c>
      <c r="TYN5" s="63">
        <v>14184</v>
      </c>
      <c r="TYO5" s="62">
        <v>14185</v>
      </c>
      <c r="TYP5" s="63">
        <v>14186</v>
      </c>
      <c r="TYQ5" s="62">
        <v>14187</v>
      </c>
      <c r="TYR5" s="63">
        <v>14188</v>
      </c>
      <c r="TYS5" s="62">
        <v>14189</v>
      </c>
      <c r="TYT5" s="63">
        <v>14190</v>
      </c>
      <c r="TYU5" s="62">
        <v>14191</v>
      </c>
      <c r="TYV5" s="63">
        <v>14192</v>
      </c>
      <c r="TYW5" s="62">
        <v>14193</v>
      </c>
      <c r="TYX5" s="63">
        <v>14194</v>
      </c>
      <c r="TYY5" s="62">
        <v>14195</v>
      </c>
      <c r="TYZ5" s="63">
        <v>14196</v>
      </c>
      <c r="TZA5" s="62">
        <v>14197</v>
      </c>
      <c r="TZB5" s="63">
        <v>14198</v>
      </c>
      <c r="TZC5" s="62">
        <v>14199</v>
      </c>
      <c r="TZD5" s="63">
        <v>14200</v>
      </c>
      <c r="TZE5" s="62">
        <v>14201</v>
      </c>
      <c r="TZF5" s="63">
        <v>14202</v>
      </c>
      <c r="TZG5" s="62">
        <v>14203</v>
      </c>
      <c r="TZH5" s="63">
        <v>14204</v>
      </c>
      <c r="TZI5" s="62">
        <v>14205</v>
      </c>
      <c r="TZJ5" s="63">
        <v>14206</v>
      </c>
      <c r="TZK5" s="62">
        <v>14207</v>
      </c>
      <c r="TZL5" s="63">
        <v>14208</v>
      </c>
      <c r="TZM5" s="62">
        <v>14209</v>
      </c>
      <c r="TZN5" s="63">
        <v>14210</v>
      </c>
      <c r="TZO5" s="62">
        <v>14211</v>
      </c>
      <c r="TZP5" s="63">
        <v>14212</v>
      </c>
      <c r="TZQ5" s="62">
        <v>14213</v>
      </c>
      <c r="TZR5" s="63">
        <v>14214</v>
      </c>
      <c r="TZS5" s="62">
        <v>14215</v>
      </c>
      <c r="TZT5" s="63">
        <v>14216</v>
      </c>
      <c r="TZU5" s="62">
        <v>14217</v>
      </c>
      <c r="TZV5" s="63">
        <v>14218</v>
      </c>
      <c r="TZW5" s="62">
        <v>14219</v>
      </c>
      <c r="TZX5" s="63">
        <v>14220</v>
      </c>
      <c r="TZY5" s="62">
        <v>14221</v>
      </c>
      <c r="TZZ5" s="63">
        <v>14222</v>
      </c>
      <c r="UAA5" s="62">
        <v>14223</v>
      </c>
      <c r="UAB5" s="63">
        <v>14224</v>
      </c>
      <c r="UAC5" s="62">
        <v>14225</v>
      </c>
      <c r="UAD5" s="63">
        <v>14226</v>
      </c>
      <c r="UAE5" s="62">
        <v>14227</v>
      </c>
      <c r="UAF5" s="63">
        <v>14228</v>
      </c>
      <c r="UAG5" s="62">
        <v>14229</v>
      </c>
      <c r="UAH5" s="63">
        <v>14230</v>
      </c>
      <c r="UAI5" s="62">
        <v>14231</v>
      </c>
      <c r="UAJ5" s="63">
        <v>14232</v>
      </c>
      <c r="UAK5" s="62">
        <v>14233</v>
      </c>
      <c r="UAL5" s="63">
        <v>14234</v>
      </c>
      <c r="UAM5" s="62">
        <v>14235</v>
      </c>
      <c r="UAN5" s="63">
        <v>14236</v>
      </c>
      <c r="UAO5" s="62">
        <v>14237</v>
      </c>
      <c r="UAP5" s="63">
        <v>14238</v>
      </c>
      <c r="UAQ5" s="62">
        <v>14239</v>
      </c>
      <c r="UAR5" s="63">
        <v>14240</v>
      </c>
      <c r="UAS5" s="62">
        <v>14241</v>
      </c>
      <c r="UAT5" s="63">
        <v>14242</v>
      </c>
      <c r="UAU5" s="62">
        <v>14243</v>
      </c>
      <c r="UAV5" s="63">
        <v>14244</v>
      </c>
      <c r="UAW5" s="62">
        <v>14245</v>
      </c>
      <c r="UAX5" s="63">
        <v>14246</v>
      </c>
      <c r="UAY5" s="62">
        <v>14247</v>
      </c>
      <c r="UAZ5" s="63">
        <v>14248</v>
      </c>
      <c r="UBA5" s="62">
        <v>14249</v>
      </c>
      <c r="UBB5" s="63">
        <v>14250</v>
      </c>
      <c r="UBC5" s="62">
        <v>14251</v>
      </c>
      <c r="UBD5" s="63">
        <v>14252</v>
      </c>
      <c r="UBE5" s="62">
        <v>14253</v>
      </c>
      <c r="UBF5" s="63">
        <v>14254</v>
      </c>
      <c r="UBG5" s="62">
        <v>14255</v>
      </c>
      <c r="UBH5" s="63">
        <v>14256</v>
      </c>
      <c r="UBI5" s="62">
        <v>14257</v>
      </c>
      <c r="UBJ5" s="63">
        <v>14258</v>
      </c>
      <c r="UBK5" s="62">
        <v>14259</v>
      </c>
      <c r="UBL5" s="63">
        <v>14260</v>
      </c>
      <c r="UBM5" s="62">
        <v>14261</v>
      </c>
      <c r="UBN5" s="63">
        <v>14262</v>
      </c>
      <c r="UBO5" s="62">
        <v>14263</v>
      </c>
      <c r="UBP5" s="63">
        <v>14264</v>
      </c>
      <c r="UBQ5" s="62">
        <v>14265</v>
      </c>
      <c r="UBR5" s="63">
        <v>14266</v>
      </c>
      <c r="UBS5" s="62">
        <v>14267</v>
      </c>
      <c r="UBT5" s="63">
        <v>14268</v>
      </c>
      <c r="UBU5" s="62">
        <v>14269</v>
      </c>
      <c r="UBV5" s="63">
        <v>14270</v>
      </c>
      <c r="UBW5" s="62">
        <v>14271</v>
      </c>
      <c r="UBX5" s="63">
        <v>14272</v>
      </c>
      <c r="UBY5" s="62">
        <v>14273</v>
      </c>
      <c r="UBZ5" s="63">
        <v>14274</v>
      </c>
      <c r="UCA5" s="62">
        <v>14275</v>
      </c>
      <c r="UCB5" s="63">
        <v>14276</v>
      </c>
      <c r="UCC5" s="62">
        <v>14277</v>
      </c>
      <c r="UCD5" s="63">
        <v>14278</v>
      </c>
      <c r="UCE5" s="62">
        <v>14279</v>
      </c>
      <c r="UCF5" s="63">
        <v>14280</v>
      </c>
      <c r="UCG5" s="62">
        <v>14281</v>
      </c>
      <c r="UCH5" s="63">
        <v>14282</v>
      </c>
      <c r="UCI5" s="62">
        <v>14283</v>
      </c>
      <c r="UCJ5" s="63">
        <v>14284</v>
      </c>
      <c r="UCK5" s="62">
        <v>14285</v>
      </c>
      <c r="UCL5" s="63">
        <v>14286</v>
      </c>
      <c r="UCM5" s="62">
        <v>14287</v>
      </c>
      <c r="UCN5" s="63">
        <v>14288</v>
      </c>
      <c r="UCO5" s="62">
        <v>14289</v>
      </c>
      <c r="UCP5" s="63">
        <v>14290</v>
      </c>
      <c r="UCQ5" s="62">
        <v>14291</v>
      </c>
      <c r="UCR5" s="63">
        <v>14292</v>
      </c>
      <c r="UCS5" s="62">
        <v>14293</v>
      </c>
      <c r="UCT5" s="63">
        <v>14294</v>
      </c>
      <c r="UCU5" s="62">
        <v>14295</v>
      </c>
      <c r="UCV5" s="63">
        <v>14296</v>
      </c>
      <c r="UCW5" s="62">
        <v>14297</v>
      </c>
      <c r="UCX5" s="63">
        <v>14298</v>
      </c>
      <c r="UCY5" s="62">
        <v>14299</v>
      </c>
      <c r="UCZ5" s="63">
        <v>14300</v>
      </c>
      <c r="UDA5" s="62">
        <v>14301</v>
      </c>
      <c r="UDB5" s="63">
        <v>14302</v>
      </c>
      <c r="UDC5" s="62">
        <v>14303</v>
      </c>
      <c r="UDD5" s="63">
        <v>14304</v>
      </c>
      <c r="UDE5" s="62">
        <v>14305</v>
      </c>
      <c r="UDF5" s="63">
        <v>14306</v>
      </c>
      <c r="UDG5" s="62">
        <v>14307</v>
      </c>
      <c r="UDH5" s="63">
        <v>14308</v>
      </c>
      <c r="UDI5" s="62">
        <v>14309</v>
      </c>
      <c r="UDJ5" s="63">
        <v>14310</v>
      </c>
      <c r="UDK5" s="62">
        <v>14311</v>
      </c>
      <c r="UDL5" s="63">
        <v>14312</v>
      </c>
      <c r="UDM5" s="62">
        <v>14313</v>
      </c>
      <c r="UDN5" s="63">
        <v>14314</v>
      </c>
      <c r="UDO5" s="62">
        <v>14315</v>
      </c>
      <c r="UDP5" s="63">
        <v>14316</v>
      </c>
      <c r="UDQ5" s="62">
        <v>14317</v>
      </c>
      <c r="UDR5" s="63">
        <v>14318</v>
      </c>
      <c r="UDS5" s="62">
        <v>14319</v>
      </c>
      <c r="UDT5" s="63">
        <v>14320</v>
      </c>
      <c r="UDU5" s="62">
        <v>14321</v>
      </c>
      <c r="UDV5" s="63">
        <v>14322</v>
      </c>
      <c r="UDW5" s="62">
        <v>14323</v>
      </c>
      <c r="UDX5" s="63">
        <v>14324</v>
      </c>
      <c r="UDY5" s="62">
        <v>14325</v>
      </c>
      <c r="UDZ5" s="63">
        <v>14326</v>
      </c>
      <c r="UEA5" s="62">
        <v>14327</v>
      </c>
      <c r="UEB5" s="63">
        <v>14328</v>
      </c>
      <c r="UEC5" s="62">
        <v>14329</v>
      </c>
      <c r="UED5" s="63">
        <v>14330</v>
      </c>
      <c r="UEE5" s="62">
        <v>14331</v>
      </c>
      <c r="UEF5" s="63">
        <v>14332</v>
      </c>
      <c r="UEG5" s="62">
        <v>14333</v>
      </c>
      <c r="UEH5" s="63">
        <v>14334</v>
      </c>
      <c r="UEI5" s="62">
        <v>14335</v>
      </c>
      <c r="UEJ5" s="63">
        <v>14336</v>
      </c>
      <c r="UEK5" s="62">
        <v>14337</v>
      </c>
      <c r="UEL5" s="63">
        <v>14338</v>
      </c>
      <c r="UEM5" s="62">
        <v>14339</v>
      </c>
      <c r="UEN5" s="63">
        <v>14340</v>
      </c>
      <c r="UEO5" s="62">
        <v>14341</v>
      </c>
      <c r="UEP5" s="63">
        <v>14342</v>
      </c>
      <c r="UEQ5" s="62">
        <v>14343</v>
      </c>
      <c r="UER5" s="63">
        <v>14344</v>
      </c>
      <c r="UES5" s="62">
        <v>14345</v>
      </c>
      <c r="UET5" s="63">
        <v>14346</v>
      </c>
      <c r="UEU5" s="62">
        <v>14347</v>
      </c>
      <c r="UEV5" s="63">
        <v>14348</v>
      </c>
      <c r="UEW5" s="62">
        <v>14349</v>
      </c>
      <c r="UEX5" s="63">
        <v>14350</v>
      </c>
      <c r="UEY5" s="62">
        <v>14351</v>
      </c>
      <c r="UEZ5" s="63">
        <v>14352</v>
      </c>
      <c r="UFA5" s="62">
        <v>14353</v>
      </c>
      <c r="UFB5" s="63">
        <v>14354</v>
      </c>
      <c r="UFC5" s="62">
        <v>14355</v>
      </c>
      <c r="UFD5" s="63">
        <v>14356</v>
      </c>
      <c r="UFE5" s="62">
        <v>14357</v>
      </c>
      <c r="UFF5" s="63">
        <v>14358</v>
      </c>
      <c r="UFG5" s="62">
        <v>14359</v>
      </c>
      <c r="UFH5" s="63">
        <v>14360</v>
      </c>
      <c r="UFI5" s="62">
        <v>14361</v>
      </c>
      <c r="UFJ5" s="63">
        <v>14362</v>
      </c>
      <c r="UFK5" s="62">
        <v>14363</v>
      </c>
      <c r="UFL5" s="63">
        <v>14364</v>
      </c>
      <c r="UFM5" s="62">
        <v>14365</v>
      </c>
      <c r="UFN5" s="63">
        <v>14366</v>
      </c>
      <c r="UFO5" s="62">
        <v>14367</v>
      </c>
      <c r="UFP5" s="63">
        <v>14368</v>
      </c>
      <c r="UFQ5" s="62">
        <v>14369</v>
      </c>
      <c r="UFR5" s="63">
        <v>14370</v>
      </c>
      <c r="UFS5" s="62">
        <v>14371</v>
      </c>
      <c r="UFT5" s="63">
        <v>14372</v>
      </c>
      <c r="UFU5" s="62">
        <v>14373</v>
      </c>
      <c r="UFV5" s="63">
        <v>14374</v>
      </c>
      <c r="UFW5" s="62">
        <v>14375</v>
      </c>
      <c r="UFX5" s="63">
        <v>14376</v>
      </c>
      <c r="UFY5" s="62">
        <v>14377</v>
      </c>
      <c r="UFZ5" s="63">
        <v>14378</v>
      </c>
      <c r="UGA5" s="62">
        <v>14379</v>
      </c>
      <c r="UGB5" s="63">
        <v>14380</v>
      </c>
      <c r="UGC5" s="62">
        <v>14381</v>
      </c>
      <c r="UGD5" s="63">
        <v>14382</v>
      </c>
      <c r="UGE5" s="62">
        <v>14383</v>
      </c>
      <c r="UGF5" s="63">
        <v>14384</v>
      </c>
      <c r="UGG5" s="62">
        <v>14385</v>
      </c>
      <c r="UGH5" s="63">
        <v>14386</v>
      </c>
      <c r="UGI5" s="62">
        <v>14387</v>
      </c>
      <c r="UGJ5" s="63">
        <v>14388</v>
      </c>
      <c r="UGK5" s="62">
        <v>14389</v>
      </c>
      <c r="UGL5" s="63">
        <v>14390</v>
      </c>
      <c r="UGM5" s="62">
        <v>14391</v>
      </c>
      <c r="UGN5" s="63">
        <v>14392</v>
      </c>
      <c r="UGO5" s="62">
        <v>14393</v>
      </c>
      <c r="UGP5" s="63">
        <v>14394</v>
      </c>
      <c r="UGQ5" s="62">
        <v>14395</v>
      </c>
      <c r="UGR5" s="63">
        <v>14396</v>
      </c>
      <c r="UGS5" s="62">
        <v>14397</v>
      </c>
      <c r="UGT5" s="63">
        <v>14398</v>
      </c>
      <c r="UGU5" s="62">
        <v>14399</v>
      </c>
      <c r="UGV5" s="63">
        <v>14400</v>
      </c>
      <c r="UGW5" s="62">
        <v>14401</v>
      </c>
      <c r="UGX5" s="63">
        <v>14402</v>
      </c>
      <c r="UGY5" s="62">
        <v>14403</v>
      </c>
      <c r="UGZ5" s="63">
        <v>14404</v>
      </c>
      <c r="UHA5" s="62">
        <v>14405</v>
      </c>
      <c r="UHB5" s="63">
        <v>14406</v>
      </c>
      <c r="UHC5" s="62">
        <v>14407</v>
      </c>
      <c r="UHD5" s="63">
        <v>14408</v>
      </c>
      <c r="UHE5" s="62">
        <v>14409</v>
      </c>
      <c r="UHF5" s="63">
        <v>14410</v>
      </c>
      <c r="UHG5" s="62">
        <v>14411</v>
      </c>
      <c r="UHH5" s="63">
        <v>14412</v>
      </c>
      <c r="UHI5" s="62">
        <v>14413</v>
      </c>
      <c r="UHJ5" s="63">
        <v>14414</v>
      </c>
      <c r="UHK5" s="62">
        <v>14415</v>
      </c>
      <c r="UHL5" s="63">
        <v>14416</v>
      </c>
      <c r="UHM5" s="62">
        <v>14417</v>
      </c>
      <c r="UHN5" s="63">
        <v>14418</v>
      </c>
      <c r="UHO5" s="62">
        <v>14419</v>
      </c>
      <c r="UHP5" s="63">
        <v>14420</v>
      </c>
      <c r="UHQ5" s="62">
        <v>14421</v>
      </c>
      <c r="UHR5" s="63">
        <v>14422</v>
      </c>
      <c r="UHS5" s="62">
        <v>14423</v>
      </c>
      <c r="UHT5" s="63">
        <v>14424</v>
      </c>
      <c r="UHU5" s="62">
        <v>14425</v>
      </c>
      <c r="UHV5" s="63">
        <v>14426</v>
      </c>
      <c r="UHW5" s="62">
        <v>14427</v>
      </c>
      <c r="UHX5" s="63">
        <v>14428</v>
      </c>
      <c r="UHY5" s="62">
        <v>14429</v>
      </c>
      <c r="UHZ5" s="63">
        <v>14430</v>
      </c>
      <c r="UIA5" s="62">
        <v>14431</v>
      </c>
      <c r="UIB5" s="63">
        <v>14432</v>
      </c>
      <c r="UIC5" s="62">
        <v>14433</v>
      </c>
      <c r="UID5" s="63">
        <v>14434</v>
      </c>
      <c r="UIE5" s="62">
        <v>14435</v>
      </c>
      <c r="UIF5" s="63">
        <v>14436</v>
      </c>
      <c r="UIG5" s="62">
        <v>14437</v>
      </c>
      <c r="UIH5" s="63">
        <v>14438</v>
      </c>
      <c r="UII5" s="62">
        <v>14439</v>
      </c>
      <c r="UIJ5" s="63">
        <v>14440</v>
      </c>
      <c r="UIK5" s="62">
        <v>14441</v>
      </c>
      <c r="UIL5" s="63">
        <v>14442</v>
      </c>
      <c r="UIM5" s="62">
        <v>14443</v>
      </c>
      <c r="UIN5" s="63">
        <v>14444</v>
      </c>
      <c r="UIO5" s="62">
        <v>14445</v>
      </c>
      <c r="UIP5" s="63">
        <v>14446</v>
      </c>
      <c r="UIQ5" s="62">
        <v>14447</v>
      </c>
      <c r="UIR5" s="63">
        <v>14448</v>
      </c>
      <c r="UIS5" s="62">
        <v>14449</v>
      </c>
      <c r="UIT5" s="63">
        <v>14450</v>
      </c>
      <c r="UIU5" s="62">
        <v>14451</v>
      </c>
      <c r="UIV5" s="63">
        <v>14452</v>
      </c>
      <c r="UIW5" s="62">
        <v>14453</v>
      </c>
      <c r="UIX5" s="63">
        <v>14454</v>
      </c>
      <c r="UIY5" s="62">
        <v>14455</v>
      </c>
      <c r="UIZ5" s="63">
        <v>14456</v>
      </c>
      <c r="UJA5" s="62">
        <v>14457</v>
      </c>
      <c r="UJB5" s="63">
        <v>14458</v>
      </c>
      <c r="UJC5" s="62">
        <v>14459</v>
      </c>
      <c r="UJD5" s="63">
        <v>14460</v>
      </c>
      <c r="UJE5" s="62">
        <v>14461</v>
      </c>
      <c r="UJF5" s="63">
        <v>14462</v>
      </c>
      <c r="UJG5" s="62">
        <v>14463</v>
      </c>
      <c r="UJH5" s="63">
        <v>14464</v>
      </c>
      <c r="UJI5" s="62">
        <v>14465</v>
      </c>
      <c r="UJJ5" s="63">
        <v>14466</v>
      </c>
      <c r="UJK5" s="62">
        <v>14467</v>
      </c>
      <c r="UJL5" s="63">
        <v>14468</v>
      </c>
      <c r="UJM5" s="62">
        <v>14469</v>
      </c>
      <c r="UJN5" s="63">
        <v>14470</v>
      </c>
      <c r="UJO5" s="62">
        <v>14471</v>
      </c>
      <c r="UJP5" s="63">
        <v>14472</v>
      </c>
      <c r="UJQ5" s="62">
        <v>14473</v>
      </c>
      <c r="UJR5" s="63">
        <v>14474</v>
      </c>
      <c r="UJS5" s="62">
        <v>14475</v>
      </c>
      <c r="UJT5" s="63">
        <v>14476</v>
      </c>
      <c r="UJU5" s="62">
        <v>14477</v>
      </c>
      <c r="UJV5" s="63">
        <v>14478</v>
      </c>
      <c r="UJW5" s="62">
        <v>14479</v>
      </c>
      <c r="UJX5" s="63">
        <v>14480</v>
      </c>
      <c r="UJY5" s="62">
        <v>14481</v>
      </c>
      <c r="UJZ5" s="63">
        <v>14482</v>
      </c>
      <c r="UKA5" s="62">
        <v>14483</v>
      </c>
      <c r="UKB5" s="63">
        <v>14484</v>
      </c>
      <c r="UKC5" s="62">
        <v>14485</v>
      </c>
      <c r="UKD5" s="63">
        <v>14486</v>
      </c>
      <c r="UKE5" s="62">
        <v>14487</v>
      </c>
      <c r="UKF5" s="63">
        <v>14488</v>
      </c>
      <c r="UKG5" s="62">
        <v>14489</v>
      </c>
      <c r="UKH5" s="63">
        <v>14490</v>
      </c>
      <c r="UKI5" s="62">
        <v>14491</v>
      </c>
      <c r="UKJ5" s="63">
        <v>14492</v>
      </c>
      <c r="UKK5" s="62">
        <v>14493</v>
      </c>
      <c r="UKL5" s="63">
        <v>14494</v>
      </c>
      <c r="UKM5" s="62">
        <v>14495</v>
      </c>
      <c r="UKN5" s="63">
        <v>14496</v>
      </c>
      <c r="UKO5" s="62">
        <v>14497</v>
      </c>
      <c r="UKP5" s="63">
        <v>14498</v>
      </c>
      <c r="UKQ5" s="62">
        <v>14499</v>
      </c>
      <c r="UKR5" s="63">
        <v>14500</v>
      </c>
      <c r="UKS5" s="62">
        <v>14501</v>
      </c>
      <c r="UKT5" s="63">
        <v>14502</v>
      </c>
      <c r="UKU5" s="62">
        <v>14503</v>
      </c>
      <c r="UKV5" s="63">
        <v>14504</v>
      </c>
      <c r="UKW5" s="62">
        <v>14505</v>
      </c>
      <c r="UKX5" s="63">
        <v>14506</v>
      </c>
      <c r="UKY5" s="62">
        <v>14507</v>
      </c>
      <c r="UKZ5" s="63">
        <v>14508</v>
      </c>
      <c r="ULA5" s="62">
        <v>14509</v>
      </c>
      <c r="ULB5" s="63">
        <v>14510</v>
      </c>
      <c r="ULC5" s="62">
        <v>14511</v>
      </c>
      <c r="ULD5" s="63">
        <v>14512</v>
      </c>
      <c r="ULE5" s="62">
        <v>14513</v>
      </c>
      <c r="ULF5" s="63">
        <v>14514</v>
      </c>
      <c r="ULG5" s="62">
        <v>14515</v>
      </c>
      <c r="ULH5" s="63">
        <v>14516</v>
      </c>
      <c r="ULI5" s="62">
        <v>14517</v>
      </c>
      <c r="ULJ5" s="63">
        <v>14518</v>
      </c>
      <c r="ULK5" s="62">
        <v>14519</v>
      </c>
      <c r="ULL5" s="63">
        <v>14520</v>
      </c>
      <c r="ULM5" s="62">
        <v>14521</v>
      </c>
      <c r="ULN5" s="63">
        <v>14522</v>
      </c>
      <c r="ULO5" s="62">
        <v>14523</v>
      </c>
      <c r="ULP5" s="63">
        <v>14524</v>
      </c>
      <c r="ULQ5" s="62">
        <v>14525</v>
      </c>
      <c r="ULR5" s="63">
        <v>14526</v>
      </c>
      <c r="ULS5" s="62">
        <v>14527</v>
      </c>
      <c r="ULT5" s="63">
        <v>14528</v>
      </c>
      <c r="ULU5" s="62">
        <v>14529</v>
      </c>
      <c r="ULV5" s="63">
        <v>14530</v>
      </c>
      <c r="ULW5" s="62">
        <v>14531</v>
      </c>
      <c r="ULX5" s="63">
        <v>14532</v>
      </c>
      <c r="ULY5" s="62">
        <v>14533</v>
      </c>
      <c r="ULZ5" s="63">
        <v>14534</v>
      </c>
      <c r="UMA5" s="62">
        <v>14535</v>
      </c>
      <c r="UMB5" s="63">
        <v>14536</v>
      </c>
      <c r="UMC5" s="62">
        <v>14537</v>
      </c>
      <c r="UMD5" s="63">
        <v>14538</v>
      </c>
      <c r="UME5" s="62">
        <v>14539</v>
      </c>
      <c r="UMF5" s="63">
        <v>14540</v>
      </c>
      <c r="UMG5" s="62">
        <v>14541</v>
      </c>
      <c r="UMH5" s="63">
        <v>14542</v>
      </c>
      <c r="UMI5" s="62">
        <v>14543</v>
      </c>
      <c r="UMJ5" s="63">
        <v>14544</v>
      </c>
      <c r="UMK5" s="62">
        <v>14545</v>
      </c>
      <c r="UML5" s="63">
        <v>14546</v>
      </c>
      <c r="UMM5" s="62">
        <v>14547</v>
      </c>
      <c r="UMN5" s="63">
        <v>14548</v>
      </c>
      <c r="UMO5" s="62">
        <v>14549</v>
      </c>
      <c r="UMP5" s="63">
        <v>14550</v>
      </c>
      <c r="UMQ5" s="62">
        <v>14551</v>
      </c>
      <c r="UMR5" s="63">
        <v>14552</v>
      </c>
      <c r="UMS5" s="62">
        <v>14553</v>
      </c>
      <c r="UMT5" s="63">
        <v>14554</v>
      </c>
      <c r="UMU5" s="62">
        <v>14555</v>
      </c>
      <c r="UMV5" s="63">
        <v>14556</v>
      </c>
      <c r="UMW5" s="62">
        <v>14557</v>
      </c>
      <c r="UMX5" s="63">
        <v>14558</v>
      </c>
      <c r="UMY5" s="62">
        <v>14559</v>
      </c>
      <c r="UMZ5" s="63">
        <v>14560</v>
      </c>
      <c r="UNA5" s="62">
        <v>14561</v>
      </c>
      <c r="UNB5" s="63">
        <v>14562</v>
      </c>
      <c r="UNC5" s="62">
        <v>14563</v>
      </c>
      <c r="UND5" s="63">
        <v>14564</v>
      </c>
      <c r="UNE5" s="62">
        <v>14565</v>
      </c>
      <c r="UNF5" s="63">
        <v>14566</v>
      </c>
      <c r="UNG5" s="62">
        <v>14567</v>
      </c>
      <c r="UNH5" s="63">
        <v>14568</v>
      </c>
      <c r="UNI5" s="62">
        <v>14569</v>
      </c>
      <c r="UNJ5" s="63">
        <v>14570</v>
      </c>
      <c r="UNK5" s="62">
        <v>14571</v>
      </c>
      <c r="UNL5" s="63">
        <v>14572</v>
      </c>
      <c r="UNM5" s="62">
        <v>14573</v>
      </c>
      <c r="UNN5" s="63">
        <v>14574</v>
      </c>
      <c r="UNO5" s="62">
        <v>14575</v>
      </c>
      <c r="UNP5" s="63">
        <v>14576</v>
      </c>
      <c r="UNQ5" s="62">
        <v>14577</v>
      </c>
      <c r="UNR5" s="63">
        <v>14578</v>
      </c>
      <c r="UNS5" s="62">
        <v>14579</v>
      </c>
      <c r="UNT5" s="63">
        <v>14580</v>
      </c>
      <c r="UNU5" s="62">
        <v>14581</v>
      </c>
      <c r="UNV5" s="63">
        <v>14582</v>
      </c>
      <c r="UNW5" s="62">
        <v>14583</v>
      </c>
      <c r="UNX5" s="63">
        <v>14584</v>
      </c>
      <c r="UNY5" s="62">
        <v>14585</v>
      </c>
      <c r="UNZ5" s="63">
        <v>14586</v>
      </c>
      <c r="UOA5" s="62">
        <v>14587</v>
      </c>
      <c r="UOB5" s="63">
        <v>14588</v>
      </c>
      <c r="UOC5" s="62">
        <v>14589</v>
      </c>
      <c r="UOD5" s="63">
        <v>14590</v>
      </c>
      <c r="UOE5" s="62">
        <v>14591</v>
      </c>
      <c r="UOF5" s="63">
        <v>14592</v>
      </c>
      <c r="UOG5" s="62">
        <v>14593</v>
      </c>
      <c r="UOH5" s="63">
        <v>14594</v>
      </c>
      <c r="UOI5" s="62">
        <v>14595</v>
      </c>
      <c r="UOJ5" s="63">
        <v>14596</v>
      </c>
      <c r="UOK5" s="62">
        <v>14597</v>
      </c>
      <c r="UOL5" s="63">
        <v>14598</v>
      </c>
      <c r="UOM5" s="62">
        <v>14599</v>
      </c>
      <c r="UON5" s="63">
        <v>14600</v>
      </c>
      <c r="UOO5" s="62">
        <v>14601</v>
      </c>
      <c r="UOP5" s="63">
        <v>14602</v>
      </c>
      <c r="UOQ5" s="62">
        <v>14603</v>
      </c>
      <c r="UOR5" s="63">
        <v>14604</v>
      </c>
      <c r="UOS5" s="62">
        <v>14605</v>
      </c>
      <c r="UOT5" s="63">
        <v>14606</v>
      </c>
      <c r="UOU5" s="62">
        <v>14607</v>
      </c>
      <c r="UOV5" s="63">
        <v>14608</v>
      </c>
      <c r="UOW5" s="62">
        <v>14609</v>
      </c>
      <c r="UOX5" s="63">
        <v>14610</v>
      </c>
      <c r="UOY5" s="62">
        <v>14611</v>
      </c>
      <c r="UOZ5" s="63">
        <v>14612</v>
      </c>
      <c r="UPA5" s="62">
        <v>14613</v>
      </c>
      <c r="UPB5" s="63">
        <v>14614</v>
      </c>
      <c r="UPC5" s="62">
        <v>14615</v>
      </c>
      <c r="UPD5" s="63">
        <v>14616</v>
      </c>
      <c r="UPE5" s="62">
        <v>14617</v>
      </c>
      <c r="UPF5" s="63">
        <v>14618</v>
      </c>
      <c r="UPG5" s="62">
        <v>14619</v>
      </c>
      <c r="UPH5" s="63">
        <v>14620</v>
      </c>
      <c r="UPI5" s="62">
        <v>14621</v>
      </c>
      <c r="UPJ5" s="63">
        <v>14622</v>
      </c>
      <c r="UPK5" s="62">
        <v>14623</v>
      </c>
      <c r="UPL5" s="63">
        <v>14624</v>
      </c>
      <c r="UPM5" s="62">
        <v>14625</v>
      </c>
      <c r="UPN5" s="63">
        <v>14626</v>
      </c>
      <c r="UPO5" s="62">
        <v>14627</v>
      </c>
      <c r="UPP5" s="63">
        <v>14628</v>
      </c>
      <c r="UPQ5" s="62">
        <v>14629</v>
      </c>
      <c r="UPR5" s="63">
        <v>14630</v>
      </c>
      <c r="UPS5" s="62">
        <v>14631</v>
      </c>
      <c r="UPT5" s="63">
        <v>14632</v>
      </c>
      <c r="UPU5" s="62">
        <v>14633</v>
      </c>
      <c r="UPV5" s="63">
        <v>14634</v>
      </c>
      <c r="UPW5" s="62">
        <v>14635</v>
      </c>
      <c r="UPX5" s="63">
        <v>14636</v>
      </c>
      <c r="UPY5" s="62">
        <v>14637</v>
      </c>
      <c r="UPZ5" s="63">
        <v>14638</v>
      </c>
      <c r="UQA5" s="62">
        <v>14639</v>
      </c>
      <c r="UQB5" s="63">
        <v>14640</v>
      </c>
      <c r="UQC5" s="62">
        <v>14641</v>
      </c>
      <c r="UQD5" s="63">
        <v>14642</v>
      </c>
      <c r="UQE5" s="62">
        <v>14643</v>
      </c>
      <c r="UQF5" s="63">
        <v>14644</v>
      </c>
      <c r="UQG5" s="62">
        <v>14645</v>
      </c>
      <c r="UQH5" s="63">
        <v>14646</v>
      </c>
      <c r="UQI5" s="62">
        <v>14647</v>
      </c>
      <c r="UQJ5" s="63">
        <v>14648</v>
      </c>
      <c r="UQK5" s="62">
        <v>14649</v>
      </c>
      <c r="UQL5" s="63">
        <v>14650</v>
      </c>
      <c r="UQM5" s="62">
        <v>14651</v>
      </c>
      <c r="UQN5" s="63">
        <v>14652</v>
      </c>
      <c r="UQO5" s="62">
        <v>14653</v>
      </c>
      <c r="UQP5" s="63">
        <v>14654</v>
      </c>
      <c r="UQQ5" s="62">
        <v>14655</v>
      </c>
      <c r="UQR5" s="63">
        <v>14656</v>
      </c>
      <c r="UQS5" s="62">
        <v>14657</v>
      </c>
      <c r="UQT5" s="63">
        <v>14658</v>
      </c>
      <c r="UQU5" s="62">
        <v>14659</v>
      </c>
      <c r="UQV5" s="63">
        <v>14660</v>
      </c>
      <c r="UQW5" s="62">
        <v>14661</v>
      </c>
      <c r="UQX5" s="63">
        <v>14662</v>
      </c>
      <c r="UQY5" s="62">
        <v>14663</v>
      </c>
      <c r="UQZ5" s="63">
        <v>14664</v>
      </c>
      <c r="URA5" s="62">
        <v>14665</v>
      </c>
      <c r="URB5" s="63">
        <v>14666</v>
      </c>
      <c r="URC5" s="62">
        <v>14667</v>
      </c>
      <c r="URD5" s="63">
        <v>14668</v>
      </c>
      <c r="URE5" s="62">
        <v>14669</v>
      </c>
      <c r="URF5" s="63">
        <v>14670</v>
      </c>
      <c r="URG5" s="62">
        <v>14671</v>
      </c>
      <c r="URH5" s="63">
        <v>14672</v>
      </c>
      <c r="URI5" s="62">
        <v>14673</v>
      </c>
      <c r="URJ5" s="63">
        <v>14674</v>
      </c>
      <c r="URK5" s="62">
        <v>14675</v>
      </c>
      <c r="URL5" s="63">
        <v>14676</v>
      </c>
      <c r="URM5" s="62">
        <v>14677</v>
      </c>
      <c r="URN5" s="63">
        <v>14678</v>
      </c>
      <c r="URO5" s="62">
        <v>14679</v>
      </c>
      <c r="URP5" s="63">
        <v>14680</v>
      </c>
      <c r="URQ5" s="62">
        <v>14681</v>
      </c>
      <c r="URR5" s="63">
        <v>14682</v>
      </c>
      <c r="URS5" s="62">
        <v>14683</v>
      </c>
      <c r="URT5" s="63">
        <v>14684</v>
      </c>
      <c r="URU5" s="62">
        <v>14685</v>
      </c>
      <c r="URV5" s="63">
        <v>14686</v>
      </c>
      <c r="URW5" s="62">
        <v>14687</v>
      </c>
      <c r="URX5" s="63">
        <v>14688</v>
      </c>
      <c r="URY5" s="62">
        <v>14689</v>
      </c>
      <c r="URZ5" s="63">
        <v>14690</v>
      </c>
      <c r="USA5" s="62">
        <v>14691</v>
      </c>
      <c r="USB5" s="63">
        <v>14692</v>
      </c>
      <c r="USC5" s="62">
        <v>14693</v>
      </c>
      <c r="USD5" s="63">
        <v>14694</v>
      </c>
      <c r="USE5" s="62">
        <v>14695</v>
      </c>
      <c r="USF5" s="63">
        <v>14696</v>
      </c>
      <c r="USG5" s="62">
        <v>14697</v>
      </c>
      <c r="USH5" s="63">
        <v>14698</v>
      </c>
      <c r="USI5" s="62">
        <v>14699</v>
      </c>
      <c r="USJ5" s="63">
        <v>14700</v>
      </c>
      <c r="USK5" s="62">
        <v>14701</v>
      </c>
      <c r="USL5" s="63">
        <v>14702</v>
      </c>
      <c r="USM5" s="62">
        <v>14703</v>
      </c>
      <c r="USN5" s="63">
        <v>14704</v>
      </c>
      <c r="USO5" s="62">
        <v>14705</v>
      </c>
      <c r="USP5" s="63">
        <v>14706</v>
      </c>
      <c r="USQ5" s="62">
        <v>14707</v>
      </c>
      <c r="USR5" s="63">
        <v>14708</v>
      </c>
      <c r="USS5" s="62">
        <v>14709</v>
      </c>
      <c r="UST5" s="63">
        <v>14710</v>
      </c>
      <c r="USU5" s="62">
        <v>14711</v>
      </c>
      <c r="USV5" s="63">
        <v>14712</v>
      </c>
      <c r="USW5" s="62">
        <v>14713</v>
      </c>
      <c r="USX5" s="63">
        <v>14714</v>
      </c>
      <c r="USY5" s="62">
        <v>14715</v>
      </c>
      <c r="USZ5" s="63">
        <v>14716</v>
      </c>
      <c r="UTA5" s="62">
        <v>14717</v>
      </c>
      <c r="UTB5" s="63">
        <v>14718</v>
      </c>
      <c r="UTC5" s="62">
        <v>14719</v>
      </c>
      <c r="UTD5" s="63">
        <v>14720</v>
      </c>
      <c r="UTE5" s="62">
        <v>14721</v>
      </c>
      <c r="UTF5" s="63">
        <v>14722</v>
      </c>
      <c r="UTG5" s="62">
        <v>14723</v>
      </c>
      <c r="UTH5" s="63">
        <v>14724</v>
      </c>
      <c r="UTI5" s="62">
        <v>14725</v>
      </c>
      <c r="UTJ5" s="63">
        <v>14726</v>
      </c>
      <c r="UTK5" s="62">
        <v>14727</v>
      </c>
      <c r="UTL5" s="63">
        <v>14728</v>
      </c>
      <c r="UTM5" s="62">
        <v>14729</v>
      </c>
      <c r="UTN5" s="63">
        <v>14730</v>
      </c>
      <c r="UTO5" s="62">
        <v>14731</v>
      </c>
      <c r="UTP5" s="63">
        <v>14732</v>
      </c>
      <c r="UTQ5" s="62">
        <v>14733</v>
      </c>
      <c r="UTR5" s="63">
        <v>14734</v>
      </c>
      <c r="UTS5" s="62">
        <v>14735</v>
      </c>
      <c r="UTT5" s="63">
        <v>14736</v>
      </c>
      <c r="UTU5" s="62">
        <v>14737</v>
      </c>
      <c r="UTV5" s="63">
        <v>14738</v>
      </c>
      <c r="UTW5" s="62">
        <v>14739</v>
      </c>
      <c r="UTX5" s="63">
        <v>14740</v>
      </c>
      <c r="UTY5" s="62">
        <v>14741</v>
      </c>
      <c r="UTZ5" s="63">
        <v>14742</v>
      </c>
      <c r="UUA5" s="62">
        <v>14743</v>
      </c>
      <c r="UUB5" s="63">
        <v>14744</v>
      </c>
      <c r="UUC5" s="62">
        <v>14745</v>
      </c>
      <c r="UUD5" s="63">
        <v>14746</v>
      </c>
      <c r="UUE5" s="62">
        <v>14747</v>
      </c>
      <c r="UUF5" s="63">
        <v>14748</v>
      </c>
      <c r="UUG5" s="62">
        <v>14749</v>
      </c>
      <c r="UUH5" s="63">
        <v>14750</v>
      </c>
      <c r="UUI5" s="62">
        <v>14751</v>
      </c>
      <c r="UUJ5" s="63">
        <v>14752</v>
      </c>
      <c r="UUK5" s="62">
        <v>14753</v>
      </c>
      <c r="UUL5" s="63">
        <v>14754</v>
      </c>
      <c r="UUM5" s="62">
        <v>14755</v>
      </c>
      <c r="UUN5" s="63">
        <v>14756</v>
      </c>
      <c r="UUO5" s="62">
        <v>14757</v>
      </c>
      <c r="UUP5" s="63">
        <v>14758</v>
      </c>
      <c r="UUQ5" s="62">
        <v>14759</v>
      </c>
      <c r="UUR5" s="63">
        <v>14760</v>
      </c>
      <c r="UUS5" s="62">
        <v>14761</v>
      </c>
      <c r="UUT5" s="63">
        <v>14762</v>
      </c>
      <c r="UUU5" s="62">
        <v>14763</v>
      </c>
      <c r="UUV5" s="63">
        <v>14764</v>
      </c>
      <c r="UUW5" s="62">
        <v>14765</v>
      </c>
      <c r="UUX5" s="63">
        <v>14766</v>
      </c>
      <c r="UUY5" s="62">
        <v>14767</v>
      </c>
      <c r="UUZ5" s="63">
        <v>14768</v>
      </c>
      <c r="UVA5" s="62">
        <v>14769</v>
      </c>
      <c r="UVB5" s="63">
        <v>14770</v>
      </c>
      <c r="UVC5" s="62">
        <v>14771</v>
      </c>
      <c r="UVD5" s="63">
        <v>14772</v>
      </c>
      <c r="UVE5" s="62">
        <v>14773</v>
      </c>
      <c r="UVF5" s="63">
        <v>14774</v>
      </c>
      <c r="UVG5" s="62">
        <v>14775</v>
      </c>
      <c r="UVH5" s="63">
        <v>14776</v>
      </c>
      <c r="UVI5" s="62">
        <v>14777</v>
      </c>
      <c r="UVJ5" s="63">
        <v>14778</v>
      </c>
      <c r="UVK5" s="62">
        <v>14779</v>
      </c>
      <c r="UVL5" s="63">
        <v>14780</v>
      </c>
      <c r="UVM5" s="62">
        <v>14781</v>
      </c>
      <c r="UVN5" s="63">
        <v>14782</v>
      </c>
      <c r="UVO5" s="62">
        <v>14783</v>
      </c>
      <c r="UVP5" s="63">
        <v>14784</v>
      </c>
      <c r="UVQ5" s="62">
        <v>14785</v>
      </c>
      <c r="UVR5" s="63">
        <v>14786</v>
      </c>
      <c r="UVS5" s="62">
        <v>14787</v>
      </c>
      <c r="UVT5" s="63">
        <v>14788</v>
      </c>
      <c r="UVU5" s="62">
        <v>14789</v>
      </c>
      <c r="UVV5" s="63">
        <v>14790</v>
      </c>
      <c r="UVW5" s="62">
        <v>14791</v>
      </c>
      <c r="UVX5" s="63">
        <v>14792</v>
      </c>
      <c r="UVY5" s="62">
        <v>14793</v>
      </c>
      <c r="UVZ5" s="63">
        <v>14794</v>
      </c>
      <c r="UWA5" s="62">
        <v>14795</v>
      </c>
      <c r="UWB5" s="63">
        <v>14796</v>
      </c>
      <c r="UWC5" s="62">
        <v>14797</v>
      </c>
      <c r="UWD5" s="63">
        <v>14798</v>
      </c>
      <c r="UWE5" s="62">
        <v>14799</v>
      </c>
      <c r="UWF5" s="63">
        <v>14800</v>
      </c>
      <c r="UWG5" s="62">
        <v>14801</v>
      </c>
      <c r="UWH5" s="63">
        <v>14802</v>
      </c>
      <c r="UWI5" s="62">
        <v>14803</v>
      </c>
      <c r="UWJ5" s="63">
        <v>14804</v>
      </c>
      <c r="UWK5" s="62">
        <v>14805</v>
      </c>
      <c r="UWL5" s="63">
        <v>14806</v>
      </c>
      <c r="UWM5" s="62">
        <v>14807</v>
      </c>
      <c r="UWN5" s="63">
        <v>14808</v>
      </c>
      <c r="UWO5" s="62">
        <v>14809</v>
      </c>
      <c r="UWP5" s="63">
        <v>14810</v>
      </c>
      <c r="UWQ5" s="62">
        <v>14811</v>
      </c>
      <c r="UWR5" s="63">
        <v>14812</v>
      </c>
      <c r="UWS5" s="62">
        <v>14813</v>
      </c>
      <c r="UWT5" s="63">
        <v>14814</v>
      </c>
      <c r="UWU5" s="62">
        <v>14815</v>
      </c>
      <c r="UWV5" s="63">
        <v>14816</v>
      </c>
      <c r="UWW5" s="62">
        <v>14817</v>
      </c>
      <c r="UWX5" s="63">
        <v>14818</v>
      </c>
      <c r="UWY5" s="62">
        <v>14819</v>
      </c>
      <c r="UWZ5" s="63">
        <v>14820</v>
      </c>
      <c r="UXA5" s="62">
        <v>14821</v>
      </c>
      <c r="UXB5" s="63">
        <v>14822</v>
      </c>
      <c r="UXC5" s="62">
        <v>14823</v>
      </c>
      <c r="UXD5" s="63">
        <v>14824</v>
      </c>
      <c r="UXE5" s="62">
        <v>14825</v>
      </c>
      <c r="UXF5" s="63">
        <v>14826</v>
      </c>
      <c r="UXG5" s="62">
        <v>14827</v>
      </c>
      <c r="UXH5" s="63">
        <v>14828</v>
      </c>
      <c r="UXI5" s="62">
        <v>14829</v>
      </c>
      <c r="UXJ5" s="63">
        <v>14830</v>
      </c>
      <c r="UXK5" s="62">
        <v>14831</v>
      </c>
      <c r="UXL5" s="63">
        <v>14832</v>
      </c>
      <c r="UXM5" s="62">
        <v>14833</v>
      </c>
      <c r="UXN5" s="63">
        <v>14834</v>
      </c>
      <c r="UXO5" s="62">
        <v>14835</v>
      </c>
      <c r="UXP5" s="63">
        <v>14836</v>
      </c>
      <c r="UXQ5" s="62">
        <v>14837</v>
      </c>
      <c r="UXR5" s="63">
        <v>14838</v>
      </c>
      <c r="UXS5" s="62">
        <v>14839</v>
      </c>
      <c r="UXT5" s="63">
        <v>14840</v>
      </c>
      <c r="UXU5" s="62">
        <v>14841</v>
      </c>
      <c r="UXV5" s="63">
        <v>14842</v>
      </c>
      <c r="UXW5" s="62">
        <v>14843</v>
      </c>
      <c r="UXX5" s="63">
        <v>14844</v>
      </c>
      <c r="UXY5" s="62">
        <v>14845</v>
      </c>
      <c r="UXZ5" s="63">
        <v>14846</v>
      </c>
      <c r="UYA5" s="62">
        <v>14847</v>
      </c>
      <c r="UYB5" s="63">
        <v>14848</v>
      </c>
      <c r="UYC5" s="62">
        <v>14849</v>
      </c>
      <c r="UYD5" s="63">
        <v>14850</v>
      </c>
      <c r="UYE5" s="62">
        <v>14851</v>
      </c>
      <c r="UYF5" s="63">
        <v>14852</v>
      </c>
      <c r="UYG5" s="62">
        <v>14853</v>
      </c>
      <c r="UYH5" s="63">
        <v>14854</v>
      </c>
      <c r="UYI5" s="62">
        <v>14855</v>
      </c>
      <c r="UYJ5" s="63">
        <v>14856</v>
      </c>
      <c r="UYK5" s="62">
        <v>14857</v>
      </c>
      <c r="UYL5" s="63">
        <v>14858</v>
      </c>
      <c r="UYM5" s="62">
        <v>14859</v>
      </c>
      <c r="UYN5" s="63">
        <v>14860</v>
      </c>
      <c r="UYO5" s="62">
        <v>14861</v>
      </c>
      <c r="UYP5" s="63">
        <v>14862</v>
      </c>
      <c r="UYQ5" s="62">
        <v>14863</v>
      </c>
      <c r="UYR5" s="63">
        <v>14864</v>
      </c>
      <c r="UYS5" s="62">
        <v>14865</v>
      </c>
      <c r="UYT5" s="63">
        <v>14866</v>
      </c>
      <c r="UYU5" s="62">
        <v>14867</v>
      </c>
      <c r="UYV5" s="63">
        <v>14868</v>
      </c>
      <c r="UYW5" s="62">
        <v>14869</v>
      </c>
      <c r="UYX5" s="63">
        <v>14870</v>
      </c>
      <c r="UYY5" s="62">
        <v>14871</v>
      </c>
      <c r="UYZ5" s="63">
        <v>14872</v>
      </c>
      <c r="UZA5" s="62">
        <v>14873</v>
      </c>
      <c r="UZB5" s="63">
        <v>14874</v>
      </c>
      <c r="UZC5" s="62">
        <v>14875</v>
      </c>
      <c r="UZD5" s="63">
        <v>14876</v>
      </c>
      <c r="UZE5" s="62">
        <v>14877</v>
      </c>
      <c r="UZF5" s="63">
        <v>14878</v>
      </c>
      <c r="UZG5" s="62">
        <v>14879</v>
      </c>
      <c r="UZH5" s="63">
        <v>14880</v>
      </c>
      <c r="UZI5" s="62">
        <v>14881</v>
      </c>
      <c r="UZJ5" s="63">
        <v>14882</v>
      </c>
      <c r="UZK5" s="62">
        <v>14883</v>
      </c>
      <c r="UZL5" s="63">
        <v>14884</v>
      </c>
      <c r="UZM5" s="62">
        <v>14885</v>
      </c>
      <c r="UZN5" s="63">
        <v>14886</v>
      </c>
      <c r="UZO5" s="62">
        <v>14887</v>
      </c>
      <c r="UZP5" s="63">
        <v>14888</v>
      </c>
      <c r="UZQ5" s="62">
        <v>14889</v>
      </c>
      <c r="UZR5" s="63">
        <v>14890</v>
      </c>
      <c r="UZS5" s="62">
        <v>14891</v>
      </c>
      <c r="UZT5" s="63">
        <v>14892</v>
      </c>
      <c r="UZU5" s="62">
        <v>14893</v>
      </c>
      <c r="UZV5" s="63">
        <v>14894</v>
      </c>
      <c r="UZW5" s="62">
        <v>14895</v>
      </c>
      <c r="UZX5" s="63">
        <v>14896</v>
      </c>
      <c r="UZY5" s="62">
        <v>14897</v>
      </c>
      <c r="UZZ5" s="63">
        <v>14898</v>
      </c>
      <c r="VAA5" s="62">
        <v>14899</v>
      </c>
      <c r="VAB5" s="63">
        <v>14900</v>
      </c>
      <c r="VAC5" s="62">
        <v>14901</v>
      </c>
      <c r="VAD5" s="63">
        <v>14902</v>
      </c>
      <c r="VAE5" s="62">
        <v>14903</v>
      </c>
      <c r="VAF5" s="63">
        <v>14904</v>
      </c>
      <c r="VAG5" s="62">
        <v>14905</v>
      </c>
      <c r="VAH5" s="63">
        <v>14906</v>
      </c>
      <c r="VAI5" s="62">
        <v>14907</v>
      </c>
      <c r="VAJ5" s="63">
        <v>14908</v>
      </c>
      <c r="VAK5" s="62">
        <v>14909</v>
      </c>
      <c r="VAL5" s="63">
        <v>14910</v>
      </c>
      <c r="VAM5" s="62">
        <v>14911</v>
      </c>
      <c r="VAN5" s="63">
        <v>14912</v>
      </c>
      <c r="VAO5" s="62">
        <v>14913</v>
      </c>
      <c r="VAP5" s="63">
        <v>14914</v>
      </c>
      <c r="VAQ5" s="62">
        <v>14915</v>
      </c>
      <c r="VAR5" s="63">
        <v>14916</v>
      </c>
      <c r="VAS5" s="62">
        <v>14917</v>
      </c>
      <c r="VAT5" s="63">
        <v>14918</v>
      </c>
      <c r="VAU5" s="62">
        <v>14919</v>
      </c>
      <c r="VAV5" s="63">
        <v>14920</v>
      </c>
      <c r="VAW5" s="62">
        <v>14921</v>
      </c>
      <c r="VAX5" s="63">
        <v>14922</v>
      </c>
      <c r="VAY5" s="62">
        <v>14923</v>
      </c>
      <c r="VAZ5" s="63">
        <v>14924</v>
      </c>
      <c r="VBA5" s="62">
        <v>14925</v>
      </c>
      <c r="VBB5" s="63">
        <v>14926</v>
      </c>
      <c r="VBC5" s="62">
        <v>14927</v>
      </c>
      <c r="VBD5" s="63">
        <v>14928</v>
      </c>
      <c r="VBE5" s="62">
        <v>14929</v>
      </c>
      <c r="VBF5" s="63">
        <v>14930</v>
      </c>
      <c r="VBG5" s="62">
        <v>14931</v>
      </c>
      <c r="VBH5" s="63">
        <v>14932</v>
      </c>
      <c r="VBI5" s="62">
        <v>14933</v>
      </c>
      <c r="VBJ5" s="63">
        <v>14934</v>
      </c>
      <c r="VBK5" s="62">
        <v>14935</v>
      </c>
      <c r="VBL5" s="63">
        <v>14936</v>
      </c>
      <c r="VBM5" s="62">
        <v>14937</v>
      </c>
      <c r="VBN5" s="63">
        <v>14938</v>
      </c>
      <c r="VBO5" s="62">
        <v>14939</v>
      </c>
      <c r="VBP5" s="63">
        <v>14940</v>
      </c>
      <c r="VBQ5" s="62">
        <v>14941</v>
      </c>
      <c r="VBR5" s="63">
        <v>14942</v>
      </c>
      <c r="VBS5" s="62">
        <v>14943</v>
      </c>
      <c r="VBT5" s="63">
        <v>14944</v>
      </c>
      <c r="VBU5" s="62">
        <v>14945</v>
      </c>
      <c r="VBV5" s="63">
        <v>14946</v>
      </c>
      <c r="VBW5" s="62">
        <v>14947</v>
      </c>
      <c r="VBX5" s="63">
        <v>14948</v>
      </c>
      <c r="VBY5" s="62">
        <v>14949</v>
      </c>
      <c r="VBZ5" s="63">
        <v>14950</v>
      </c>
      <c r="VCA5" s="62">
        <v>14951</v>
      </c>
      <c r="VCB5" s="63">
        <v>14952</v>
      </c>
      <c r="VCC5" s="62">
        <v>14953</v>
      </c>
      <c r="VCD5" s="63">
        <v>14954</v>
      </c>
      <c r="VCE5" s="62">
        <v>14955</v>
      </c>
      <c r="VCF5" s="63">
        <v>14956</v>
      </c>
      <c r="VCG5" s="62">
        <v>14957</v>
      </c>
      <c r="VCH5" s="63">
        <v>14958</v>
      </c>
      <c r="VCI5" s="62">
        <v>14959</v>
      </c>
      <c r="VCJ5" s="63">
        <v>14960</v>
      </c>
      <c r="VCK5" s="62">
        <v>14961</v>
      </c>
      <c r="VCL5" s="63">
        <v>14962</v>
      </c>
      <c r="VCM5" s="62">
        <v>14963</v>
      </c>
      <c r="VCN5" s="63">
        <v>14964</v>
      </c>
      <c r="VCO5" s="62">
        <v>14965</v>
      </c>
      <c r="VCP5" s="63">
        <v>14966</v>
      </c>
      <c r="VCQ5" s="62">
        <v>14967</v>
      </c>
      <c r="VCR5" s="63">
        <v>14968</v>
      </c>
      <c r="VCS5" s="62">
        <v>14969</v>
      </c>
      <c r="VCT5" s="63">
        <v>14970</v>
      </c>
      <c r="VCU5" s="62">
        <v>14971</v>
      </c>
      <c r="VCV5" s="63">
        <v>14972</v>
      </c>
      <c r="VCW5" s="62">
        <v>14973</v>
      </c>
      <c r="VCX5" s="63">
        <v>14974</v>
      </c>
      <c r="VCY5" s="62">
        <v>14975</v>
      </c>
      <c r="VCZ5" s="63">
        <v>14976</v>
      </c>
      <c r="VDA5" s="62">
        <v>14977</v>
      </c>
      <c r="VDB5" s="63">
        <v>14978</v>
      </c>
      <c r="VDC5" s="62">
        <v>14979</v>
      </c>
      <c r="VDD5" s="63">
        <v>14980</v>
      </c>
      <c r="VDE5" s="62">
        <v>14981</v>
      </c>
      <c r="VDF5" s="63">
        <v>14982</v>
      </c>
      <c r="VDG5" s="62">
        <v>14983</v>
      </c>
      <c r="VDH5" s="63">
        <v>14984</v>
      </c>
      <c r="VDI5" s="62">
        <v>14985</v>
      </c>
      <c r="VDJ5" s="63">
        <v>14986</v>
      </c>
      <c r="VDK5" s="62">
        <v>14987</v>
      </c>
      <c r="VDL5" s="63">
        <v>14988</v>
      </c>
      <c r="VDM5" s="62">
        <v>14989</v>
      </c>
      <c r="VDN5" s="63">
        <v>14990</v>
      </c>
      <c r="VDO5" s="62">
        <v>14991</v>
      </c>
      <c r="VDP5" s="63">
        <v>14992</v>
      </c>
      <c r="VDQ5" s="62">
        <v>14993</v>
      </c>
      <c r="VDR5" s="63">
        <v>14994</v>
      </c>
      <c r="VDS5" s="62">
        <v>14995</v>
      </c>
      <c r="VDT5" s="63">
        <v>14996</v>
      </c>
      <c r="VDU5" s="62">
        <v>14997</v>
      </c>
      <c r="VDV5" s="63">
        <v>14998</v>
      </c>
      <c r="VDW5" s="62">
        <v>14999</v>
      </c>
      <c r="VDX5" s="63">
        <v>15000</v>
      </c>
      <c r="VDY5" s="62">
        <v>15001</v>
      </c>
      <c r="VDZ5" s="63">
        <v>15002</v>
      </c>
      <c r="VEA5" s="62">
        <v>15003</v>
      </c>
      <c r="VEB5" s="63">
        <v>15004</v>
      </c>
      <c r="VEC5" s="62">
        <v>15005</v>
      </c>
      <c r="VED5" s="63">
        <v>15006</v>
      </c>
      <c r="VEE5" s="62">
        <v>15007</v>
      </c>
      <c r="VEF5" s="63">
        <v>15008</v>
      </c>
      <c r="VEG5" s="62">
        <v>15009</v>
      </c>
      <c r="VEH5" s="63">
        <v>15010</v>
      </c>
      <c r="VEI5" s="62">
        <v>15011</v>
      </c>
      <c r="VEJ5" s="63">
        <v>15012</v>
      </c>
      <c r="VEK5" s="62">
        <v>15013</v>
      </c>
      <c r="VEL5" s="63">
        <v>15014</v>
      </c>
      <c r="VEM5" s="62">
        <v>15015</v>
      </c>
      <c r="VEN5" s="63">
        <v>15016</v>
      </c>
      <c r="VEO5" s="62">
        <v>15017</v>
      </c>
      <c r="VEP5" s="63">
        <v>15018</v>
      </c>
      <c r="VEQ5" s="62">
        <v>15019</v>
      </c>
      <c r="VER5" s="63">
        <v>15020</v>
      </c>
      <c r="VES5" s="62">
        <v>15021</v>
      </c>
      <c r="VET5" s="63">
        <v>15022</v>
      </c>
      <c r="VEU5" s="62">
        <v>15023</v>
      </c>
      <c r="VEV5" s="63">
        <v>15024</v>
      </c>
      <c r="VEW5" s="62">
        <v>15025</v>
      </c>
      <c r="VEX5" s="63">
        <v>15026</v>
      </c>
      <c r="VEY5" s="62">
        <v>15027</v>
      </c>
      <c r="VEZ5" s="63">
        <v>15028</v>
      </c>
      <c r="VFA5" s="62">
        <v>15029</v>
      </c>
      <c r="VFB5" s="63">
        <v>15030</v>
      </c>
      <c r="VFC5" s="62">
        <v>15031</v>
      </c>
      <c r="VFD5" s="63">
        <v>15032</v>
      </c>
      <c r="VFE5" s="62">
        <v>15033</v>
      </c>
      <c r="VFF5" s="63">
        <v>15034</v>
      </c>
      <c r="VFG5" s="62">
        <v>15035</v>
      </c>
      <c r="VFH5" s="63">
        <v>15036</v>
      </c>
      <c r="VFI5" s="62">
        <v>15037</v>
      </c>
      <c r="VFJ5" s="63">
        <v>15038</v>
      </c>
      <c r="VFK5" s="62">
        <v>15039</v>
      </c>
      <c r="VFL5" s="63">
        <v>15040</v>
      </c>
      <c r="VFM5" s="62">
        <v>15041</v>
      </c>
      <c r="VFN5" s="63">
        <v>15042</v>
      </c>
      <c r="VFO5" s="62">
        <v>15043</v>
      </c>
      <c r="VFP5" s="63">
        <v>15044</v>
      </c>
      <c r="VFQ5" s="62">
        <v>15045</v>
      </c>
      <c r="VFR5" s="63">
        <v>15046</v>
      </c>
      <c r="VFS5" s="62">
        <v>15047</v>
      </c>
      <c r="VFT5" s="63">
        <v>15048</v>
      </c>
      <c r="VFU5" s="62">
        <v>15049</v>
      </c>
      <c r="VFV5" s="63">
        <v>15050</v>
      </c>
      <c r="VFW5" s="62">
        <v>15051</v>
      </c>
      <c r="VFX5" s="63">
        <v>15052</v>
      </c>
      <c r="VFY5" s="62">
        <v>15053</v>
      </c>
      <c r="VFZ5" s="63">
        <v>15054</v>
      </c>
      <c r="VGA5" s="62">
        <v>15055</v>
      </c>
      <c r="VGB5" s="63">
        <v>15056</v>
      </c>
      <c r="VGC5" s="62">
        <v>15057</v>
      </c>
      <c r="VGD5" s="63">
        <v>15058</v>
      </c>
      <c r="VGE5" s="62">
        <v>15059</v>
      </c>
      <c r="VGF5" s="63">
        <v>15060</v>
      </c>
      <c r="VGG5" s="62">
        <v>15061</v>
      </c>
      <c r="VGH5" s="63">
        <v>15062</v>
      </c>
      <c r="VGI5" s="62">
        <v>15063</v>
      </c>
      <c r="VGJ5" s="63">
        <v>15064</v>
      </c>
      <c r="VGK5" s="62">
        <v>15065</v>
      </c>
      <c r="VGL5" s="63">
        <v>15066</v>
      </c>
      <c r="VGM5" s="62">
        <v>15067</v>
      </c>
      <c r="VGN5" s="63">
        <v>15068</v>
      </c>
      <c r="VGO5" s="62">
        <v>15069</v>
      </c>
      <c r="VGP5" s="63">
        <v>15070</v>
      </c>
      <c r="VGQ5" s="62">
        <v>15071</v>
      </c>
      <c r="VGR5" s="63">
        <v>15072</v>
      </c>
      <c r="VGS5" s="62">
        <v>15073</v>
      </c>
      <c r="VGT5" s="63">
        <v>15074</v>
      </c>
      <c r="VGU5" s="62">
        <v>15075</v>
      </c>
      <c r="VGV5" s="63">
        <v>15076</v>
      </c>
      <c r="VGW5" s="62">
        <v>15077</v>
      </c>
      <c r="VGX5" s="63">
        <v>15078</v>
      </c>
      <c r="VGY5" s="62">
        <v>15079</v>
      </c>
      <c r="VGZ5" s="63">
        <v>15080</v>
      </c>
      <c r="VHA5" s="62">
        <v>15081</v>
      </c>
      <c r="VHB5" s="63">
        <v>15082</v>
      </c>
      <c r="VHC5" s="62">
        <v>15083</v>
      </c>
      <c r="VHD5" s="63">
        <v>15084</v>
      </c>
      <c r="VHE5" s="62">
        <v>15085</v>
      </c>
      <c r="VHF5" s="63">
        <v>15086</v>
      </c>
      <c r="VHG5" s="62">
        <v>15087</v>
      </c>
      <c r="VHH5" s="63">
        <v>15088</v>
      </c>
      <c r="VHI5" s="62">
        <v>15089</v>
      </c>
      <c r="VHJ5" s="63">
        <v>15090</v>
      </c>
      <c r="VHK5" s="62">
        <v>15091</v>
      </c>
      <c r="VHL5" s="63">
        <v>15092</v>
      </c>
      <c r="VHM5" s="62">
        <v>15093</v>
      </c>
      <c r="VHN5" s="63">
        <v>15094</v>
      </c>
      <c r="VHO5" s="62">
        <v>15095</v>
      </c>
      <c r="VHP5" s="63">
        <v>15096</v>
      </c>
      <c r="VHQ5" s="62">
        <v>15097</v>
      </c>
      <c r="VHR5" s="63">
        <v>15098</v>
      </c>
      <c r="VHS5" s="62">
        <v>15099</v>
      </c>
      <c r="VHT5" s="63">
        <v>15100</v>
      </c>
      <c r="VHU5" s="62">
        <v>15101</v>
      </c>
      <c r="VHV5" s="63">
        <v>15102</v>
      </c>
      <c r="VHW5" s="62">
        <v>15103</v>
      </c>
      <c r="VHX5" s="63">
        <v>15104</v>
      </c>
      <c r="VHY5" s="62">
        <v>15105</v>
      </c>
      <c r="VHZ5" s="63">
        <v>15106</v>
      </c>
      <c r="VIA5" s="62">
        <v>15107</v>
      </c>
      <c r="VIB5" s="63">
        <v>15108</v>
      </c>
      <c r="VIC5" s="62">
        <v>15109</v>
      </c>
      <c r="VID5" s="63">
        <v>15110</v>
      </c>
      <c r="VIE5" s="62">
        <v>15111</v>
      </c>
      <c r="VIF5" s="63">
        <v>15112</v>
      </c>
      <c r="VIG5" s="62">
        <v>15113</v>
      </c>
      <c r="VIH5" s="63">
        <v>15114</v>
      </c>
      <c r="VII5" s="62">
        <v>15115</v>
      </c>
      <c r="VIJ5" s="63">
        <v>15116</v>
      </c>
      <c r="VIK5" s="62">
        <v>15117</v>
      </c>
      <c r="VIL5" s="63">
        <v>15118</v>
      </c>
      <c r="VIM5" s="62">
        <v>15119</v>
      </c>
      <c r="VIN5" s="63">
        <v>15120</v>
      </c>
      <c r="VIO5" s="62">
        <v>15121</v>
      </c>
      <c r="VIP5" s="63">
        <v>15122</v>
      </c>
      <c r="VIQ5" s="62">
        <v>15123</v>
      </c>
      <c r="VIR5" s="63">
        <v>15124</v>
      </c>
      <c r="VIS5" s="62">
        <v>15125</v>
      </c>
      <c r="VIT5" s="63">
        <v>15126</v>
      </c>
      <c r="VIU5" s="62">
        <v>15127</v>
      </c>
      <c r="VIV5" s="63">
        <v>15128</v>
      </c>
      <c r="VIW5" s="62">
        <v>15129</v>
      </c>
      <c r="VIX5" s="63">
        <v>15130</v>
      </c>
      <c r="VIY5" s="62">
        <v>15131</v>
      </c>
      <c r="VIZ5" s="63">
        <v>15132</v>
      </c>
      <c r="VJA5" s="62">
        <v>15133</v>
      </c>
      <c r="VJB5" s="63">
        <v>15134</v>
      </c>
      <c r="VJC5" s="62">
        <v>15135</v>
      </c>
      <c r="VJD5" s="63">
        <v>15136</v>
      </c>
      <c r="VJE5" s="62">
        <v>15137</v>
      </c>
      <c r="VJF5" s="63">
        <v>15138</v>
      </c>
      <c r="VJG5" s="62">
        <v>15139</v>
      </c>
      <c r="VJH5" s="63">
        <v>15140</v>
      </c>
      <c r="VJI5" s="62">
        <v>15141</v>
      </c>
      <c r="VJJ5" s="63">
        <v>15142</v>
      </c>
      <c r="VJK5" s="62">
        <v>15143</v>
      </c>
      <c r="VJL5" s="63">
        <v>15144</v>
      </c>
      <c r="VJM5" s="62">
        <v>15145</v>
      </c>
      <c r="VJN5" s="63">
        <v>15146</v>
      </c>
      <c r="VJO5" s="62">
        <v>15147</v>
      </c>
      <c r="VJP5" s="63">
        <v>15148</v>
      </c>
      <c r="VJQ5" s="62">
        <v>15149</v>
      </c>
      <c r="VJR5" s="63">
        <v>15150</v>
      </c>
      <c r="VJS5" s="62">
        <v>15151</v>
      </c>
      <c r="VJT5" s="63">
        <v>15152</v>
      </c>
      <c r="VJU5" s="62">
        <v>15153</v>
      </c>
      <c r="VJV5" s="63">
        <v>15154</v>
      </c>
      <c r="VJW5" s="62">
        <v>15155</v>
      </c>
      <c r="VJX5" s="63">
        <v>15156</v>
      </c>
      <c r="VJY5" s="62">
        <v>15157</v>
      </c>
      <c r="VJZ5" s="63">
        <v>15158</v>
      </c>
      <c r="VKA5" s="62">
        <v>15159</v>
      </c>
      <c r="VKB5" s="63">
        <v>15160</v>
      </c>
      <c r="VKC5" s="62">
        <v>15161</v>
      </c>
      <c r="VKD5" s="63">
        <v>15162</v>
      </c>
      <c r="VKE5" s="62">
        <v>15163</v>
      </c>
      <c r="VKF5" s="63">
        <v>15164</v>
      </c>
      <c r="VKG5" s="62">
        <v>15165</v>
      </c>
      <c r="VKH5" s="63">
        <v>15166</v>
      </c>
      <c r="VKI5" s="62">
        <v>15167</v>
      </c>
      <c r="VKJ5" s="63">
        <v>15168</v>
      </c>
      <c r="VKK5" s="62">
        <v>15169</v>
      </c>
      <c r="VKL5" s="63">
        <v>15170</v>
      </c>
      <c r="VKM5" s="62">
        <v>15171</v>
      </c>
      <c r="VKN5" s="63">
        <v>15172</v>
      </c>
      <c r="VKO5" s="62">
        <v>15173</v>
      </c>
      <c r="VKP5" s="63">
        <v>15174</v>
      </c>
      <c r="VKQ5" s="62">
        <v>15175</v>
      </c>
      <c r="VKR5" s="63">
        <v>15176</v>
      </c>
      <c r="VKS5" s="62">
        <v>15177</v>
      </c>
      <c r="VKT5" s="63">
        <v>15178</v>
      </c>
      <c r="VKU5" s="62">
        <v>15179</v>
      </c>
      <c r="VKV5" s="63">
        <v>15180</v>
      </c>
      <c r="VKW5" s="62">
        <v>15181</v>
      </c>
      <c r="VKX5" s="63">
        <v>15182</v>
      </c>
      <c r="VKY5" s="62">
        <v>15183</v>
      </c>
      <c r="VKZ5" s="63">
        <v>15184</v>
      </c>
      <c r="VLA5" s="62">
        <v>15185</v>
      </c>
      <c r="VLB5" s="63">
        <v>15186</v>
      </c>
      <c r="VLC5" s="62">
        <v>15187</v>
      </c>
      <c r="VLD5" s="63">
        <v>15188</v>
      </c>
      <c r="VLE5" s="62">
        <v>15189</v>
      </c>
      <c r="VLF5" s="63">
        <v>15190</v>
      </c>
      <c r="VLG5" s="62">
        <v>15191</v>
      </c>
      <c r="VLH5" s="63">
        <v>15192</v>
      </c>
      <c r="VLI5" s="62">
        <v>15193</v>
      </c>
      <c r="VLJ5" s="63">
        <v>15194</v>
      </c>
      <c r="VLK5" s="62">
        <v>15195</v>
      </c>
      <c r="VLL5" s="63">
        <v>15196</v>
      </c>
      <c r="VLM5" s="62">
        <v>15197</v>
      </c>
      <c r="VLN5" s="63">
        <v>15198</v>
      </c>
      <c r="VLO5" s="62">
        <v>15199</v>
      </c>
      <c r="VLP5" s="63">
        <v>15200</v>
      </c>
      <c r="VLQ5" s="62">
        <v>15201</v>
      </c>
      <c r="VLR5" s="63">
        <v>15202</v>
      </c>
      <c r="VLS5" s="62">
        <v>15203</v>
      </c>
      <c r="VLT5" s="63">
        <v>15204</v>
      </c>
      <c r="VLU5" s="62">
        <v>15205</v>
      </c>
      <c r="VLV5" s="63">
        <v>15206</v>
      </c>
      <c r="VLW5" s="62">
        <v>15207</v>
      </c>
      <c r="VLX5" s="63">
        <v>15208</v>
      </c>
      <c r="VLY5" s="62">
        <v>15209</v>
      </c>
      <c r="VLZ5" s="63">
        <v>15210</v>
      </c>
      <c r="VMA5" s="62">
        <v>15211</v>
      </c>
      <c r="VMB5" s="63">
        <v>15212</v>
      </c>
      <c r="VMC5" s="62">
        <v>15213</v>
      </c>
      <c r="VMD5" s="63">
        <v>15214</v>
      </c>
      <c r="VME5" s="62">
        <v>15215</v>
      </c>
      <c r="VMF5" s="63">
        <v>15216</v>
      </c>
      <c r="VMG5" s="62">
        <v>15217</v>
      </c>
      <c r="VMH5" s="63">
        <v>15218</v>
      </c>
      <c r="VMI5" s="62">
        <v>15219</v>
      </c>
      <c r="VMJ5" s="63">
        <v>15220</v>
      </c>
      <c r="VMK5" s="62">
        <v>15221</v>
      </c>
      <c r="VML5" s="63">
        <v>15222</v>
      </c>
      <c r="VMM5" s="62">
        <v>15223</v>
      </c>
      <c r="VMN5" s="63">
        <v>15224</v>
      </c>
      <c r="VMO5" s="62">
        <v>15225</v>
      </c>
      <c r="VMP5" s="63">
        <v>15226</v>
      </c>
      <c r="VMQ5" s="62">
        <v>15227</v>
      </c>
      <c r="VMR5" s="63">
        <v>15228</v>
      </c>
      <c r="VMS5" s="62">
        <v>15229</v>
      </c>
      <c r="VMT5" s="63">
        <v>15230</v>
      </c>
      <c r="VMU5" s="62">
        <v>15231</v>
      </c>
      <c r="VMV5" s="63">
        <v>15232</v>
      </c>
      <c r="VMW5" s="62">
        <v>15233</v>
      </c>
      <c r="VMX5" s="63">
        <v>15234</v>
      </c>
      <c r="VMY5" s="62">
        <v>15235</v>
      </c>
      <c r="VMZ5" s="63">
        <v>15236</v>
      </c>
      <c r="VNA5" s="62">
        <v>15237</v>
      </c>
      <c r="VNB5" s="63">
        <v>15238</v>
      </c>
      <c r="VNC5" s="62">
        <v>15239</v>
      </c>
      <c r="VND5" s="63">
        <v>15240</v>
      </c>
      <c r="VNE5" s="62">
        <v>15241</v>
      </c>
      <c r="VNF5" s="63">
        <v>15242</v>
      </c>
      <c r="VNG5" s="62">
        <v>15243</v>
      </c>
      <c r="VNH5" s="63">
        <v>15244</v>
      </c>
      <c r="VNI5" s="62">
        <v>15245</v>
      </c>
      <c r="VNJ5" s="63">
        <v>15246</v>
      </c>
      <c r="VNK5" s="62">
        <v>15247</v>
      </c>
      <c r="VNL5" s="63">
        <v>15248</v>
      </c>
      <c r="VNM5" s="62">
        <v>15249</v>
      </c>
      <c r="VNN5" s="63">
        <v>15250</v>
      </c>
      <c r="VNO5" s="62">
        <v>15251</v>
      </c>
      <c r="VNP5" s="63">
        <v>15252</v>
      </c>
      <c r="VNQ5" s="62">
        <v>15253</v>
      </c>
      <c r="VNR5" s="63">
        <v>15254</v>
      </c>
      <c r="VNS5" s="62">
        <v>15255</v>
      </c>
      <c r="VNT5" s="63">
        <v>15256</v>
      </c>
      <c r="VNU5" s="62">
        <v>15257</v>
      </c>
      <c r="VNV5" s="63">
        <v>15258</v>
      </c>
      <c r="VNW5" s="62">
        <v>15259</v>
      </c>
      <c r="VNX5" s="63">
        <v>15260</v>
      </c>
      <c r="VNY5" s="62">
        <v>15261</v>
      </c>
      <c r="VNZ5" s="63">
        <v>15262</v>
      </c>
      <c r="VOA5" s="62">
        <v>15263</v>
      </c>
      <c r="VOB5" s="63">
        <v>15264</v>
      </c>
      <c r="VOC5" s="62">
        <v>15265</v>
      </c>
      <c r="VOD5" s="63">
        <v>15266</v>
      </c>
      <c r="VOE5" s="62">
        <v>15267</v>
      </c>
      <c r="VOF5" s="63">
        <v>15268</v>
      </c>
      <c r="VOG5" s="62">
        <v>15269</v>
      </c>
      <c r="VOH5" s="63">
        <v>15270</v>
      </c>
      <c r="VOI5" s="62">
        <v>15271</v>
      </c>
      <c r="VOJ5" s="63">
        <v>15272</v>
      </c>
      <c r="VOK5" s="62">
        <v>15273</v>
      </c>
      <c r="VOL5" s="63">
        <v>15274</v>
      </c>
      <c r="VOM5" s="62">
        <v>15275</v>
      </c>
      <c r="VON5" s="63">
        <v>15276</v>
      </c>
      <c r="VOO5" s="62">
        <v>15277</v>
      </c>
      <c r="VOP5" s="63">
        <v>15278</v>
      </c>
      <c r="VOQ5" s="62">
        <v>15279</v>
      </c>
      <c r="VOR5" s="63">
        <v>15280</v>
      </c>
      <c r="VOS5" s="62">
        <v>15281</v>
      </c>
      <c r="VOT5" s="63">
        <v>15282</v>
      </c>
      <c r="VOU5" s="62">
        <v>15283</v>
      </c>
      <c r="VOV5" s="63">
        <v>15284</v>
      </c>
      <c r="VOW5" s="62">
        <v>15285</v>
      </c>
      <c r="VOX5" s="63">
        <v>15286</v>
      </c>
      <c r="VOY5" s="62">
        <v>15287</v>
      </c>
      <c r="VOZ5" s="63">
        <v>15288</v>
      </c>
      <c r="VPA5" s="62">
        <v>15289</v>
      </c>
      <c r="VPB5" s="63">
        <v>15290</v>
      </c>
      <c r="VPC5" s="62">
        <v>15291</v>
      </c>
      <c r="VPD5" s="63">
        <v>15292</v>
      </c>
      <c r="VPE5" s="62">
        <v>15293</v>
      </c>
      <c r="VPF5" s="63">
        <v>15294</v>
      </c>
      <c r="VPG5" s="62">
        <v>15295</v>
      </c>
      <c r="VPH5" s="63">
        <v>15296</v>
      </c>
      <c r="VPI5" s="62">
        <v>15297</v>
      </c>
      <c r="VPJ5" s="63">
        <v>15298</v>
      </c>
      <c r="VPK5" s="62">
        <v>15299</v>
      </c>
      <c r="VPL5" s="63">
        <v>15300</v>
      </c>
      <c r="VPM5" s="62">
        <v>15301</v>
      </c>
      <c r="VPN5" s="63">
        <v>15302</v>
      </c>
      <c r="VPO5" s="62">
        <v>15303</v>
      </c>
      <c r="VPP5" s="63">
        <v>15304</v>
      </c>
      <c r="VPQ5" s="62">
        <v>15305</v>
      </c>
      <c r="VPR5" s="63">
        <v>15306</v>
      </c>
      <c r="VPS5" s="62">
        <v>15307</v>
      </c>
      <c r="VPT5" s="63">
        <v>15308</v>
      </c>
      <c r="VPU5" s="62">
        <v>15309</v>
      </c>
      <c r="VPV5" s="63">
        <v>15310</v>
      </c>
      <c r="VPW5" s="62">
        <v>15311</v>
      </c>
      <c r="VPX5" s="63">
        <v>15312</v>
      </c>
      <c r="VPY5" s="62">
        <v>15313</v>
      </c>
      <c r="VPZ5" s="63">
        <v>15314</v>
      </c>
      <c r="VQA5" s="62">
        <v>15315</v>
      </c>
      <c r="VQB5" s="63">
        <v>15316</v>
      </c>
      <c r="VQC5" s="62">
        <v>15317</v>
      </c>
      <c r="VQD5" s="63">
        <v>15318</v>
      </c>
      <c r="VQE5" s="62">
        <v>15319</v>
      </c>
      <c r="VQF5" s="63">
        <v>15320</v>
      </c>
      <c r="VQG5" s="62">
        <v>15321</v>
      </c>
      <c r="VQH5" s="63">
        <v>15322</v>
      </c>
      <c r="VQI5" s="62">
        <v>15323</v>
      </c>
      <c r="VQJ5" s="63">
        <v>15324</v>
      </c>
      <c r="VQK5" s="62">
        <v>15325</v>
      </c>
      <c r="VQL5" s="63">
        <v>15326</v>
      </c>
      <c r="VQM5" s="62">
        <v>15327</v>
      </c>
      <c r="VQN5" s="63">
        <v>15328</v>
      </c>
      <c r="VQO5" s="62">
        <v>15329</v>
      </c>
      <c r="VQP5" s="63">
        <v>15330</v>
      </c>
      <c r="VQQ5" s="62">
        <v>15331</v>
      </c>
      <c r="VQR5" s="63">
        <v>15332</v>
      </c>
      <c r="VQS5" s="62">
        <v>15333</v>
      </c>
      <c r="VQT5" s="63">
        <v>15334</v>
      </c>
      <c r="VQU5" s="62">
        <v>15335</v>
      </c>
      <c r="VQV5" s="63">
        <v>15336</v>
      </c>
      <c r="VQW5" s="62">
        <v>15337</v>
      </c>
      <c r="VQX5" s="63">
        <v>15338</v>
      </c>
      <c r="VQY5" s="62">
        <v>15339</v>
      </c>
      <c r="VQZ5" s="63">
        <v>15340</v>
      </c>
      <c r="VRA5" s="62">
        <v>15341</v>
      </c>
      <c r="VRB5" s="63">
        <v>15342</v>
      </c>
      <c r="VRC5" s="62">
        <v>15343</v>
      </c>
      <c r="VRD5" s="63">
        <v>15344</v>
      </c>
      <c r="VRE5" s="62">
        <v>15345</v>
      </c>
      <c r="VRF5" s="63">
        <v>15346</v>
      </c>
      <c r="VRG5" s="62">
        <v>15347</v>
      </c>
      <c r="VRH5" s="63">
        <v>15348</v>
      </c>
      <c r="VRI5" s="62">
        <v>15349</v>
      </c>
      <c r="VRJ5" s="63">
        <v>15350</v>
      </c>
      <c r="VRK5" s="62">
        <v>15351</v>
      </c>
      <c r="VRL5" s="63">
        <v>15352</v>
      </c>
      <c r="VRM5" s="62">
        <v>15353</v>
      </c>
      <c r="VRN5" s="63">
        <v>15354</v>
      </c>
      <c r="VRO5" s="62">
        <v>15355</v>
      </c>
      <c r="VRP5" s="63">
        <v>15356</v>
      </c>
      <c r="VRQ5" s="62">
        <v>15357</v>
      </c>
      <c r="VRR5" s="63">
        <v>15358</v>
      </c>
      <c r="VRS5" s="62">
        <v>15359</v>
      </c>
      <c r="VRT5" s="63">
        <v>15360</v>
      </c>
      <c r="VRU5" s="62">
        <v>15361</v>
      </c>
      <c r="VRV5" s="63">
        <v>15362</v>
      </c>
      <c r="VRW5" s="62">
        <v>15363</v>
      </c>
      <c r="VRX5" s="63">
        <v>15364</v>
      </c>
      <c r="VRY5" s="62">
        <v>15365</v>
      </c>
      <c r="VRZ5" s="63">
        <v>15366</v>
      </c>
      <c r="VSA5" s="62">
        <v>15367</v>
      </c>
      <c r="VSB5" s="63">
        <v>15368</v>
      </c>
      <c r="VSC5" s="62">
        <v>15369</v>
      </c>
      <c r="VSD5" s="63">
        <v>15370</v>
      </c>
      <c r="VSE5" s="62">
        <v>15371</v>
      </c>
      <c r="VSF5" s="63">
        <v>15372</v>
      </c>
      <c r="VSG5" s="62">
        <v>15373</v>
      </c>
      <c r="VSH5" s="63">
        <v>15374</v>
      </c>
      <c r="VSI5" s="62">
        <v>15375</v>
      </c>
      <c r="VSJ5" s="63">
        <v>15376</v>
      </c>
      <c r="VSK5" s="62">
        <v>15377</v>
      </c>
      <c r="VSL5" s="63">
        <v>15378</v>
      </c>
      <c r="VSM5" s="62">
        <v>15379</v>
      </c>
      <c r="VSN5" s="63">
        <v>15380</v>
      </c>
      <c r="VSO5" s="62">
        <v>15381</v>
      </c>
      <c r="VSP5" s="63">
        <v>15382</v>
      </c>
      <c r="VSQ5" s="62">
        <v>15383</v>
      </c>
      <c r="VSR5" s="63">
        <v>15384</v>
      </c>
      <c r="VSS5" s="62">
        <v>15385</v>
      </c>
      <c r="VST5" s="63">
        <v>15386</v>
      </c>
      <c r="VSU5" s="62">
        <v>15387</v>
      </c>
      <c r="VSV5" s="63">
        <v>15388</v>
      </c>
      <c r="VSW5" s="62">
        <v>15389</v>
      </c>
      <c r="VSX5" s="63">
        <v>15390</v>
      </c>
      <c r="VSY5" s="62">
        <v>15391</v>
      </c>
      <c r="VSZ5" s="63">
        <v>15392</v>
      </c>
      <c r="VTA5" s="62">
        <v>15393</v>
      </c>
      <c r="VTB5" s="63">
        <v>15394</v>
      </c>
      <c r="VTC5" s="62">
        <v>15395</v>
      </c>
      <c r="VTD5" s="63">
        <v>15396</v>
      </c>
      <c r="VTE5" s="62">
        <v>15397</v>
      </c>
      <c r="VTF5" s="63">
        <v>15398</v>
      </c>
      <c r="VTG5" s="62">
        <v>15399</v>
      </c>
      <c r="VTH5" s="63">
        <v>15400</v>
      </c>
      <c r="VTI5" s="62">
        <v>15401</v>
      </c>
      <c r="VTJ5" s="63">
        <v>15402</v>
      </c>
      <c r="VTK5" s="62">
        <v>15403</v>
      </c>
      <c r="VTL5" s="63">
        <v>15404</v>
      </c>
      <c r="VTM5" s="62">
        <v>15405</v>
      </c>
      <c r="VTN5" s="63">
        <v>15406</v>
      </c>
      <c r="VTO5" s="62">
        <v>15407</v>
      </c>
      <c r="VTP5" s="63">
        <v>15408</v>
      </c>
      <c r="VTQ5" s="62">
        <v>15409</v>
      </c>
      <c r="VTR5" s="63">
        <v>15410</v>
      </c>
      <c r="VTS5" s="62">
        <v>15411</v>
      </c>
      <c r="VTT5" s="63">
        <v>15412</v>
      </c>
      <c r="VTU5" s="62">
        <v>15413</v>
      </c>
      <c r="VTV5" s="63">
        <v>15414</v>
      </c>
      <c r="VTW5" s="62">
        <v>15415</v>
      </c>
      <c r="VTX5" s="63">
        <v>15416</v>
      </c>
      <c r="VTY5" s="62">
        <v>15417</v>
      </c>
      <c r="VTZ5" s="63">
        <v>15418</v>
      </c>
      <c r="VUA5" s="62">
        <v>15419</v>
      </c>
      <c r="VUB5" s="63">
        <v>15420</v>
      </c>
      <c r="VUC5" s="62">
        <v>15421</v>
      </c>
      <c r="VUD5" s="63">
        <v>15422</v>
      </c>
      <c r="VUE5" s="62">
        <v>15423</v>
      </c>
      <c r="VUF5" s="63">
        <v>15424</v>
      </c>
      <c r="VUG5" s="62">
        <v>15425</v>
      </c>
      <c r="VUH5" s="63">
        <v>15426</v>
      </c>
      <c r="VUI5" s="62">
        <v>15427</v>
      </c>
      <c r="VUJ5" s="63">
        <v>15428</v>
      </c>
      <c r="VUK5" s="62">
        <v>15429</v>
      </c>
      <c r="VUL5" s="63">
        <v>15430</v>
      </c>
      <c r="VUM5" s="62">
        <v>15431</v>
      </c>
      <c r="VUN5" s="63">
        <v>15432</v>
      </c>
      <c r="VUO5" s="62">
        <v>15433</v>
      </c>
      <c r="VUP5" s="63">
        <v>15434</v>
      </c>
      <c r="VUQ5" s="62">
        <v>15435</v>
      </c>
      <c r="VUR5" s="63">
        <v>15436</v>
      </c>
      <c r="VUS5" s="62">
        <v>15437</v>
      </c>
      <c r="VUT5" s="63">
        <v>15438</v>
      </c>
      <c r="VUU5" s="62">
        <v>15439</v>
      </c>
      <c r="VUV5" s="63">
        <v>15440</v>
      </c>
      <c r="VUW5" s="62">
        <v>15441</v>
      </c>
      <c r="VUX5" s="63">
        <v>15442</v>
      </c>
      <c r="VUY5" s="62">
        <v>15443</v>
      </c>
      <c r="VUZ5" s="63">
        <v>15444</v>
      </c>
      <c r="VVA5" s="62">
        <v>15445</v>
      </c>
      <c r="VVB5" s="63">
        <v>15446</v>
      </c>
      <c r="VVC5" s="62">
        <v>15447</v>
      </c>
      <c r="VVD5" s="63">
        <v>15448</v>
      </c>
      <c r="VVE5" s="62">
        <v>15449</v>
      </c>
      <c r="VVF5" s="63">
        <v>15450</v>
      </c>
      <c r="VVG5" s="62">
        <v>15451</v>
      </c>
      <c r="VVH5" s="63">
        <v>15452</v>
      </c>
      <c r="VVI5" s="62">
        <v>15453</v>
      </c>
      <c r="VVJ5" s="63">
        <v>15454</v>
      </c>
      <c r="VVK5" s="62">
        <v>15455</v>
      </c>
      <c r="VVL5" s="63">
        <v>15456</v>
      </c>
      <c r="VVM5" s="62">
        <v>15457</v>
      </c>
      <c r="VVN5" s="63">
        <v>15458</v>
      </c>
      <c r="VVO5" s="62">
        <v>15459</v>
      </c>
      <c r="VVP5" s="63">
        <v>15460</v>
      </c>
      <c r="VVQ5" s="62">
        <v>15461</v>
      </c>
      <c r="VVR5" s="63">
        <v>15462</v>
      </c>
      <c r="VVS5" s="62">
        <v>15463</v>
      </c>
      <c r="VVT5" s="63">
        <v>15464</v>
      </c>
      <c r="VVU5" s="62">
        <v>15465</v>
      </c>
      <c r="VVV5" s="63">
        <v>15466</v>
      </c>
      <c r="VVW5" s="62">
        <v>15467</v>
      </c>
      <c r="VVX5" s="63">
        <v>15468</v>
      </c>
      <c r="VVY5" s="62">
        <v>15469</v>
      </c>
      <c r="VVZ5" s="63">
        <v>15470</v>
      </c>
      <c r="VWA5" s="62">
        <v>15471</v>
      </c>
      <c r="VWB5" s="63">
        <v>15472</v>
      </c>
      <c r="VWC5" s="62">
        <v>15473</v>
      </c>
      <c r="VWD5" s="63">
        <v>15474</v>
      </c>
      <c r="VWE5" s="62">
        <v>15475</v>
      </c>
      <c r="VWF5" s="63">
        <v>15476</v>
      </c>
      <c r="VWG5" s="62">
        <v>15477</v>
      </c>
      <c r="VWH5" s="63">
        <v>15478</v>
      </c>
      <c r="VWI5" s="62">
        <v>15479</v>
      </c>
      <c r="VWJ5" s="63">
        <v>15480</v>
      </c>
      <c r="VWK5" s="62">
        <v>15481</v>
      </c>
      <c r="VWL5" s="63">
        <v>15482</v>
      </c>
      <c r="VWM5" s="62">
        <v>15483</v>
      </c>
      <c r="VWN5" s="63">
        <v>15484</v>
      </c>
      <c r="VWO5" s="62">
        <v>15485</v>
      </c>
      <c r="VWP5" s="63">
        <v>15486</v>
      </c>
      <c r="VWQ5" s="62">
        <v>15487</v>
      </c>
      <c r="VWR5" s="63">
        <v>15488</v>
      </c>
      <c r="VWS5" s="62">
        <v>15489</v>
      </c>
      <c r="VWT5" s="63">
        <v>15490</v>
      </c>
      <c r="VWU5" s="62">
        <v>15491</v>
      </c>
      <c r="VWV5" s="63">
        <v>15492</v>
      </c>
      <c r="VWW5" s="62">
        <v>15493</v>
      </c>
      <c r="VWX5" s="63">
        <v>15494</v>
      </c>
      <c r="VWY5" s="62">
        <v>15495</v>
      </c>
      <c r="VWZ5" s="63">
        <v>15496</v>
      </c>
      <c r="VXA5" s="62">
        <v>15497</v>
      </c>
      <c r="VXB5" s="63">
        <v>15498</v>
      </c>
      <c r="VXC5" s="62">
        <v>15499</v>
      </c>
      <c r="VXD5" s="63">
        <v>15500</v>
      </c>
      <c r="VXE5" s="62">
        <v>15501</v>
      </c>
      <c r="VXF5" s="63">
        <v>15502</v>
      </c>
      <c r="VXG5" s="62">
        <v>15503</v>
      </c>
      <c r="VXH5" s="63">
        <v>15504</v>
      </c>
      <c r="VXI5" s="62">
        <v>15505</v>
      </c>
      <c r="VXJ5" s="63">
        <v>15506</v>
      </c>
      <c r="VXK5" s="62">
        <v>15507</v>
      </c>
      <c r="VXL5" s="63">
        <v>15508</v>
      </c>
      <c r="VXM5" s="62">
        <v>15509</v>
      </c>
      <c r="VXN5" s="63">
        <v>15510</v>
      </c>
      <c r="VXO5" s="62">
        <v>15511</v>
      </c>
      <c r="VXP5" s="63">
        <v>15512</v>
      </c>
      <c r="VXQ5" s="62">
        <v>15513</v>
      </c>
      <c r="VXR5" s="63">
        <v>15514</v>
      </c>
      <c r="VXS5" s="62">
        <v>15515</v>
      </c>
      <c r="VXT5" s="63">
        <v>15516</v>
      </c>
      <c r="VXU5" s="62">
        <v>15517</v>
      </c>
      <c r="VXV5" s="63">
        <v>15518</v>
      </c>
      <c r="VXW5" s="62">
        <v>15519</v>
      </c>
      <c r="VXX5" s="63">
        <v>15520</v>
      </c>
      <c r="VXY5" s="62">
        <v>15521</v>
      </c>
      <c r="VXZ5" s="63">
        <v>15522</v>
      </c>
      <c r="VYA5" s="62">
        <v>15523</v>
      </c>
      <c r="VYB5" s="63">
        <v>15524</v>
      </c>
      <c r="VYC5" s="62">
        <v>15525</v>
      </c>
      <c r="VYD5" s="63">
        <v>15526</v>
      </c>
      <c r="VYE5" s="62">
        <v>15527</v>
      </c>
      <c r="VYF5" s="63">
        <v>15528</v>
      </c>
      <c r="VYG5" s="62">
        <v>15529</v>
      </c>
      <c r="VYH5" s="63">
        <v>15530</v>
      </c>
      <c r="VYI5" s="62">
        <v>15531</v>
      </c>
      <c r="VYJ5" s="63">
        <v>15532</v>
      </c>
      <c r="VYK5" s="62">
        <v>15533</v>
      </c>
      <c r="VYL5" s="63">
        <v>15534</v>
      </c>
      <c r="VYM5" s="62">
        <v>15535</v>
      </c>
      <c r="VYN5" s="63">
        <v>15536</v>
      </c>
      <c r="VYO5" s="62">
        <v>15537</v>
      </c>
      <c r="VYP5" s="63">
        <v>15538</v>
      </c>
      <c r="VYQ5" s="62">
        <v>15539</v>
      </c>
      <c r="VYR5" s="63">
        <v>15540</v>
      </c>
      <c r="VYS5" s="62">
        <v>15541</v>
      </c>
      <c r="VYT5" s="63">
        <v>15542</v>
      </c>
      <c r="VYU5" s="62">
        <v>15543</v>
      </c>
      <c r="VYV5" s="63">
        <v>15544</v>
      </c>
      <c r="VYW5" s="62">
        <v>15545</v>
      </c>
      <c r="VYX5" s="63">
        <v>15546</v>
      </c>
      <c r="VYY5" s="62">
        <v>15547</v>
      </c>
      <c r="VYZ5" s="63">
        <v>15548</v>
      </c>
      <c r="VZA5" s="62">
        <v>15549</v>
      </c>
      <c r="VZB5" s="63">
        <v>15550</v>
      </c>
      <c r="VZC5" s="62">
        <v>15551</v>
      </c>
      <c r="VZD5" s="63">
        <v>15552</v>
      </c>
      <c r="VZE5" s="62">
        <v>15553</v>
      </c>
      <c r="VZF5" s="63">
        <v>15554</v>
      </c>
      <c r="VZG5" s="62">
        <v>15555</v>
      </c>
      <c r="VZH5" s="63">
        <v>15556</v>
      </c>
      <c r="VZI5" s="62">
        <v>15557</v>
      </c>
      <c r="VZJ5" s="63">
        <v>15558</v>
      </c>
      <c r="VZK5" s="62">
        <v>15559</v>
      </c>
      <c r="VZL5" s="63">
        <v>15560</v>
      </c>
      <c r="VZM5" s="62">
        <v>15561</v>
      </c>
      <c r="VZN5" s="63">
        <v>15562</v>
      </c>
      <c r="VZO5" s="62">
        <v>15563</v>
      </c>
      <c r="VZP5" s="63">
        <v>15564</v>
      </c>
      <c r="VZQ5" s="62">
        <v>15565</v>
      </c>
      <c r="VZR5" s="63">
        <v>15566</v>
      </c>
      <c r="VZS5" s="62">
        <v>15567</v>
      </c>
      <c r="VZT5" s="63">
        <v>15568</v>
      </c>
      <c r="VZU5" s="62">
        <v>15569</v>
      </c>
      <c r="VZV5" s="63">
        <v>15570</v>
      </c>
      <c r="VZW5" s="62">
        <v>15571</v>
      </c>
      <c r="VZX5" s="63">
        <v>15572</v>
      </c>
      <c r="VZY5" s="62">
        <v>15573</v>
      </c>
      <c r="VZZ5" s="63">
        <v>15574</v>
      </c>
      <c r="WAA5" s="62">
        <v>15575</v>
      </c>
      <c r="WAB5" s="63">
        <v>15576</v>
      </c>
      <c r="WAC5" s="62">
        <v>15577</v>
      </c>
      <c r="WAD5" s="63">
        <v>15578</v>
      </c>
      <c r="WAE5" s="62">
        <v>15579</v>
      </c>
      <c r="WAF5" s="63">
        <v>15580</v>
      </c>
      <c r="WAG5" s="62">
        <v>15581</v>
      </c>
      <c r="WAH5" s="63">
        <v>15582</v>
      </c>
      <c r="WAI5" s="62">
        <v>15583</v>
      </c>
      <c r="WAJ5" s="63">
        <v>15584</v>
      </c>
      <c r="WAK5" s="62">
        <v>15585</v>
      </c>
      <c r="WAL5" s="63">
        <v>15586</v>
      </c>
      <c r="WAM5" s="62">
        <v>15587</v>
      </c>
      <c r="WAN5" s="63">
        <v>15588</v>
      </c>
      <c r="WAO5" s="62">
        <v>15589</v>
      </c>
      <c r="WAP5" s="63">
        <v>15590</v>
      </c>
      <c r="WAQ5" s="62">
        <v>15591</v>
      </c>
      <c r="WAR5" s="63">
        <v>15592</v>
      </c>
      <c r="WAS5" s="62">
        <v>15593</v>
      </c>
      <c r="WAT5" s="63">
        <v>15594</v>
      </c>
      <c r="WAU5" s="62">
        <v>15595</v>
      </c>
      <c r="WAV5" s="63">
        <v>15596</v>
      </c>
      <c r="WAW5" s="62">
        <v>15597</v>
      </c>
      <c r="WAX5" s="63">
        <v>15598</v>
      </c>
      <c r="WAY5" s="62">
        <v>15599</v>
      </c>
      <c r="WAZ5" s="63">
        <v>15600</v>
      </c>
      <c r="WBA5" s="62">
        <v>15601</v>
      </c>
      <c r="WBB5" s="63">
        <v>15602</v>
      </c>
      <c r="WBC5" s="62">
        <v>15603</v>
      </c>
      <c r="WBD5" s="63">
        <v>15604</v>
      </c>
      <c r="WBE5" s="62">
        <v>15605</v>
      </c>
      <c r="WBF5" s="63">
        <v>15606</v>
      </c>
      <c r="WBG5" s="62">
        <v>15607</v>
      </c>
      <c r="WBH5" s="63">
        <v>15608</v>
      </c>
      <c r="WBI5" s="62">
        <v>15609</v>
      </c>
      <c r="WBJ5" s="63">
        <v>15610</v>
      </c>
      <c r="WBK5" s="62">
        <v>15611</v>
      </c>
      <c r="WBL5" s="63">
        <v>15612</v>
      </c>
      <c r="WBM5" s="62">
        <v>15613</v>
      </c>
      <c r="WBN5" s="63">
        <v>15614</v>
      </c>
      <c r="WBO5" s="62">
        <v>15615</v>
      </c>
      <c r="WBP5" s="63">
        <v>15616</v>
      </c>
      <c r="WBQ5" s="62">
        <v>15617</v>
      </c>
      <c r="WBR5" s="63">
        <v>15618</v>
      </c>
      <c r="WBS5" s="62">
        <v>15619</v>
      </c>
      <c r="WBT5" s="63">
        <v>15620</v>
      </c>
      <c r="WBU5" s="62">
        <v>15621</v>
      </c>
      <c r="WBV5" s="63">
        <v>15622</v>
      </c>
      <c r="WBW5" s="62">
        <v>15623</v>
      </c>
      <c r="WBX5" s="63">
        <v>15624</v>
      </c>
      <c r="WBY5" s="62">
        <v>15625</v>
      </c>
      <c r="WBZ5" s="63">
        <v>15626</v>
      </c>
      <c r="WCA5" s="62">
        <v>15627</v>
      </c>
      <c r="WCB5" s="63">
        <v>15628</v>
      </c>
      <c r="WCC5" s="62">
        <v>15629</v>
      </c>
      <c r="WCD5" s="63">
        <v>15630</v>
      </c>
      <c r="WCE5" s="62">
        <v>15631</v>
      </c>
      <c r="WCF5" s="63">
        <v>15632</v>
      </c>
      <c r="WCG5" s="62">
        <v>15633</v>
      </c>
      <c r="WCH5" s="63">
        <v>15634</v>
      </c>
      <c r="WCI5" s="62">
        <v>15635</v>
      </c>
      <c r="WCJ5" s="63">
        <v>15636</v>
      </c>
      <c r="WCK5" s="62">
        <v>15637</v>
      </c>
      <c r="WCL5" s="63">
        <v>15638</v>
      </c>
      <c r="WCM5" s="62">
        <v>15639</v>
      </c>
      <c r="WCN5" s="63">
        <v>15640</v>
      </c>
      <c r="WCO5" s="62">
        <v>15641</v>
      </c>
      <c r="WCP5" s="63">
        <v>15642</v>
      </c>
      <c r="WCQ5" s="62">
        <v>15643</v>
      </c>
      <c r="WCR5" s="63">
        <v>15644</v>
      </c>
      <c r="WCS5" s="62">
        <v>15645</v>
      </c>
      <c r="WCT5" s="63">
        <v>15646</v>
      </c>
      <c r="WCU5" s="62">
        <v>15647</v>
      </c>
      <c r="WCV5" s="63">
        <v>15648</v>
      </c>
      <c r="WCW5" s="62">
        <v>15649</v>
      </c>
      <c r="WCX5" s="63">
        <v>15650</v>
      </c>
      <c r="WCY5" s="62">
        <v>15651</v>
      </c>
      <c r="WCZ5" s="63">
        <v>15652</v>
      </c>
      <c r="WDA5" s="62">
        <v>15653</v>
      </c>
      <c r="WDB5" s="63">
        <v>15654</v>
      </c>
      <c r="WDC5" s="62">
        <v>15655</v>
      </c>
      <c r="WDD5" s="63">
        <v>15656</v>
      </c>
      <c r="WDE5" s="62">
        <v>15657</v>
      </c>
      <c r="WDF5" s="63">
        <v>15658</v>
      </c>
      <c r="WDG5" s="62">
        <v>15659</v>
      </c>
      <c r="WDH5" s="63">
        <v>15660</v>
      </c>
      <c r="WDI5" s="62">
        <v>15661</v>
      </c>
      <c r="WDJ5" s="63">
        <v>15662</v>
      </c>
      <c r="WDK5" s="62">
        <v>15663</v>
      </c>
      <c r="WDL5" s="63">
        <v>15664</v>
      </c>
      <c r="WDM5" s="62">
        <v>15665</v>
      </c>
      <c r="WDN5" s="63">
        <v>15666</v>
      </c>
      <c r="WDO5" s="62">
        <v>15667</v>
      </c>
      <c r="WDP5" s="63">
        <v>15668</v>
      </c>
      <c r="WDQ5" s="62">
        <v>15669</v>
      </c>
      <c r="WDR5" s="63">
        <v>15670</v>
      </c>
      <c r="WDS5" s="62">
        <v>15671</v>
      </c>
      <c r="WDT5" s="63">
        <v>15672</v>
      </c>
      <c r="WDU5" s="62">
        <v>15673</v>
      </c>
      <c r="WDV5" s="63">
        <v>15674</v>
      </c>
      <c r="WDW5" s="62">
        <v>15675</v>
      </c>
      <c r="WDX5" s="63">
        <v>15676</v>
      </c>
      <c r="WDY5" s="62">
        <v>15677</v>
      </c>
      <c r="WDZ5" s="63">
        <v>15678</v>
      </c>
      <c r="WEA5" s="62">
        <v>15679</v>
      </c>
      <c r="WEB5" s="63">
        <v>15680</v>
      </c>
      <c r="WEC5" s="62">
        <v>15681</v>
      </c>
      <c r="WED5" s="63">
        <v>15682</v>
      </c>
      <c r="WEE5" s="62">
        <v>15683</v>
      </c>
      <c r="WEF5" s="63">
        <v>15684</v>
      </c>
      <c r="WEG5" s="62">
        <v>15685</v>
      </c>
      <c r="WEH5" s="63">
        <v>15686</v>
      </c>
      <c r="WEI5" s="62">
        <v>15687</v>
      </c>
      <c r="WEJ5" s="63">
        <v>15688</v>
      </c>
      <c r="WEK5" s="62">
        <v>15689</v>
      </c>
      <c r="WEL5" s="63">
        <v>15690</v>
      </c>
      <c r="WEM5" s="62">
        <v>15691</v>
      </c>
      <c r="WEN5" s="63">
        <v>15692</v>
      </c>
      <c r="WEO5" s="62">
        <v>15693</v>
      </c>
      <c r="WEP5" s="63">
        <v>15694</v>
      </c>
      <c r="WEQ5" s="62">
        <v>15695</v>
      </c>
      <c r="WER5" s="63">
        <v>15696</v>
      </c>
      <c r="WES5" s="62">
        <v>15697</v>
      </c>
      <c r="WET5" s="63">
        <v>15698</v>
      </c>
      <c r="WEU5" s="62">
        <v>15699</v>
      </c>
      <c r="WEV5" s="63">
        <v>15700</v>
      </c>
      <c r="WEW5" s="62">
        <v>15701</v>
      </c>
      <c r="WEX5" s="63">
        <v>15702</v>
      </c>
      <c r="WEY5" s="62">
        <v>15703</v>
      </c>
      <c r="WEZ5" s="63">
        <v>15704</v>
      </c>
      <c r="WFA5" s="62">
        <v>15705</v>
      </c>
      <c r="WFB5" s="63">
        <v>15706</v>
      </c>
      <c r="WFC5" s="62">
        <v>15707</v>
      </c>
      <c r="WFD5" s="63">
        <v>15708</v>
      </c>
      <c r="WFE5" s="62">
        <v>15709</v>
      </c>
      <c r="WFF5" s="63">
        <v>15710</v>
      </c>
      <c r="WFG5" s="62">
        <v>15711</v>
      </c>
      <c r="WFH5" s="63">
        <v>15712</v>
      </c>
      <c r="WFI5" s="62">
        <v>15713</v>
      </c>
      <c r="WFJ5" s="63">
        <v>15714</v>
      </c>
      <c r="WFK5" s="62">
        <v>15715</v>
      </c>
      <c r="WFL5" s="63">
        <v>15716</v>
      </c>
      <c r="WFM5" s="62">
        <v>15717</v>
      </c>
      <c r="WFN5" s="63">
        <v>15718</v>
      </c>
      <c r="WFO5" s="62">
        <v>15719</v>
      </c>
      <c r="WFP5" s="63">
        <v>15720</v>
      </c>
      <c r="WFQ5" s="62">
        <v>15721</v>
      </c>
      <c r="WFR5" s="63">
        <v>15722</v>
      </c>
      <c r="WFS5" s="62">
        <v>15723</v>
      </c>
      <c r="WFT5" s="63">
        <v>15724</v>
      </c>
      <c r="WFU5" s="62">
        <v>15725</v>
      </c>
      <c r="WFV5" s="63">
        <v>15726</v>
      </c>
      <c r="WFW5" s="62">
        <v>15727</v>
      </c>
      <c r="WFX5" s="63">
        <v>15728</v>
      </c>
      <c r="WFY5" s="62">
        <v>15729</v>
      </c>
      <c r="WFZ5" s="63">
        <v>15730</v>
      </c>
      <c r="WGA5" s="62">
        <v>15731</v>
      </c>
      <c r="WGB5" s="63">
        <v>15732</v>
      </c>
      <c r="WGC5" s="62">
        <v>15733</v>
      </c>
      <c r="WGD5" s="63">
        <v>15734</v>
      </c>
      <c r="WGE5" s="62">
        <v>15735</v>
      </c>
      <c r="WGF5" s="63">
        <v>15736</v>
      </c>
      <c r="WGG5" s="62">
        <v>15737</v>
      </c>
      <c r="WGH5" s="63">
        <v>15738</v>
      </c>
      <c r="WGI5" s="62">
        <v>15739</v>
      </c>
      <c r="WGJ5" s="63">
        <v>15740</v>
      </c>
      <c r="WGK5" s="62">
        <v>15741</v>
      </c>
      <c r="WGL5" s="63">
        <v>15742</v>
      </c>
      <c r="WGM5" s="62">
        <v>15743</v>
      </c>
      <c r="WGN5" s="63">
        <v>15744</v>
      </c>
      <c r="WGO5" s="62">
        <v>15745</v>
      </c>
      <c r="WGP5" s="63">
        <v>15746</v>
      </c>
      <c r="WGQ5" s="62">
        <v>15747</v>
      </c>
      <c r="WGR5" s="63">
        <v>15748</v>
      </c>
      <c r="WGS5" s="62">
        <v>15749</v>
      </c>
      <c r="WGT5" s="63">
        <v>15750</v>
      </c>
      <c r="WGU5" s="62">
        <v>15751</v>
      </c>
      <c r="WGV5" s="63">
        <v>15752</v>
      </c>
      <c r="WGW5" s="62">
        <v>15753</v>
      </c>
      <c r="WGX5" s="63">
        <v>15754</v>
      </c>
      <c r="WGY5" s="62">
        <v>15755</v>
      </c>
      <c r="WGZ5" s="63">
        <v>15756</v>
      </c>
      <c r="WHA5" s="62">
        <v>15757</v>
      </c>
      <c r="WHB5" s="63">
        <v>15758</v>
      </c>
      <c r="WHC5" s="62">
        <v>15759</v>
      </c>
      <c r="WHD5" s="63">
        <v>15760</v>
      </c>
      <c r="WHE5" s="62">
        <v>15761</v>
      </c>
      <c r="WHF5" s="63">
        <v>15762</v>
      </c>
      <c r="WHG5" s="62">
        <v>15763</v>
      </c>
      <c r="WHH5" s="63">
        <v>15764</v>
      </c>
      <c r="WHI5" s="62">
        <v>15765</v>
      </c>
      <c r="WHJ5" s="63">
        <v>15766</v>
      </c>
      <c r="WHK5" s="62">
        <v>15767</v>
      </c>
      <c r="WHL5" s="63">
        <v>15768</v>
      </c>
      <c r="WHM5" s="62">
        <v>15769</v>
      </c>
      <c r="WHN5" s="63">
        <v>15770</v>
      </c>
      <c r="WHO5" s="62">
        <v>15771</v>
      </c>
      <c r="WHP5" s="63">
        <v>15772</v>
      </c>
      <c r="WHQ5" s="62">
        <v>15773</v>
      </c>
      <c r="WHR5" s="63">
        <v>15774</v>
      </c>
      <c r="WHS5" s="62">
        <v>15775</v>
      </c>
      <c r="WHT5" s="63">
        <v>15776</v>
      </c>
      <c r="WHU5" s="62">
        <v>15777</v>
      </c>
      <c r="WHV5" s="63">
        <v>15778</v>
      </c>
      <c r="WHW5" s="62">
        <v>15779</v>
      </c>
      <c r="WHX5" s="63">
        <v>15780</v>
      </c>
      <c r="WHY5" s="62">
        <v>15781</v>
      </c>
      <c r="WHZ5" s="63">
        <v>15782</v>
      </c>
      <c r="WIA5" s="62">
        <v>15783</v>
      </c>
      <c r="WIB5" s="63">
        <v>15784</v>
      </c>
      <c r="WIC5" s="62">
        <v>15785</v>
      </c>
      <c r="WID5" s="63">
        <v>15786</v>
      </c>
      <c r="WIE5" s="62">
        <v>15787</v>
      </c>
      <c r="WIF5" s="63">
        <v>15788</v>
      </c>
      <c r="WIG5" s="62">
        <v>15789</v>
      </c>
      <c r="WIH5" s="63">
        <v>15790</v>
      </c>
      <c r="WII5" s="62">
        <v>15791</v>
      </c>
      <c r="WIJ5" s="63">
        <v>15792</v>
      </c>
      <c r="WIK5" s="62">
        <v>15793</v>
      </c>
      <c r="WIL5" s="63">
        <v>15794</v>
      </c>
      <c r="WIM5" s="62">
        <v>15795</v>
      </c>
      <c r="WIN5" s="63">
        <v>15796</v>
      </c>
      <c r="WIO5" s="62">
        <v>15797</v>
      </c>
      <c r="WIP5" s="63">
        <v>15798</v>
      </c>
      <c r="WIQ5" s="62">
        <v>15799</v>
      </c>
      <c r="WIR5" s="63">
        <v>15800</v>
      </c>
      <c r="WIS5" s="62">
        <v>15801</v>
      </c>
      <c r="WIT5" s="63">
        <v>15802</v>
      </c>
      <c r="WIU5" s="62">
        <v>15803</v>
      </c>
      <c r="WIV5" s="63">
        <v>15804</v>
      </c>
      <c r="WIW5" s="62">
        <v>15805</v>
      </c>
      <c r="WIX5" s="63">
        <v>15806</v>
      </c>
      <c r="WIY5" s="62">
        <v>15807</v>
      </c>
      <c r="WIZ5" s="63">
        <v>15808</v>
      </c>
      <c r="WJA5" s="62">
        <v>15809</v>
      </c>
      <c r="WJB5" s="63">
        <v>15810</v>
      </c>
      <c r="WJC5" s="62">
        <v>15811</v>
      </c>
      <c r="WJD5" s="63">
        <v>15812</v>
      </c>
      <c r="WJE5" s="62">
        <v>15813</v>
      </c>
      <c r="WJF5" s="63">
        <v>15814</v>
      </c>
      <c r="WJG5" s="62">
        <v>15815</v>
      </c>
      <c r="WJH5" s="63">
        <v>15816</v>
      </c>
      <c r="WJI5" s="62">
        <v>15817</v>
      </c>
      <c r="WJJ5" s="63">
        <v>15818</v>
      </c>
      <c r="WJK5" s="62">
        <v>15819</v>
      </c>
      <c r="WJL5" s="63">
        <v>15820</v>
      </c>
      <c r="WJM5" s="62">
        <v>15821</v>
      </c>
      <c r="WJN5" s="63">
        <v>15822</v>
      </c>
      <c r="WJO5" s="62">
        <v>15823</v>
      </c>
      <c r="WJP5" s="63">
        <v>15824</v>
      </c>
      <c r="WJQ5" s="62">
        <v>15825</v>
      </c>
      <c r="WJR5" s="63">
        <v>15826</v>
      </c>
      <c r="WJS5" s="62">
        <v>15827</v>
      </c>
      <c r="WJT5" s="63">
        <v>15828</v>
      </c>
      <c r="WJU5" s="62">
        <v>15829</v>
      </c>
      <c r="WJV5" s="63">
        <v>15830</v>
      </c>
      <c r="WJW5" s="62">
        <v>15831</v>
      </c>
      <c r="WJX5" s="63">
        <v>15832</v>
      </c>
      <c r="WJY5" s="62">
        <v>15833</v>
      </c>
      <c r="WJZ5" s="63">
        <v>15834</v>
      </c>
      <c r="WKA5" s="62">
        <v>15835</v>
      </c>
      <c r="WKB5" s="63">
        <v>15836</v>
      </c>
      <c r="WKC5" s="62">
        <v>15837</v>
      </c>
      <c r="WKD5" s="63">
        <v>15838</v>
      </c>
      <c r="WKE5" s="62">
        <v>15839</v>
      </c>
      <c r="WKF5" s="63">
        <v>15840</v>
      </c>
      <c r="WKG5" s="62">
        <v>15841</v>
      </c>
      <c r="WKH5" s="63">
        <v>15842</v>
      </c>
      <c r="WKI5" s="62">
        <v>15843</v>
      </c>
      <c r="WKJ5" s="63">
        <v>15844</v>
      </c>
      <c r="WKK5" s="62">
        <v>15845</v>
      </c>
      <c r="WKL5" s="63">
        <v>15846</v>
      </c>
      <c r="WKM5" s="62">
        <v>15847</v>
      </c>
      <c r="WKN5" s="63">
        <v>15848</v>
      </c>
      <c r="WKO5" s="62">
        <v>15849</v>
      </c>
      <c r="WKP5" s="63">
        <v>15850</v>
      </c>
      <c r="WKQ5" s="62">
        <v>15851</v>
      </c>
      <c r="WKR5" s="63">
        <v>15852</v>
      </c>
      <c r="WKS5" s="62">
        <v>15853</v>
      </c>
      <c r="WKT5" s="63">
        <v>15854</v>
      </c>
      <c r="WKU5" s="62">
        <v>15855</v>
      </c>
      <c r="WKV5" s="63">
        <v>15856</v>
      </c>
      <c r="WKW5" s="62">
        <v>15857</v>
      </c>
      <c r="WKX5" s="63">
        <v>15858</v>
      </c>
      <c r="WKY5" s="62">
        <v>15859</v>
      </c>
      <c r="WKZ5" s="63">
        <v>15860</v>
      </c>
      <c r="WLA5" s="62">
        <v>15861</v>
      </c>
      <c r="WLB5" s="63">
        <v>15862</v>
      </c>
      <c r="WLC5" s="62">
        <v>15863</v>
      </c>
      <c r="WLD5" s="63">
        <v>15864</v>
      </c>
      <c r="WLE5" s="62">
        <v>15865</v>
      </c>
      <c r="WLF5" s="63">
        <v>15866</v>
      </c>
      <c r="WLG5" s="62">
        <v>15867</v>
      </c>
      <c r="WLH5" s="63">
        <v>15868</v>
      </c>
      <c r="WLI5" s="62">
        <v>15869</v>
      </c>
      <c r="WLJ5" s="63">
        <v>15870</v>
      </c>
      <c r="WLK5" s="62">
        <v>15871</v>
      </c>
      <c r="WLL5" s="63">
        <v>15872</v>
      </c>
      <c r="WLM5" s="62">
        <v>15873</v>
      </c>
      <c r="WLN5" s="63">
        <v>15874</v>
      </c>
      <c r="WLO5" s="62">
        <v>15875</v>
      </c>
      <c r="WLP5" s="63">
        <v>15876</v>
      </c>
      <c r="WLQ5" s="62">
        <v>15877</v>
      </c>
      <c r="WLR5" s="63">
        <v>15878</v>
      </c>
      <c r="WLS5" s="62">
        <v>15879</v>
      </c>
      <c r="WLT5" s="63">
        <v>15880</v>
      </c>
      <c r="WLU5" s="62">
        <v>15881</v>
      </c>
      <c r="WLV5" s="63">
        <v>15882</v>
      </c>
      <c r="WLW5" s="62">
        <v>15883</v>
      </c>
      <c r="WLX5" s="63">
        <v>15884</v>
      </c>
      <c r="WLY5" s="62">
        <v>15885</v>
      </c>
      <c r="WLZ5" s="63">
        <v>15886</v>
      </c>
      <c r="WMA5" s="62">
        <v>15887</v>
      </c>
      <c r="WMB5" s="63">
        <v>15888</v>
      </c>
      <c r="WMC5" s="62">
        <v>15889</v>
      </c>
      <c r="WMD5" s="63">
        <v>15890</v>
      </c>
      <c r="WME5" s="62">
        <v>15891</v>
      </c>
      <c r="WMF5" s="63">
        <v>15892</v>
      </c>
      <c r="WMG5" s="62">
        <v>15893</v>
      </c>
      <c r="WMH5" s="63">
        <v>15894</v>
      </c>
      <c r="WMI5" s="62">
        <v>15895</v>
      </c>
      <c r="WMJ5" s="63">
        <v>15896</v>
      </c>
      <c r="WMK5" s="62">
        <v>15897</v>
      </c>
      <c r="WML5" s="63">
        <v>15898</v>
      </c>
      <c r="WMM5" s="62">
        <v>15899</v>
      </c>
      <c r="WMN5" s="63">
        <v>15900</v>
      </c>
      <c r="WMO5" s="62">
        <v>15901</v>
      </c>
      <c r="WMP5" s="63">
        <v>15902</v>
      </c>
      <c r="WMQ5" s="62">
        <v>15903</v>
      </c>
      <c r="WMR5" s="63">
        <v>15904</v>
      </c>
      <c r="WMS5" s="62">
        <v>15905</v>
      </c>
      <c r="WMT5" s="63">
        <v>15906</v>
      </c>
      <c r="WMU5" s="62">
        <v>15907</v>
      </c>
      <c r="WMV5" s="63">
        <v>15908</v>
      </c>
      <c r="WMW5" s="62">
        <v>15909</v>
      </c>
      <c r="WMX5" s="63">
        <v>15910</v>
      </c>
      <c r="WMY5" s="62">
        <v>15911</v>
      </c>
      <c r="WMZ5" s="63">
        <v>15912</v>
      </c>
      <c r="WNA5" s="62">
        <v>15913</v>
      </c>
      <c r="WNB5" s="63">
        <v>15914</v>
      </c>
      <c r="WNC5" s="62">
        <v>15915</v>
      </c>
      <c r="WND5" s="63">
        <v>15916</v>
      </c>
      <c r="WNE5" s="62">
        <v>15917</v>
      </c>
      <c r="WNF5" s="63">
        <v>15918</v>
      </c>
      <c r="WNG5" s="62">
        <v>15919</v>
      </c>
      <c r="WNH5" s="63">
        <v>15920</v>
      </c>
      <c r="WNI5" s="62">
        <v>15921</v>
      </c>
      <c r="WNJ5" s="63">
        <v>15922</v>
      </c>
      <c r="WNK5" s="62">
        <v>15923</v>
      </c>
      <c r="WNL5" s="63">
        <v>15924</v>
      </c>
      <c r="WNM5" s="62">
        <v>15925</v>
      </c>
      <c r="WNN5" s="63">
        <v>15926</v>
      </c>
      <c r="WNO5" s="62">
        <v>15927</v>
      </c>
      <c r="WNP5" s="63">
        <v>15928</v>
      </c>
      <c r="WNQ5" s="62">
        <v>15929</v>
      </c>
      <c r="WNR5" s="63">
        <v>15930</v>
      </c>
      <c r="WNS5" s="62">
        <v>15931</v>
      </c>
      <c r="WNT5" s="63">
        <v>15932</v>
      </c>
      <c r="WNU5" s="62">
        <v>15933</v>
      </c>
      <c r="WNV5" s="63">
        <v>15934</v>
      </c>
      <c r="WNW5" s="62">
        <v>15935</v>
      </c>
      <c r="WNX5" s="63">
        <v>15936</v>
      </c>
      <c r="WNY5" s="62">
        <v>15937</v>
      </c>
      <c r="WNZ5" s="63">
        <v>15938</v>
      </c>
      <c r="WOA5" s="62">
        <v>15939</v>
      </c>
      <c r="WOB5" s="63">
        <v>15940</v>
      </c>
      <c r="WOC5" s="62">
        <v>15941</v>
      </c>
      <c r="WOD5" s="63">
        <v>15942</v>
      </c>
      <c r="WOE5" s="62">
        <v>15943</v>
      </c>
      <c r="WOF5" s="63">
        <v>15944</v>
      </c>
      <c r="WOG5" s="62">
        <v>15945</v>
      </c>
      <c r="WOH5" s="63">
        <v>15946</v>
      </c>
      <c r="WOI5" s="62">
        <v>15947</v>
      </c>
      <c r="WOJ5" s="63">
        <v>15948</v>
      </c>
      <c r="WOK5" s="62">
        <v>15949</v>
      </c>
      <c r="WOL5" s="63">
        <v>15950</v>
      </c>
      <c r="WOM5" s="62">
        <v>15951</v>
      </c>
      <c r="WON5" s="63">
        <v>15952</v>
      </c>
      <c r="WOO5" s="62">
        <v>15953</v>
      </c>
      <c r="WOP5" s="63">
        <v>15954</v>
      </c>
      <c r="WOQ5" s="62">
        <v>15955</v>
      </c>
      <c r="WOR5" s="63">
        <v>15956</v>
      </c>
      <c r="WOS5" s="62">
        <v>15957</v>
      </c>
      <c r="WOT5" s="63">
        <v>15958</v>
      </c>
      <c r="WOU5" s="62">
        <v>15959</v>
      </c>
      <c r="WOV5" s="63">
        <v>15960</v>
      </c>
      <c r="WOW5" s="62">
        <v>15961</v>
      </c>
      <c r="WOX5" s="63">
        <v>15962</v>
      </c>
      <c r="WOY5" s="62">
        <v>15963</v>
      </c>
      <c r="WOZ5" s="63">
        <v>15964</v>
      </c>
      <c r="WPA5" s="62">
        <v>15965</v>
      </c>
      <c r="WPB5" s="63">
        <v>15966</v>
      </c>
      <c r="WPC5" s="62">
        <v>15967</v>
      </c>
      <c r="WPD5" s="63">
        <v>15968</v>
      </c>
      <c r="WPE5" s="62">
        <v>15969</v>
      </c>
      <c r="WPF5" s="63">
        <v>15970</v>
      </c>
      <c r="WPG5" s="62">
        <v>15971</v>
      </c>
      <c r="WPH5" s="63">
        <v>15972</v>
      </c>
      <c r="WPI5" s="62">
        <v>15973</v>
      </c>
      <c r="WPJ5" s="63">
        <v>15974</v>
      </c>
      <c r="WPK5" s="62">
        <v>15975</v>
      </c>
      <c r="WPL5" s="63">
        <v>15976</v>
      </c>
      <c r="WPM5" s="62">
        <v>15977</v>
      </c>
      <c r="WPN5" s="63">
        <v>15978</v>
      </c>
      <c r="WPO5" s="62">
        <v>15979</v>
      </c>
      <c r="WPP5" s="63">
        <v>15980</v>
      </c>
      <c r="WPQ5" s="62">
        <v>15981</v>
      </c>
      <c r="WPR5" s="63">
        <v>15982</v>
      </c>
      <c r="WPS5" s="62">
        <v>15983</v>
      </c>
      <c r="WPT5" s="63">
        <v>15984</v>
      </c>
      <c r="WPU5" s="62">
        <v>15985</v>
      </c>
      <c r="WPV5" s="63">
        <v>15986</v>
      </c>
      <c r="WPW5" s="62">
        <v>15987</v>
      </c>
      <c r="WPX5" s="63">
        <v>15988</v>
      </c>
      <c r="WPY5" s="62">
        <v>15989</v>
      </c>
      <c r="WPZ5" s="63">
        <v>15990</v>
      </c>
      <c r="WQA5" s="62">
        <v>15991</v>
      </c>
      <c r="WQB5" s="63">
        <v>15992</v>
      </c>
      <c r="WQC5" s="62">
        <v>15993</v>
      </c>
      <c r="WQD5" s="63">
        <v>15994</v>
      </c>
      <c r="WQE5" s="62">
        <v>15995</v>
      </c>
      <c r="WQF5" s="63">
        <v>15996</v>
      </c>
      <c r="WQG5" s="62">
        <v>15997</v>
      </c>
      <c r="WQH5" s="63">
        <v>15998</v>
      </c>
      <c r="WQI5" s="62">
        <v>15999</v>
      </c>
      <c r="WQJ5" s="63">
        <v>16000</v>
      </c>
      <c r="WQK5" s="62">
        <v>16001</v>
      </c>
      <c r="WQL5" s="63">
        <v>16002</v>
      </c>
      <c r="WQM5" s="62">
        <v>16003</v>
      </c>
      <c r="WQN5" s="63">
        <v>16004</v>
      </c>
      <c r="WQO5" s="62">
        <v>16005</v>
      </c>
      <c r="WQP5" s="63">
        <v>16006</v>
      </c>
      <c r="WQQ5" s="62">
        <v>16007</v>
      </c>
      <c r="WQR5" s="63">
        <v>16008</v>
      </c>
      <c r="WQS5" s="62">
        <v>16009</v>
      </c>
      <c r="WQT5" s="63">
        <v>16010</v>
      </c>
      <c r="WQU5" s="62">
        <v>16011</v>
      </c>
      <c r="WQV5" s="63">
        <v>16012</v>
      </c>
      <c r="WQW5" s="62">
        <v>16013</v>
      </c>
      <c r="WQX5" s="63">
        <v>16014</v>
      </c>
      <c r="WQY5" s="62">
        <v>16015</v>
      </c>
      <c r="WQZ5" s="63">
        <v>16016</v>
      </c>
      <c r="WRA5" s="62">
        <v>16017</v>
      </c>
      <c r="WRB5" s="63">
        <v>16018</v>
      </c>
      <c r="WRC5" s="62">
        <v>16019</v>
      </c>
      <c r="WRD5" s="63">
        <v>16020</v>
      </c>
      <c r="WRE5" s="62">
        <v>16021</v>
      </c>
      <c r="WRF5" s="63">
        <v>16022</v>
      </c>
      <c r="WRG5" s="62">
        <v>16023</v>
      </c>
      <c r="WRH5" s="63">
        <v>16024</v>
      </c>
      <c r="WRI5" s="62">
        <v>16025</v>
      </c>
      <c r="WRJ5" s="63">
        <v>16026</v>
      </c>
      <c r="WRK5" s="62">
        <v>16027</v>
      </c>
      <c r="WRL5" s="63">
        <v>16028</v>
      </c>
      <c r="WRM5" s="62">
        <v>16029</v>
      </c>
      <c r="WRN5" s="63">
        <v>16030</v>
      </c>
      <c r="WRO5" s="62">
        <v>16031</v>
      </c>
      <c r="WRP5" s="63">
        <v>16032</v>
      </c>
      <c r="WRQ5" s="62">
        <v>16033</v>
      </c>
      <c r="WRR5" s="63">
        <v>16034</v>
      </c>
      <c r="WRS5" s="62">
        <v>16035</v>
      </c>
      <c r="WRT5" s="63">
        <v>16036</v>
      </c>
      <c r="WRU5" s="62">
        <v>16037</v>
      </c>
      <c r="WRV5" s="63">
        <v>16038</v>
      </c>
      <c r="WRW5" s="62">
        <v>16039</v>
      </c>
      <c r="WRX5" s="63">
        <v>16040</v>
      </c>
      <c r="WRY5" s="62">
        <v>16041</v>
      </c>
      <c r="WRZ5" s="63">
        <v>16042</v>
      </c>
      <c r="WSA5" s="62">
        <v>16043</v>
      </c>
      <c r="WSB5" s="63">
        <v>16044</v>
      </c>
      <c r="WSC5" s="62">
        <v>16045</v>
      </c>
      <c r="WSD5" s="63">
        <v>16046</v>
      </c>
      <c r="WSE5" s="62">
        <v>16047</v>
      </c>
      <c r="WSF5" s="63">
        <v>16048</v>
      </c>
      <c r="WSG5" s="62">
        <v>16049</v>
      </c>
      <c r="WSH5" s="63">
        <v>16050</v>
      </c>
      <c r="WSI5" s="62">
        <v>16051</v>
      </c>
      <c r="WSJ5" s="63">
        <v>16052</v>
      </c>
      <c r="WSK5" s="62">
        <v>16053</v>
      </c>
      <c r="WSL5" s="63">
        <v>16054</v>
      </c>
      <c r="WSM5" s="62">
        <v>16055</v>
      </c>
      <c r="WSN5" s="63">
        <v>16056</v>
      </c>
      <c r="WSO5" s="62">
        <v>16057</v>
      </c>
      <c r="WSP5" s="63">
        <v>16058</v>
      </c>
      <c r="WSQ5" s="62">
        <v>16059</v>
      </c>
      <c r="WSR5" s="63">
        <v>16060</v>
      </c>
      <c r="WSS5" s="62">
        <v>16061</v>
      </c>
      <c r="WST5" s="63">
        <v>16062</v>
      </c>
      <c r="WSU5" s="62">
        <v>16063</v>
      </c>
      <c r="WSV5" s="63">
        <v>16064</v>
      </c>
      <c r="WSW5" s="62">
        <v>16065</v>
      </c>
      <c r="WSX5" s="63">
        <v>16066</v>
      </c>
      <c r="WSY5" s="62">
        <v>16067</v>
      </c>
      <c r="WSZ5" s="63">
        <v>16068</v>
      </c>
      <c r="WTA5" s="62">
        <v>16069</v>
      </c>
      <c r="WTB5" s="63">
        <v>16070</v>
      </c>
      <c r="WTC5" s="62">
        <v>16071</v>
      </c>
      <c r="WTD5" s="63">
        <v>16072</v>
      </c>
      <c r="WTE5" s="62">
        <v>16073</v>
      </c>
      <c r="WTF5" s="63">
        <v>16074</v>
      </c>
      <c r="WTG5" s="62">
        <v>16075</v>
      </c>
      <c r="WTH5" s="63">
        <v>16076</v>
      </c>
      <c r="WTI5" s="62">
        <v>16077</v>
      </c>
      <c r="WTJ5" s="63">
        <v>16078</v>
      </c>
      <c r="WTK5" s="62">
        <v>16079</v>
      </c>
      <c r="WTL5" s="63">
        <v>16080</v>
      </c>
      <c r="WTM5" s="62">
        <v>16081</v>
      </c>
      <c r="WTN5" s="63">
        <v>16082</v>
      </c>
      <c r="WTO5" s="62">
        <v>16083</v>
      </c>
      <c r="WTP5" s="63">
        <v>16084</v>
      </c>
      <c r="WTQ5" s="62">
        <v>16085</v>
      </c>
      <c r="WTR5" s="63">
        <v>16086</v>
      </c>
      <c r="WTS5" s="62">
        <v>16087</v>
      </c>
      <c r="WTT5" s="63">
        <v>16088</v>
      </c>
      <c r="WTU5" s="62">
        <v>16089</v>
      </c>
      <c r="WTV5" s="63">
        <v>16090</v>
      </c>
      <c r="WTW5" s="62">
        <v>16091</v>
      </c>
      <c r="WTX5" s="63">
        <v>16092</v>
      </c>
      <c r="WTY5" s="62">
        <v>16093</v>
      </c>
      <c r="WTZ5" s="63">
        <v>16094</v>
      </c>
      <c r="WUA5" s="62">
        <v>16095</v>
      </c>
      <c r="WUB5" s="63">
        <v>16096</v>
      </c>
      <c r="WUC5" s="62">
        <v>16097</v>
      </c>
      <c r="WUD5" s="63">
        <v>16098</v>
      </c>
      <c r="WUE5" s="62">
        <v>16099</v>
      </c>
      <c r="WUF5" s="63">
        <v>16100</v>
      </c>
      <c r="WUG5" s="62">
        <v>16101</v>
      </c>
      <c r="WUH5" s="63">
        <v>16102</v>
      </c>
      <c r="WUI5" s="62">
        <v>16103</v>
      </c>
      <c r="WUJ5" s="63">
        <v>16104</v>
      </c>
      <c r="WUK5" s="62">
        <v>16105</v>
      </c>
      <c r="WUL5" s="63">
        <v>16106</v>
      </c>
      <c r="WUM5" s="62">
        <v>16107</v>
      </c>
      <c r="WUN5" s="63">
        <v>16108</v>
      </c>
      <c r="WUO5" s="62">
        <v>16109</v>
      </c>
      <c r="WUP5" s="63">
        <v>16110</v>
      </c>
      <c r="WUQ5" s="62">
        <v>16111</v>
      </c>
      <c r="WUR5" s="63">
        <v>16112</v>
      </c>
      <c r="WUS5" s="62">
        <v>16113</v>
      </c>
      <c r="WUT5" s="63">
        <v>16114</v>
      </c>
      <c r="WUU5" s="62">
        <v>16115</v>
      </c>
      <c r="WUV5" s="63">
        <v>16116</v>
      </c>
      <c r="WUW5" s="62">
        <v>16117</v>
      </c>
      <c r="WUX5" s="63">
        <v>16118</v>
      </c>
      <c r="WUY5" s="62">
        <v>16119</v>
      </c>
      <c r="WUZ5" s="63">
        <v>16120</v>
      </c>
      <c r="WVA5" s="62">
        <v>16121</v>
      </c>
      <c r="WVB5" s="63">
        <v>16122</v>
      </c>
      <c r="WVC5" s="62">
        <v>16123</v>
      </c>
      <c r="WVD5" s="63">
        <v>16124</v>
      </c>
      <c r="WVE5" s="62">
        <v>16125</v>
      </c>
      <c r="WVF5" s="63">
        <v>16126</v>
      </c>
      <c r="WVG5" s="62">
        <v>16127</v>
      </c>
      <c r="WVH5" s="63">
        <v>16128</v>
      </c>
      <c r="WVI5" s="62">
        <v>16129</v>
      </c>
      <c r="WVJ5" s="63">
        <v>16130</v>
      </c>
      <c r="WVK5" s="62">
        <v>16131</v>
      </c>
      <c r="WVL5" s="63">
        <v>16132</v>
      </c>
      <c r="WVM5" s="62">
        <v>16133</v>
      </c>
      <c r="WVN5" s="63">
        <v>16134</v>
      </c>
      <c r="WVO5" s="62">
        <v>16135</v>
      </c>
      <c r="WVP5" s="63">
        <v>16136</v>
      </c>
      <c r="WVQ5" s="62">
        <v>16137</v>
      </c>
      <c r="WVR5" s="63">
        <v>16138</v>
      </c>
      <c r="WVS5" s="62">
        <v>16139</v>
      </c>
      <c r="WVT5" s="63">
        <v>16140</v>
      </c>
      <c r="WVU5" s="62">
        <v>16141</v>
      </c>
      <c r="WVV5" s="63">
        <v>16142</v>
      </c>
      <c r="WVW5" s="62">
        <v>16143</v>
      </c>
      <c r="WVX5" s="63">
        <v>16144</v>
      </c>
      <c r="WVY5" s="62">
        <v>16145</v>
      </c>
      <c r="WVZ5" s="63">
        <v>16146</v>
      </c>
      <c r="WWA5" s="62">
        <v>16147</v>
      </c>
      <c r="WWB5" s="63">
        <v>16148</v>
      </c>
      <c r="WWC5" s="62">
        <v>16149</v>
      </c>
      <c r="WWD5" s="63">
        <v>16150</v>
      </c>
      <c r="WWE5" s="62">
        <v>16151</v>
      </c>
      <c r="WWF5" s="63">
        <v>16152</v>
      </c>
      <c r="WWG5" s="62">
        <v>16153</v>
      </c>
      <c r="WWH5" s="63">
        <v>16154</v>
      </c>
      <c r="WWI5" s="62">
        <v>16155</v>
      </c>
      <c r="WWJ5" s="63">
        <v>16156</v>
      </c>
      <c r="WWK5" s="62">
        <v>16157</v>
      </c>
      <c r="WWL5" s="63">
        <v>16158</v>
      </c>
      <c r="WWM5" s="62">
        <v>16159</v>
      </c>
      <c r="WWN5" s="63">
        <v>16160</v>
      </c>
      <c r="WWO5" s="62">
        <v>16161</v>
      </c>
      <c r="WWP5" s="63">
        <v>16162</v>
      </c>
      <c r="WWQ5" s="62">
        <v>16163</v>
      </c>
      <c r="WWR5" s="63">
        <v>16164</v>
      </c>
      <c r="WWS5" s="62">
        <v>16165</v>
      </c>
      <c r="WWT5" s="63">
        <v>16166</v>
      </c>
      <c r="WWU5" s="62">
        <v>16167</v>
      </c>
      <c r="WWV5" s="63">
        <v>16168</v>
      </c>
      <c r="WWW5" s="62">
        <v>16169</v>
      </c>
      <c r="WWX5" s="63">
        <v>16170</v>
      </c>
      <c r="WWY5" s="62">
        <v>16171</v>
      </c>
      <c r="WWZ5" s="63">
        <v>16172</v>
      </c>
      <c r="WXA5" s="62">
        <v>16173</v>
      </c>
      <c r="WXB5" s="63">
        <v>16174</v>
      </c>
      <c r="WXC5" s="62">
        <v>16175</v>
      </c>
      <c r="WXD5" s="63">
        <v>16176</v>
      </c>
      <c r="WXE5" s="62">
        <v>16177</v>
      </c>
      <c r="WXF5" s="63">
        <v>16178</v>
      </c>
      <c r="WXG5" s="62">
        <v>16179</v>
      </c>
      <c r="WXH5" s="63">
        <v>16180</v>
      </c>
      <c r="WXI5" s="62">
        <v>16181</v>
      </c>
      <c r="WXJ5" s="63">
        <v>16182</v>
      </c>
      <c r="WXK5" s="62">
        <v>16183</v>
      </c>
      <c r="WXL5" s="63">
        <v>16184</v>
      </c>
      <c r="WXM5" s="62">
        <v>16185</v>
      </c>
      <c r="WXN5" s="63">
        <v>16186</v>
      </c>
      <c r="WXO5" s="62">
        <v>16187</v>
      </c>
      <c r="WXP5" s="63">
        <v>16188</v>
      </c>
      <c r="WXQ5" s="62">
        <v>16189</v>
      </c>
      <c r="WXR5" s="63">
        <v>16190</v>
      </c>
      <c r="WXS5" s="62">
        <v>16191</v>
      </c>
      <c r="WXT5" s="63">
        <v>16192</v>
      </c>
      <c r="WXU5" s="62">
        <v>16193</v>
      </c>
      <c r="WXV5" s="63">
        <v>16194</v>
      </c>
      <c r="WXW5" s="62">
        <v>16195</v>
      </c>
      <c r="WXX5" s="63">
        <v>16196</v>
      </c>
      <c r="WXY5" s="62">
        <v>16197</v>
      </c>
      <c r="WXZ5" s="63">
        <v>16198</v>
      </c>
      <c r="WYA5" s="62">
        <v>16199</v>
      </c>
      <c r="WYB5" s="63">
        <v>16200</v>
      </c>
      <c r="WYC5" s="62">
        <v>16201</v>
      </c>
      <c r="WYD5" s="63">
        <v>16202</v>
      </c>
      <c r="WYE5" s="62">
        <v>16203</v>
      </c>
      <c r="WYF5" s="63">
        <v>16204</v>
      </c>
      <c r="WYG5" s="62">
        <v>16205</v>
      </c>
      <c r="WYH5" s="63">
        <v>16206</v>
      </c>
      <c r="WYI5" s="62">
        <v>16207</v>
      </c>
      <c r="WYJ5" s="63">
        <v>16208</v>
      </c>
      <c r="WYK5" s="62">
        <v>16209</v>
      </c>
      <c r="WYL5" s="63">
        <v>16210</v>
      </c>
      <c r="WYM5" s="62">
        <v>16211</v>
      </c>
      <c r="WYN5" s="63">
        <v>16212</v>
      </c>
      <c r="WYO5" s="62">
        <v>16213</v>
      </c>
      <c r="WYP5" s="63">
        <v>16214</v>
      </c>
      <c r="WYQ5" s="62">
        <v>16215</v>
      </c>
      <c r="WYR5" s="63">
        <v>16216</v>
      </c>
      <c r="WYS5" s="62">
        <v>16217</v>
      </c>
      <c r="WYT5" s="63">
        <v>16218</v>
      </c>
      <c r="WYU5" s="62">
        <v>16219</v>
      </c>
      <c r="WYV5" s="63">
        <v>16220</v>
      </c>
      <c r="WYW5" s="62">
        <v>16221</v>
      </c>
      <c r="WYX5" s="63">
        <v>16222</v>
      </c>
      <c r="WYY5" s="62">
        <v>16223</v>
      </c>
      <c r="WYZ5" s="63">
        <v>16224</v>
      </c>
      <c r="WZA5" s="62">
        <v>16225</v>
      </c>
      <c r="WZB5" s="63">
        <v>16226</v>
      </c>
      <c r="WZC5" s="62">
        <v>16227</v>
      </c>
      <c r="WZD5" s="63">
        <v>16228</v>
      </c>
      <c r="WZE5" s="62">
        <v>16229</v>
      </c>
      <c r="WZF5" s="63">
        <v>16230</v>
      </c>
      <c r="WZG5" s="62">
        <v>16231</v>
      </c>
      <c r="WZH5" s="63">
        <v>16232</v>
      </c>
      <c r="WZI5" s="62">
        <v>16233</v>
      </c>
      <c r="WZJ5" s="63">
        <v>16234</v>
      </c>
      <c r="WZK5" s="62">
        <v>16235</v>
      </c>
      <c r="WZL5" s="63">
        <v>16236</v>
      </c>
      <c r="WZM5" s="62">
        <v>16237</v>
      </c>
      <c r="WZN5" s="63">
        <v>16238</v>
      </c>
      <c r="WZO5" s="62">
        <v>16239</v>
      </c>
      <c r="WZP5" s="63">
        <v>16240</v>
      </c>
      <c r="WZQ5" s="62">
        <v>16241</v>
      </c>
      <c r="WZR5" s="63">
        <v>16242</v>
      </c>
      <c r="WZS5" s="62">
        <v>16243</v>
      </c>
      <c r="WZT5" s="63">
        <v>16244</v>
      </c>
      <c r="WZU5" s="62">
        <v>16245</v>
      </c>
      <c r="WZV5" s="63">
        <v>16246</v>
      </c>
      <c r="WZW5" s="62">
        <v>16247</v>
      </c>
      <c r="WZX5" s="63">
        <v>16248</v>
      </c>
      <c r="WZY5" s="62">
        <v>16249</v>
      </c>
      <c r="WZZ5" s="63">
        <v>16250</v>
      </c>
      <c r="XAA5" s="62">
        <v>16251</v>
      </c>
      <c r="XAB5" s="63">
        <v>16252</v>
      </c>
      <c r="XAC5" s="62">
        <v>16253</v>
      </c>
      <c r="XAD5" s="63">
        <v>16254</v>
      </c>
      <c r="XAE5" s="62">
        <v>16255</v>
      </c>
      <c r="XAF5" s="63">
        <v>16256</v>
      </c>
      <c r="XAG5" s="62">
        <v>16257</v>
      </c>
      <c r="XAH5" s="63">
        <v>16258</v>
      </c>
      <c r="XAI5" s="62">
        <v>16259</v>
      </c>
      <c r="XAJ5" s="63">
        <v>16260</v>
      </c>
      <c r="XAK5" s="62">
        <v>16261</v>
      </c>
      <c r="XAL5" s="63">
        <v>16262</v>
      </c>
      <c r="XAM5" s="62">
        <v>16263</v>
      </c>
      <c r="XAN5" s="63">
        <v>16264</v>
      </c>
      <c r="XAO5" s="62">
        <v>16265</v>
      </c>
      <c r="XAP5" s="63">
        <v>16266</v>
      </c>
      <c r="XAQ5" s="62">
        <v>16267</v>
      </c>
      <c r="XAR5" s="63">
        <v>16268</v>
      </c>
      <c r="XAS5" s="62">
        <v>16269</v>
      </c>
      <c r="XAT5" s="63">
        <v>16270</v>
      </c>
      <c r="XAU5" s="62">
        <v>16271</v>
      </c>
      <c r="XAV5" s="63">
        <v>16272</v>
      </c>
      <c r="XAW5" s="62">
        <v>16273</v>
      </c>
      <c r="XAX5" s="63">
        <v>16274</v>
      </c>
      <c r="XAY5" s="62">
        <v>16275</v>
      </c>
      <c r="XAZ5" s="63">
        <v>16276</v>
      </c>
      <c r="XBA5" s="62">
        <v>16277</v>
      </c>
      <c r="XBB5" s="63">
        <v>16278</v>
      </c>
      <c r="XBC5" s="62">
        <v>16279</v>
      </c>
      <c r="XBD5" s="63">
        <v>16280</v>
      </c>
      <c r="XBE5" s="62">
        <v>16281</v>
      </c>
      <c r="XBF5" s="63">
        <v>16282</v>
      </c>
      <c r="XBG5" s="62">
        <v>16283</v>
      </c>
      <c r="XBH5" s="63">
        <v>16284</v>
      </c>
      <c r="XBI5" s="62">
        <v>16285</v>
      </c>
      <c r="XBJ5" s="63">
        <v>16286</v>
      </c>
      <c r="XBK5" s="62">
        <v>16287</v>
      </c>
      <c r="XBL5" s="63">
        <v>16288</v>
      </c>
      <c r="XBM5" s="62">
        <v>16289</v>
      </c>
      <c r="XBN5" s="63">
        <v>16290</v>
      </c>
      <c r="XBO5" s="62">
        <v>16291</v>
      </c>
      <c r="XBP5" s="63">
        <v>16292</v>
      </c>
      <c r="XBQ5" s="62">
        <v>16293</v>
      </c>
      <c r="XBR5" s="63">
        <v>16294</v>
      </c>
      <c r="XBS5" s="62">
        <v>16295</v>
      </c>
      <c r="XBT5" s="63">
        <v>16296</v>
      </c>
      <c r="XBU5" s="62">
        <v>16297</v>
      </c>
      <c r="XBV5" s="63">
        <v>16298</v>
      </c>
      <c r="XBW5" s="62">
        <v>16299</v>
      </c>
      <c r="XBX5" s="63">
        <v>16300</v>
      </c>
      <c r="XBY5" s="62">
        <v>16301</v>
      </c>
      <c r="XBZ5" s="63">
        <v>16302</v>
      </c>
      <c r="XCA5" s="62">
        <v>16303</v>
      </c>
      <c r="XCB5" s="63">
        <v>16304</v>
      </c>
      <c r="XCC5" s="62">
        <v>16305</v>
      </c>
      <c r="XCD5" s="63">
        <v>16306</v>
      </c>
      <c r="XCE5" s="62">
        <v>16307</v>
      </c>
      <c r="XCF5" s="63">
        <v>16308</v>
      </c>
      <c r="XCG5" s="62">
        <v>16309</v>
      </c>
      <c r="XCH5" s="63">
        <v>16310</v>
      </c>
      <c r="XCI5" s="62">
        <v>16311</v>
      </c>
      <c r="XCJ5" s="63">
        <v>16312</v>
      </c>
      <c r="XCK5" s="62">
        <v>16313</v>
      </c>
      <c r="XCL5" s="63">
        <v>16314</v>
      </c>
      <c r="XCM5" s="62">
        <v>16315</v>
      </c>
      <c r="XCN5" s="63">
        <v>16316</v>
      </c>
      <c r="XCO5" s="62">
        <v>16317</v>
      </c>
      <c r="XCP5" s="63">
        <v>16318</v>
      </c>
      <c r="XCQ5" s="62">
        <v>16319</v>
      </c>
      <c r="XCR5" s="63">
        <v>16320</v>
      </c>
      <c r="XCS5" s="62">
        <v>16321</v>
      </c>
      <c r="XCT5" s="63">
        <v>16322</v>
      </c>
      <c r="XCU5" s="62">
        <v>16323</v>
      </c>
      <c r="XCV5" s="63">
        <v>16324</v>
      </c>
      <c r="XCW5" s="62">
        <v>16325</v>
      </c>
      <c r="XCX5" s="63">
        <v>16326</v>
      </c>
      <c r="XCY5" s="62">
        <v>16327</v>
      </c>
      <c r="XCZ5" s="63">
        <v>16328</v>
      </c>
      <c r="XDA5" s="62">
        <v>16329</v>
      </c>
      <c r="XDB5" s="63">
        <v>16330</v>
      </c>
      <c r="XDC5" s="62">
        <v>16331</v>
      </c>
      <c r="XDD5" s="63">
        <v>16332</v>
      </c>
      <c r="XDE5" s="62">
        <v>16333</v>
      </c>
      <c r="XDF5" s="63">
        <v>16334</v>
      </c>
      <c r="XDG5" s="62">
        <v>16335</v>
      </c>
      <c r="XDH5" s="63">
        <v>16336</v>
      </c>
      <c r="XDI5" s="62">
        <v>16337</v>
      </c>
      <c r="XDJ5" s="63">
        <v>16338</v>
      </c>
      <c r="XDK5" s="62">
        <v>16339</v>
      </c>
      <c r="XDL5" s="63">
        <v>16340</v>
      </c>
      <c r="XDM5" s="62">
        <v>16341</v>
      </c>
      <c r="XDN5" s="63">
        <v>16342</v>
      </c>
      <c r="XDO5" s="62">
        <v>16343</v>
      </c>
      <c r="XDP5" s="63">
        <v>16344</v>
      </c>
      <c r="XDQ5" s="62">
        <v>16345</v>
      </c>
      <c r="XDR5" s="63">
        <v>16346</v>
      </c>
      <c r="XDS5" s="62">
        <v>16347</v>
      </c>
      <c r="XDT5" s="63">
        <v>16348</v>
      </c>
      <c r="XDU5" s="62">
        <v>16349</v>
      </c>
      <c r="XDV5" s="63">
        <v>16350</v>
      </c>
      <c r="XDW5" s="62">
        <v>16351</v>
      </c>
      <c r="XDX5" s="63">
        <v>16352</v>
      </c>
      <c r="XDY5" s="62">
        <v>16353</v>
      </c>
      <c r="XDZ5" s="63">
        <v>16354</v>
      </c>
      <c r="XEA5" s="62">
        <v>16355</v>
      </c>
      <c r="XEB5" s="63">
        <v>16356</v>
      </c>
      <c r="XEC5" s="62">
        <v>16357</v>
      </c>
      <c r="XED5" s="63">
        <v>16358</v>
      </c>
      <c r="XEE5" s="62">
        <v>16359</v>
      </c>
      <c r="XEF5" s="63">
        <v>16360</v>
      </c>
      <c r="XEG5" s="62">
        <v>16361</v>
      </c>
      <c r="XEH5" s="63">
        <v>16362</v>
      </c>
      <c r="XEI5" s="62">
        <v>16363</v>
      </c>
      <c r="XEJ5" s="63">
        <v>16364</v>
      </c>
      <c r="XEK5" s="62">
        <v>16365</v>
      </c>
      <c r="XEL5" s="63">
        <v>16366</v>
      </c>
      <c r="XEM5" s="62">
        <v>16367</v>
      </c>
      <c r="XEN5" s="63">
        <v>16368</v>
      </c>
      <c r="XEO5" s="62">
        <v>16369</v>
      </c>
      <c r="XEP5" s="63">
        <v>16370</v>
      </c>
      <c r="XEQ5" s="62">
        <v>16371</v>
      </c>
      <c r="XER5" s="63">
        <v>16372</v>
      </c>
      <c r="XES5" s="62">
        <v>16373</v>
      </c>
      <c r="XET5" s="63">
        <v>16374</v>
      </c>
      <c r="XEU5" s="62">
        <v>16375</v>
      </c>
      <c r="XEV5" s="63">
        <v>16376</v>
      </c>
      <c r="XEW5" s="62">
        <v>16377</v>
      </c>
      <c r="XEX5" s="63">
        <v>16378</v>
      </c>
      <c r="XEY5" s="62">
        <v>16379</v>
      </c>
      <c r="XEZ5" s="63">
        <v>16380</v>
      </c>
      <c r="XFA5" s="62">
        <v>16381</v>
      </c>
      <c r="XFB5" s="63">
        <v>16382</v>
      </c>
      <c r="XFC5" s="62">
        <v>16383</v>
      </c>
      <c r="XFD5" s="63">
        <v>16384</v>
      </c>
    </row>
    <row r="6" spans="1:16384" ht="24.95" customHeight="1" thickTop="1"/>
    <row r="7" spans="1:16384" ht="18" customHeight="1"/>
    <row r="8" spans="1:16384" ht="18" customHeight="1"/>
    <row r="9" spans="1:16384" ht="18" customHeight="1" thickBot="1"/>
    <row r="10" spans="1:16384" ht="18" customHeight="1" thickTop="1" thickBot="1">
      <c r="A10" s="5" t="s">
        <v>5</v>
      </c>
      <c r="B10" s="5" t="s">
        <v>6</v>
      </c>
      <c r="C10" s="5" t="s">
        <v>7</v>
      </c>
      <c r="D10" s="5" t="s">
        <v>8</v>
      </c>
      <c r="E10" s="5" t="s">
        <v>9</v>
      </c>
      <c r="F10" s="5" t="s">
        <v>10</v>
      </c>
      <c r="G10" s="5" t="s">
        <v>11</v>
      </c>
      <c r="H10" s="5" t="s">
        <v>12</v>
      </c>
      <c r="I10" s="5" t="s">
        <v>13</v>
      </c>
      <c r="J10" s="5" t="s">
        <v>14</v>
      </c>
      <c r="K10" s="5" t="s">
        <v>15</v>
      </c>
      <c r="L10" s="5" t="s">
        <v>16</v>
      </c>
    </row>
    <row r="11" spans="1:16384" ht="18" customHeight="1" thickTop="1" thickBot="1">
      <c r="A11" s="6">
        <v>1</v>
      </c>
      <c r="B11" s="7" t="s">
        <v>17</v>
      </c>
      <c r="C11" s="7" t="s">
        <v>18</v>
      </c>
      <c r="D11" s="7" t="s">
        <v>19</v>
      </c>
      <c r="E11" s="8" t="s">
        <v>20</v>
      </c>
      <c r="F11" s="9" t="s">
        <v>957</v>
      </c>
      <c r="G11" s="9" t="s">
        <v>958</v>
      </c>
      <c r="H11" s="10" t="s">
        <v>21</v>
      </c>
      <c r="I11" s="11" t="s">
        <v>22</v>
      </c>
      <c r="J11" s="11" t="s">
        <v>23</v>
      </c>
      <c r="K11" s="11" t="s">
        <v>24</v>
      </c>
      <c r="L11" s="11" t="s">
        <v>25</v>
      </c>
    </row>
    <row r="12" spans="1:16384" ht="18" customHeight="1" thickTop="1" thickBot="1">
      <c r="A12" s="6">
        <v>2</v>
      </c>
      <c r="B12" s="7" t="s">
        <v>17</v>
      </c>
      <c r="C12" s="7" t="s">
        <v>18</v>
      </c>
      <c r="D12" s="7" t="s">
        <v>19</v>
      </c>
      <c r="E12" s="8" t="s">
        <v>26</v>
      </c>
      <c r="F12" s="9" t="s">
        <v>959</v>
      </c>
      <c r="G12" s="9" t="s">
        <v>960</v>
      </c>
      <c r="H12" s="10" t="s">
        <v>27</v>
      </c>
      <c r="I12" s="11" t="s">
        <v>22</v>
      </c>
      <c r="J12" s="11" t="s">
        <v>28</v>
      </c>
      <c r="K12" s="11" t="s">
        <v>29</v>
      </c>
      <c r="L12" s="11" t="s">
        <v>30</v>
      </c>
    </row>
    <row r="13" spans="1:16384" ht="18" customHeight="1" thickTop="1" thickBot="1">
      <c r="A13" s="6">
        <v>3</v>
      </c>
      <c r="B13" s="7" t="s">
        <v>17</v>
      </c>
      <c r="C13" s="7" t="s">
        <v>31</v>
      </c>
      <c r="D13" s="7" t="s">
        <v>19</v>
      </c>
      <c r="E13" s="8" t="s">
        <v>26</v>
      </c>
      <c r="F13" s="9" t="s">
        <v>961</v>
      </c>
      <c r="G13" s="9" t="s">
        <v>962</v>
      </c>
      <c r="H13" s="10" t="s">
        <v>32</v>
      </c>
      <c r="I13" s="11" t="s">
        <v>33</v>
      </c>
      <c r="J13" s="11" t="s">
        <v>34</v>
      </c>
      <c r="K13" s="11" t="s">
        <v>35</v>
      </c>
      <c r="L13" s="11" t="s">
        <v>36</v>
      </c>
    </row>
    <row r="14" spans="1:16384" ht="18" customHeight="1" thickTop="1" thickBot="1">
      <c r="A14" s="6">
        <v>4</v>
      </c>
      <c r="B14" s="7" t="s">
        <v>17</v>
      </c>
      <c r="C14" s="7" t="s">
        <v>31</v>
      </c>
      <c r="D14" s="7" t="s">
        <v>19</v>
      </c>
      <c r="E14" s="8" t="s">
        <v>20</v>
      </c>
      <c r="F14" s="9" t="s">
        <v>963</v>
      </c>
      <c r="G14" s="9" t="s">
        <v>964</v>
      </c>
      <c r="H14" s="10" t="s">
        <v>37</v>
      </c>
      <c r="I14" s="11" t="s">
        <v>22</v>
      </c>
      <c r="J14" s="11" t="s">
        <v>38</v>
      </c>
      <c r="K14" s="11" t="s">
        <v>39</v>
      </c>
      <c r="L14" s="11" t="s">
        <v>40</v>
      </c>
    </row>
    <row r="15" spans="1:16384" ht="18" customHeight="1" thickTop="1" thickBot="1">
      <c r="A15" s="6">
        <v>5</v>
      </c>
      <c r="B15" s="7" t="s">
        <v>17</v>
      </c>
      <c r="C15" s="7" t="s">
        <v>31</v>
      </c>
      <c r="D15" s="7" t="s">
        <v>19</v>
      </c>
      <c r="E15" s="8" t="s">
        <v>26</v>
      </c>
      <c r="F15" s="9" t="s">
        <v>965</v>
      </c>
      <c r="G15" s="9" t="s">
        <v>966</v>
      </c>
      <c r="H15" s="10" t="s">
        <v>41</v>
      </c>
      <c r="I15" s="11" t="s">
        <v>33</v>
      </c>
      <c r="J15" s="11" t="s">
        <v>42</v>
      </c>
      <c r="K15" s="11" t="s">
        <v>29</v>
      </c>
      <c r="L15" s="11" t="s">
        <v>25</v>
      </c>
    </row>
    <row r="16" spans="1:16384" ht="18" customHeight="1" thickTop="1" thickBot="1">
      <c r="A16" s="6">
        <v>6</v>
      </c>
      <c r="B16" s="7" t="s">
        <v>17</v>
      </c>
      <c r="C16" s="7" t="s">
        <v>31</v>
      </c>
      <c r="D16" s="7" t="s">
        <v>19</v>
      </c>
      <c r="E16" s="8" t="s">
        <v>26</v>
      </c>
      <c r="F16" s="9" t="s">
        <v>967</v>
      </c>
      <c r="G16" s="9" t="s">
        <v>968</v>
      </c>
      <c r="H16" s="10" t="s">
        <v>43</v>
      </c>
      <c r="I16" s="11" t="s">
        <v>22</v>
      </c>
      <c r="J16" s="11" t="s">
        <v>44</v>
      </c>
      <c r="K16" s="11" t="s">
        <v>24</v>
      </c>
      <c r="L16" s="11" t="s">
        <v>25</v>
      </c>
    </row>
    <row r="17" spans="1:12" ht="18" customHeight="1" thickTop="1" thickBot="1">
      <c r="A17" s="6">
        <v>7</v>
      </c>
      <c r="B17" s="7" t="s">
        <v>17</v>
      </c>
      <c r="C17" s="7" t="s">
        <v>31</v>
      </c>
      <c r="D17" s="7" t="s">
        <v>19</v>
      </c>
      <c r="E17" s="8" t="s">
        <v>20</v>
      </c>
      <c r="F17" s="9" t="s">
        <v>969</v>
      </c>
      <c r="G17" s="9" t="s">
        <v>970</v>
      </c>
      <c r="H17" s="10" t="s">
        <v>45</v>
      </c>
      <c r="I17" s="11" t="s">
        <v>33</v>
      </c>
      <c r="J17" s="11" t="s">
        <v>46</v>
      </c>
      <c r="K17" s="11" t="s">
        <v>47</v>
      </c>
      <c r="L17" s="11" t="s">
        <v>48</v>
      </c>
    </row>
    <row r="18" spans="1:12" ht="18" customHeight="1" thickTop="1" thickBot="1">
      <c r="A18" s="6">
        <v>8</v>
      </c>
      <c r="B18" s="7" t="s">
        <v>17</v>
      </c>
      <c r="C18" s="7" t="s">
        <v>31</v>
      </c>
      <c r="D18" s="7" t="s">
        <v>19</v>
      </c>
      <c r="E18" s="8" t="s">
        <v>20</v>
      </c>
      <c r="F18" s="9" t="s">
        <v>971</v>
      </c>
      <c r="G18" s="9" t="s">
        <v>972</v>
      </c>
      <c r="H18" s="10" t="s">
        <v>49</v>
      </c>
      <c r="I18" s="11" t="s">
        <v>22</v>
      </c>
      <c r="J18" s="11" t="s">
        <v>50</v>
      </c>
      <c r="K18" s="8" t="s">
        <v>35</v>
      </c>
      <c r="L18" s="11" t="s">
        <v>51</v>
      </c>
    </row>
    <row r="19" spans="1:12" ht="18" customHeight="1" thickTop="1" thickBot="1">
      <c r="A19" s="6">
        <v>9</v>
      </c>
      <c r="B19" s="7" t="s">
        <v>17</v>
      </c>
      <c r="C19" s="7" t="s">
        <v>31</v>
      </c>
      <c r="D19" s="12" t="s">
        <v>52</v>
      </c>
      <c r="E19" s="8" t="s">
        <v>20</v>
      </c>
      <c r="F19" s="9" t="s">
        <v>973</v>
      </c>
      <c r="G19" s="9" t="s">
        <v>974</v>
      </c>
      <c r="H19" s="10" t="s">
        <v>53</v>
      </c>
      <c r="I19" s="11" t="s">
        <v>54</v>
      </c>
      <c r="J19" s="11" t="s">
        <v>55</v>
      </c>
      <c r="K19" s="8" t="s">
        <v>29</v>
      </c>
      <c r="L19" s="11" t="s">
        <v>56</v>
      </c>
    </row>
    <row r="20" spans="1:12" ht="18" customHeight="1" thickTop="1" thickBot="1">
      <c r="A20" s="6">
        <v>10</v>
      </c>
      <c r="B20" s="7" t="s">
        <v>17</v>
      </c>
      <c r="C20" s="7" t="s">
        <v>31</v>
      </c>
      <c r="D20" s="7" t="s">
        <v>19</v>
      </c>
      <c r="E20" s="8" t="s">
        <v>26</v>
      </c>
      <c r="F20" s="9" t="s">
        <v>975</v>
      </c>
      <c r="G20" s="9" t="s">
        <v>976</v>
      </c>
      <c r="H20" s="10" t="s">
        <v>57</v>
      </c>
      <c r="I20" s="11" t="s">
        <v>22</v>
      </c>
      <c r="J20" s="11" t="s">
        <v>58</v>
      </c>
      <c r="K20" s="8" t="s">
        <v>47</v>
      </c>
      <c r="L20" s="11" t="s">
        <v>40</v>
      </c>
    </row>
    <row r="21" spans="1:12" ht="18" customHeight="1" thickTop="1" thickBot="1">
      <c r="A21" s="6">
        <v>11</v>
      </c>
      <c r="B21" s="7" t="s">
        <v>17</v>
      </c>
      <c r="C21" s="7" t="s">
        <v>31</v>
      </c>
      <c r="D21" s="12" t="s">
        <v>52</v>
      </c>
      <c r="E21" s="8" t="s">
        <v>26</v>
      </c>
      <c r="F21" s="9" t="s">
        <v>977</v>
      </c>
      <c r="G21" s="9" t="s">
        <v>978</v>
      </c>
      <c r="H21" s="10" t="s">
        <v>59</v>
      </c>
      <c r="I21" s="11" t="s">
        <v>33</v>
      </c>
      <c r="J21" s="11" t="s">
        <v>60</v>
      </c>
      <c r="K21" s="8" t="s">
        <v>29</v>
      </c>
      <c r="L21" s="11" t="s">
        <v>61</v>
      </c>
    </row>
    <row r="22" spans="1:12" ht="18" customHeight="1" thickTop="1" thickBot="1">
      <c r="A22" s="6">
        <v>12</v>
      </c>
      <c r="B22" s="7" t="s">
        <v>17</v>
      </c>
      <c r="C22" s="7" t="s">
        <v>31</v>
      </c>
      <c r="D22" s="7" t="s">
        <v>19</v>
      </c>
      <c r="E22" s="8" t="s">
        <v>26</v>
      </c>
      <c r="F22" s="9" t="s">
        <v>979</v>
      </c>
      <c r="G22" s="9" t="s">
        <v>980</v>
      </c>
      <c r="H22" s="10" t="s">
        <v>62</v>
      </c>
      <c r="I22" s="11" t="s">
        <v>33</v>
      </c>
      <c r="J22" s="11" t="s">
        <v>63</v>
      </c>
      <c r="K22" s="8" t="s">
        <v>47</v>
      </c>
      <c r="L22" s="11" t="s">
        <v>64</v>
      </c>
    </row>
    <row r="23" spans="1:12" ht="18" customHeight="1" thickTop="1" thickBot="1">
      <c r="A23" s="6">
        <v>13</v>
      </c>
      <c r="B23" s="7" t="s">
        <v>17</v>
      </c>
      <c r="C23" s="7" t="s">
        <v>31</v>
      </c>
      <c r="D23" s="7" t="s">
        <v>19</v>
      </c>
      <c r="E23" s="8" t="s">
        <v>20</v>
      </c>
      <c r="F23" s="9" t="s">
        <v>981</v>
      </c>
      <c r="G23" s="9" t="s">
        <v>982</v>
      </c>
      <c r="H23" s="10" t="s">
        <v>65</v>
      </c>
      <c r="I23" s="11" t="s">
        <v>33</v>
      </c>
      <c r="J23" s="11" t="s">
        <v>66</v>
      </c>
      <c r="K23" s="8" t="s">
        <v>29</v>
      </c>
      <c r="L23" s="11" t="s">
        <v>25</v>
      </c>
    </row>
    <row r="24" spans="1:12" ht="18" customHeight="1" thickTop="1" thickBot="1">
      <c r="A24" s="6">
        <v>14</v>
      </c>
      <c r="B24" s="7" t="s">
        <v>17</v>
      </c>
      <c r="C24" s="7" t="s">
        <v>31</v>
      </c>
      <c r="D24" s="7" t="s">
        <v>19</v>
      </c>
      <c r="E24" s="8" t="s">
        <v>26</v>
      </c>
      <c r="F24" s="9" t="s">
        <v>983</v>
      </c>
      <c r="G24" s="9" t="s">
        <v>984</v>
      </c>
      <c r="H24" s="10" t="s">
        <v>67</v>
      </c>
      <c r="I24" s="11" t="s">
        <v>22</v>
      </c>
      <c r="J24" s="11" t="s">
        <v>38</v>
      </c>
      <c r="K24" s="8" t="s">
        <v>29</v>
      </c>
      <c r="L24" s="11" t="s">
        <v>51</v>
      </c>
    </row>
    <row r="25" spans="1:12" ht="18" customHeight="1" thickTop="1" thickBot="1">
      <c r="A25" s="6">
        <v>15</v>
      </c>
      <c r="B25" s="7" t="s">
        <v>17</v>
      </c>
      <c r="C25" s="7" t="s">
        <v>31</v>
      </c>
      <c r="D25" s="7" t="s">
        <v>19</v>
      </c>
      <c r="E25" s="8" t="s">
        <v>26</v>
      </c>
      <c r="F25" s="9" t="s">
        <v>985</v>
      </c>
      <c r="G25" s="9" t="s">
        <v>986</v>
      </c>
      <c r="H25" s="10" t="s">
        <v>69</v>
      </c>
      <c r="I25" s="11" t="s">
        <v>22</v>
      </c>
      <c r="J25" s="11" t="s">
        <v>70</v>
      </c>
      <c r="K25" s="8" t="s">
        <v>29</v>
      </c>
      <c r="L25" s="11" t="s">
        <v>51</v>
      </c>
    </row>
    <row r="26" spans="1:12" ht="18" customHeight="1" thickTop="1" thickBot="1">
      <c r="A26" s="6">
        <v>16</v>
      </c>
      <c r="B26" s="7" t="s">
        <v>17</v>
      </c>
      <c r="C26" s="7" t="s">
        <v>18</v>
      </c>
      <c r="D26" s="12" t="s">
        <v>52</v>
      </c>
      <c r="E26" s="8" t="s">
        <v>20</v>
      </c>
      <c r="F26" s="9" t="s">
        <v>987</v>
      </c>
      <c r="G26" s="9" t="s">
        <v>988</v>
      </c>
      <c r="H26" s="10" t="s">
        <v>71</v>
      </c>
      <c r="I26" s="11" t="s">
        <v>22</v>
      </c>
      <c r="J26" s="11" t="s">
        <v>72</v>
      </c>
      <c r="K26" s="8" t="s">
        <v>29</v>
      </c>
      <c r="L26" s="11" t="s">
        <v>36</v>
      </c>
    </row>
    <row r="27" spans="1:12" ht="18" customHeight="1" thickTop="1" thickBot="1">
      <c r="A27" s="6">
        <v>17</v>
      </c>
      <c r="B27" s="7" t="s">
        <v>17</v>
      </c>
      <c r="C27" s="7" t="s">
        <v>31</v>
      </c>
      <c r="D27" s="7" t="s">
        <v>19</v>
      </c>
      <c r="E27" s="8" t="s">
        <v>20</v>
      </c>
      <c r="F27" s="9" t="s">
        <v>989</v>
      </c>
      <c r="G27" s="9" t="s">
        <v>990</v>
      </c>
      <c r="H27" s="10" t="s">
        <v>73</v>
      </c>
      <c r="I27" s="11" t="s">
        <v>22</v>
      </c>
      <c r="J27" s="11" t="s">
        <v>74</v>
      </c>
      <c r="K27" s="8" t="s">
        <v>35</v>
      </c>
      <c r="L27" s="11" t="s">
        <v>75</v>
      </c>
    </row>
    <row r="28" spans="1:12" ht="18" customHeight="1" thickTop="1" thickBot="1">
      <c r="A28" s="6">
        <v>18</v>
      </c>
      <c r="B28" s="7" t="s">
        <v>17</v>
      </c>
      <c r="C28" s="7" t="s">
        <v>31</v>
      </c>
      <c r="D28" s="7" t="s">
        <v>19</v>
      </c>
      <c r="E28" s="8" t="s">
        <v>26</v>
      </c>
      <c r="F28" s="9" t="s">
        <v>991</v>
      </c>
      <c r="G28" s="9" t="s">
        <v>992</v>
      </c>
      <c r="H28" s="10" t="s">
        <v>76</v>
      </c>
      <c r="I28" s="11" t="s">
        <v>77</v>
      </c>
      <c r="J28" s="11" t="s">
        <v>72</v>
      </c>
      <c r="K28" s="8" t="s">
        <v>29</v>
      </c>
      <c r="L28" s="11" t="s">
        <v>51</v>
      </c>
    </row>
    <row r="29" spans="1:12" ht="18" customHeight="1" thickTop="1" thickBot="1">
      <c r="A29" s="6">
        <v>19</v>
      </c>
      <c r="B29" s="7" t="s">
        <v>17</v>
      </c>
      <c r="C29" s="7" t="s">
        <v>31</v>
      </c>
      <c r="D29" s="7" t="s">
        <v>19</v>
      </c>
      <c r="E29" s="8" t="s">
        <v>20</v>
      </c>
      <c r="F29" s="9" t="s">
        <v>993</v>
      </c>
      <c r="G29" s="9" t="s">
        <v>994</v>
      </c>
      <c r="H29" s="10" t="s">
        <v>78</v>
      </c>
      <c r="I29" s="11" t="s">
        <v>22</v>
      </c>
      <c r="J29" s="11" t="s">
        <v>79</v>
      </c>
      <c r="K29" s="8" t="s">
        <v>47</v>
      </c>
      <c r="L29" s="11" t="s">
        <v>80</v>
      </c>
    </row>
    <row r="30" spans="1:12" ht="18" customHeight="1" thickTop="1" thickBot="1">
      <c r="A30" s="6">
        <v>20</v>
      </c>
      <c r="B30" s="7" t="s">
        <v>17</v>
      </c>
      <c r="C30" s="7" t="s">
        <v>31</v>
      </c>
      <c r="D30" s="7" t="s">
        <v>19</v>
      </c>
      <c r="E30" s="8" t="s">
        <v>20</v>
      </c>
      <c r="F30" s="9" t="s">
        <v>995</v>
      </c>
      <c r="G30" s="9" t="s">
        <v>996</v>
      </c>
      <c r="H30" s="10" t="s">
        <v>82</v>
      </c>
      <c r="I30" s="11" t="s">
        <v>22</v>
      </c>
      <c r="J30" s="11" t="s">
        <v>83</v>
      </c>
      <c r="K30" s="8" t="s">
        <v>29</v>
      </c>
      <c r="L30" s="11" t="s">
        <v>51</v>
      </c>
    </row>
    <row r="31" spans="1:12" ht="18" customHeight="1" thickTop="1" thickBot="1">
      <c r="A31" s="6">
        <v>21</v>
      </c>
      <c r="B31" s="7" t="s">
        <v>17</v>
      </c>
      <c r="C31" s="7" t="s">
        <v>31</v>
      </c>
      <c r="D31" s="7" t="s">
        <v>19</v>
      </c>
      <c r="E31" s="8" t="s">
        <v>26</v>
      </c>
      <c r="F31" s="9" t="s">
        <v>997</v>
      </c>
      <c r="G31" s="9" t="s">
        <v>998</v>
      </c>
      <c r="H31" s="10" t="s">
        <v>84</v>
      </c>
      <c r="I31" s="11" t="s">
        <v>22</v>
      </c>
      <c r="J31" s="11" t="s">
        <v>85</v>
      </c>
      <c r="K31" s="8" t="s">
        <v>35</v>
      </c>
      <c r="L31" s="11" t="s">
        <v>56</v>
      </c>
    </row>
    <row r="32" spans="1:12" ht="18" customHeight="1" thickTop="1" thickBot="1">
      <c r="A32" s="6">
        <v>22</v>
      </c>
      <c r="B32" s="7" t="s">
        <v>17</v>
      </c>
      <c r="C32" s="7" t="s">
        <v>31</v>
      </c>
      <c r="D32" s="7" t="s">
        <v>19</v>
      </c>
      <c r="E32" s="8" t="s">
        <v>26</v>
      </c>
      <c r="F32" s="9" t="s">
        <v>999</v>
      </c>
      <c r="G32" s="9" t="s">
        <v>1000</v>
      </c>
      <c r="H32" s="10" t="s">
        <v>86</v>
      </c>
      <c r="I32" s="11" t="s">
        <v>22</v>
      </c>
      <c r="J32" s="11" t="s">
        <v>87</v>
      </c>
      <c r="K32" s="8" t="s">
        <v>88</v>
      </c>
      <c r="L32" s="11" t="s">
        <v>89</v>
      </c>
    </row>
    <row r="33" spans="1:12" ht="18" customHeight="1" thickTop="1" thickBot="1">
      <c r="A33" s="6">
        <v>23</v>
      </c>
      <c r="B33" s="7" t="s">
        <v>17</v>
      </c>
      <c r="C33" s="7" t="s">
        <v>31</v>
      </c>
      <c r="D33" s="7" t="s">
        <v>19</v>
      </c>
      <c r="E33" s="8" t="s">
        <v>20</v>
      </c>
      <c r="F33" s="9" t="s">
        <v>1001</v>
      </c>
      <c r="G33" s="9" t="s">
        <v>1002</v>
      </c>
      <c r="H33" s="10" t="s">
        <v>90</v>
      </c>
      <c r="I33" s="11" t="s">
        <v>22</v>
      </c>
      <c r="J33" s="11" t="s">
        <v>91</v>
      </c>
      <c r="K33" s="8" t="s">
        <v>29</v>
      </c>
      <c r="L33" s="11" t="s">
        <v>51</v>
      </c>
    </row>
    <row r="34" spans="1:12" ht="18" customHeight="1" thickTop="1" thickBot="1">
      <c r="A34" s="6">
        <v>24</v>
      </c>
      <c r="B34" s="7" t="s">
        <v>17</v>
      </c>
      <c r="C34" s="7" t="s">
        <v>31</v>
      </c>
      <c r="D34" s="7" t="s">
        <v>19</v>
      </c>
      <c r="E34" s="8" t="s">
        <v>26</v>
      </c>
      <c r="F34" s="9" t="s">
        <v>1003</v>
      </c>
      <c r="G34" s="9" t="s">
        <v>1004</v>
      </c>
      <c r="H34" s="10" t="s">
        <v>92</v>
      </c>
      <c r="I34" s="11" t="s">
        <v>33</v>
      </c>
      <c r="J34" s="11" t="s">
        <v>91</v>
      </c>
      <c r="K34" s="8" t="s">
        <v>29</v>
      </c>
      <c r="L34" s="11" t="s">
        <v>51</v>
      </c>
    </row>
    <row r="35" spans="1:12" ht="18" customHeight="1" thickTop="1" thickBot="1">
      <c r="A35" s="6">
        <v>25</v>
      </c>
      <c r="B35" s="7" t="s">
        <v>17</v>
      </c>
      <c r="C35" s="7" t="s">
        <v>31</v>
      </c>
      <c r="D35" s="7" t="s">
        <v>19</v>
      </c>
      <c r="E35" s="8" t="s">
        <v>26</v>
      </c>
      <c r="F35" s="9" t="s">
        <v>1005</v>
      </c>
      <c r="G35" s="9" t="s">
        <v>1006</v>
      </c>
      <c r="H35" s="10" t="s">
        <v>93</v>
      </c>
      <c r="I35" s="11" t="s">
        <v>22</v>
      </c>
      <c r="J35" s="11" t="s">
        <v>94</v>
      </c>
      <c r="K35" s="8" t="s">
        <v>47</v>
      </c>
      <c r="L35" s="11" t="s">
        <v>51</v>
      </c>
    </row>
    <row r="36" spans="1:12" ht="18" customHeight="1" thickTop="1" thickBot="1">
      <c r="A36" s="6">
        <v>26</v>
      </c>
      <c r="B36" s="7" t="s">
        <v>17</v>
      </c>
      <c r="C36" s="7" t="s">
        <v>31</v>
      </c>
      <c r="D36" s="7" t="s">
        <v>19</v>
      </c>
      <c r="E36" s="8" t="s">
        <v>20</v>
      </c>
      <c r="F36" s="9" t="s">
        <v>1007</v>
      </c>
      <c r="G36" s="9" t="s">
        <v>1008</v>
      </c>
      <c r="H36" s="10" t="s">
        <v>95</v>
      </c>
      <c r="I36" s="11" t="s">
        <v>22</v>
      </c>
      <c r="J36" s="11" t="s">
        <v>96</v>
      </c>
      <c r="K36" s="8" t="s">
        <v>35</v>
      </c>
      <c r="L36" s="11" t="s">
        <v>97</v>
      </c>
    </row>
    <row r="37" spans="1:12" ht="18" customHeight="1" thickTop="1" thickBot="1">
      <c r="A37" s="6">
        <v>27</v>
      </c>
      <c r="B37" s="7" t="s">
        <v>17</v>
      </c>
      <c r="C37" s="7" t="s">
        <v>31</v>
      </c>
      <c r="D37" s="7" t="s">
        <v>19</v>
      </c>
      <c r="E37" s="8" t="s">
        <v>20</v>
      </c>
      <c r="F37" s="9" t="s">
        <v>1009</v>
      </c>
      <c r="G37" s="9" t="s">
        <v>1010</v>
      </c>
      <c r="H37" s="10" t="s">
        <v>98</v>
      </c>
      <c r="I37" s="11" t="s">
        <v>22</v>
      </c>
      <c r="J37" s="11" t="s">
        <v>99</v>
      </c>
      <c r="K37" s="8" t="s">
        <v>100</v>
      </c>
      <c r="L37" s="11" t="s">
        <v>64</v>
      </c>
    </row>
    <row r="38" spans="1:12" ht="18" customHeight="1" thickTop="1" thickBot="1">
      <c r="A38" s="6">
        <v>28</v>
      </c>
      <c r="B38" s="7" t="s">
        <v>101</v>
      </c>
      <c r="C38" s="7" t="s">
        <v>18</v>
      </c>
      <c r="D38" s="12" t="s">
        <v>52</v>
      </c>
      <c r="E38" s="8" t="s">
        <v>26</v>
      </c>
      <c r="F38" s="9" t="s">
        <v>1011</v>
      </c>
      <c r="G38" s="9" t="s">
        <v>1012</v>
      </c>
      <c r="H38" s="10" t="s">
        <v>102</v>
      </c>
      <c r="I38" s="11" t="s">
        <v>22</v>
      </c>
      <c r="J38" s="11" t="s">
        <v>91</v>
      </c>
      <c r="K38" s="8" t="s">
        <v>47</v>
      </c>
      <c r="L38" s="11" t="s">
        <v>40</v>
      </c>
    </row>
    <row r="39" spans="1:12" ht="18" customHeight="1" thickTop="1" thickBot="1">
      <c r="A39" s="6">
        <v>29</v>
      </c>
      <c r="B39" s="7" t="s">
        <v>101</v>
      </c>
      <c r="C39" s="7" t="s">
        <v>18</v>
      </c>
      <c r="D39" s="7" t="s">
        <v>19</v>
      </c>
      <c r="E39" s="8" t="s">
        <v>20</v>
      </c>
      <c r="F39" s="9" t="s">
        <v>1013</v>
      </c>
      <c r="G39" s="9" t="s">
        <v>1014</v>
      </c>
      <c r="H39" s="10" t="s">
        <v>103</v>
      </c>
      <c r="I39" s="11" t="s">
        <v>22</v>
      </c>
      <c r="J39" s="11" t="s">
        <v>104</v>
      </c>
      <c r="K39" s="8" t="s">
        <v>35</v>
      </c>
      <c r="L39" s="11" t="s">
        <v>51</v>
      </c>
    </row>
    <row r="40" spans="1:12" ht="18" customHeight="1" thickTop="1" thickBot="1">
      <c r="A40" s="6">
        <v>30</v>
      </c>
      <c r="B40" s="7" t="s">
        <v>101</v>
      </c>
      <c r="C40" s="7" t="s">
        <v>18</v>
      </c>
      <c r="D40" s="7" t="s">
        <v>19</v>
      </c>
      <c r="E40" s="8" t="s">
        <v>20</v>
      </c>
      <c r="F40" s="9" t="s">
        <v>1015</v>
      </c>
      <c r="G40" s="9" t="s">
        <v>1016</v>
      </c>
      <c r="H40" s="10" t="s">
        <v>105</v>
      </c>
      <c r="I40" s="11" t="s">
        <v>33</v>
      </c>
      <c r="J40" s="11" t="s">
        <v>60</v>
      </c>
      <c r="K40" s="8" t="s">
        <v>47</v>
      </c>
      <c r="L40" s="11" t="s">
        <v>80</v>
      </c>
    </row>
    <row r="41" spans="1:12" ht="18" customHeight="1" thickTop="1" thickBot="1">
      <c r="A41" s="6">
        <v>31</v>
      </c>
      <c r="B41" s="7" t="s">
        <v>101</v>
      </c>
      <c r="C41" s="7" t="s">
        <v>18</v>
      </c>
      <c r="D41" s="7" t="s">
        <v>19</v>
      </c>
      <c r="E41" s="8" t="s">
        <v>26</v>
      </c>
      <c r="F41" s="9" t="s">
        <v>1017</v>
      </c>
      <c r="G41" s="9" t="s">
        <v>1018</v>
      </c>
      <c r="H41" s="10" t="s">
        <v>107</v>
      </c>
      <c r="I41" s="11" t="s">
        <v>77</v>
      </c>
      <c r="J41" s="11" t="s">
        <v>108</v>
      </c>
      <c r="K41" s="8" t="s">
        <v>29</v>
      </c>
      <c r="L41" s="11" t="s">
        <v>109</v>
      </c>
    </row>
    <row r="42" spans="1:12" ht="18" customHeight="1" thickTop="1" thickBot="1">
      <c r="A42" s="6">
        <v>32</v>
      </c>
      <c r="B42" s="7" t="s">
        <v>101</v>
      </c>
      <c r="C42" s="7" t="s">
        <v>18</v>
      </c>
      <c r="D42" s="7" t="s">
        <v>19</v>
      </c>
      <c r="E42" s="8" t="s">
        <v>20</v>
      </c>
      <c r="F42" s="9" t="s">
        <v>1019</v>
      </c>
      <c r="G42" s="9" t="s">
        <v>1020</v>
      </c>
      <c r="H42" s="10" t="s">
        <v>110</v>
      </c>
      <c r="I42" s="11" t="s">
        <v>111</v>
      </c>
      <c r="J42" s="11" t="s">
        <v>112</v>
      </c>
      <c r="K42" s="11" t="s">
        <v>35</v>
      </c>
      <c r="L42" s="8" t="s">
        <v>56</v>
      </c>
    </row>
    <row r="43" spans="1:12" ht="18" customHeight="1" thickTop="1" thickBot="1">
      <c r="A43" s="6">
        <v>33</v>
      </c>
      <c r="B43" s="7" t="s">
        <v>101</v>
      </c>
      <c r="C43" s="7" t="s">
        <v>31</v>
      </c>
      <c r="D43" s="7" t="s">
        <v>19</v>
      </c>
      <c r="E43" s="8" t="s">
        <v>26</v>
      </c>
      <c r="F43" s="9" t="s">
        <v>1021</v>
      </c>
      <c r="G43" s="9" t="s">
        <v>1022</v>
      </c>
      <c r="H43" s="13" t="s">
        <v>113</v>
      </c>
      <c r="I43" s="11" t="s">
        <v>22</v>
      </c>
      <c r="J43" s="11" t="s">
        <v>114</v>
      </c>
      <c r="K43" s="11" t="s">
        <v>47</v>
      </c>
      <c r="L43" s="8" t="s">
        <v>97</v>
      </c>
    </row>
    <row r="44" spans="1:12" ht="18" customHeight="1" thickTop="1" thickBot="1">
      <c r="A44" s="6">
        <v>34</v>
      </c>
      <c r="B44" s="7" t="s">
        <v>101</v>
      </c>
      <c r="C44" s="7" t="s">
        <v>31</v>
      </c>
      <c r="D44" s="12" t="s">
        <v>52</v>
      </c>
      <c r="E44" s="8" t="s">
        <v>20</v>
      </c>
      <c r="F44" s="9" t="s">
        <v>1023</v>
      </c>
      <c r="G44" s="9" t="s">
        <v>1024</v>
      </c>
      <c r="H44" s="14">
        <v>37712</v>
      </c>
      <c r="I44" s="11" t="s">
        <v>33</v>
      </c>
      <c r="J44" s="11" t="s">
        <v>115</v>
      </c>
      <c r="K44" s="11" t="s">
        <v>24</v>
      </c>
      <c r="L44" s="8" t="s">
        <v>36</v>
      </c>
    </row>
    <row r="45" spans="1:12" ht="18" customHeight="1" thickTop="1" thickBot="1">
      <c r="A45" s="6">
        <v>35</v>
      </c>
      <c r="B45" s="7" t="s">
        <v>101</v>
      </c>
      <c r="C45" s="7" t="s">
        <v>31</v>
      </c>
      <c r="D45" s="7" t="s">
        <v>19</v>
      </c>
      <c r="E45" s="8" t="s">
        <v>20</v>
      </c>
      <c r="F45" s="9" t="s">
        <v>1025</v>
      </c>
      <c r="G45" s="9" t="s">
        <v>1026</v>
      </c>
      <c r="H45" s="10" t="s">
        <v>116</v>
      </c>
      <c r="I45" s="11" t="s">
        <v>22</v>
      </c>
      <c r="J45" s="11" t="s">
        <v>117</v>
      </c>
      <c r="K45" s="11" t="s">
        <v>35</v>
      </c>
      <c r="L45" s="8" t="s">
        <v>36</v>
      </c>
    </row>
    <row r="46" spans="1:12" ht="18" customHeight="1" thickTop="1" thickBot="1">
      <c r="A46" s="6">
        <v>36</v>
      </c>
      <c r="B46" s="7" t="s">
        <v>101</v>
      </c>
      <c r="C46" s="7" t="s">
        <v>31</v>
      </c>
      <c r="D46" s="7" t="s">
        <v>19</v>
      </c>
      <c r="E46" s="8" t="s">
        <v>20</v>
      </c>
      <c r="F46" s="9" t="s">
        <v>1027</v>
      </c>
      <c r="G46" s="9" t="s">
        <v>1028</v>
      </c>
      <c r="H46" s="10" t="s">
        <v>118</v>
      </c>
      <c r="I46" s="11" t="s">
        <v>22</v>
      </c>
      <c r="J46" s="11" t="s">
        <v>119</v>
      </c>
      <c r="K46" s="11" t="s">
        <v>47</v>
      </c>
      <c r="L46" s="8" t="s">
        <v>120</v>
      </c>
    </row>
    <row r="47" spans="1:12" ht="18" customHeight="1" thickTop="1" thickBot="1">
      <c r="A47" s="6">
        <v>37</v>
      </c>
      <c r="B47" s="7" t="s">
        <v>101</v>
      </c>
      <c r="C47" s="7" t="s">
        <v>31</v>
      </c>
      <c r="D47" s="7" t="s">
        <v>19</v>
      </c>
      <c r="E47" s="8" t="s">
        <v>26</v>
      </c>
      <c r="F47" s="9" t="s">
        <v>1029</v>
      </c>
      <c r="G47" s="9" t="s">
        <v>1030</v>
      </c>
      <c r="H47" s="10" t="s">
        <v>121</v>
      </c>
      <c r="I47" s="11" t="s">
        <v>22</v>
      </c>
      <c r="J47" s="11" t="s">
        <v>122</v>
      </c>
      <c r="K47" s="11" t="s">
        <v>100</v>
      </c>
      <c r="L47" s="8" t="s">
        <v>25</v>
      </c>
    </row>
    <row r="48" spans="1:12" ht="18" customHeight="1" thickTop="1" thickBot="1">
      <c r="A48" s="6">
        <v>38</v>
      </c>
      <c r="B48" s="7" t="s">
        <v>101</v>
      </c>
      <c r="C48" s="7" t="s">
        <v>31</v>
      </c>
      <c r="D48" s="7" t="s">
        <v>19</v>
      </c>
      <c r="E48" s="8" t="s">
        <v>20</v>
      </c>
      <c r="F48" s="9" t="s">
        <v>1031</v>
      </c>
      <c r="G48" s="9" t="s">
        <v>1032</v>
      </c>
      <c r="H48" s="10" t="s">
        <v>123</v>
      </c>
      <c r="I48" s="11" t="s">
        <v>22</v>
      </c>
      <c r="J48" s="11" t="s">
        <v>124</v>
      </c>
      <c r="K48" s="11" t="s">
        <v>29</v>
      </c>
      <c r="L48" s="8" t="s">
        <v>25</v>
      </c>
    </row>
    <row r="49" spans="1:12" ht="18" customHeight="1" thickTop="1" thickBot="1">
      <c r="A49" s="6">
        <v>39</v>
      </c>
      <c r="B49" s="7" t="s">
        <v>101</v>
      </c>
      <c r="C49" s="7" t="s">
        <v>31</v>
      </c>
      <c r="D49" s="7" t="s">
        <v>19</v>
      </c>
      <c r="E49" s="8" t="s">
        <v>26</v>
      </c>
      <c r="F49" s="9" t="s">
        <v>1033</v>
      </c>
      <c r="G49" s="9" t="s">
        <v>1034</v>
      </c>
      <c r="H49" s="10" t="s">
        <v>125</v>
      </c>
      <c r="I49" s="11" t="s">
        <v>22</v>
      </c>
      <c r="J49" s="11" t="s">
        <v>115</v>
      </c>
      <c r="K49" s="11" t="s">
        <v>47</v>
      </c>
      <c r="L49" s="8" t="s">
        <v>64</v>
      </c>
    </row>
    <row r="50" spans="1:12" ht="18" customHeight="1" thickTop="1" thickBot="1">
      <c r="A50" s="6">
        <v>40</v>
      </c>
      <c r="B50" s="7" t="s">
        <v>101</v>
      </c>
      <c r="C50" s="7" t="s">
        <v>31</v>
      </c>
      <c r="D50" s="7" t="s">
        <v>19</v>
      </c>
      <c r="E50" s="8" t="s">
        <v>26</v>
      </c>
      <c r="F50" s="9" t="s">
        <v>1035</v>
      </c>
      <c r="G50" s="9" t="s">
        <v>1036</v>
      </c>
      <c r="H50" s="10" t="s">
        <v>126</v>
      </c>
      <c r="I50" s="11" t="s">
        <v>33</v>
      </c>
      <c r="J50" s="11" t="s">
        <v>63</v>
      </c>
      <c r="K50" s="11" t="s">
        <v>39</v>
      </c>
      <c r="L50" s="8" t="s">
        <v>56</v>
      </c>
    </row>
    <row r="51" spans="1:12" ht="18" customHeight="1" thickTop="1" thickBot="1">
      <c r="A51" s="6">
        <v>41</v>
      </c>
      <c r="B51" s="7" t="s">
        <v>101</v>
      </c>
      <c r="C51" s="7" t="s">
        <v>31</v>
      </c>
      <c r="D51" s="7" t="s">
        <v>19</v>
      </c>
      <c r="E51" s="8" t="s">
        <v>26</v>
      </c>
      <c r="F51" s="9" t="s">
        <v>1037</v>
      </c>
      <c r="G51" s="9" t="s">
        <v>1038</v>
      </c>
      <c r="H51" s="10" t="s">
        <v>126</v>
      </c>
      <c r="I51" s="11" t="s">
        <v>33</v>
      </c>
      <c r="J51" s="11" t="s">
        <v>127</v>
      </c>
      <c r="K51" s="11" t="s">
        <v>39</v>
      </c>
      <c r="L51" s="8" t="s">
        <v>56</v>
      </c>
    </row>
    <row r="52" spans="1:12" ht="18" customHeight="1" thickTop="1" thickBot="1">
      <c r="A52" s="6">
        <v>42</v>
      </c>
      <c r="B52" s="7" t="s">
        <v>101</v>
      </c>
      <c r="C52" s="7" t="s">
        <v>31</v>
      </c>
      <c r="D52" s="7" t="s">
        <v>19</v>
      </c>
      <c r="E52" s="8" t="s">
        <v>20</v>
      </c>
      <c r="F52" s="9" t="s">
        <v>1039</v>
      </c>
      <c r="G52" s="9" t="s">
        <v>1040</v>
      </c>
      <c r="H52" s="10" t="s">
        <v>128</v>
      </c>
      <c r="I52" s="11" t="s">
        <v>22</v>
      </c>
      <c r="J52" s="11" t="s">
        <v>115</v>
      </c>
      <c r="K52" s="11" t="s">
        <v>129</v>
      </c>
      <c r="L52" s="8" t="s">
        <v>25</v>
      </c>
    </row>
    <row r="53" spans="1:12" ht="18" customHeight="1" thickTop="1" thickBot="1">
      <c r="A53" s="6">
        <v>43</v>
      </c>
      <c r="B53" s="7" t="s">
        <v>101</v>
      </c>
      <c r="C53" s="7" t="s">
        <v>31</v>
      </c>
      <c r="D53" s="7" t="s">
        <v>19</v>
      </c>
      <c r="E53" s="8" t="s">
        <v>26</v>
      </c>
      <c r="F53" s="9" t="s">
        <v>1041</v>
      </c>
      <c r="G53" s="9" t="s">
        <v>1042</v>
      </c>
      <c r="H53" s="10" t="s">
        <v>130</v>
      </c>
      <c r="I53" s="11" t="s">
        <v>33</v>
      </c>
      <c r="J53" s="11" t="s">
        <v>131</v>
      </c>
      <c r="K53" s="11" t="s">
        <v>35</v>
      </c>
      <c r="L53" s="8" t="s">
        <v>40</v>
      </c>
    </row>
    <row r="54" spans="1:12" ht="18" customHeight="1" thickTop="1" thickBot="1">
      <c r="A54" s="6">
        <v>44</v>
      </c>
      <c r="B54" s="7" t="s">
        <v>101</v>
      </c>
      <c r="C54" s="7" t="s">
        <v>31</v>
      </c>
      <c r="D54" s="7" t="s">
        <v>19</v>
      </c>
      <c r="E54" s="8" t="s">
        <v>20</v>
      </c>
      <c r="F54" s="9" t="s">
        <v>1043</v>
      </c>
      <c r="G54" s="9" t="s">
        <v>1044</v>
      </c>
      <c r="H54" s="10" t="s">
        <v>132</v>
      </c>
      <c r="I54" s="11" t="s">
        <v>22</v>
      </c>
      <c r="J54" s="11" t="s">
        <v>85</v>
      </c>
      <c r="K54" s="11" t="s">
        <v>47</v>
      </c>
      <c r="L54" s="8" t="s">
        <v>64</v>
      </c>
    </row>
    <row r="55" spans="1:12" ht="18" customHeight="1" thickTop="1" thickBot="1">
      <c r="A55" s="6">
        <v>45</v>
      </c>
      <c r="B55" s="7" t="s">
        <v>101</v>
      </c>
      <c r="C55" s="7" t="s">
        <v>31</v>
      </c>
      <c r="D55" s="7" t="s">
        <v>19</v>
      </c>
      <c r="E55" s="8" t="s">
        <v>26</v>
      </c>
      <c r="F55" s="9" t="s">
        <v>1045</v>
      </c>
      <c r="G55" s="9" t="s">
        <v>1046</v>
      </c>
      <c r="H55" s="10" t="s">
        <v>133</v>
      </c>
      <c r="I55" s="11" t="s">
        <v>22</v>
      </c>
      <c r="J55" s="11" t="s">
        <v>134</v>
      </c>
      <c r="K55" s="11" t="s">
        <v>35</v>
      </c>
      <c r="L55" s="8" t="s">
        <v>56</v>
      </c>
    </row>
    <row r="56" spans="1:12" ht="18" customHeight="1" thickTop="1" thickBot="1">
      <c r="A56" s="6">
        <v>46</v>
      </c>
      <c r="B56" s="7" t="s">
        <v>101</v>
      </c>
      <c r="C56" s="7" t="s">
        <v>31</v>
      </c>
      <c r="D56" s="7" t="s">
        <v>19</v>
      </c>
      <c r="E56" s="8" t="s">
        <v>20</v>
      </c>
      <c r="F56" s="9" t="s">
        <v>1047</v>
      </c>
      <c r="G56" s="9" t="s">
        <v>1048</v>
      </c>
      <c r="H56" s="10" t="s">
        <v>135</v>
      </c>
      <c r="I56" s="11" t="s">
        <v>22</v>
      </c>
      <c r="J56" s="11" t="s">
        <v>136</v>
      </c>
      <c r="K56" s="11" t="s">
        <v>47</v>
      </c>
      <c r="L56" s="8" t="s">
        <v>56</v>
      </c>
    </row>
    <row r="57" spans="1:12" ht="18" customHeight="1" thickTop="1" thickBot="1">
      <c r="A57" s="6">
        <v>47</v>
      </c>
      <c r="B57" s="7" t="s">
        <v>101</v>
      </c>
      <c r="C57" s="7" t="s">
        <v>31</v>
      </c>
      <c r="D57" s="7" t="s">
        <v>19</v>
      </c>
      <c r="E57" s="8" t="s">
        <v>20</v>
      </c>
      <c r="F57" s="9" t="s">
        <v>1049</v>
      </c>
      <c r="G57" s="9" t="s">
        <v>1050</v>
      </c>
      <c r="H57" s="10" t="s">
        <v>137</v>
      </c>
      <c r="I57" s="11" t="s">
        <v>22</v>
      </c>
      <c r="J57" s="11" t="s">
        <v>138</v>
      </c>
      <c r="K57" s="11" t="s">
        <v>24</v>
      </c>
      <c r="L57" s="11" t="s">
        <v>80</v>
      </c>
    </row>
    <row r="58" spans="1:12" ht="18" customHeight="1" thickTop="1" thickBot="1">
      <c r="A58" s="6">
        <v>48</v>
      </c>
      <c r="B58" s="7" t="s">
        <v>101</v>
      </c>
      <c r="C58" s="7" t="s">
        <v>31</v>
      </c>
      <c r="D58" s="7" t="s">
        <v>19</v>
      </c>
      <c r="E58" s="8" t="s">
        <v>20</v>
      </c>
      <c r="F58" s="9" t="s">
        <v>1051</v>
      </c>
      <c r="G58" s="9" t="s">
        <v>1052</v>
      </c>
      <c r="H58" s="10" t="s">
        <v>62</v>
      </c>
      <c r="I58" s="11" t="s">
        <v>22</v>
      </c>
      <c r="J58" s="11" t="s">
        <v>139</v>
      </c>
      <c r="K58" s="11" t="s">
        <v>47</v>
      </c>
      <c r="L58" s="8" t="s">
        <v>80</v>
      </c>
    </row>
    <row r="59" spans="1:12" ht="18" customHeight="1" thickTop="1" thickBot="1">
      <c r="A59" s="6">
        <v>49</v>
      </c>
      <c r="B59" s="7" t="s">
        <v>101</v>
      </c>
      <c r="C59" s="7" t="s">
        <v>31</v>
      </c>
      <c r="D59" s="7" t="s">
        <v>19</v>
      </c>
      <c r="E59" s="8" t="s">
        <v>20</v>
      </c>
      <c r="F59" s="9" t="s">
        <v>1053</v>
      </c>
      <c r="G59" s="9" t="s">
        <v>1054</v>
      </c>
      <c r="H59" s="10" t="s">
        <v>140</v>
      </c>
      <c r="I59" s="11" t="s">
        <v>22</v>
      </c>
      <c r="J59" s="11" t="s">
        <v>141</v>
      </c>
      <c r="K59" s="11" t="s">
        <v>142</v>
      </c>
      <c r="L59" s="8" t="s">
        <v>143</v>
      </c>
    </row>
    <row r="60" spans="1:12" ht="18" customHeight="1" thickTop="1" thickBot="1">
      <c r="A60" s="6">
        <v>50</v>
      </c>
      <c r="B60" s="7" t="s">
        <v>101</v>
      </c>
      <c r="C60" s="7" t="s">
        <v>31</v>
      </c>
      <c r="D60" s="12" t="s">
        <v>52</v>
      </c>
      <c r="E60" s="8" t="s">
        <v>20</v>
      </c>
      <c r="F60" s="9" t="s">
        <v>1055</v>
      </c>
      <c r="G60" s="9" t="s">
        <v>1056</v>
      </c>
      <c r="H60" s="10" t="s">
        <v>144</v>
      </c>
      <c r="I60" s="11" t="s">
        <v>22</v>
      </c>
      <c r="J60" s="11" t="s">
        <v>145</v>
      </c>
      <c r="K60" s="11" t="s">
        <v>47</v>
      </c>
      <c r="L60" s="8" t="s">
        <v>36</v>
      </c>
    </row>
    <row r="61" spans="1:12" ht="18" customHeight="1" thickTop="1" thickBot="1">
      <c r="A61" s="6">
        <v>51</v>
      </c>
      <c r="B61" s="7" t="s">
        <v>101</v>
      </c>
      <c r="C61" s="7" t="s">
        <v>31</v>
      </c>
      <c r="D61" s="7" t="s">
        <v>19</v>
      </c>
      <c r="E61" s="8" t="s">
        <v>26</v>
      </c>
      <c r="F61" s="9" t="s">
        <v>1057</v>
      </c>
      <c r="G61" s="9" t="s">
        <v>1058</v>
      </c>
      <c r="H61" s="10" t="s">
        <v>146</v>
      </c>
      <c r="I61" s="11" t="s">
        <v>22</v>
      </c>
      <c r="J61" s="11" t="s">
        <v>147</v>
      </c>
      <c r="K61" s="11" t="s">
        <v>35</v>
      </c>
      <c r="L61" s="8" t="s">
        <v>51</v>
      </c>
    </row>
    <row r="62" spans="1:12" ht="18" customHeight="1" thickTop="1" thickBot="1">
      <c r="A62" s="6">
        <v>52</v>
      </c>
      <c r="B62" s="7" t="s">
        <v>101</v>
      </c>
      <c r="C62" s="7" t="s">
        <v>31</v>
      </c>
      <c r="D62" s="7" t="s">
        <v>19</v>
      </c>
      <c r="E62" s="8" t="s">
        <v>20</v>
      </c>
      <c r="F62" s="9" t="s">
        <v>1059</v>
      </c>
      <c r="G62" s="9" t="s">
        <v>1060</v>
      </c>
      <c r="H62" s="10" t="s">
        <v>148</v>
      </c>
      <c r="I62" s="11" t="s">
        <v>22</v>
      </c>
      <c r="J62" s="11" t="s">
        <v>149</v>
      </c>
      <c r="K62" s="11" t="s">
        <v>129</v>
      </c>
      <c r="L62" s="8" t="s">
        <v>80</v>
      </c>
    </row>
    <row r="63" spans="1:12" ht="18" customHeight="1" thickTop="1" thickBot="1">
      <c r="A63" s="6">
        <v>53</v>
      </c>
      <c r="B63" s="7" t="s">
        <v>101</v>
      </c>
      <c r="C63" s="7" t="s">
        <v>31</v>
      </c>
      <c r="D63" s="7" t="s">
        <v>19</v>
      </c>
      <c r="E63" s="8" t="s">
        <v>20</v>
      </c>
      <c r="F63" s="9" t="s">
        <v>1061</v>
      </c>
      <c r="G63" s="9" t="s">
        <v>1062</v>
      </c>
      <c r="H63" s="10" t="s">
        <v>150</v>
      </c>
      <c r="I63" s="11" t="s">
        <v>22</v>
      </c>
      <c r="J63" s="11" t="s">
        <v>131</v>
      </c>
      <c r="K63" s="11" t="s">
        <v>35</v>
      </c>
      <c r="L63" s="8" t="s">
        <v>40</v>
      </c>
    </row>
    <row r="64" spans="1:12" ht="18" customHeight="1" thickTop="1" thickBot="1">
      <c r="A64" s="6">
        <v>54</v>
      </c>
      <c r="B64" s="7" t="s">
        <v>101</v>
      </c>
      <c r="C64" s="7" t="s">
        <v>31</v>
      </c>
      <c r="D64" s="7" t="s">
        <v>19</v>
      </c>
      <c r="E64" s="8" t="s">
        <v>20</v>
      </c>
      <c r="F64" s="9" t="s">
        <v>1063</v>
      </c>
      <c r="G64" s="9" t="s">
        <v>1064</v>
      </c>
      <c r="H64" s="10" t="s">
        <v>151</v>
      </c>
      <c r="I64" s="11" t="s">
        <v>22</v>
      </c>
      <c r="J64" s="11" t="s">
        <v>152</v>
      </c>
      <c r="K64" s="11" t="s">
        <v>39</v>
      </c>
      <c r="L64" s="8" t="s">
        <v>40</v>
      </c>
    </row>
    <row r="65" spans="1:12" ht="18" customHeight="1" thickTop="1" thickBot="1">
      <c r="A65" s="6">
        <v>55</v>
      </c>
      <c r="B65" s="7" t="s">
        <v>101</v>
      </c>
      <c r="C65" s="7" t="s">
        <v>31</v>
      </c>
      <c r="D65" s="12" t="s">
        <v>52</v>
      </c>
      <c r="E65" s="8" t="s">
        <v>26</v>
      </c>
      <c r="F65" s="9" t="s">
        <v>1065</v>
      </c>
      <c r="G65" s="9" t="s">
        <v>1066</v>
      </c>
      <c r="H65" s="10" t="s">
        <v>153</v>
      </c>
      <c r="I65" s="11" t="s">
        <v>33</v>
      </c>
      <c r="J65" s="11" t="s">
        <v>154</v>
      </c>
      <c r="K65" s="11" t="s">
        <v>35</v>
      </c>
      <c r="L65" s="8" t="s">
        <v>51</v>
      </c>
    </row>
    <row r="66" spans="1:12" ht="18" customHeight="1" thickTop="1" thickBot="1">
      <c r="A66" s="6">
        <v>56</v>
      </c>
      <c r="B66" s="7" t="s">
        <v>101</v>
      </c>
      <c r="C66" s="7" t="s">
        <v>31</v>
      </c>
      <c r="D66" s="7" t="s">
        <v>19</v>
      </c>
      <c r="E66" s="8" t="s">
        <v>20</v>
      </c>
      <c r="F66" s="9" t="s">
        <v>1067</v>
      </c>
      <c r="G66" s="9" t="s">
        <v>1068</v>
      </c>
      <c r="H66" s="10" t="s">
        <v>155</v>
      </c>
      <c r="I66" s="11" t="s">
        <v>156</v>
      </c>
      <c r="J66" s="11" t="s">
        <v>124</v>
      </c>
      <c r="K66" s="11" t="s">
        <v>157</v>
      </c>
      <c r="L66" s="8" t="s">
        <v>51</v>
      </c>
    </row>
    <row r="67" spans="1:12" ht="18" customHeight="1" thickTop="1" thickBot="1">
      <c r="A67" s="6">
        <v>57</v>
      </c>
      <c r="B67" s="7" t="s">
        <v>101</v>
      </c>
      <c r="C67" s="7" t="s">
        <v>31</v>
      </c>
      <c r="D67" s="7" t="s">
        <v>19</v>
      </c>
      <c r="E67" s="8" t="s">
        <v>20</v>
      </c>
      <c r="F67" s="9" t="s">
        <v>1069</v>
      </c>
      <c r="G67" s="9" t="s">
        <v>1070</v>
      </c>
      <c r="H67" s="10" t="s">
        <v>158</v>
      </c>
      <c r="I67" s="11" t="s">
        <v>22</v>
      </c>
      <c r="J67" s="11" t="s">
        <v>159</v>
      </c>
      <c r="K67" s="11" t="s">
        <v>35</v>
      </c>
      <c r="L67" s="8" t="s">
        <v>64</v>
      </c>
    </row>
    <row r="68" spans="1:12" ht="18" customHeight="1" thickTop="1" thickBot="1">
      <c r="A68" s="6">
        <v>58</v>
      </c>
      <c r="B68" s="7" t="s">
        <v>101</v>
      </c>
      <c r="C68" s="7" t="s">
        <v>31</v>
      </c>
      <c r="D68" s="7" t="s">
        <v>19</v>
      </c>
      <c r="E68" s="8" t="s">
        <v>20</v>
      </c>
      <c r="F68" s="9" t="s">
        <v>1071</v>
      </c>
      <c r="G68" s="9" t="s">
        <v>1072</v>
      </c>
      <c r="H68" s="10" t="s">
        <v>160</v>
      </c>
      <c r="I68" s="11" t="s">
        <v>22</v>
      </c>
      <c r="J68" s="11" t="s">
        <v>161</v>
      </c>
      <c r="K68" s="11" t="s">
        <v>39</v>
      </c>
      <c r="L68" s="8" t="s">
        <v>64</v>
      </c>
    </row>
    <row r="69" spans="1:12" ht="18" customHeight="1" thickTop="1" thickBot="1">
      <c r="A69" s="6">
        <v>59</v>
      </c>
      <c r="B69" s="7" t="s">
        <v>101</v>
      </c>
      <c r="C69" s="7" t="s">
        <v>31</v>
      </c>
      <c r="D69" s="7" t="s">
        <v>19</v>
      </c>
      <c r="E69" s="8" t="s">
        <v>20</v>
      </c>
      <c r="F69" s="9" t="s">
        <v>1073</v>
      </c>
      <c r="G69" s="9" t="s">
        <v>1074</v>
      </c>
      <c r="H69" s="10" t="s">
        <v>162</v>
      </c>
      <c r="I69" s="11" t="s">
        <v>22</v>
      </c>
      <c r="J69" s="11" t="s">
        <v>115</v>
      </c>
      <c r="K69" s="11" t="s">
        <v>29</v>
      </c>
      <c r="L69" s="11" t="s">
        <v>80</v>
      </c>
    </row>
    <row r="70" spans="1:12" ht="18" customHeight="1" thickTop="1" thickBot="1">
      <c r="A70" s="6">
        <v>60</v>
      </c>
      <c r="B70" s="7" t="s">
        <v>101</v>
      </c>
      <c r="C70" s="7" t="s">
        <v>31</v>
      </c>
      <c r="D70" s="7" t="s">
        <v>19</v>
      </c>
      <c r="E70" s="8" t="s">
        <v>20</v>
      </c>
      <c r="F70" s="9" t="s">
        <v>1075</v>
      </c>
      <c r="G70" s="9" t="s">
        <v>1076</v>
      </c>
      <c r="H70" s="10" t="s">
        <v>163</v>
      </c>
      <c r="I70" s="11" t="s">
        <v>22</v>
      </c>
      <c r="J70" s="11" t="s">
        <v>164</v>
      </c>
      <c r="K70" s="11" t="s">
        <v>165</v>
      </c>
      <c r="L70" s="11" t="s">
        <v>40</v>
      </c>
    </row>
    <row r="71" spans="1:12" ht="18" customHeight="1" thickTop="1" thickBot="1">
      <c r="A71" s="6">
        <v>61</v>
      </c>
      <c r="B71" s="7" t="s">
        <v>101</v>
      </c>
      <c r="C71" s="7" t="s">
        <v>31</v>
      </c>
      <c r="D71" s="7" t="s">
        <v>19</v>
      </c>
      <c r="E71" s="8" t="s">
        <v>26</v>
      </c>
      <c r="F71" s="9" t="s">
        <v>1077</v>
      </c>
      <c r="G71" s="9" t="s">
        <v>1078</v>
      </c>
      <c r="H71" s="10" t="s">
        <v>166</v>
      </c>
      <c r="I71" s="11" t="s">
        <v>22</v>
      </c>
      <c r="J71" s="11" t="s">
        <v>167</v>
      </c>
      <c r="K71" s="11" t="s">
        <v>39</v>
      </c>
      <c r="L71" s="8" t="s">
        <v>40</v>
      </c>
    </row>
    <row r="72" spans="1:12" ht="18" customHeight="1" thickTop="1" thickBot="1">
      <c r="A72" s="6">
        <v>62</v>
      </c>
      <c r="B72" s="7" t="s">
        <v>101</v>
      </c>
      <c r="C72" s="7" t="s">
        <v>31</v>
      </c>
      <c r="D72" s="7" t="s">
        <v>19</v>
      </c>
      <c r="E72" s="8" t="s">
        <v>20</v>
      </c>
      <c r="F72" s="9" t="s">
        <v>1079</v>
      </c>
      <c r="G72" s="9" t="s">
        <v>1080</v>
      </c>
      <c r="H72" s="10" t="s">
        <v>168</v>
      </c>
      <c r="I72" s="11" t="s">
        <v>22</v>
      </c>
      <c r="J72" s="11" t="s">
        <v>169</v>
      </c>
      <c r="K72" s="11" t="s">
        <v>47</v>
      </c>
      <c r="L72" s="8" t="s">
        <v>40</v>
      </c>
    </row>
    <row r="73" spans="1:12" ht="18" customHeight="1" thickTop="1" thickBot="1">
      <c r="A73" s="6">
        <v>63</v>
      </c>
      <c r="B73" s="8" t="s">
        <v>101</v>
      </c>
      <c r="C73" s="7" t="s">
        <v>31</v>
      </c>
      <c r="D73" s="7" t="s">
        <v>19</v>
      </c>
      <c r="E73" s="8" t="s">
        <v>26</v>
      </c>
      <c r="F73" s="9" t="s">
        <v>1081</v>
      </c>
      <c r="G73" s="9" t="s">
        <v>1082</v>
      </c>
      <c r="H73" s="10" t="s">
        <v>170</v>
      </c>
      <c r="I73" s="11" t="s">
        <v>33</v>
      </c>
      <c r="J73" s="11" t="s">
        <v>141</v>
      </c>
      <c r="K73" s="11" t="s">
        <v>35</v>
      </c>
      <c r="L73" s="8" t="s">
        <v>56</v>
      </c>
    </row>
    <row r="74" spans="1:12" ht="18" customHeight="1" thickTop="1" thickBot="1">
      <c r="A74" s="6">
        <v>64</v>
      </c>
      <c r="B74" s="7" t="s">
        <v>101</v>
      </c>
      <c r="C74" s="7" t="s">
        <v>31</v>
      </c>
      <c r="D74" s="7" t="s">
        <v>19</v>
      </c>
      <c r="E74" s="8" t="s">
        <v>20</v>
      </c>
      <c r="F74" s="9" t="s">
        <v>1083</v>
      </c>
      <c r="G74" s="9" t="s">
        <v>1084</v>
      </c>
      <c r="H74" s="10" t="s">
        <v>172</v>
      </c>
      <c r="I74" s="11" t="s">
        <v>22</v>
      </c>
      <c r="J74" s="11" t="s">
        <v>149</v>
      </c>
      <c r="K74" s="11" t="s">
        <v>47</v>
      </c>
      <c r="L74" s="8" t="s">
        <v>97</v>
      </c>
    </row>
    <row r="75" spans="1:12" ht="18" customHeight="1" thickTop="1" thickBot="1">
      <c r="A75" s="6">
        <v>65</v>
      </c>
      <c r="B75" s="7" t="s">
        <v>101</v>
      </c>
      <c r="C75" s="7" t="s">
        <v>31</v>
      </c>
      <c r="D75" s="7" t="s">
        <v>19</v>
      </c>
      <c r="E75" s="8" t="s">
        <v>26</v>
      </c>
      <c r="F75" s="9" t="s">
        <v>1085</v>
      </c>
      <c r="G75" s="9" t="s">
        <v>1086</v>
      </c>
      <c r="H75" s="10" t="s">
        <v>173</v>
      </c>
      <c r="I75" s="11" t="s">
        <v>33</v>
      </c>
      <c r="J75" s="11" t="s">
        <v>85</v>
      </c>
      <c r="K75" s="11" t="s">
        <v>47</v>
      </c>
      <c r="L75" s="8" t="s">
        <v>56</v>
      </c>
    </row>
    <row r="76" spans="1:12" ht="18" customHeight="1" thickTop="1" thickBot="1">
      <c r="A76" s="6">
        <v>66</v>
      </c>
      <c r="B76" s="7" t="s">
        <v>174</v>
      </c>
      <c r="C76" s="7" t="s">
        <v>31</v>
      </c>
      <c r="D76" s="12" t="s">
        <v>52</v>
      </c>
      <c r="E76" s="8" t="s">
        <v>20</v>
      </c>
      <c r="F76" s="9" t="s">
        <v>1087</v>
      </c>
      <c r="G76" s="9" t="s">
        <v>1088</v>
      </c>
      <c r="H76" s="10" t="s">
        <v>175</v>
      </c>
      <c r="I76" s="11" t="s">
        <v>176</v>
      </c>
      <c r="J76" s="11" t="s">
        <v>79</v>
      </c>
      <c r="K76" s="11" t="s">
        <v>47</v>
      </c>
      <c r="L76" s="8" t="s">
        <v>56</v>
      </c>
    </row>
    <row r="77" spans="1:12" ht="18" customHeight="1" thickTop="1" thickBot="1">
      <c r="A77" s="6">
        <v>67</v>
      </c>
      <c r="B77" s="7" t="s">
        <v>174</v>
      </c>
      <c r="C77" s="7" t="s">
        <v>31</v>
      </c>
      <c r="D77" s="7" t="s">
        <v>19</v>
      </c>
      <c r="E77" s="8" t="s">
        <v>26</v>
      </c>
      <c r="F77" s="9" t="s">
        <v>1089</v>
      </c>
      <c r="G77" s="9" t="s">
        <v>1090</v>
      </c>
      <c r="H77" s="10" t="s">
        <v>177</v>
      </c>
      <c r="I77" s="11" t="s">
        <v>22</v>
      </c>
      <c r="J77" s="11" t="s">
        <v>38</v>
      </c>
      <c r="K77" s="11" t="s">
        <v>29</v>
      </c>
      <c r="L77" s="8" t="s">
        <v>30</v>
      </c>
    </row>
    <row r="78" spans="1:12" ht="18" customHeight="1" thickTop="1" thickBot="1">
      <c r="A78" s="6">
        <v>68</v>
      </c>
      <c r="B78" s="7" t="s">
        <v>174</v>
      </c>
      <c r="C78" s="7" t="s">
        <v>31</v>
      </c>
      <c r="D78" s="7" t="s">
        <v>19</v>
      </c>
      <c r="E78" s="8" t="s">
        <v>26</v>
      </c>
      <c r="F78" s="9" t="s">
        <v>1091</v>
      </c>
      <c r="G78" s="9" t="s">
        <v>1092</v>
      </c>
      <c r="H78" s="10" t="s">
        <v>178</v>
      </c>
      <c r="I78" s="11" t="s">
        <v>33</v>
      </c>
      <c r="J78" s="11" t="s">
        <v>179</v>
      </c>
      <c r="K78" s="11" t="s">
        <v>24</v>
      </c>
      <c r="L78" s="8" t="s">
        <v>64</v>
      </c>
    </row>
    <row r="79" spans="1:12" ht="18" customHeight="1" thickTop="1" thickBot="1">
      <c r="A79" s="6">
        <v>69</v>
      </c>
      <c r="B79" s="7" t="s">
        <v>174</v>
      </c>
      <c r="C79" s="7" t="s">
        <v>31</v>
      </c>
      <c r="D79" s="7" t="s">
        <v>19</v>
      </c>
      <c r="E79" s="8" t="s">
        <v>20</v>
      </c>
      <c r="F79" s="9" t="s">
        <v>1093</v>
      </c>
      <c r="G79" s="9" t="s">
        <v>1094</v>
      </c>
      <c r="H79" s="10" t="s">
        <v>180</v>
      </c>
      <c r="I79" s="11" t="s">
        <v>22</v>
      </c>
      <c r="J79" s="11" t="s">
        <v>181</v>
      </c>
      <c r="K79" s="11" t="s">
        <v>35</v>
      </c>
      <c r="L79" s="8" t="s">
        <v>40</v>
      </c>
    </row>
    <row r="80" spans="1:12" ht="18" customHeight="1" thickTop="1" thickBot="1">
      <c r="A80" s="6">
        <v>70</v>
      </c>
      <c r="B80" s="7" t="s">
        <v>174</v>
      </c>
      <c r="C80" s="7" t="s">
        <v>31</v>
      </c>
      <c r="D80" s="7" t="s">
        <v>19</v>
      </c>
      <c r="E80" s="8" t="s">
        <v>20</v>
      </c>
      <c r="F80" s="9" t="s">
        <v>1095</v>
      </c>
      <c r="G80" s="9" t="s">
        <v>1096</v>
      </c>
      <c r="H80" s="10" t="s">
        <v>182</v>
      </c>
      <c r="I80" s="11" t="s">
        <v>22</v>
      </c>
      <c r="J80" s="11" t="s">
        <v>183</v>
      </c>
      <c r="K80" s="11" t="s">
        <v>35</v>
      </c>
      <c r="L80" s="8" t="s">
        <v>40</v>
      </c>
    </row>
    <row r="81" spans="1:12" ht="18" customHeight="1" thickTop="1" thickBot="1">
      <c r="A81" s="6">
        <v>71</v>
      </c>
      <c r="B81" s="7" t="s">
        <v>174</v>
      </c>
      <c r="C81" s="7" t="s">
        <v>31</v>
      </c>
      <c r="D81" s="7" t="s">
        <v>19</v>
      </c>
      <c r="E81" s="8" t="s">
        <v>20</v>
      </c>
      <c r="F81" s="9" t="s">
        <v>1097</v>
      </c>
      <c r="G81" s="9" t="s">
        <v>1098</v>
      </c>
      <c r="H81" s="10" t="s">
        <v>184</v>
      </c>
      <c r="I81" s="11" t="s">
        <v>22</v>
      </c>
      <c r="J81" s="11" t="s">
        <v>185</v>
      </c>
      <c r="K81" s="11" t="s">
        <v>47</v>
      </c>
      <c r="L81" s="8" t="s">
        <v>25</v>
      </c>
    </row>
    <row r="82" spans="1:12" ht="18" customHeight="1" thickTop="1" thickBot="1">
      <c r="A82" s="6">
        <v>72</v>
      </c>
      <c r="B82" s="7" t="s">
        <v>174</v>
      </c>
      <c r="C82" s="7" t="s">
        <v>31</v>
      </c>
      <c r="D82" s="7" t="s">
        <v>19</v>
      </c>
      <c r="E82" s="8" t="s">
        <v>26</v>
      </c>
      <c r="F82" s="9" t="s">
        <v>1099</v>
      </c>
      <c r="G82" s="9" t="s">
        <v>1100</v>
      </c>
      <c r="H82" s="10" t="s">
        <v>186</v>
      </c>
      <c r="I82" s="11" t="s">
        <v>22</v>
      </c>
      <c r="J82" s="11" t="s">
        <v>131</v>
      </c>
      <c r="K82" s="11" t="s">
        <v>47</v>
      </c>
      <c r="L82" s="8" t="s">
        <v>187</v>
      </c>
    </row>
    <row r="83" spans="1:12" ht="18" customHeight="1" thickTop="1" thickBot="1">
      <c r="A83" s="6">
        <v>73</v>
      </c>
      <c r="B83" s="7" t="s">
        <v>188</v>
      </c>
      <c r="C83" s="7" t="s">
        <v>31</v>
      </c>
      <c r="D83" s="7" t="s">
        <v>19</v>
      </c>
      <c r="E83" s="8" t="s">
        <v>26</v>
      </c>
      <c r="F83" s="9" t="s">
        <v>1101</v>
      </c>
      <c r="G83" s="9" t="s">
        <v>1102</v>
      </c>
      <c r="H83" s="10" t="s">
        <v>189</v>
      </c>
      <c r="I83" s="11" t="s">
        <v>33</v>
      </c>
      <c r="J83" s="11" t="s">
        <v>190</v>
      </c>
      <c r="K83" s="11" t="s">
        <v>47</v>
      </c>
      <c r="L83" s="8" t="s">
        <v>56</v>
      </c>
    </row>
    <row r="84" spans="1:12" ht="18" customHeight="1" thickTop="1" thickBot="1">
      <c r="A84" s="6">
        <v>74</v>
      </c>
      <c r="B84" s="7" t="s">
        <v>188</v>
      </c>
      <c r="C84" s="7" t="s">
        <v>31</v>
      </c>
      <c r="D84" s="7" t="s">
        <v>19</v>
      </c>
      <c r="E84" s="8" t="s">
        <v>26</v>
      </c>
      <c r="F84" s="9" t="s">
        <v>1103</v>
      </c>
      <c r="G84" s="9" t="s">
        <v>1104</v>
      </c>
      <c r="H84" s="10" t="s">
        <v>191</v>
      </c>
      <c r="I84" s="11" t="s">
        <v>22</v>
      </c>
      <c r="J84" s="11" t="s">
        <v>192</v>
      </c>
      <c r="K84" s="11" t="s">
        <v>47</v>
      </c>
      <c r="L84" s="8" t="s">
        <v>56</v>
      </c>
    </row>
    <row r="85" spans="1:12" ht="18" customHeight="1" thickTop="1" thickBot="1">
      <c r="A85" s="6">
        <v>75</v>
      </c>
      <c r="B85" s="7" t="s">
        <v>188</v>
      </c>
      <c r="C85" s="7" t="s">
        <v>31</v>
      </c>
      <c r="D85" s="7" t="s">
        <v>19</v>
      </c>
      <c r="E85" s="8" t="s">
        <v>26</v>
      </c>
      <c r="F85" s="9" t="s">
        <v>1105</v>
      </c>
      <c r="G85" s="9" t="s">
        <v>1106</v>
      </c>
      <c r="H85" s="10" t="s">
        <v>193</v>
      </c>
      <c r="I85" s="11" t="s">
        <v>22</v>
      </c>
      <c r="J85" s="11" t="s">
        <v>124</v>
      </c>
      <c r="K85" s="11" t="s">
        <v>47</v>
      </c>
      <c r="L85" s="8" t="s">
        <v>56</v>
      </c>
    </row>
    <row r="86" spans="1:12" ht="18" customHeight="1" thickTop="1" thickBot="1">
      <c r="A86" s="6">
        <v>76</v>
      </c>
      <c r="B86" s="7" t="s">
        <v>188</v>
      </c>
      <c r="C86" s="7" t="s">
        <v>31</v>
      </c>
      <c r="D86" s="7" t="s">
        <v>19</v>
      </c>
      <c r="E86" s="8" t="s">
        <v>20</v>
      </c>
      <c r="F86" s="9" t="s">
        <v>1107</v>
      </c>
      <c r="G86" s="9" t="s">
        <v>1108</v>
      </c>
      <c r="H86" s="10" t="s">
        <v>194</v>
      </c>
      <c r="I86" s="11" t="s">
        <v>22</v>
      </c>
      <c r="J86" s="11" t="s">
        <v>195</v>
      </c>
      <c r="K86" s="11" t="s">
        <v>29</v>
      </c>
      <c r="L86" s="8" t="s">
        <v>64</v>
      </c>
    </row>
    <row r="87" spans="1:12" ht="18" customHeight="1" thickTop="1" thickBot="1">
      <c r="A87" s="6">
        <v>77</v>
      </c>
      <c r="B87" s="7" t="s">
        <v>188</v>
      </c>
      <c r="C87" s="7" t="s">
        <v>31</v>
      </c>
      <c r="D87" s="7" t="s">
        <v>19</v>
      </c>
      <c r="E87" s="8" t="s">
        <v>26</v>
      </c>
      <c r="F87" s="9" t="s">
        <v>1109</v>
      </c>
      <c r="G87" s="9" t="s">
        <v>1110</v>
      </c>
      <c r="H87" s="10" t="s">
        <v>196</v>
      </c>
      <c r="I87" s="11" t="s">
        <v>33</v>
      </c>
      <c r="J87" s="11" t="s">
        <v>197</v>
      </c>
      <c r="K87" s="11" t="s">
        <v>39</v>
      </c>
      <c r="L87" s="8" t="s">
        <v>64</v>
      </c>
    </row>
    <row r="88" spans="1:12" ht="18" customHeight="1" thickTop="1" thickBot="1">
      <c r="A88" s="6">
        <v>78</v>
      </c>
      <c r="B88" s="7" t="s">
        <v>188</v>
      </c>
      <c r="C88" s="7" t="s">
        <v>31</v>
      </c>
      <c r="D88" s="12" t="s">
        <v>52</v>
      </c>
      <c r="E88" s="8" t="s">
        <v>20</v>
      </c>
      <c r="F88" s="9" t="s">
        <v>1111</v>
      </c>
      <c r="G88" s="9" t="s">
        <v>1112</v>
      </c>
      <c r="H88" s="10" t="s">
        <v>198</v>
      </c>
      <c r="I88" s="11" t="s">
        <v>22</v>
      </c>
      <c r="J88" s="11" t="s">
        <v>159</v>
      </c>
      <c r="K88" s="11" t="s">
        <v>199</v>
      </c>
      <c r="L88" s="8" t="s">
        <v>51</v>
      </c>
    </row>
    <row r="89" spans="1:12" ht="18" customHeight="1" thickTop="1" thickBot="1">
      <c r="A89" s="6">
        <v>79</v>
      </c>
      <c r="B89" s="7" t="s">
        <v>188</v>
      </c>
      <c r="C89" s="7" t="s">
        <v>31</v>
      </c>
      <c r="D89" s="7" t="s">
        <v>19</v>
      </c>
      <c r="E89" s="8" t="s">
        <v>20</v>
      </c>
      <c r="F89" s="9" t="s">
        <v>1113</v>
      </c>
      <c r="G89" s="9" t="s">
        <v>1114</v>
      </c>
      <c r="H89" s="10" t="s">
        <v>200</v>
      </c>
      <c r="I89" s="11" t="s">
        <v>22</v>
      </c>
      <c r="J89" s="11" t="s">
        <v>167</v>
      </c>
      <c r="K89" s="11" t="s">
        <v>39</v>
      </c>
      <c r="L89" s="8" t="s">
        <v>64</v>
      </c>
    </row>
    <row r="90" spans="1:12" ht="18" customHeight="1" thickTop="1" thickBot="1">
      <c r="A90" s="6">
        <v>80</v>
      </c>
      <c r="B90" s="7" t="s">
        <v>188</v>
      </c>
      <c r="C90" s="7" t="s">
        <v>31</v>
      </c>
      <c r="D90" s="7" t="s">
        <v>19</v>
      </c>
      <c r="E90" s="8" t="s">
        <v>26</v>
      </c>
      <c r="F90" s="9" t="s">
        <v>1115</v>
      </c>
      <c r="G90" s="9" t="s">
        <v>1116</v>
      </c>
      <c r="H90" s="10" t="s">
        <v>160</v>
      </c>
      <c r="I90" s="11" t="s">
        <v>22</v>
      </c>
      <c r="J90" s="11" t="s">
        <v>201</v>
      </c>
      <c r="K90" s="11" t="s">
        <v>24</v>
      </c>
      <c r="L90" s="8" t="s">
        <v>64</v>
      </c>
    </row>
    <row r="91" spans="1:12" ht="18" customHeight="1" thickTop="1" thickBot="1">
      <c r="A91" s="6">
        <v>81</v>
      </c>
      <c r="B91" s="7" t="s">
        <v>188</v>
      </c>
      <c r="C91" s="7" t="s">
        <v>31</v>
      </c>
      <c r="D91" s="7" t="s">
        <v>19</v>
      </c>
      <c r="E91" s="8" t="s">
        <v>20</v>
      </c>
      <c r="F91" s="9" t="s">
        <v>1117</v>
      </c>
      <c r="G91" s="9" t="s">
        <v>1118</v>
      </c>
      <c r="H91" s="10" t="s">
        <v>202</v>
      </c>
      <c r="I91" s="11" t="s">
        <v>22</v>
      </c>
      <c r="J91" s="11" t="s">
        <v>42</v>
      </c>
      <c r="K91" s="11" t="s">
        <v>47</v>
      </c>
      <c r="L91" s="8" t="s">
        <v>25</v>
      </c>
    </row>
    <row r="92" spans="1:12" ht="18" customHeight="1" thickTop="1" thickBot="1">
      <c r="A92" s="6">
        <v>82</v>
      </c>
      <c r="B92" s="7" t="s">
        <v>188</v>
      </c>
      <c r="C92" s="7" t="s">
        <v>31</v>
      </c>
      <c r="D92" s="7" t="s">
        <v>19</v>
      </c>
      <c r="E92" s="8" t="s">
        <v>20</v>
      </c>
      <c r="F92" s="9" t="s">
        <v>1119</v>
      </c>
      <c r="G92" s="9" t="s">
        <v>1120</v>
      </c>
      <c r="H92" s="10" t="s">
        <v>203</v>
      </c>
      <c r="I92" s="11" t="s">
        <v>33</v>
      </c>
      <c r="J92" s="11" t="s">
        <v>42</v>
      </c>
      <c r="K92" s="11" t="s">
        <v>204</v>
      </c>
      <c r="L92" s="8" t="s">
        <v>143</v>
      </c>
    </row>
    <row r="93" spans="1:12" ht="18" customHeight="1" thickTop="1" thickBot="1">
      <c r="A93" s="6">
        <v>83</v>
      </c>
      <c r="B93" s="7" t="s">
        <v>188</v>
      </c>
      <c r="C93" s="7" t="s">
        <v>31</v>
      </c>
      <c r="D93" s="7" t="s">
        <v>19</v>
      </c>
      <c r="E93" s="8" t="s">
        <v>20</v>
      </c>
      <c r="F93" s="9" t="s">
        <v>1121</v>
      </c>
      <c r="G93" s="9" t="s">
        <v>1122</v>
      </c>
      <c r="H93" s="10" t="s">
        <v>205</v>
      </c>
      <c r="I93" s="11" t="s">
        <v>22</v>
      </c>
      <c r="J93" s="11" t="s">
        <v>115</v>
      </c>
      <c r="K93" s="11" t="s">
        <v>129</v>
      </c>
      <c r="L93" s="11" t="s">
        <v>80</v>
      </c>
    </row>
    <row r="94" spans="1:12" ht="18" customHeight="1" thickTop="1" thickBot="1">
      <c r="A94" s="6">
        <v>84</v>
      </c>
      <c r="B94" s="7" t="s">
        <v>188</v>
      </c>
      <c r="C94" s="7" t="s">
        <v>31</v>
      </c>
      <c r="D94" s="7" t="s">
        <v>19</v>
      </c>
      <c r="E94" s="8" t="s">
        <v>26</v>
      </c>
      <c r="F94" s="9" t="s">
        <v>1123</v>
      </c>
      <c r="G94" s="9" t="s">
        <v>1124</v>
      </c>
      <c r="H94" s="10" t="s">
        <v>118</v>
      </c>
      <c r="I94" s="11" t="s">
        <v>22</v>
      </c>
      <c r="J94" s="11" t="s">
        <v>206</v>
      </c>
      <c r="K94" s="11" t="s">
        <v>47</v>
      </c>
      <c r="L94" s="8" t="s">
        <v>56</v>
      </c>
    </row>
    <row r="95" spans="1:12" ht="18" customHeight="1" thickTop="1" thickBot="1">
      <c r="A95" s="6">
        <v>85</v>
      </c>
      <c r="B95" s="7" t="s">
        <v>188</v>
      </c>
      <c r="C95" s="7" t="s">
        <v>31</v>
      </c>
      <c r="D95" s="7" t="s">
        <v>19</v>
      </c>
      <c r="E95" s="8" t="s">
        <v>20</v>
      </c>
      <c r="F95" s="9" t="s">
        <v>1125</v>
      </c>
      <c r="G95" s="9" t="s">
        <v>1126</v>
      </c>
      <c r="H95" s="10" t="s">
        <v>207</v>
      </c>
      <c r="I95" s="11" t="s">
        <v>22</v>
      </c>
      <c r="J95" s="11" t="s">
        <v>208</v>
      </c>
      <c r="K95" s="11" t="s">
        <v>35</v>
      </c>
      <c r="L95" s="8" t="s">
        <v>51</v>
      </c>
    </row>
    <row r="96" spans="1:12" ht="18" customHeight="1" thickTop="1" thickBot="1">
      <c r="A96" s="6">
        <v>86</v>
      </c>
      <c r="B96" s="7" t="s">
        <v>188</v>
      </c>
      <c r="C96" s="7" t="s">
        <v>31</v>
      </c>
      <c r="D96" s="7" t="s">
        <v>19</v>
      </c>
      <c r="E96" s="8" t="s">
        <v>26</v>
      </c>
      <c r="F96" s="9" t="s">
        <v>1127</v>
      </c>
      <c r="G96" s="9" t="s">
        <v>1128</v>
      </c>
      <c r="H96" s="10" t="s">
        <v>209</v>
      </c>
      <c r="I96" s="11" t="s">
        <v>22</v>
      </c>
      <c r="J96" s="11" t="s">
        <v>131</v>
      </c>
      <c r="K96" s="11" t="s">
        <v>157</v>
      </c>
      <c r="L96" s="11" t="s">
        <v>51</v>
      </c>
    </row>
    <row r="97" spans="1:12" ht="18" customHeight="1" thickTop="1" thickBot="1">
      <c r="A97" s="6">
        <v>87</v>
      </c>
      <c r="B97" s="7" t="s">
        <v>188</v>
      </c>
      <c r="C97" s="7" t="s">
        <v>31</v>
      </c>
      <c r="D97" s="7" t="s">
        <v>19</v>
      </c>
      <c r="E97" s="8" t="s">
        <v>26</v>
      </c>
      <c r="F97" s="9" t="s">
        <v>1129</v>
      </c>
      <c r="G97" s="9" t="s">
        <v>1130</v>
      </c>
      <c r="H97" s="10" t="s">
        <v>210</v>
      </c>
      <c r="I97" s="11" t="s">
        <v>22</v>
      </c>
      <c r="J97" s="11" t="s">
        <v>72</v>
      </c>
      <c r="K97" s="11" t="s">
        <v>35</v>
      </c>
      <c r="L97" s="8" t="s">
        <v>64</v>
      </c>
    </row>
    <row r="98" spans="1:12" ht="18" customHeight="1" thickTop="1" thickBot="1">
      <c r="A98" s="6">
        <v>88</v>
      </c>
      <c r="B98" s="7" t="s">
        <v>188</v>
      </c>
      <c r="C98" s="7" t="s">
        <v>31</v>
      </c>
      <c r="D98" s="7" t="s">
        <v>19</v>
      </c>
      <c r="E98" s="8" t="s">
        <v>26</v>
      </c>
      <c r="F98" s="9" t="s">
        <v>1131</v>
      </c>
      <c r="G98" s="9" t="s">
        <v>1132</v>
      </c>
      <c r="H98" s="10" t="s">
        <v>211</v>
      </c>
      <c r="I98" s="11" t="s">
        <v>22</v>
      </c>
      <c r="J98" s="11" t="s">
        <v>212</v>
      </c>
      <c r="K98" s="11" t="s">
        <v>29</v>
      </c>
      <c r="L98" s="8" t="s">
        <v>51</v>
      </c>
    </row>
    <row r="99" spans="1:12" ht="18" customHeight="1" thickTop="1" thickBot="1">
      <c r="A99" s="6">
        <v>89</v>
      </c>
      <c r="B99" s="7" t="s">
        <v>188</v>
      </c>
      <c r="C99" s="7" t="s">
        <v>31</v>
      </c>
      <c r="D99" s="7" t="s">
        <v>19</v>
      </c>
      <c r="E99" s="8" t="s">
        <v>20</v>
      </c>
      <c r="F99" s="9" t="s">
        <v>1133</v>
      </c>
      <c r="G99" s="9" t="s">
        <v>1134</v>
      </c>
      <c r="H99" s="10" t="s">
        <v>213</v>
      </c>
      <c r="I99" s="11" t="s">
        <v>22</v>
      </c>
      <c r="J99" s="11" t="s">
        <v>214</v>
      </c>
      <c r="K99" s="11" t="s">
        <v>215</v>
      </c>
      <c r="L99" s="8" t="s">
        <v>51</v>
      </c>
    </row>
    <row r="100" spans="1:12" ht="18" customHeight="1" thickTop="1" thickBot="1">
      <c r="A100" s="6">
        <v>90</v>
      </c>
      <c r="B100" s="7" t="s">
        <v>188</v>
      </c>
      <c r="C100" s="7" t="s">
        <v>31</v>
      </c>
      <c r="D100" s="7" t="s">
        <v>19</v>
      </c>
      <c r="E100" s="8" t="s">
        <v>20</v>
      </c>
      <c r="F100" s="9" t="s">
        <v>1135</v>
      </c>
      <c r="G100" s="9" t="s">
        <v>1136</v>
      </c>
      <c r="H100" s="10" t="s">
        <v>216</v>
      </c>
      <c r="I100" s="11" t="s">
        <v>33</v>
      </c>
      <c r="J100" s="11" t="s">
        <v>217</v>
      </c>
      <c r="K100" s="11" t="s">
        <v>215</v>
      </c>
      <c r="L100" s="11" t="s">
        <v>64</v>
      </c>
    </row>
    <row r="101" spans="1:12" ht="18" customHeight="1" thickTop="1" thickBot="1">
      <c r="A101" s="6">
        <v>91</v>
      </c>
      <c r="B101" s="7" t="s">
        <v>188</v>
      </c>
      <c r="C101" s="7" t="s">
        <v>31</v>
      </c>
      <c r="D101" s="7" t="s">
        <v>19</v>
      </c>
      <c r="E101" s="8" t="s">
        <v>26</v>
      </c>
      <c r="F101" s="9" t="s">
        <v>1137</v>
      </c>
      <c r="G101" s="9" t="s">
        <v>1138</v>
      </c>
      <c r="H101" s="10" t="s">
        <v>218</v>
      </c>
      <c r="I101" s="11" t="s">
        <v>22</v>
      </c>
      <c r="J101" s="11" t="s">
        <v>219</v>
      </c>
      <c r="K101" s="11" t="s">
        <v>24</v>
      </c>
      <c r="L101" s="8" t="s">
        <v>97</v>
      </c>
    </row>
    <row r="102" spans="1:12" ht="18" customHeight="1" thickTop="1" thickBot="1">
      <c r="A102" s="6">
        <v>92</v>
      </c>
      <c r="B102" s="7" t="s">
        <v>188</v>
      </c>
      <c r="C102" s="7" t="s">
        <v>31</v>
      </c>
      <c r="D102" s="7" t="s">
        <v>19</v>
      </c>
      <c r="E102" s="8" t="s">
        <v>20</v>
      </c>
      <c r="F102" s="9" t="s">
        <v>1139</v>
      </c>
      <c r="G102" s="9" t="s">
        <v>1140</v>
      </c>
      <c r="H102" s="10" t="s">
        <v>220</v>
      </c>
      <c r="I102" s="11" t="s">
        <v>33</v>
      </c>
      <c r="J102" s="11" t="s">
        <v>221</v>
      </c>
      <c r="K102" s="11" t="s">
        <v>29</v>
      </c>
      <c r="L102" s="8" t="s">
        <v>56</v>
      </c>
    </row>
    <row r="103" spans="1:12" ht="18" customHeight="1" thickTop="1" thickBot="1">
      <c r="A103" s="6">
        <v>93</v>
      </c>
      <c r="B103" s="7" t="s">
        <v>188</v>
      </c>
      <c r="C103" s="7" t="s">
        <v>31</v>
      </c>
      <c r="D103" s="7" t="s">
        <v>19</v>
      </c>
      <c r="E103" s="8" t="s">
        <v>26</v>
      </c>
      <c r="F103" s="9" t="s">
        <v>1141</v>
      </c>
      <c r="G103" s="9" t="s">
        <v>1142</v>
      </c>
      <c r="H103" s="10" t="s">
        <v>222</v>
      </c>
      <c r="I103" s="11" t="s">
        <v>22</v>
      </c>
      <c r="J103" s="11" t="s">
        <v>152</v>
      </c>
      <c r="K103" s="11" t="s">
        <v>29</v>
      </c>
      <c r="L103" s="8" t="s">
        <v>51</v>
      </c>
    </row>
    <row r="104" spans="1:12" ht="18" customHeight="1" thickTop="1" thickBot="1">
      <c r="A104" s="6">
        <v>94</v>
      </c>
      <c r="B104" s="7" t="s">
        <v>188</v>
      </c>
      <c r="C104" s="7" t="s">
        <v>31</v>
      </c>
      <c r="D104" s="7" t="s">
        <v>19</v>
      </c>
      <c r="E104" s="8" t="s">
        <v>20</v>
      </c>
      <c r="F104" s="9" t="s">
        <v>1143</v>
      </c>
      <c r="G104" s="9" t="s">
        <v>1144</v>
      </c>
      <c r="H104" s="10" t="s">
        <v>223</v>
      </c>
      <c r="I104" s="11" t="s">
        <v>22</v>
      </c>
      <c r="J104" s="11" t="s">
        <v>85</v>
      </c>
      <c r="K104" s="11" t="s">
        <v>29</v>
      </c>
      <c r="L104" s="8" t="s">
        <v>25</v>
      </c>
    </row>
    <row r="105" spans="1:12" ht="18" customHeight="1" thickTop="1" thickBot="1">
      <c r="A105" s="6">
        <v>95</v>
      </c>
      <c r="B105" s="7" t="s">
        <v>188</v>
      </c>
      <c r="C105" s="7" t="s">
        <v>31</v>
      </c>
      <c r="D105" s="7" t="s">
        <v>19</v>
      </c>
      <c r="E105" s="8" t="s">
        <v>20</v>
      </c>
      <c r="F105" s="9" t="s">
        <v>1145</v>
      </c>
      <c r="G105" s="9" t="s">
        <v>1146</v>
      </c>
      <c r="H105" s="10" t="s">
        <v>224</v>
      </c>
      <c r="I105" s="11" t="s">
        <v>22</v>
      </c>
      <c r="J105" s="11" t="s">
        <v>115</v>
      </c>
      <c r="K105" s="11" t="s">
        <v>129</v>
      </c>
      <c r="L105" s="8" t="s">
        <v>80</v>
      </c>
    </row>
    <row r="106" spans="1:12" ht="18" customHeight="1" thickTop="1" thickBot="1">
      <c r="A106" s="6">
        <v>96</v>
      </c>
      <c r="B106" s="7" t="s">
        <v>188</v>
      </c>
      <c r="C106" s="7" t="s">
        <v>31</v>
      </c>
      <c r="D106" s="7" t="s">
        <v>19</v>
      </c>
      <c r="E106" s="8" t="s">
        <v>26</v>
      </c>
      <c r="F106" s="9" t="s">
        <v>1147</v>
      </c>
      <c r="G106" s="9" t="s">
        <v>1148</v>
      </c>
      <c r="H106" s="10" t="s">
        <v>225</v>
      </c>
      <c r="I106" s="11" t="s">
        <v>22</v>
      </c>
      <c r="J106" s="11" t="s">
        <v>226</v>
      </c>
      <c r="K106" s="11" t="s">
        <v>35</v>
      </c>
      <c r="L106" s="8" t="s">
        <v>40</v>
      </c>
    </row>
    <row r="107" spans="1:12" ht="18" customHeight="1" thickTop="1" thickBot="1">
      <c r="A107" s="6">
        <v>97</v>
      </c>
      <c r="B107" s="7" t="s">
        <v>227</v>
      </c>
      <c r="C107" s="7" t="s">
        <v>18</v>
      </c>
      <c r="D107" s="7" t="s">
        <v>19</v>
      </c>
      <c r="E107" s="8" t="s">
        <v>26</v>
      </c>
      <c r="F107" s="9" t="s">
        <v>1149</v>
      </c>
      <c r="G107" s="9" t="s">
        <v>1150</v>
      </c>
      <c r="H107" s="10" t="s">
        <v>178</v>
      </c>
      <c r="I107" s="11" t="s">
        <v>22</v>
      </c>
      <c r="J107" s="11" t="s">
        <v>99</v>
      </c>
      <c r="K107" s="11" t="s">
        <v>35</v>
      </c>
      <c r="L107" s="8" t="s">
        <v>51</v>
      </c>
    </row>
    <row r="108" spans="1:12" ht="18" customHeight="1" thickTop="1" thickBot="1">
      <c r="A108" s="6">
        <v>98</v>
      </c>
      <c r="B108" s="7" t="s">
        <v>227</v>
      </c>
      <c r="C108" s="7" t="s">
        <v>18</v>
      </c>
      <c r="D108" s="7" t="s">
        <v>19</v>
      </c>
      <c r="E108" s="8" t="s">
        <v>20</v>
      </c>
      <c r="F108" s="9" t="s">
        <v>1151</v>
      </c>
      <c r="G108" s="9" t="s">
        <v>1152</v>
      </c>
      <c r="H108" s="10" t="s">
        <v>228</v>
      </c>
      <c r="I108" s="11" t="s">
        <v>229</v>
      </c>
      <c r="J108" s="11" t="s">
        <v>79</v>
      </c>
      <c r="K108" s="11" t="s">
        <v>35</v>
      </c>
      <c r="L108" s="8" t="s">
        <v>51</v>
      </c>
    </row>
    <row r="109" spans="1:12" ht="18" customHeight="1" thickTop="1" thickBot="1">
      <c r="A109" s="6">
        <v>99</v>
      </c>
      <c r="B109" s="7" t="s">
        <v>227</v>
      </c>
      <c r="C109" s="7" t="s">
        <v>18</v>
      </c>
      <c r="D109" s="7" t="s">
        <v>19</v>
      </c>
      <c r="E109" s="8" t="s">
        <v>20</v>
      </c>
      <c r="F109" s="9" t="s">
        <v>1153</v>
      </c>
      <c r="G109" s="9" t="s">
        <v>1154</v>
      </c>
      <c r="H109" s="10" t="s">
        <v>230</v>
      </c>
      <c r="I109" s="11" t="s">
        <v>33</v>
      </c>
      <c r="J109" s="11" t="s">
        <v>115</v>
      </c>
      <c r="K109" s="11" t="s">
        <v>24</v>
      </c>
      <c r="L109" s="8" t="s">
        <v>80</v>
      </c>
    </row>
    <row r="110" spans="1:12" ht="18" customHeight="1" thickTop="1" thickBot="1">
      <c r="A110" s="6">
        <v>100</v>
      </c>
      <c r="B110" s="7" t="s">
        <v>227</v>
      </c>
      <c r="C110" s="7" t="s">
        <v>18</v>
      </c>
      <c r="D110" s="12" t="s">
        <v>52</v>
      </c>
      <c r="E110" s="8" t="s">
        <v>20</v>
      </c>
      <c r="F110" s="9" t="s">
        <v>1155</v>
      </c>
      <c r="G110" s="9" t="s">
        <v>1156</v>
      </c>
      <c r="H110" s="10" t="s">
        <v>231</v>
      </c>
      <c r="I110" s="11" t="s">
        <v>22</v>
      </c>
      <c r="J110" s="11" t="s">
        <v>60</v>
      </c>
      <c r="K110" s="11" t="s">
        <v>29</v>
      </c>
      <c r="L110" s="8" t="s">
        <v>56</v>
      </c>
    </row>
    <row r="111" spans="1:12" ht="18" customHeight="1" thickTop="1" thickBot="1">
      <c r="A111" s="6">
        <v>101</v>
      </c>
      <c r="B111" s="7" t="s">
        <v>227</v>
      </c>
      <c r="C111" s="7" t="s">
        <v>18</v>
      </c>
      <c r="D111" s="7" t="s">
        <v>19</v>
      </c>
      <c r="E111" s="8" t="s">
        <v>20</v>
      </c>
      <c r="F111" s="9" t="s">
        <v>1157</v>
      </c>
      <c r="G111" s="9" t="s">
        <v>1158</v>
      </c>
      <c r="H111" s="10" t="s">
        <v>231</v>
      </c>
      <c r="I111" s="11" t="s">
        <v>232</v>
      </c>
      <c r="J111" s="11" t="s">
        <v>233</v>
      </c>
      <c r="K111" s="11" t="s">
        <v>29</v>
      </c>
      <c r="L111" s="8" t="s">
        <v>56</v>
      </c>
    </row>
    <row r="112" spans="1:12" ht="18" customHeight="1" thickTop="1" thickBot="1">
      <c r="A112" s="6">
        <v>102</v>
      </c>
      <c r="B112" s="7" t="s">
        <v>227</v>
      </c>
      <c r="C112" s="7" t="s">
        <v>18</v>
      </c>
      <c r="D112" s="7" t="s">
        <v>19</v>
      </c>
      <c r="E112" s="8" t="s">
        <v>20</v>
      </c>
      <c r="F112" s="9" t="s">
        <v>1159</v>
      </c>
      <c r="G112" s="9" t="s">
        <v>1160</v>
      </c>
      <c r="H112" s="10" t="s">
        <v>234</v>
      </c>
      <c r="I112" s="11" t="s">
        <v>22</v>
      </c>
      <c r="J112" s="11" t="s">
        <v>124</v>
      </c>
      <c r="K112" s="11" t="s">
        <v>29</v>
      </c>
      <c r="L112" s="8" t="s">
        <v>187</v>
      </c>
    </row>
    <row r="113" spans="1:12" ht="18" customHeight="1" thickTop="1" thickBot="1">
      <c r="A113" s="6">
        <v>103</v>
      </c>
      <c r="B113" s="7" t="s">
        <v>227</v>
      </c>
      <c r="C113" s="7" t="s">
        <v>18</v>
      </c>
      <c r="D113" s="7" t="s">
        <v>19</v>
      </c>
      <c r="E113" s="8" t="s">
        <v>20</v>
      </c>
      <c r="F113" s="9" t="s">
        <v>1161</v>
      </c>
      <c r="G113" s="9" t="s">
        <v>1162</v>
      </c>
      <c r="H113" s="10" t="s">
        <v>235</v>
      </c>
      <c r="I113" s="11" t="s">
        <v>22</v>
      </c>
      <c r="J113" s="11" t="s">
        <v>79</v>
      </c>
      <c r="K113" s="11" t="s">
        <v>236</v>
      </c>
      <c r="L113" s="11" t="s">
        <v>40</v>
      </c>
    </row>
    <row r="114" spans="1:12" ht="18" customHeight="1" thickTop="1" thickBot="1">
      <c r="A114" s="6">
        <v>104</v>
      </c>
      <c r="B114" s="7" t="s">
        <v>227</v>
      </c>
      <c r="C114" s="7" t="s">
        <v>31</v>
      </c>
      <c r="D114" s="7" t="s">
        <v>19</v>
      </c>
      <c r="E114" s="8" t="s">
        <v>20</v>
      </c>
      <c r="F114" s="9" t="s">
        <v>1163</v>
      </c>
      <c r="G114" s="9" t="s">
        <v>1164</v>
      </c>
      <c r="H114" s="10" t="s">
        <v>237</v>
      </c>
      <c r="I114" s="11" t="s">
        <v>33</v>
      </c>
      <c r="J114" s="11" t="s">
        <v>72</v>
      </c>
      <c r="K114" s="11" t="s">
        <v>47</v>
      </c>
      <c r="L114" s="8" t="s">
        <v>143</v>
      </c>
    </row>
    <row r="115" spans="1:12" ht="18" customHeight="1" thickTop="1" thickBot="1">
      <c r="A115" s="6">
        <v>105</v>
      </c>
      <c r="B115" s="7" t="s">
        <v>227</v>
      </c>
      <c r="C115" s="7" t="s">
        <v>31</v>
      </c>
      <c r="D115" s="7" t="s">
        <v>19</v>
      </c>
      <c r="E115" s="8" t="s">
        <v>26</v>
      </c>
      <c r="F115" s="9" t="s">
        <v>1165</v>
      </c>
      <c r="G115" s="9" t="s">
        <v>1166</v>
      </c>
      <c r="H115" s="10" t="s">
        <v>238</v>
      </c>
      <c r="I115" s="11" t="s">
        <v>22</v>
      </c>
      <c r="J115" s="11" t="s">
        <v>239</v>
      </c>
      <c r="K115" s="11" t="s">
        <v>157</v>
      </c>
      <c r="L115" s="8" t="s">
        <v>51</v>
      </c>
    </row>
    <row r="116" spans="1:12" ht="18" customHeight="1" thickTop="1" thickBot="1">
      <c r="A116" s="6">
        <v>106</v>
      </c>
      <c r="B116" s="7" t="s">
        <v>227</v>
      </c>
      <c r="C116" s="7" t="s">
        <v>31</v>
      </c>
      <c r="D116" s="7" t="s">
        <v>19</v>
      </c>
      <c r="E116" s="8" t="s">
        <v>20</v>
      </c>
      <c r="F116" s="9" t="s">
        <v>1167</v>
      </c>
      <c r="G116" s="9" t="s">
        <v>1168</v>
      </c>
      <c r="H116" s="10" t="s">
        <v>224</v>
      </c>
      <c r="I116" s="11" t="s">
        <v>22</v>
      </c>
      <c r="J116" s="11" t="s">
        <v>240</v>
      </c>
      <c r="K116" s="11" t="s">
        <v>35</v>
      </c>
      <c r="L116" s="8" t="s">
        <v>64</v>
      </c>
    </row>
    <row r="117" spans="1:12" ht="18" customHeight="1" thickTop="1" thickBot="1">
      <c r="A117" s="6">
        <v>107</v>
      </c>
      <c r="B117" s="7" t="s">
        <v>227</v>
      </c>
      <c r="C117" s="7" t="s">
        <v>31</v>
      </c>
      <c r="D117" s="7" t="s">
        <v>19</v>
      </c>
      <c r="E117" s="8" t="s">
        <v>20</v>
      </c>
      <c r="F117" s="9" t="s">
        <v>1169</v>
      </c>
      <c r="G117" s="9" t="s">
        <v>1170</v>
      </c>
      <c r="H117" s="10" t="s">
        <v>241</v>
      </c>
      <c r="I117" s="11" t="s">
        <v>22</v>
      </c>
      <c r="J117" s="11" t="s">
        <v>99</v>
      </c>
      <c r="K117" s="11" t="s">
        <v>35</v>
      </c>
      <c r="L117" s="8" t="s">
        <v>51</v>
      </c>
    </row>
    <row r="118" spans="1:12" ht="18" customHeight="1" thickTop="1" thickBot="1">
      <c r="A118" s="6">
        <v>108</v>
      </c>
      <c r="B118" s="7" t="s">
        <v>227</v>
      </c>
      <c r="C118" s="7" t="s">
        <v>31</v>
      </c>
      <c r="D118" s="7" t="s">
        <v>19</v>
      </c>
      <c r="E118" s="8" t="s">
        <v>20</v>
      </c>
      <c r="F118" s="9" t="s">
        <v>1171</v>
      </c>
      <c r="G118" s="9" t="s">
        <v>1172</v>
      </c>
      <c r="H118" s="10" t="s">
        <v>242</v>
      </c>
      <c r="I118" s="11" t="s">
        <v>22</v>
      </c>
      <c r="J118" s="11" t="s">
        <v>115</v>
      </c>
      <c r="K118" s="11" t="s">
        <v>47</v>
      </c>
      <c r="L118" s="8" t="s">
        <v>25</v>
      </c>
    </row>
    <row r="119" spans="1:12" ht="18" customHeight="1" thickTop="1" thickBot="1">
      <c r="A119" s="6">
        <v>109</v>
      </c>
      <c r="B119" s="7" t="s">
        <v>227</v>
      </c>
      <c r="C119" s="7" t="s">
        <v>31</v>
      </c>
      <c r="D119" s="7" t="s">
        <v>19</v>
      </c>
      <c r="E119" s="8" t="s">
        <v>20</v>
      </c>
      <c r="F119" s="9" t="s">
        <v>1173</v>
      </c>
      <c r="G119" s="9" t="s">
        <v>1174</v>
      </c>
      <c r="H119" s="10" t="s">
        <v>243</v>
      </c>
      <c r="I119" s="11" t="s">
        <v>22</v>
      </c>
      <c r="J119" s="11" t="s">
        <v>244</v>
      </c>
      <c r="K119" s="11" t="s">
        <v>39</v>
      </c>
      <c r="L119" s="8" t="s">
        <v>64</v>
      </c>
    </row>
    <row r="120" spans="1:12" ht="18" customHeight="1" thickTop="1" thickBot="1">
      <c r="A120" s="6">
        <v>110</v>
      </c>
      <c r="B120" s="7" t="s">
        <v>227</v>
      </c>
      <c r="C120" s="7" t="s">
        <v>31</v>
      </c>
      <c r="D120" s="7" t="s">
        <v>19</v>
      </c>
      <c r="E120" s="8" t="s">
        <v>20</v>
      </c>
      <c r="F120" s="9" t="s">
        <v>1175</v>
      </c>
      <c r="G120" s="9" t="s">
        <v>1176</v>
      </c>
      <c r="H120" s="10" t="s">
        <v>245</v>
      </c>
      <c r="I120" s="11" t="s">
        <v>22</v>
      </c>
      <c r="J120" s="11" t="s">
        <v>246</v>
      </c>
      <c r="K120" s="11" t="s">
        <v>47</v>
      </c>
      <c r="L120" s="8" t="s">
        <v>25</v>
      </c>
    </row>
    <row r="121" spans="1:12" ht="18" customHeight="1" thickTop="1" thickBot="1">
      <c r="A121" s="6">
        <v>111</v>
      </c>
      <c r="B121" s="7" t="s">
        <v>227</v>
      </c>
      <c r="C121" s="7" t="s">
        <v>31</v>
      </c>
      <c r="D121" s="12" t="s">
        <v>52</v>
      </c>
      <c r="E121" s="8" t="s">
        <v>20</v>
      </c>
      <c r="F121" s="9" t="s">
        <v>1177</v>
      </c>
      <c r="G121" s="9" t="s">
        <v>1178</v>
      </c>
      <c r="H121" s="10" t="s">
        <v>78</v>
      </c>
      <c r="I121" s="11" t="s">
        <v>33</v>
      </c>
      <c r="J121" s="11" t="s">
        <v>240</v>
      </c>
      <c r="K121" s="11" t="s">
        <v>47</v>
      </c>
      <c r="L121" s="8" t="s">
        <v>25</v>
      </c>
    </row>
    <row r="122" spans="1:12" ht="18" customHeight="1" thickTop="1" thickBot="1">
      <c r="A122" s="6">
        <v>112</v>
      </c>
      <c r="B122" s="7" t="s">
        <v>227</v>
      </c>
      <c r="C122" s="7" t="s">
        <v>18</v>
      </c>
      <c r="D122" s="12" t="s">
        <v>52</v>
      </c>
      <c r="E122" s="8" t="s">
        <v>26</v>
      </c>
      <c r="F122" s="9" t="s">
        <v>1179</v>
      </c>
      <c r="G122" s="9" t="s">
        <v>1180</v>
      </c>
      <c r="H122" s="10" t="s">
        <v>247</v>
      </c>
      <c r="I122" s="11" t="s">
        <v>33</v>
      </c>
      <c r="J122" s="11" t="s">
        <v>208</v>
      </c>
      <c r="K122" s="11" t="s">
        <v>35</v>
      </c>
      <c r="L122" s="8" t="s">
        <v>25</v>
      </c>
    </row>
    <row r="123" spans="1:12" ht="18" customHeight="1" thickTop="1" thickBot="1">
      <c r="A123" s="6">
        <v>113</v>
      </c>
      <c r="B123" s="7" t="s">
        <v>227</v>
      </c>
      <c r="C123" s="7" t="s">
        <v>18</v>
      </c>
      <c r="D123" s="12" t="s">
        <v>52</v>
      </c>
      <c r="E123" s="8" t="s">
        <v>26</v>
      </c>
      <c r="F123" s="9" t="s">
        <v>1181</v>
      </c>
      <c r="G123" s="9" t="s">
        <v>1182</v>
      </c>
      <c r="H123" s="10" t="s">
        <v>248</v>
      </c>
      <c r="I123" s="11" t="s">
        <v>22</v>
      </c>
      <c r="J123" s="11" t="s">
        <v>201</v>
      </c>
      <c r="K123" s="11" t="s">
        <v>29</v>
      </c>
      <c r="L123" s="8" t="s">
        <v>36</v>
      </c>
    </row>
    <row r="124" spans="1:12" ht="18" customHeight="1" thickTop="1" thickBot="1">
      <c r="A124" s="6">
        <v>114</v>
      </c>
      <c r="B124" s="7" t="s">
        <v>227</v>
      </c>
      <c r="C124" s="7" t="s">
        <v>31</v>
      </c>
      <c r="D124" s="7" t="s">
        <v>19</v>
      </c>
      <c r="E124" s="8" t="s">
        <v>20</v>
      </c>
      <c r="F124" s="9" t="s">
        <v>1183</v>
      </c>
      <c r="G124" s="9" t="s">
        <v>1184</v>
      </c>
      <c r="H124" s="10" t="s">
        <v>249</v>
      </c>
      <c r="I124" s="11" t="s">
        <v>22</v>
      </c>
      <c r="J124" s="11" t="s">
        <v>63</v>
      </c>
      <c r="K124" s="11" t="s">
        <v>35</v>
      </c>
      <c r="L124" s="8" t="s">
        <v>143</v>
      </c>
    </row>
    <row r="125" spans="1:12" ht="18" customHeight="1" thickTop="1" thickBot="1">
      <c r="A125" s="6">
        <v>115</v>
      </c>
      <c r="B125" s="7" t="s">
        <v>227</v>
      </c>
      <c r="C125" s="7" t="s">
        <v>18</v>
      </c>
      <c r="D125" s="12" t="s">
        <v>52</v>
      </c>
      <c r="E125" s="8" t="s">
        <v>20</v>
      </c>
      <c r="F125" s="9" t="s">
        <v>1185</v>
      </c>
      <c r="G125" s="9" t="s">
        <v>1186</v>
      </c>
      <c r="H125" s="10" t="s">
        <v>250</v>
      </c>
      <c r="I125" s="11" t="s">
        <v>22</v>
      </c>
      <c r="J125" s="11" t="s">
        <v>60</v>
      </c>
      <c r="K125" s="11" t="s">
        <v>39</v>
      </c>
      <c r="L125" s="8" t="s">
        <v>51</v>
      </c>
    </row>
    <row r="126" spans="1:12" ht="18" customHeight="1" thickTop="1" thickBot="1">
      <c r="A126" s="6">
        <v>116</v>
      </c>
      <c r="B126" s="7" t="s">
        <v>227</v>
      </c>
      <c r="C126" s="7" t="s">
        <v>18</v>
      </c>
      <c r="D126" s="12" t="s">
        <v>52</v>
      </c>
      <c r="E126" s="8" t="s">
        <v>26</v>
      </c>
      <c r="F126" s="9" t="s">
        <v>1187</v>
      </c>
      <c r="G126" s="9" t="s">
        <v>1188</v>
      </c>
      <c r="H126" s="10" t="s">
        <v>251</v>
      </c>
      <c r="I126" s="11" t="s">
        <v>22</v>
      </c>
      <c r="J126" s="11" t="s">
        <v>252</v>
      </c>
      <c r="K126" s="11" t="s">
        <v>253</v>
      </c>
      <c r="L126" s="8" t="s">
        <v>51</v>
      </c>
    </row>
    <row r="127" spans="1:12" ht="18" customHeight="1" thickTop="1" thickBot="1">
      <c r="A127" s="6">
        <v>117</v>
      </c>
      <c r="B127" s="7" t="s">
        <v>227</v>
      </c>
      <c r="C127" s="7" t="s">
        <v>18</v>
      </c>
      <c r="D127" s="12" t="s">
        <v>52</v>
      </c>
      <c r="E127" s="8" t="s">
        <v>26</v>
      </c>
      <c r="F127" s="9" t="s">
        <v>1189</v>
      </c>
      <c r="G127" s="9" t="s">
        <v>1190</v>
      </c>
      <c r="H127" s="10" t="s">
        <v>254</v>
      </c>
      <c r="I127" s="11" t="s">
        <v>22</v>
      </c>
      <c r="J127" s="11" t="s">
        <v>99</v>
      </c>
      <c r="K127" s="11" t="s">
        <v>35</v>
      </c>
      <c r="L127" s="8" t="s">
        <v>51</v>
      </c>
    </row>
    <row r="128" spans="1:12" ht="18" customHeight="1" thickTop="1" thickBot="1">
      <c r="A128" s="6">
        <v>118</v>
      </c>
      <c r="B128" s="7" t="s">
        <v>227</v>
      </c>
      <c r="C128" s="7" t="s">
        <v>31</v>
      </c>
      <c r="D128" s="7" t="s">
        <v>19</v>
      </c>
      <c r="E128" s="8" t="s">
        <v>20</v>
      </c>
      <c r="F128" s="9" t="s">
        <v>1191</v>
      </c>
      <c r="G128" s="9" t="s">
        <v>1192</v>
      </c>
      <c r="H128" s="10" t="s">
        <v>255</v>
      </c>
      <c r="I128" s="11" t="s">
        <v>22</v>
      </c>
      <c r="J128" s="11" t="s">
        <v>63</v>
      </c>
      <c r="K128" s="11" t="s">
        <v>256</v>
      </c>
      <c r="L128" s="8" t="s">
        <v>257</v>
      </c>
    </row>
    <row r="129" spans="1:12" ht="18" customHeight="1" thickTop="1" thickBot="1">
      <c r="A129" s="6">
        <v>119</v>
      </c>
      <c r="B129" s="7" t="s">
        <v>227</v>
      </c>
      <c r="C129" s="7" t="s">
        <v>31</v>
      </c>
      <c r="D129" s="7" t="s">
        <v>19</v>
      </c>
      <c r="E129" s="8" t="s">
        <v>26</v>
      </c>
      <c r="F129" s="9" t="s">
        <v>1193</v>
      </c>
      <c r="G129" s="9" t="s">
        <v>1194</v>
      </c>
      <c r="H129" s="10" t="s">
        <v>258</v>
      </c>
      <c r="I129" s="11" t="s">
        <v>22</v>
      </c>
      <c r="J129" s="11" t="s">
        <v>259</v>
      </c>
      <c r="K129" s="11" t="s">
        <v>29</v>
      </c>
      <c r="L129" s="8" t="s">
        <v>40</v>
      </c>
    </row>
    <row r="130" spans="1:12" ht="18" customHeight="1" thickTop="1" thickBot="1">
      <c r="A130" s="6">
        <v>120</v>
      </c>
      <c r="B130" s="7" t="s">
        <v>227</v>
      </c>
      <c r="C130" s="7" t="s">
        <v>31</v>
      </c>
      <c r="D130" s="7" t="s">
        <v>19</v>
      </c>
      <c r="E130" s="8" t="s">
        <v>20</v>
      </c>
      <c r="F130" s="9" t="s">
        <v>1195</v>
      </c>
      <c r="G130" s="9" t="s">
        <v>1196</v>
      </c>
      <c r="H130" s="10" t="s">
        <v>177</v>
      </c>
      <c r="I130" s="11" t="s">
        <v>22</v>
      </c>
      <c r="J130" s="11" t="s">
        <v>260</v>
      </c>
      <c r="K130" s="11" t="s">
        <v>47</v>
      </c>
      <c r="L130" s="8" t="s">
        <v>51</v>
      </c>
    </row>
    <row r="131" spans="1:12" ht="18" customHeight="1" thickTop="1" thickBot="1">
      <c r="A131" s="6">
        <v>121</v>
      </c>
      <c r="B131" s="7" t="s">
        <v>227</v>
      </c>
      <c r="C131" s="7" t="s">
        <v>31</v>
      </c>
      <c r="D131" s="7" t="s">
        <v>19</v>
      </c>
      <c r="E131" s="8" t="s">
        <v>20</v>
      </c>
      <c r="F131" s="9" t="s">
        <v>1197</v>
      </c>
      <c r="G131" s="9" t="s">
        <v>1198</v>
      </c>
      <c r="H131" s="10" t="s">
        <v>261</v>
      </c>
      <c r="I131" s="11" t="s">
        <v>33</v>
      </c>
      <c r="J131" s="11" t="s">
        <v>201</v>
      </c>
      <c r="K131" s="11" t="s">
        <v>262</v>
      </c>
      <c r="L131" s="8" t="s">
        <v>143</v>
      </c>
    </row>
    <row r="132" spans="1:12" ht="18" customHeight="1" thickTop="1" thickBot="1">
      <c r="A132" s="6">
        <v>122</v>
      </c>
      <c r="B132" s="7" t="s">
        <v>227</v>
      </c>
      <c r="C132" s="7" t="s">
        <v>18</v>
      </c>
      <c r="D132" s="12" t="s">
        <v>52</v>
      </c>
      <c r="E132" s="8" t="s">
        <v>26</v>
      </c>
      <c r="F132" s="9" t="s">
        <v>1199</v>
      </c>
      <c r="G132" s="9" t="s">
        <v>1200</v>
      </c>
      <c r="H132" s="10" t="s">
        <v>263</v>
      </c>
      <c r="I132" s="11" t="s">
        <v>22</v>
      </c>
      <c r="J132" s="11" t="s">
        <v>264</v>
      </c>
      <c r="K132" s="11" t="s">
        <v>29</v>
      </c>
      <c r="L132" s="8" t="s">
        <v>51</v>
      </c>
    </row>
    <row r="133" spans="1:12" ht="18" customHeight="1" thickTop="1" thickBot="1">
      <c r="A133" s="6">
        <v>123</v>
      </c>
      <c r="B133" s="7" t="s">
        <v>227</v>
      </c>
      <c r="C133" s="7" t="s">
        <v>31</v>
      </c>
      <c r="D133" s="7" t="s">
        <v>19</v>
      </c>
      <c r="E133" s="8" t="s">
        <v>20</v>
      </c>
      <c r="F133" s="9" t="s">
        <v>1201</v>
      </c>
      <c r="G133" s="9" t="s">
        <v>1202</v>
      </c>
      <c r="H133" s="10" t="s">
        <v>265</v>
      </c>
      <c r="I133" s="11" t="s">
        <v>22</v>
      </c>
      <c r="J133" s="11" t="s">
        <v>63</v>
      </c>
      <c r="K133" s="11" t="s">
        <v>39</v>
      </c>
      <c r="L133" s="8" t="s">
        <v>51</v>
      </c>
    </row>
    <row r="134" spans="1:12" ht="18" customHeight="1" thickTop="1" thickBot="1">
      <c r="A134" s="6">
        <v>124</v>
      </c>
      <c r="B134" s="7" t="s">
        <v>227</v>
      </c>
      <c r="C134" s="7" t="s">
        <v>31</v>
      </c>
      <c r="D134" s="7" t="s">
        <v>19</v>
      </c>
      <c r="E134" s="8" t="s">
        <v>20</v>
      </c>
      <c r="F134" s="9" t="s">
        <v>1203</v>
      </c>
      <c r="G134" s="9" t="s">
        <v>1204</v>
      </c>
      <c r="H134" s="10" t="s">
        <v>266</v>
      </c>
      <c r="I134" s="11" t="s">
        <v>22</v>
      </c>
      <c r="J134" s="11" t="s">
        <v>149</v>
      </c>
      <c r="K134" s="11" t="s">
        <v>29</v>
      </c>
      <c r="L134" s="8" t="s">
        <v>64</v>
      </c>
    </row>
    <row r="135" spans="1:12" ht="18" customHeight="1" thickTop="1" thickBot="1">
      <c r="A135" s="6">
        <v>125</v>
      </c>
      <c r="B135" s="7" t="s">
        <v>227</v>
      </c>
      <c r="C135" s="7" t="s">
        <v>31</v>
      </c>
      <c r="D135" s="7" t="s">
        <v>19</v>
      </c>
      <c r="E135" s="8" t="s">
        <v>20</v>
      </c>
      <c r="F135" s="9" t="s">
        <v>1205</v>
      </c>
      <c r="G135" s="9" t="s">
        <v>1206</v>
      </c>
      <c r="H135" s="10" t="s">
        <v>267</v>
      </c>
      <c r="I135" s="11" t="s">
        <v>22</v>
      </c>
      <c r="J135" s="11" t="s">
        <v>268</v>
      </c>
      <c r="K135" s="11" t="s">
        <v>39</v>
      </c>
      <c r="L135" s="8" t="s">
        <v>64</v>
      </c>
    </row>
    <row r="136" spans="1:12" ht="18" customHeight="1" thickTop="1" thickBot="1">
      <c r="A136" s="6">
        <v>126</v>
      </c>
      <c r="B136" s="7" t="s">
        <v>227</v>
      </c>
      <c r="C136" s="7" t="s">
        <v>31</v>
      </c>
      <c r="D136" s="12" t="s">
        <v>52</v>
      </c>
      <c r="E136" s="8" t="s">
        <v>26</v>
      </c>
      <c r="F136" s="9" t="s">
        <v>1207</v>
      </c>
      <c r="G136" s="9" t="s">
        <v>1208</v>
      </c>
      <c r="H136" s="10" t="s">
        <v>269</v>
      </c>
      <c r="I136" s="11" t="s">
        <v>22</v>
      </c>
      <c r="J136" s="11" t="s">
        <v>114</v>
      </c>
      <c r="K136" s="11" t="s">
        <v>39</v>
      </c>
      <c r="L136" s="8" t="s">
        <v>187</v>
      </c>
    </row>
    <row r="137" spans="1:12" ht="18" customHeight="1" thickTop="1" thickBot="1">
      <c r="A137" s="6">
        <v>127</v>
      </c>
      <c r="B137" s="7" t="s">
        <v>227</v>
      </c>
      <c r="C137" s="7" t="s">
        <v>31</v>
      </c>
      <c r="D137" s="12" t="s">
        <v>52</v>
      </c>
      <c r="E137" s="8" t="s">
        <v>20</v>
      </c>
      <c r="F137" s="9" t="s">
        <v>1209</v>
      </c>
      <c r="G137" s="9" t="s">
        <v>1210</v>
      </c>
      <c r="H137" s="10" t="s">
        <v>49</v>
      </c>
      <c r="I137" s="11" t="s">
        <v>270</v>
      </c>
      <c r="J137" s="11" t="s">
        <v>271</v>
      </c>
      <c r="K137" s="11" t="s">
        <v>29</v>
      </c>
      <c r="L137" s="8" t="s">
        <v>36</v>
      </c>
    </row>
    <row r="138" spans="1:12" ht="18" customHeight="1" thickTop="1" thickBot="1">
      <c r="A138" s="6">
        <v>128</v>
      </c>
      <c r="B138" s="7" t="s">
        <v>227</v>
      </c>
      <c r="C138" s="7" t="s">
        <v>31</v>
      </c>
      <c r="D138" s="7" t="s">
        <v>19</v>
      </c>
      <c r="E138" s="8" t="s">
        <v>20</v>
      </c>
      <c r="F138" s="9" t="s">
        <v>1211</v>
      </c>
      <c r="G138" s="9" t="s">
        <v>1212</v>
      </c>
      <c r="H138" s="10" t="s">
        <v>90</v>
      </c>
      <c r="I138" s="11" t="s">
        <v>22</v>
      </c>
      <c r="J138" s="11" t="s">
        <v>272</v>
      </c>
      <c r="K138" s="11" t="s">
        <v>39</v>
      </c>
      <c r="L138" s="8" t="s">
        <v>64</v>
      </c>
    </row>
    <row r="139" spans="1:12" ht="18" customHeight="1" thickTop="1" thickBot="1">
      <c r="A139" s="6">
        <v>129</v>
      </c>
      <c r="B139" s="7" t="s">
        <v>227</v>
      </c>
      <c r="C139" s="7" t="s">
        <v>31</v>
      </c>
      <c r="D139" s="7" t="s">
        <v>19</v>
      </c>
      <c r="E139" s="8" t="s">
        <v>20</v>
      </c>
      <c r="F139" s="9" t="s">
        <v>1213</v>
      </c>
      <c r="G139" s="9" t="s">
        <v>1214</v>
      </c>
      <c r="H139" s="10" t="s">
        <v>273</v>
      </c>
      <c r="I139" s="11" t="s">
        <v>33</v>
      </c>
      <c r="J139" s="11" t="s">
        <v>274</v>
      </c>
      <c r="K139" s="11" t="s">
        <v>47</v>
      </c>
      <c r="L139" s="8" t="s">
        <v>40</v>
      </c>
    </row>
    <row r="140" spans="1:12" ht="18" customHeight="1" thickTop="1" thickBot="1">
      <c r="A140" s="6">
        <v>130</v>
      </c>
      <c r="B140" s="7" t="s">
        <v>227</v>
      </c>
      <c r="C140" s="7" t="s">
        <v>31</v>
      </c>
      <c r="D140" s="12" t="s">
        <v>52</v>
      </c>
      <c r="E140" s="8" t="s">
        <v>20</v>
      </c>
      <c r="F140" s="9" t="s">
        <v>1215</v>
      </c>
      <c r="G140" s="9" t="s">
        <v>1216</v>
      </c>
      <c r="H140" s="10" t="s">
        <v>65</v>
      </c>
      <c r="I140" s="11" t="s">
        <v>22</v>
      </c>
      <c r="J140" s="11" t="s">
        <v>275</v>
      </c>
      <c r="K140" s="11" t="s">
        <v>35</v>
      </c>
      <c r="L140" s="8" t="s">
        <v>64</v>
      </c>
    </row>
    <row r="141" spans="1:12" ht="18" customHeight="1" thickTop="1" thickBot="1">
      <c r="A141" s="6">
        <v>131</v>
      </c>
      <c r="B141" s="7" t="s">
        <v>227</v>
      </c>
      <c r="C141" s="7" t="s">
        <v>31</v>
      </c>
      <c r="D141" s="12" t="s">
        <v>52</v>
      </c>
      <c r="E141" s="8" t="s">
        <v>26</v>
      </c>
      <c r="F141" s="9" t="s">
        <v>1217</v>
      </c>
      <c r="G141" s="9" t="s">
        <v>1218</v>
      </c>
      <c r="H141" s="10" t="s">
        <v>276</v>
      </c>
      <c r="I141" s="11" t="s">
        <v>33</v>
      </c>
      <c r="J141" s="11" t="s">
        <v>66</v>
      </c>
      <c r="K141" s="11" t="s">
        <v>29</v>
      </c>
      <c r="L141" s="8" t="s">
        <v>40</v>
      </c>
    </row>
    <row r="142" spans="1:12" ht="18" customHeight="1" thickTop="1" thickBot="1">
      <c r="A142" s="6">
        <v>132</v>
      </c>
      <c r="B142" s="7" t="s">
        <v>227</v>
      </c>
      <c r="C142" s="7" t="s">
        <v>31</v>
      </c>
      <c r="D142" s="7" t="s">
        <v>19</v>
      </c>
      <c r="E142" s="8" t="s">
        <v>26</v>
      </c>
      <c r="F142" s="9" t="s">
        <v>1219</v>
      </c>
      <c r="G142" s="9" t="s">
        <v>1220</v>
      </c>
      <c r="H142" s="10" t="s">
        <v>277</v>
      </c>
      <c r="I142" s="11" t="s">
        <v>33</v>
      </c>
      <c r="J142" s="11" t="s">
        <v>115</v>
      </c>
      <c r="K142" s="11" t="s">
        <v>47</v>
      </c>
      <c r="L142" s="8" t="s">
        <v>51</v>
      </c>
    </row>
    <row r="143" spans="1:12" ht="18" customHeight="1" thickTop="1" thickBot="1">
      <c r="A143" s="6">
        <v>133</v>
      </c>
      <c r="B143" s="7" t="s">
        <v>227</v>
      </c>
      <c r="C143" s="7" t="s">
        <v>18</v>
      </c>
      <c r="D143" s="12" t="s">
        <v>52</v>
      </c>
      <c r="E143" s="8" t="s">
        <v>20</v>
      </c>
      <c r="F143" s="9" t="s">
        <v>1221</v>
      </c>
      <c r="G143" s="9" t="s">
        <v>1222</v>
      </c>
      <c r="H143" s="10" t="s">
        <v>278</v>
      </c>
      <c r="I143" s="11" t="s">
        <v>22</v>
      </c>
      <c r="J143" s="11" t="s">
        <v>279</v>
      </c>
      <c r="K143" s="11" t="s">
        <v>29</v>
      </c>
      <c r="L143" s="8" t="s">
        <v>120</v>
      </c>
    </row>
    <row r="144" spans="1:12" ht="18" customHeight="1" thickTop="1" thickBot="1">
      <c r="A144" s="6">
        <v>134</v>
      </c>
      <c r="B144" s="7" t="s">
        <v>227</v>
      </c>
      <c r="C144" s="7" t="s">
        <v>31</v>
      </c>
      <c r="D144" s="12" t="s">
        <v>52</v>
      </c>
      <c r="E144" s="8" t="s">
        <v>20</v>
      </c>
      <c r="F144" s="9" t="s">
        <v>1223</v>
      </c>
      <c r="G144" s="9" t="s">
        <v>1224</v>
      </c>
      <c r="H144" s="10" t="s">
        <v>207</v>
      </c>
      <c r="I144" s="11" t="s">
        <v>22</v>
      </c>
      <c r="J144" s="11" t="s">
        <v>115</v>
      </c>
      <c r="K144" s="11" t="s">
        <v>35</v>
      </c>
      <c r="L144" s="8" t="s">
        <v>120</v>
      </c>
    </row>
    <row r="145" spans="1:12" ht="18" customHeight="1" thickTop="1" thickBot="1">
      <c r="A145" s="6">
        <v>135</v>
      </c>
      <c r="B145" s="7" t="s">
        <v>227</v>
      </c>
      <c r="C145" s="7" t="s">
        <v>31</v>
      </c>
      <c r="D145" s="12" t="s">
        <v>52</v>
      </c>
      <c r="E145" s="8" t="s">
        <v>20</v>
      </c>
      <c r="F145" s="9" t="s">
        <v>1225</v>
      </c>
      <c r="G145" s="9" t="s">
        <v>1226</v>
      </c>
      <c r="H145" s="10" t="s">
        <v>280</v>
      </c>
      <c r="I145" s="11" t="s">
        <v>22</v>
      </c>
      <c r="J145" s="11" t="s">
        <v>79</v>
      </c>
      <c r="K145" s="11" t="s">
        <v>35</v>
      </c>
      <c r="L145" s="8" t="s">
        <v>281</v>
      </c>
    </row>
    <row r="146" spans="1:12" ht="18" customHeight="1" thickTop="1" thickBot="1">
      <c r="A146" s="6">
        <v>136</v>
      </c>
      <c r="B146" s="7" t="s">
        <v>227</v>
      </c>
      <c r="C146" s="7" t="s">
        <v>31</v>
      </c>
      <c r="D146" s="7" t="s">
        <v>19</v>
      </c>
      <c r="E146" s="8" t="s">
        <v>20</v>
      </c>
      <c r="F146" s="9" t="s">
        <v>1227</v>
      </c>
      <c r="G146" s="9" t="s">
        <v>1228</v>
      </c>
      <c r="H146" s="10" t="s">
        <v>282</v>
      </c>
      <c r="I146" s="11" t="s">
        <v>22</v>
      </c>
      <c r="J146" s="11" t="s">
        <v>283</v>
      </c>
      <c r="K146" s="11" t="s">
        <v>100</v>
      </c>
      <c r="L146" s="11" t="s">
        <v>51</v>
      </c>
    </row>
    <row r="147" spans="1:12" ht="18" customHeight="1" thickTop="1" thickBot="1">
      <c r="A147" s="6">
        <v>137</v>
      </c>
      <c r="B147" s="7" t="s">
        <v>227</v>
      </c>
      <c r="C147" s="7" t="s">
        <v>31</v>
      </c>
      <c r="D147" s="7" t="s">
        <v>19</v>
      </c>
      <c r="E147" s="8" t="s">
        <v>20</v>
      </c>
      <c r="F147" s="9" t="s">
        <v>1229</v>
      </c>
      <c r="G147" s="9" t="s">
        <v>1230</v>
      </c>
      <c r="H147" s="10" t="s">
        <v>284</v>
      </c>
      <c r="I147" s="11" t="s">
        <v>33</v>
      </c>
      <c r="J147" s="11" t="s">
        <v>283</v>
      </c>
      <c r="K147" s="11" t="s">
        <v>100</v>
      </c>
      <c r="L147" s="11" t="s">
        <v>51</v>
      </c>
    </row>
    <row r="148" spans="1:12" ht="18" customHeight="1" thickTop="1" thickBot="1">
      <c r="A148" s="6">
        <v>138</v>
      </c>
      <c r="B148" s="7" t="s">
        <v>285</v>
      </c>
      <c r="C148" s="7" t="s">
        <v>18</v>
      </c>
      <c r="D148" s="7" t="s">
        <v>19</v>
      </c>
      <c r="E148" s="8" t="s">
        <v>20</v>
      </c>
      <c r="F148" s="9" t="s">
        <v>1231</v>
      </c>
      <c r="G148" s="9" t="s">
        <v>1232</v>
      </c>
      <c r="H148" s="10" t="s">
        <v>286</v>
      </c>
      <c r="I148" s="11" t="s">
        <v>229</v>
      </c>
      <c r="J148" s="11" t="s">
        <v>115</v>
      </c>
      <c r="K148" s="11" t="s">
        <v>29</v>
      </c>
      <c r="L148" s="8" t="s">
        <v>51</v>
      </c>
    </row>
    <row r="149" spans="1:12" ht="18" customHeight="1" thickTop="1" thickBot="1">
      <c r="A149" s="6">
        <v>139</v>
      </c>
      <c r="B149" s="7" t="s">
        <v>285</v>
      </c>
      <c r="C149" s="7" t="s">
        <v>18</v>
      </c>
      <c r="D149" s="7" t="s">
        <v>19</v>
      </c>
      <c r="E149" s="8" t="s">
        <v>20</v>
      </c>
      <c r="F149" s="9" t="s">
        <v>1233</v>
      </c>
      <c r="G149" s="9" t="s">
        <v>1234</v>
      </c>
      <c r="H149" s="10" t="s">
        <v>287</v>
      </c>
      <c r="I149" s="11" t="s">
        <v>22</v>
      </c>
      <c r="J149" s="11" t="s">
        <v>288</v>
      </c>
      <c r="K149" s="11" t="s">
        <v>47</v>
      </c>
      <c r="L149" s="8" t="s">
        <v>25</v>
      </c>
    </row>
    <row r="150" spans="1:12" ht="18" customHeight="1" thickTop="1" thickBot="1">
      <c r="A150" s="6">
        <v>140</v>
      </c>
      <c r="B150" s="7" t="s">
        <v>285</v>
      </c>
      <c r="C150" s="7" t="s">
        <v>18</v>
      </c>
      <c r="D150" s="7" t="s">
        <v>19</v>
      </c>
      <c r="E150" s="8" t="s">
        <v>20</v>
      </c>
      <c r="F150" s="9" t="s">
        <v>1235</v>
      </c>
      <c r="G150" s="9" t="s">
        <v>1236</v>
      </c>
      <c r="H150" s="10" t="s">
        <v>290</v>
      </c>
      <c r="I150" s="11" t="s">
        <v>22</v>
      </c>
      <c r="J150" s="11" t="s">
        <v>291</v>
      </c>
      <c r="K150" s="11" t="s">
        <v>29</v>
      </c>
      <c r="L150" s="8" t="s">
        <v>40</v>
      </c>
    </row>
    <row r="151" spans="1:12" ht="18" customHeight="1" thickTop="1" thickBot="1">
      <c r="A151" s="6">
        <v>141</v>
      </c>
      <c r="B151" s="7" t="s">
        <v>285</v>
      </c>
      <c r="C151" s="7" t="s">
        <v>18</v>
      </c>
      <c r="D151" s="7" t="s">
        <v>19</v>
      </c>
      <c r="E151" s="8" t="s">
        <v>20</v>
      </c>
      <c r="F151" s="9" t="s">
        <v>1237</v>
      </c>
      <c r="G151" s="9" t="s">
        <v>1238</v>
      </c>
      <c r="H151" s="10" t="s">
        <v>292</v>
      </c>
      <c r="I151" s="11" t="s">
        <v>22</v>
      </c>
      <c r="J151" s="11" t="s">
        <v>99</v>
      </c>
      <c r="K151" s="11" t="s">
        <v>293</v>
      </c>
      <c r="L151" s="8" t="s">
        <v>51</v>
      </c>
    </row>
    <row r="152" spans="1:12" ht="18" customHeight="1" thickTop="1" thickBot="1">
      <c r="A152" s="6">
        <v>142</v>
      </c>
      <c r="B152" s="7" t="s">
        <v>285</v>
      </c>
      <c r="C152" s="7" t="s">
        <v>18</v>
      </c>
      <c r="D152" s="7" t="s">
        <v>19</v>
      </c>
      <c r="E152" s="8" t="s">
        <v>20</v>
      </c>
      <c r="F152" s="9" t="s">
        <v>1239</v>
      </c>
      <c r="G152" s="9" t="s">
        <v>1240</v>
      </c>
      <c r="H152" s="10" t="s">
        <v>294</v>
      </c>
      <c r="I152" s="11" t="s">
        <v>22</v>
      </c>
      <c r="J152" s="11" t="s">
        <v>138</v>
      </c>
      <c r="K152" s="11" t="s">
        <v>295</v>
      </c>
      <c r="L152" s="8" t="s">
        <v>40</v>
      </c>
    </row>
    <row r="153" spans="1:12" ht="18" customHeight="1" thickTop="1" thickBot="1">
      <c r="A153" s="6">
        <v>143</v>
      </c>
      <c r="B153" s="7" t="s">
        <v>285</v>
      </c>
      <c r="C153" s="7" t="s">
        <v>31</v>
      </c>
      <c r="D153" s="7" t="s">
        <v>19</v>
      </c>
      <c r="E153" s="8" t="s">
        <v>20</v>
      </c>
      <c r="F153" s="9" t="s">
        <v>1241</v>
      </c>
      <c r="G153" s="9" t="s">
        <v>1242</v>
      </c>
      <c r="H153" s="10" t="s">
        <v>296</v>
      </c>
      <c r="I153" s="11" t="s">
        <v>33</v>
      </c>
      <c r="J153" s="11" t="s">
        <v>297</v>
      </c>
      <c r="K153" s="11" t="s">
        <v>39</v>
      </c>
      <c r="L153" s="8" t="s">
        <v>64</v>
      </c>
    </row>
    <row r="154" spans="1:12" ht="18" customHeight="1" thickTop="1" thickBot="1">
      <c r="A154" s="6">
        <v>144</v>
      </c>
      <c r="B154" s="7" t="s">
        <v>285</v>
      </c>
      <c r="C154" s="7" t="s">
        <v>31</v>
      </c>
      <c r="D154" s="7" t="s">
        <v>19</v>
      </c>
      <c r="E154" s="8" t="s">
        <v>20</v>
      </c>
      <c r="F154" s="9" t="s">
        <v>1243</v>
      </c>
      <c r="G154" s="9" t="s">
        <v>1244</v>
      </c>
      <c r="H154" s="10" t="s">
        <v>298</v>
      </c>
      <c r="I154" s="11" t="s">
        <v>22</v>
      </c>
      <c r="J154" s="11" t="s">
        <v>195</v>
      </c>
      <c r="K154" s="11" t="s">
        <v>35</v>
      </c>
      <c r="L154" s="8" t="s">
        <v>40</v>
      </c>
    </row>
    <row r="155" spans="1:12" ht="18" customHeight="1" thickTop="1" thickBot="1">
      <c r="A155" s="6">
        <v>145</v>
      </c>
      <c r="B155" s="7" t="s">
        <v>285</v>
      </c>
      <c r="C155" s="7" t="s">
        <v>31</v>
      </c>
      <c r="D155" s="7" t="s">
        <v>19</v>
      </c>
      <c r="E155" s="8" t="s">
        <v>20</v>
      </c>
      <c r="F155" s="9" t="s">
        <v>1245</v>
      </c>
      <c r="G155" s="9" t="s">
        <v>1246</v>
      </c>
      <c r="H155" s="10" t="s">
        <v>299</v>
      </c>
      <c r="I155" s="11" t="s">
        <v>22</v>
      </c>
      <c r="J155" s="11" t="s">
        <v>79</v>
      </c>
      <c r="K155" s="11" t="s">
        <v>35</v>
      </c>
      <c r="L155" s="8" t="s">
        <v>40</v>
      </c>
    </row>
    <row r="156" spans="1:12" ht="18" customHeight="1" thickTop="1" thickBot="1">
      <c r="A156" s="6">
        <v>146</v>
      </c>
      <c r="B156" s="7" t="s">
        <v>285</v>
      </c>
      <c r="C156" s="7" t="s">
        <v>18</v>
      </c>
      <c r="D156" s="7" t="s">
        <v>19</v>
      </c>
      <c r="E156" s="8" t="s">
        <v>20</v>
      </c>
      <c r="F156" s="9" t="s">
        <v>1247</v>
      </c>
      <c r="G156" s="9" t="s">
        <v>1248</v>
      </c>
      <c r="H156" s="10" t="s">
        <v>300</v>
      </c>
      <c r="I156" s="11" t="s">
        <v>22</v>
      </c>
      <c r="J156" s="11" t="s">
        <v>58</v>
      </c>
      <c r="K156" s="11" t="s">
        <v>47</v>
      </c>
      <c r="L156" s="8" t="s">
        <v>56</v>
      </c>
    </row>
    <row r="157" spans="1:12" ht="18" customHeight="1" thickTop="1" thickBot="1">
      <c r="A157" s="6">
        <v>147</v>
      </c>
      <c r="B157" s="7" t="s">
        <v>285</v>
      </c>
      <c r="C157" s="7" t="s">
        <v>31</v>
      </c>
      <c r="D157" s="7" t="s">
        <v>19</v>
      </c>
      <c r="E157" s="8" t="s">
        <v>26</v>
      </c>
      <c r="F157" s="9" t="s">
        <v>1249</v>
      </c>
      <c r="G157" s="9" t="s">
        <v>1250</v>
      </c>
      <c r="H157" s="10" t="s">
        <v>301</v>
      </c>
      <c r="I157" s="11" t="s">
        <v>33</v>
      </c>
      <c r="J157" s="11" t="s">
        <v>289</v>
      </c>
      <c r="K157" s="11" t="s">
        <v>302</v>
      </c>
      <c r="L157" s="8" t="s">
        <v>56</v>
      </c>
    </row>
    <row r="158" spans="1:12" ht="18" customHeight="1" thickTop="1" thickBot="1">
      <c r="A158" s="6">
        <v>148</v>
      </c>
      <c r="B158" s="7" t="s">
        <v>285</v>
      </c>
      <c r="C158" s="7" t="s">
        <v>31</v>
      </c>
      <c r="D158" s="7" t="s">
        <v>19</v>
      </c>
      <c r="E158" s="8" t="s">
        <v>26</v>
      </c>
      <c r="F158" s="9" t="s">
        <v>1251</v>
      </c>
      <c r="G158" s="9" t="s">
        <v>1252</v>
      </c>
      <c r="H158" s="10" t="s">
        <v>303</v>
      </c>
      <c r="I158" s="11" t="s">
        <v>22</v>
      </c>
      <c r="J158" s="11" t="s">
        <v>304</v>
      </c>
      <c r="K158" s="11" t="s">
        <v>29</v>
      </c>
      <c r="L158" s="8" t="s">
        <v>64</v>
      </c>
    </row>
    <row r="159" spans="1:12" ht="18" customHeight="1" thickTop="1" thickBot="1">
      <c r="A159" s="6">
        <v>149</v>
      </c>
      <c r="B159" s="7" t="s">
        <v>285</v>
      </c>
      <c r="C159" s="7" t="s">
        <v>31</v>
      </c>
      <c r="D159" s="7" t="s">
        <v>19</v>
      </c>
      <c r="E159" s="8" t="s">
        <v>20</v>
      </c>
      <c r="F159" s="9" t="s">
        <v>1253</v>
      </c>
      <c r="G159" s="9" t="s">
        <v>1254</v>
      </c>
      <c r="H159" s="10" t="s">
        <v>305</v>
      </c>
      <c r="I159" s="11" t="s">
        <v>33</v>
      </c>
      <c r="J159" s="11" t="s">
        <v>306</v>
      </c>
      <c r="K159" s="11" t="s">
        <v>47</v>
      </c>
      <c r="L159" s="8" t="s">
        <v>40</v>
      </c>
    </row>
    <row r="160" spans="1:12" ht="18" customHeight="1" thickTop="1" thickBot="1">
      <c r="A160" s="6">
        <v>150</v>
      </c>
      <c r="B160" s="7" t="s">
        <v>285</v>
      </c>
      <c r="C160" s="7" t="s">
        <v>31</v>
      </c>
      <c r="D160" s="12" t="s">
        <v>52</v>
      </c>
      <c r="E160" s="8" t="s">
        <v>20</v>
      </c>
      <c r="F160" s="9" t="s">
        <v>1255</v>
      </c>
      <c r="G160" s="9" t="s">
        <v>1256</v>
      </c>
      <c r="H160" s="10" t="s">
        <v>307</v>
      </c>
      <c r="I160" s="11" t="s">
        <v>22</v>
      </c>
      <c r="J160" s="11" t="s">
        <v>308</v>
      </c>
      <c r="K160" s="11" t="s">
        <v>47</v>
      </c>
      <c r="L160" s="8" t="s">
        <v>281</v>
      </c>
    </row>
    <row r="161" spans="1:12" ht="18" customHeight="1" thickTop="1" thickBot="1">
      <c r="A161" s="6">
        <v>151</v>
      </c>
      <c r="B161" s="7" t="s">
        <v>285</v>
      </c>
      <c r="C161" s="7" t="s">
        <v>31</v>
      </c>
      <c r="D161" s="7" t="s">
        <v>19</v>
      </c>
      <c r="E161" s="8" t="s">
        <v>20</v>
      </c>
      <c r="F161" s="9" t="s">
        <v>1257</v>
      </c>
      <c r="G161" s="9" t="s">
        <v>1258</v>
      </c>
      <c r="H161" s="10" t="s">
        <v>160</v>
      </c>
      <c r="I161" s="11" t="s">
        <v>22</v>
      </c>
      <c r="J161" s="11" t="s">
        <v>96</v>
      </c>
      <c r="K161" s="11" t="s">
        <v>35</v>
      </c>
      <c r="L161" s="8" t="s">
        <v>64</v>
      </c>
    </row>
    <row r="162" spans="1:12" ht="18" customHeight="1" thickTop="1" thickBot="1">
      <c r="A162" s="6">
        <v>152</v>
      </c>
      <c r="B162" s="7" t="s">
        <v>285</v>
      </c>
      <c r="C162" s="7" t="s">
        <v>31</v>
      </c>
      <c r="D162" s="7" t="s">
        <v>19</v>
      </c>
      <c r="E162" s="8" t="s">
        <v>20</v>
      </c>
      <c r="F162" s="9" t="s">
        <v>1259</v>
      </c>
      <c r="G162" s="9" t="s">
        <v>1260</v>
      </c>
      <c r="H162" s="10" t="s">
        <v>309</v>
      </c>
      <c r="I162" s="11" t="s">
        <v>22</v>
      </c>
      <c r="J162" s="11" t="s">
        <v>85</v>
      </c>
      <c r="K162" s="11" t="s">
        <v>29</v>
      </c>
      <c r="L162" s="11" t="s">
        <v>310</v>
      </c>
    </row>
    <row r="163" spans="1:12" ht="18" customHeight="1" thickTop="1" thickBot="1">
      <c r="A163" s="6">
        <v>153</v>
      </c>
      <c r="B163" s="7" t="s">
        <v>285</v>
      </c>
      <c r="C163" s="7" t="s">
        <v>31</v>
      </c>
      <c r="D163" s="7" t="s">
        <v>19</v>
      </c>
      <c r="E163" s="8" t="s">
        <v>26</v>
      </c>
      <c r="F163" s="9" t="s">
        <v>1261</v>
      </c>
      <c r="G163" s="9" t="s">
        <v>1262</v>
      </c>
      <c r="H163" s="10" t="s">
        <v>311</v>
      </c>
      <c r="I163" s="11" t="s">
        <v>22</v>
      </c>
      <c r="J163" s="11" t="s">
        <v>152</v>
      </c>
      <c r="K163" s="11" t="s">
        <v>47</v>
      </c>
      <c r="L163" s="8" t="s">
        <v>30</v>
      </c>
    </row>
    <row r="164" spans="1:12" ht="18" customHeight="1" thickTop="1" thickBot="1">
      <c r="A164" s="6">
        <v>154</v>
      </c>
      <c r="B164" s="7" t="s">
        <v>285</v>
      </c>
      <c r="C164" s="7" t="s">
        <v>31</v>
      </c>
      <c r="D164" s="7" t="s">
        <v>19</v>
      </c>
      <c r="E164" s="8" t="s">
        <v>20</v>
      </c>
      <c r="F164" s="9" t="s">
        <v>1263</v>
      </c>
      <c r="G164" s="9" t="s">
        <v>1264</v>
      </c>
      <c r="H164" s="10" t="s">
        <v>312</v>
      </c>
      <c r="I164" s="11" t="s">
        <v>22</v>
      </c>
      <c r="J164" s="11" t="s">
        <v>206</v>
      </c>
      <c r="K164" s="11" t="s">
        <v>35</v>
      </c>
      <c r="L164" s="11" t="s">
        <v>51</v>
      </c>
    </row>
    <row r="165" spans="1:12" ht="18" customHeight="1" thickTop="1" thickBot="1">
      <c r="A165" s="6">
        <v>155</v>
      </c>
      <c r="B165" s="7" t="s">
        <v>285</v>
      </c>
      <c r="C165" s="7" t="s">
        <v>31</v>
      </c>
      <c r="D165" s="7" t="s">
        <v>19</v>
      </c>
      <c r="E165" s="8" t="s">
        <v>20</v>
      </c>
      <c r="F165" s="9" t="s">
        <v>1265</v>
      </c>
      <c r="G165" s="9" t="s">
        <v>1266</v>
      </c>
      <c r="H165" s="10" t="s">
        <v>313</v>
      </c>
      <c r="I165" s="11" t="s">
        <v>22</v>
      </c>
      <c r="J165" s="11" t="s">
        <v>314</v>
      </c>
      <c r="K165" s="11" t="s">
        <v>47</v>
      </c>
      <c r="L165" s="8" t="s">
        <v>143</v>
      </c>
    </row>
    <row r="166" spans="1:12" ht="18" customHeight="1" thickTop="1" thickBot="1">
      <c r="A166" s="6">
        <v>156</v>
      </c>
      <c r="B166" s="7" t="s">
        <v>285</v>
      </c>
      <c r="C166" s="7" t="s">
        <v>31</v>
      </c>
      <c r="D166" s="7" t="s">
        <v>19</v>
      </c>
      <c r="E166" s="8" t="s">
        <v>26</v>
      </c>
      <c r="F166" s="9" t="s">
        <v>1267</v>
      </c>
      <c r="G166" s="9" t="s">
        <v>1268</v>
      </c>
      <c r="H166" s="10" t="s">
        <v>315</v>
      </c>
      <c r="I166" s="11" t="s">
        <v>22</v>
      </c>
      <c r="J166" s="11" t="s">
        <v>206</v>
      </c>
      <c r="K166" s="11" t="s">
        <v>316</v>
      </c>
      <c r="L166" s="8" t="s">
        <v>80</v>
      </c>
    </row>
    <row r="167" spans="1:12" ht="18" customHeight="1" thickTop="1" thickBot="1">
      <c r="A167" s="6">
        <v>157</v>
      </c>
      <c r="B167" s="7" t="s">
        <v>285</v>
      </c>
      <c r="C167" s="7" t="s">
        <v>31</v>
      </c>
      <c r="D167" s="12" t="s">
        <v>52</v>
      </c>
      <c r="E167" s="8" t="s">
        <v>26</v>
      </c>
      <c r="F167" s="9" t="s">
        <v>1269</v>
      </c>
      <c r="G167" s="9" t="s">
        <v>1270</v>
      </c>
      <c r="H167" s="14">
        <v>37475</v>
      </c>
      <c r="I167" s="11" t="s">
        <v>22</v>
      </c>
      <c r="J167" s="11" t="s">
        <v>304</v>
      </c>
      <c r="K167" s="11" t="s">
        <v>47</v>
      </c>
      <c r="L167" s="8" t="s">
        <v>317</v>
      </c>
    </row>
    <row r="168" spans="1:12" ht="18" customHeight="1" thickTop="1" thickBot="1">
      <c r="A168" s="6">
        <v>158</v>
      </c>
      <c r="B168" s="7" t="s">
        <v>285</v>
      </c>
      <c r="C168" s="7" t="s">
        <v>31</v>
      </c>
      <c r="D168" s="7" t="s">
        <v>19</v>
      </c>
      <c r="E168" s="8" t="s">
        <v>20</v>
      </c>
      <c r="F168" s="9" t="s">
        <v>1271</v>
      </c>
      <c r="G168" s="9" t="s">
        <v>1272</v>
      </c>
      <c r="H168" s="10" t="s">
        <v>318</v>
      </c>
      <c r="I168" s="11" t="s">
        <v>22</v>
      </c>
      <c r="J168" s="11" t="s">
        <v>50</v>
      </c>
      <c r="K168" s="11" t="s">
        <v>47</v>
      </c>
      <c r="L168" s="8" t="s">
        <v>80</v>
      </c>
    </row>
    <row r="169" spans="1:12" ht="18" customHeight="1" thickTop="1" thickBot="1">
      <c r="A169" s="6">
        <v>159</v>
      </c>
      <c r="B169" s="7" t="s">
        <v>285</v>
      </c>
      <c r="C169" s="7" t="s">
        <v>31</v>
      </c>
      <c r="D169" s="7" t="s">
        <v>19</v>
      </c>
      <c r="E169" s="8" t="s">
        <v>20</v>
      </c>
      <c r="F169" s="9" t="s">
        <v>1273</v>
      </c>
      <c r="G169" s="9" t="s">
        <v>1274</v>
      </c>
      <c r="H169" s="10" t="s">
        <v>65</v>
      </c>
      <c r="I169" s="11" t="s">
        <v>22</v>
      </c>
      <c r="J169" s="11" t="s">
        <v>319</v>
      </c>
      <c r="K169" s="11" t="s">
        <v>29</v>
      </c>
      <c r="L169" s="8" t="s">
        <v>51</v>
      </c>
    </row>
    <row r="170" spans="1:12" ht="18" customHeight="1" thickTop="1" thickBot="1">
      <c r="A170" s="6">
        <v>160</v>
      </c>
      <c r="B170" s="7" t="s">
        <v>285</v>
      </c>
      <c r="C170" s="7" t="s">
        <v>31</v>
      </c>
      <c r="D170" s="7" t="s">
        <v>19</v>
      </c>
      <c r="E170" s="8" t="s">
        <v>20</v>
      </c>
      <c r="F170" s="9" t="s">
        <v>1275</v>
      </c>
      <c r="G170" s="9" t="s">
        <v>1276</v>
      </c>
      <c r="H170" s="10" t="s">
        <v>320</v>
      </c>
      <c r="I170" s="11" t="s">
        <v>22</v>
      </c>
      <c r="J170" s="11" t="s">
        <v>91</v>
      </c>
      <c r="K170" s="11" t="s">
        <v>47</v>
      </c>
      <c r="L170" s="8" t="s">
        <v>36</v>
      </c>
    </row>
    <row r="171" spans="1:12" ht="18" customHeight="1" thickTop="1" thickBot="1">
      <c r="A171" s="6">
        <v>161</v>
      </c>
      <c r="B171" s="7" t="s">
        <v>285</v>
      </c>
      <c r="C171" s="7" t="s">
        <v>31</v>
      </c>
      <c r="D171" s="7" t="s">
        <v>19</v>
      </c>
      <c r="E171" s="8" t="s">
        <v>26</v>
      </c>
      <c r="F171" s="9" t="s">
        <v>1277</v>
      </c>
      <c r="G171" s="9" t="s">
        <v>1278</v>
      </c>
      <c r="H171" s="10" t="s">
        <v>296</v>
      </c>
      <c r="I171" s="11" t="s">
        <v>22</v>
      </c>
      <c r="J171" s="11" t="s">
        <v>226</v>
      </c>
      <c r="K171" s="11" t="s">
        <v>29</v>
      </c>
      <c r="L171" s="8" t="s">
        <v>56</v>
      </c>
    </row>
    <row r="172" spans="1:12" ht="18" customHeight="1" thickTop="1" thickBot="1">
      <c r="A172" s="6">
        <v>162</v>
      </c>
      <c r="B172" s="7" t="s">
        <v>285</v>
      </c>
      <c r="C172" s="7" t="s">
        <v>31</v>
      </c>
      <c r="D172" s="7" t="s">
        <v>19</v>
      </c>
      <c r="E172" s="8" t="s">
        <v>20</v>
      </c>
      <c r="F172" s="9" t="s">
        <v>1279</v>
      </c>
      <c r="G172" s="9" t="s">
        <v>1280</v>
      </c>
      <c r="H172" s="10" t="s">
        <v>321</v>
      </c>
      <c r="I172" s="11" t="s">
        <v>22</v>
      </c>
      <c r="J172" s="11" t="s">
        <v>322</v>
      </c>
      <c r="K172" s="11" t="s">
        <v>215</v>
      </c>
      <c r="L172" s="8" t="s">
        <v>64</v>
      </c>
    </row>
    <row r="173" spans="1:12" ht="18" customHeight="1" thickTop="1" thickBot="1">
      <c r="A173" s="6">
        <v>163</v>
      </c>
      <c r="B173" s="7" t="s">
        <v>285</v>
      </c>
      <c r="C173" s="7" t="s">
        <v>31</v>
      </c>
      <c r="D173" s="7" t="s">
        <v>19</v>
      </c>
      <c r="E173" s="8" t="s">
        <v>20</v>
      </c>
      <c r="F173" s="9" t="s">
        <v>1281</v>
      </c>
      <c r="G173" s="9" t="s">
        <v>1282</v>
      </c>
      <c r="H173" s="10" t="s">
        <v>323</v>
      </c>
      <c r="I173" s="11" t="s">
        <v>22</v>
      </c>
      <c r="J173" s="11" t="s">
        <v>319</v>
      </c>
      <c r="K173" s="11" t="s">
        <v>47</v>
      </c>
      <c r="L173" s="8" t="s">
        <v>324</v>
      </c>
    </row>
    <row r="174" spans="1:12" ht="18" customHeight="1" thickTop="1" thickBot="1">
      <c r="A174" s="6">
        <v>164</v>
      </c>
      <c r="B174" s="7" t="s">
        <v>285</v>
      </c>
      <c r="C174" s="7" t="s">
        <v>31</v>
      </c>
      <c r="D174" s="7" t="s">
        <v>19</v>
      </c>
      <c r="E174" s="8" t="s">
        <v>20</v>
      </c>
      <c r="F174" s="9" t="s">
        <v>1283</v>
      </c>
      <c r="G174" s="9" t="s">
        <v>1284</v>
      </c>
      <c r="H174" s="10" t="s">
        <v>325</v>
      </c>
      <c r="I174" s="11" t="s">
        <v>22</v>
      </c>
      <c r="J174" s="11" t="s">
        <v>115</v>
      </c>
      <c r="K174" s="11" t="s">
        <v>47</v>
      </c>
      <c r="L174" s="8" t="s">
        <v>25</v>
      </c>
    </row>
    <row r="175" spans="1:12" ht="18" customHeight="1" thickTop="1" thickBot="1">
      <c r="A175" s="6">
        <v>165</v>
      </c>
      <c r="B175" s="7" t="s">
        <v>285</v>
      </c>
      <c r="C175" s="7" t="s">
        <v>31</v>
      </c>
      <c r="D175" s="7" t="s">
        <v>19</v>
      </c>
      <c r="E175" s="8" t="s">
        <v>20</v>
      </c>
      <c r="F175" s="9" t="s">
        <v>1285</v>
      </c>
      <c r="G175" s="9" t="s">
        <v>1286</v>
      </c>
      <c r="H175" s="10" t="s">
        <v>326</v>
      </c>
      <c r="I175" s="11" t="s">
        <v>327</v>
      </c>
      <c r="J175" s="11" t="s">
        <v>291</v>
      </c>
      <c r="K175" s="11" t="s">
        <v>35</v>
      </c>
      <c r="L175" s="8" t="s">
        <v>51</v>
      </c>
    </row>
    <row r="176" spans="1:12" ht="18" customHeight="1" thickTop="1" thickBot="1">
      <c r="A176" s="6">
        <v>166</v>
      </c>
      <c r="B176" s="7" t="s">
        <v>285</v>
      </c>
      <c r="C176" s="7" t="s">
        <v>31</v>
      </c>
      <c r="D176" s="7" t="s">
        <v>19</v>
      </c>
      <c r="E176" s="8" t="s">
        <v>26</v>
      </c>
      <c r="F176" s="9" t="s">
        <v>1287</v>
      </c>
      <c r="G176" s="9" t="s">
        <v>1288</v>
      </c>
      <c r="H176" s="10" t="s">
        <v>328</v>
      </c>
      <c r="I176" s="11" t="s">
        <v>329</v>
      </c>
      <c r="J176" s="11" t="s">
        <v>63</v>
      </c>
      <c r="K176" s="11" t="s">
        <v>47</v>
      </c>
      <c r="L176" s="8" t="s">
        <v>330</v>
      </c>
    </row>
    <row r="177" spans="1:12" ht="18" customHeight="1" thickTop="1" thickBot="1">
      <c r="A177" s="6">
        <v>167</v>
      </c>
      <c r="B177" s="7" t="s">
        <v>331</v>
      </c>
      <c r="C177" s="7" t="s">
        <v>31</v>
      </c>
      <c r="D177" s="7" t="s">
        <v>19</v>
      </c>
      <c r="E177" s="8" t="s">
        <v>20</v>
      </c>
      <c r="F177" s="9" t="s">
        <v>1289</v>
      </c>
      <c r="G177" s="9" t="s">
        <v>1290</v>
      </c>
      <c r="H177" s="10" t="s">
        <v>332</v>
      </c>
      <c r="I177" s="11" t="s">
        <v>22</v>
      </c>
      <c r="J177" s="11" t="s">
        <v>333</v>
      </c>
      <c r="K177" s="11" t="s">
        <v>100</v>
      </c>
      <c r="L177" s="8" t="s">
        <v>51</v>
      </c>
    </row>
    <row r="178" spans="1:12" ht="18" customHeight="1" thickTop="1" thickBot="1">
      <c r="A178" s="6">
        <v>168</v>
      </c>
      <c r="B178" s="7" t="s">
        <v>331</v>
      </c>
      <c r="C178" s="7" t="s">
        <v>31</v>
      </c>
      <c r="D178" s="7" t="s">
        <v>19</v>
      </c>
      <c r="E178" s="8" t="s">
        <v>20</v>
      </c>
      <c r="F178" s="9" t="s">
        <v>1291</v>
      </c>
      <c r="G178" s="9" t="s">
        <v>1292</v>
      </c>
      <c r="H178" s="10" t="s">
        <v>126</v>
      </c>
      <c r="I178" s="11" t="s">
        <v>22</v>
      </c>
      <c r="J178" s="11" t="s">
        <v>271</v>
      </c>
      <c r="K178" s="11" t="s">
        <v>47</v>
      </c>
      <c r="L178" s="8" t="s">
        <v>334</v>
      </c>
    </row>
    <row r="179" spans="1:12" ht="18" customHeight="1" thickTop="1" thickBot="1">
      <c r="A179" s="6">
        <v>169</v>
      </c>
      <c r="B179" s="7" t="s">
        <v>331</v>
      </c>
      <c r="C179" s="7" t="s">
        <v>31</v>
      </c>
      <c r="D179" s="7" t="s">
        <v>19</v>
      </c>
      <c r="E179" s="8" t="s">
        <v>20</v>
      </c>
      <c r="F179" s="9" t="s">
        <v>1293</v>
      </c>
      <c r="G179" s="9" t="s">
        <v>1294</v>
      </c>
      <c r="H179" s="10" t="s">
        <v>335</v>
      </c>
      <c r="I179" s="11" t="s">
        <v>22</v>
      </c>
      <c r="J179" s="11" t="s">
        <v>336</v>
      </c>
      <c r="K179" s="11" t="s">
        <v>35</v>
      </c>
      <c r="L179" s="8" t="s">
        <v>51</v>
      </c>
    </row>
    <row r="180" spans="1:12" ht="18" customHeight="1" thickTop="1" thickBot="1">
      <c r="A180" s="6">
        <v>170</v>
      </c>
      <c r="B180" s="7" t="s">
        <v>331</v>
      </c>
      <c r="C180" s="7" t="s">
        <v>31</v>
      </c>
      <c r="D180" s="7" t="s">
        <v>19</v>
      </c>
      <c r="E180" s="8" t="s">
        <v>20</v>
      </c>
      <c r="F180" s="9" t="s">
        <v>1295</v>
      </c>
      <c r="G180" s="9" t="s">
        <v>1296</v>
      </c>
      <c r="H180" s="10" t="s">
        <v>337</v>
      </c>
      <c r="I180" s="11" t="s">
        <v>22</v>
      </c>
      <c r="J180" s="11" t="s">
        <v>314</v>
      </c>
      <c r="K180" s="11" t="s">
        <v>338</v>
      </c>
      <c r="L180" s="11" t="s">
        <v>25</v>
      </c>
    </row>
    <row r="181" spans="1:12" ht="18" customHeight="1" thickTop="1" thickBot="1">
      <c r="A181" s="6">
        <v>171</v>
      </c>
      <c r="B181" s="7" t="s">
        <v>331</v>
      </c>
      <c r="C181" s="7" t="s">
        <v>31</v>
      </c>
      <c r="D181" s="7" t="s">
        <v>19</v>
      </c>
      <c r="E181" s="8" t="s">
        <v>20</v>
      </c>
      <c r="F181" s="9" t="s">
        <v>1297</v>
      </c>
      <c r="G181" s="9" t="s">
        <v>1298</v>
      </c>
      <c r="H181" s="10" t="s">
        <v>339</v>
      </c>
      <c r="I181" s="11" t="s">
        <v>22</v>
      </c>
      <c r="J181" s="11" t="s">
        <v>74</v>
      </c>
      <c r="K181" s="11" t="s">
        <v>47</v>
      </c>
      <c r="L181" s="11" t="s">
        <v>25</v>
      </c>
    </row>
    <row r="182" spans="1:12" ht="18" customHeight="1" thickTop="1" thickBot="1">
      <c r="A182" s="6">
        <v>172</v>
      </c>
      <c r="B182" s="7" t="s">
        <v>331</v>
      </c>
      <c r="C182" s="7" t="s">
        <v>31</v>
      </c>
      <c r="D182" s="7" t="s">
        <v>19</v>
      </c>
      <c r="E182" s="8" t="s">
        <v>26</v>
      </c>
      <c r="F182" s="9" t="s">
        <v>1299</v>
      </c>
      <c r="G182" s="9" t="s">
        <v>1300</v>
      </c>
      <c r="H182" s="10" t="s">
        <v>340</v>
      </c>
      <c r="I182" s="11" t="s">
        <v>22</v>
      </c>
      <c r="J182" s="11" t="s">
        <v>38</v>
      </c>
      <c r="K182" s="11" t="s">
        <v>35</v>
      </c>
      <c r="L182" s="8" t="s">
        <v>25</v>
      </c>
    </row>
    <row r="183" spans="1:12" ht="18" customHeight="1" thickTop="1" thickBot="1">
      <c r="A183" s="6">
        <v>173</v>
      </c>
      <c r="B183" s="7" t="s">
        <v>331</v>
      </c>
      <c r="C183" s="7" t="s">
        <v>31</v>
      </c>
      <c r="D183" s="7" t="s">
        <v>19</v>
      </c>
      <c r="E183" s="8" t="s">
        <v>26</v>
      </c>
      <c r="F183" s="9" t="s">
        <v>1301</v>
      </c>
      <c r="G183" s="9" t="s">
        <v>1302</v>
      </c>
      <c r="H183" s="10" t="s">
        <v>341</v>
      </c>
      <c r="I183" s="11" t="s">
        <v>22</v>
      </c>
      <c r="J183" s="11" t="s">
        <v>44</v>
      </c>
      <c r="K183" s="11" t="s">
        <v>342</v>
      </c>
      <c r="L183" s="11" t="s">
        <v>25</v>
      </c>
    </row>
    <row r="184" spans="1:12" ht="18" customHeight="1" thickTop="1" thickBot="1">
      <c r="A184" s="6">
        <v>174</v>
      </c>
      <c r="B184" s="7" t="s">
        <v>331</v>
      </c>
      <c r="C184" s="7" t="s">
        <v>31</v>
      </c>
      <c r="D184" s="7" t="s">
        <v>19</v>
      </c>
      <c r="E184" s="8" t="s">
        <v>20</v>
      </c>
      <c r="F184" s="9" t="s">
        <v>1303</v>
      </c>
      <c r="G184" s="9" t="s">
        <v>1304</v>
      </c>
      <c r="H184" s="10" t="s">
        <v>343</v>
      </c>
      <c r="I184" s="11" t="s">
        <v>33</v>
      </c>
      <c r="J184" s="11" t="s">
        <v>115</v>
      </c>
      <c r="K184" s="11" t="s">
        <v>47</v>
      </c>
      <c r="L184" s="11" t="s">
        <v>80</v>
      </c>
    </row>
    <row r="185" spans="1:12" ht="18" customHeight="1" thickTop="1" thickBot="1">
      <c r="A185" s="6">
        <v>175</v>
      </c>
      <c r="B185" s="7" t="s">
        <v>331</v>
      </c>
      <c r="C185" s="7" t="s">
        <v>31</v>
      </c>
      <c r="D185" s="7" t="s">
        <v>19</v>
      </c>
      <c r="E185" s="8" t="s">
        <v>26</v>
      </c>
      <c r="F185" s="9" t="s">
        <v>1305</v>
      </c>
      <c r="G185" s="9" t="s">
        <v>1306</v>
      </c>
      <c r="H185" s="10" t="s">
        <v>344</v>
      </c>
      <c r="I185" s="11" t="s">
        <v>22</v>
      </c>
      <c r="J185" s="11" t="s">
        <v>345</v>
      </c>
      <c r="K185" s="11" t="s">
        <v>157</v>
      </c>
      <c r="L185" s="8" t="s">
        <v>64</v>
      </c>
    </row>
    <row r="186" spans="1:12" ht="18" customHeight="1" thickTop="1" thickBot="1">
      <c r="A186" s="6">
        <v>176</v>
      </c>
      <c r="B186" s="7" t="s">
        <v>331</v>
      </c>
      <c r="C186" s="7" t="s">
        <v>31</v>
      </c>
      <c r="D186" s="7" t="s">
        <v>19</v>
      </c>
      <c r="E186" s="8" t="s">
        <v>20</v>
      </c>
      <c r="F186" s="9" t="s">
        <v>1307</v>
      </c>
      <c r="G186" s="9" t="s">
        <v>1308</v>
      </c>
      <c r="H186" s="10" t="s">
        <v>346</v>
      </c>
      <c r="I186" s="11" t="s">
        <v>22</v>
      </c>
      <c r="J186" s="11" t="s">
        <v>115</v>
      </c>
      <c r="K186" s="8" t="s">
        <v>29</v>
      </c>
      <c r="L186" s="8" t="s">
        <v>347</v>
      </c>
    </row>
    <row r="187" spans="1:12" ht="18" customHeight="1" thickTop="1" thickBot="1">
      <c r="A187" s="6">
        <v>177</v>
      </c>
      <c r="B187" s="7" t="s">
        <v>331</v>
      </c>
      <c r="C187" s="7" t="s">
        <v>31</v>
      </c>
      <c r="D187" s="7" t="s">
        <v>19</v>
      </c>
      <c r="E187" s="8" t="s">
        <v>26</v>
      </c>
      <c r="F187" s="9" t="s">
        <v>1309</v>
      </c>
      <c r="G187" s="9" t="s">
        <v>1310</v>
      </c>
      <c r="H187" s="10" t="s">
        <v>348</v>
      </c>
      <c r="I187" s="11" t="s">
        <v>22</v>
      </c>
      <c r="J187" s="11" t="s">
        <v>72</v>
      </c>
      <c r="K187" s="8" t="s">
        <v>35</v>
      </c>
      <c r="L187" s="8" t="s">
        <v>51</v>
      </c>
    </row>
    <row r="188" spans="1:12" ht="18" customHeight="1" thickTop="1" thickBot="1">
      <c r="A188" s="6">
        <v>178</v>
      </c>
      <c r="B188" s="7" t="s">
        <v>331</v>
      </c>
      <c r="C188" s="7" t="s">
        <v>31</v>
      </c>
      <c r="D188" s="7" t="s">
        <v>19</v>
      </c>
      <c r="E188" s="8" t="s">
        <v>20</v>
      </c>
      <c r="F188" s="9" t="s">
        <v>1311</v>
      </c>
      <c r="G188" s="9" t="s">
        <v>1312</v>
      </c>
      <c r="H188" s="10" t="s">
        <v>349</v>
      </c>
      <c r="I188" s="11" t="s">
        <v>33</v>
      </c>
      <c r="J188" s="11" t="s">
        <v>115</v>
      </c>
      <c r="K188" s="15" t="s">
        <v>39</v>
      </c>
      <c r="L188" s="15" t="s">
        <v>350</v>
      </c>
    </row>
    <row r="189" spans="1:12" ht="18" customHeight="1" thickTop="1" thickBot="1">
      <c r="A189" s="6">
        <v>179</v>
      </c>
      <c r="B189" s="7" t="s">
        <v>331</v>
      </c>
      <c r="C189" s="7" t="s">
        <v>31</v>
      </c>
      <c r="D189" s="7" t="s">
        <v>19</v>
      </c>
      <c r="E189" s="8" t="s">
        <v>20</v>
      </c>
      <c r="F189" s="9" t="s">
        <v>1313</v>
      </c>
      <c r="G189" s="9" t="s">
        <v>1314</v>
      </c>
      <c r="H189" s="10" t="s">
        <v>351</v>
      </c>
      <c r="I189" s="11" t="s">
        <v>22</v>
      </c>
      <c r="J189" s="11" t="s">
        <v>352</v>
      </c>
      <c r="K189" s="8" t="s">
        <v>39</v>
      </c>
      <c r="L189" s="8" t="s">
        <v>347</v>
      </c>
    </row>
    <row r="190" spans="1:12" ht="18" customHeight="1" thickTop="1" thickBot="1">
      <c r="A190" s="6">
        <v>180</v>
      </c>
      <c r="B190" s="7" t="s">
        <v>331</v>
      </c>
      <c r="C190" s="7" t="s">
        <v>31</v>
      </c>
      <c r="D190" s="7" t="s">
        <v>19</v>
      </c>
      <c r="E190" s="8" t="s">
        <v>26</v>
      </c>
      <c r="F190" s="9" t="s">
        <v>1315</v>
      </c>
      <c r="G190" s="9" t="s">
        <v>1316</v>
      </c>
      <c r="H190" s="10" t="s">
        <v>353</v>
      </c>
      <c r="I190" s="11" t="s">
        <v>22</v>
      </c>
      <c r="J190" s="11" t="s">
        <v>145</v>
      </c>
      <c r="K190" s="8" t="s">
        <v>354</v>
      </c>
      <c r="L190" s="8" t="s">
        <v>51</v>
      </c>
    </row>
    <row r="191" spans="1:12" ht="18" customHeight="1" thickTop="1" thickBot="1">
      <c r="A191" s="6">
        <v>181</v>
      </c>
      <c r="B191" s="7" t="s">
        <v>331</v>
      </c>
      <c r="C191" s="7" t="s">
        <v>31</v>
      </c>
      <c r="D191" s="7" t="s">
        <v>19</v>
      </c>
      <c r="E191" s="8" t="s">
        <v>26</v>
      </c>
      <c r="F191" s="9" t="s">
        <v>1317</v>
      </c>
      <c r="G191" s="9" t="s">
        <v>1318</v>
      </c>
      <c r="H191" s="10" t="s">
        <v>355</v>
      </c>
      <c r="I191" s="11" t="s">
        <v>22</v>
      </c>
      <c r="J191" s="11" t="s">
        <v>314</v>
      </c>
      <c r="K191" s="11" t="s">
        <v>262</v>
      </c>
      <c r="L191" s="8" t="s">
        <v>356</v>
      </c>
    </row>
    <row r="192" spans="1:12" ht="18" customHeight="1" thickTop="1" thickBot="1">
      <c r="A192" s="6">
        <v>182</v>
      </c>
      <c r="B192" s="7" t="s">
        <v>331</v>
      </c>
      <c r="C192" s="7" t="s">
        <v>31</v>
      </c>
      <c r="D192" s="7" t="s">
        <v>19</v>
      </c>
      <c r="E192" s="8" t="s">
        <v>20</v>
      </c>
      <c r="F192" s="9" t="s">
        <v>1319</v>
      </c>
      <c r="G192" s="9" t="s">
        <v>1320</v>
      </c>
      <c r="H192" s="10" t="s">
        <v>357</v>
      </c>
      <c r="I192" s="11" t="s">
        <v>22</v>
      </c>
      <c r="J192" s="11" t="s">
        <v>358</v>
      </c>
      <c r="K192" s="8" t="s">
        <v>39</v>
      </c>
      <c r="L192" s="11" t="s">
        <v>51</v>
      </c>
    </row>
    <row r="193" spans="1:12" ht="18" customHeight="1" thickTop="1" thickBot="1">
      <c r="A193" s="6">
        <v>183</v>
      </c>
      <c r="B193" s="7" t="s">
        <v>331</v>
      </c>
      <c r="C193" s="7" t="s">
        <v>31</v>
      </c>
      <c r="D193" s="7" t="s">
        <v>19</v>
      </c>
      <c r="E193" s="8" t="s">
        <v>20</v>
      </c>
      <c r="F193" s="9" t="s">
        <v>1321</v>
      </c>
      <c r="G193" s="9" t="s">
        <v>1322</v>
      </c>
      <c r="H193" s="10" t="s">
        <v>359</v>
      </c>
      <c r="I193" s="11" t="s">
        <v>22</v>
      </c>
      <c r="J193" s="11" t="s">
        <v>141</v>
      </c>
      <c r="K193" s="11" t="s">
        <v>35</v>
      </c>
      <c r="L193" s="8" t="s">
        <v>143</v>
      </c>
    </row>
    <row r="194" spans="1:12" ht="18" customHeight="1" thickTop="1" thickBot="1">
      <c r="A194" s="6">
        <v>184</v>
      </c>
      <c r="B194" s="7" t="s">
        <v>331</v>
      </c>
      <c r="C194" s="7" t="s">
        <v>31</v>
      </c>
      <c r="D194" s="7" t="s">
        <v>19</v>
      </c>
      <c r="E194" s="8" t="s">
        <v>26</v>
      </c>
      <c r="F194" s="9" t="s">
        <v>1323</v>
      </c>
      <c r="G194" s="9" t="s">
        <v>1324</v>
      </c>
      <c r="H194" s="10" t="s">
        <v>360</v>
      </c>
      <c r="I194" s="11" t="s">
        <v>22</v>
      </c>
      <c r="J194" s="11" t="s">
        <v>63</v>
      </c>
      <c r="K194" s="11" t="s">
        <v>47</v>
      </c>
      <c r="L194" s="8" t="s">
        <v>51</v>
      </c>
    </row>
    <row r="195" spans="1:12" ht="18" customHeight="1" thickTop="1" thickBot="1">
      <c r="A195" s="6">
        <v>185</v>
      </c>
      <c r="B195" s="7" t="s">
        <v>331</v>
      </c>
      <c r="C195" s="7" t="s">
        <v>31</v>
      </c>
      <c r="D195" s="7" t="s">
        <v>19</v>
      </c>
      <c r="E195" s="8" t="s">
        <v>20</v>
      </c>
      <c r="F195" s="9" t="s">
        <v>1325</v>
      </c>
      <c r="G195" s="9" t="s">
        <v>1326</v>
      </c>
      <c r="H195" s="10" t="s">
        <v>361</v>
      </c>
      <c r="I195" s="11" t="s">
        <v>22</v>
      </c>
      <c r="J195" s="11" t="s">
        <v>192</v>
      </c>
      <c r="K195" s="11" t="s">
        <v>47</v>
      </c>
      <c r="L195" s="8" t="s">
        <v>362</v>
      </c>
    </row>
    <row r="196" spans="1:12" ht="18" customHeight="1" thickTop="1" thickBot="1">
      <c r="A196" s="6">
        <v>186</v>
      </c>
      <c r="B196" s="7" t="s">
        <v>331</v>
      </c>
      <c r="C196" s="7" t="s">
        <v>31</v>
      </c>
      <c r="D196" s="7" t="s">
        <v>19</v>
      </c>
      <c r="E196" s="8" t="s">
        <v>20</v>
      </c>
      <c r="F196" s="9" t="s">
        <v>1327</v>
      </c>
      <c r="G196" s="9" t="s">
        <v>1328</v>
      </c>
      <c r="H196" s="10" t="s">
        <v>363</v>
      </c>
      <c r="I196" s="11" t="s">
        <v>22</v>
      </c>
      <c r="J196" s="11" t="s">
        <v>364</v>
      </c>
      <c r="K196" s="11" t="s">
        <v>39</v>
      </c>
      <c r="L196" s="8" t="s">
        <v>51</v>
      </c>
    </row>
    <row r="197" spans="1:12" ht="18" customHeight="1" thickTop="1" thickBot="1">
      <c r="A197" s="6">
        <v>187</v>
      </c>
      <c r="B197" s="7" t="s">
        <v>331</v>
      </c>
      <c r="C197" s="7" t="s">
        <v>31</v>
      </c>
      <c r="D197" s="12" t="s">
        <v>52</v>
      </c>
      <c r="E197" s="8" t="s">
        <v>26</v>
      </c>
      <c r="F197" s="9" t="s">
        <v>1329</v>
      </c>
      <c r="G197" s="9" t="s">
        <v>1330</v>
      </c>
      <c r="H197" s="10" t="s">
        <v>133</v>
      </c>
      <c r="I197" s="11" t="s">
        <v>33</v>
      </c>
      <c r="J197" s="11" t="s">
        <v>208</v>
      </c>
      <c r="K197" s="11" t="s">
        <v>39</v>
      </c>
      <c r="L197" s="8" t="s">
        <v>25</v>
      </c>
    </row>
    <row r="198" spans="1:12" ht="18" customHeight="1" thickTop="1" thickBot="1">
      <c r="A198" s="6">
        <v>188</v>
      </c>
      <c r="B198" s="7" t="s">
        <v>331</v>
      </c>
      <c r="C198" s="7" t="s">
        <v>31</v>
      </c>
      <c r="D198" s="12" t="s">
        <v>52</v>
      </c>
      <c r="E198" s="8" t="s">
        <v>20</v>
      </c>
      <c r="F198" s="9" t="s">
        <v>1331</v>
      </c>
      <c r="G198" s="9" t="s">
        <v>1332</v>
      </c>
      <c r="H198" s="10" t="s">
        <v>365</v>
      </c>
      <c r="I198" s="11" t="s">
        <v>22</v>
      </c>
      <c r="J198" s="11" t="s">
        <v>68</v>
      </c>
      <c r="K198" s="11" t="s">
        <v>100</v>
      </c>
      <c r="L198" s="8" t="s">
        <v>40</v>
      </c>
    </row>
    <row r="199" spans="1:12" ht="18" customHeight="1" thickTop="1" thickBot="1">
      <c r="A199" s="6">
        <v>189</v>
      </c>
      <c r="B199" s="7" t="s">
        <v>366</v>
      </c>
      <c r="C199" s="7" t="s">
        <v>31</v>
      </c>
      <c r="D199" s="7" t="s">
        <v>19</v>
      </c>
      <c r="E199" s="8" t="s">
        <v>20</v>
      </c>
      <c r="F199" s="9" t="s">
        <v>1333</v>
      </c>
      <c r="G199" s="9" t="s">
        <v>1334</v>
      </c>
      <c r="H199" s="10" t="s">
        <v>367</v>
      </c>
      <c r="I199" s="11" t="s">
        <v>22</v>
      </c>
      <c r="J199" s="11" t="s">
        <v>74</v>
      </c>
      <c r="K199" s="11" t="s">
        <v>47</v>
      </c>
      <c r="L199" s="8" t="s">
        <v>51</v>
      </c>
    </row>
    <row r="200" spans="1:12" ht="18" customHeight="1" thickTop="1" thickBot="1">
      <c r="A200" s="6">
        <v>190</v>
      </c>
      <c r="B200" s="7" t="s">
        <v>366</v>
      </c>
      <c r="C200" s="7" t="s">
        <v>31</v>
      </c>
      <c r="D200" s="7" t="s">
        <v>19</v>
      </c>
      <c r="E200" s="8" t="s">
        <v>26</v>
      </c>
      <c r="F200" s="9" t="s">
        <v>1335</v>
      </c>
      <c r="G200" s="9" t="s">
        <v>1336</v>
      </c>
      <c r="H200" s="10" t="s">
        <v>368</v>
      </c>
      <c r="I200" s="11" t="s">
        <v>22</v>
      </c>
      <c r="J200" s="11" t="s">
        <v>240</v>
      </c>
      <c r="K200" s="11" t="s">
        <v>39</v>
      </c>
      <c r="L200" s="11" t="s">
        <v>25</v>
      </c>
    </row>
    <row r="201" spans="1:12" ht="18" customHeight="1" thickTop="1" thickBot="1">
      <c r="A201" s="6">
        <v>191</v>
      </c>
      <c r="B201" s="7" t="s">
        <v>366</v>
      </c>
      <c r="C201" s="7" t="s">
        <v>31</v>
      </c>
      <c r="D201" s="7" t="s">
        <v>19</v>
      </c>
      <c r="E201" s="8" t="s">
        <v>20</v>
      </c>
      <c r="F201" s="9" t="s">
        <v>1337</v>
      </c>
      <c r="G201" s="9" t="s">
        <v>1338</v>
      </c>
      <c r="H201" s="10" t="s">
        <v>369</v>
      </c>
      <c r="I201" s="11" t="s">
        <v>33</v>
      </c>
      <c r="J201" s="11" t="s">
        <v>72</v>
      </c>
      <c r="K201" s="11" t="s">
        <v>342</v>
      </c>
      <c r="L201" s="8" t="s">
        <v>40</v>
      </c>
    </row>
    <row r="202" spans="1:12" ht="18" customHeight="1" thickTop="1" thickBot="1">
      <c r="A202" s="6">
        <v>192</v>
      </c>
      <c r="B202" s="7" t="s">
        <v>366</v>
      </c>
      <c r="C202" s="7" t="s">
        <v>31</v>
      </c>
      <c r="D202" s="7" t="s">
        <v>19</v>
      </c>
      <c r="E202" s="8" t="s">
        <v>26</v>
      </c>
      <c r="F202" s="9" t="s">
        <v>1339</v>
      </c>
      <c r="G202" s="9" t="s">
        <v>1340</v>
      </c>
      <c r="H202" s="10" t="s">
        <v>225</v>
      </c>
      <c r="I202" s="11" t="s">
        <v>22</v>
      </c>
      <c r="J202" s="11" t="s">
        <v>370</v>
      </c>
      <c r="K202" s="11" t="s">
        <v>371</v>
      </c>
      <c r="L202" s="8" t="s">
        <v>64</v>
      </c>
    </row>
    <row r="203" spans="1:12" ht="18" customHeight="1" thickTop="1" thickBot="1">
      <c r="A203" s="6">
        <v>193</v>
      </c>
      <c r="B203" s="7" t="s">
        <v>366</v>
      </c>
      <c r="C203" s="7" t="s">
        <v>31</v>
      </c>
      <c r="D203" s="7" t="s">
        <v>19</v>
      </c>
      <c r="E203" s="8" t="s">
        <v>20</v>
      </c>
      <c r="F203" s="9" t="s">
        <v>1341</v>
      </c>
      <c r="G203" s="9" t="s">
        <v>1342</v>
      </c>
      <c r="H203" s="10" t="s">
        <v>372</v>
      </c>
      <c r="I203" s="11" t="s">
        <v>22</v>
      </c>
      <c r="J203" s="11" t="s">
        <v>373</v>
      </c>
      <c r="K203" s="11" t="s">
        <v>374</v>
      </c>
      <c r="L203" s="8" t="s">
        <v>25</v>
      </c>
    </row>
    <row r="204" spans="1:12" ht="18" customHeight="1" thickTop="1" thickBot="1">
      <c r="A204" s="6">
        <v>194</v>
      </c>
      <c r="B204" s="7" t="s">
        <v>366</v>
      </c>
      <c r="C204" s="7" t="s">
        <v>31</v>
      </c>
      <c r="D204" s="7" t="s">
        <v>19</v>
      </c>
      <c r="E204" s="8" t="s">
        <v>26</v>
      </c>
      <c r="F204" s="9" t="s">
        <v>1343</v>
      </c>
      <c r="G204" s="9" t="s">
        <v>1344</v>
      </c>
      <c r="H204" s="10" t="s">
        <v>375</v>
      </c>
      <c r="I204" s="11" t="s">
        <v>22</v>
      </c>
      <c r="J204" s="11" t="s">
        <v>376</v>
      </c>
      <c r="K204" s="11" t="s">
        <v>100</v>
      </c>
      <c r="L204" s="8" t="s">
        <v>25</v>
      </c>
    </row>
    <row r="205" spans="1:12" ht="18" customHeight="1" thickTop="1" thickBot="1">
      <c r="A205" s="6">
        <v>195</v>
      </c>
      <c r="B205" s="7" t="s">
        <v>366</v>
      </c>
      <c r="C205" s="7" t="s">
        <v>31</v>
      </c>
      <c r="D205" s="7" t="s">
        <v>19</v>
      </c>
      <c r="E205" s="8" t="s">
        <v>20</v>
      </c>
      <c r="F205" s="9" t="s">
        <v>1345</v>
      </c>
      <c r="G205" s="9" t="s">
        <v>1346</v>
      </c>
      <c r="H205" s="10" t="s">
        <v>189</v>
      </c>
      <c r="I205" s="11" t="s">
        <v>22</v>
      </c>
      <c r="J205" s="11" t="s">
        <v>108</v>
      </c>
      <c r="K205" s="11" t="s">
        <v>377</v>
      </c>
      <c r="L205" s="8" t="s">
        <v>80</v>
      </c>
    </row>
    <row r="206" spans="1:12" ht="18" customHeight="1" thickTop="1" thickBot="1">
      <c r="A206" s="6">
        <v>196</v>
      </c>
      <c r="B206" s="7" t="s">
        <v>366</v>
      </c>
      <c r="C206" s="7" t="s">
        <v>31</v>
      </c>
      <c r="D206" s="7" t="s">
        <v>19</v>
      </c>
      <c r="E206" s="8" t="s">
        <v>26</v>
      </c>
      <c r="F206" s="9" t="s">
        <v>1347</v>
      </c>
      <c r="G206" s="9" t="s">
        <v>1348</v>
      </c>
      <c r="H206" s="10" t="s">
        <v>378</v>
      </c>
      <c r="I206" s="11" t="s">
        <v>33</v>
      </c>
      <c r="J206" s="11" t="s">
        <v>379</v>
      </c>
      <c r="K206" s="11" t="s">
        <v>47</v>
      </c>
      <c r="L206" s="8" t="s">
        <v>40</v>
      </c>
    </row>
    <row r="207" spans="1:12" ht="18" customHeight="1" thickTop="1" thickBot="1">
      <c r="A207" s="6">
        <v>197</v>
      </c>
      <c r="B207" s="7" t="s">
        <v>366</v>
      </c>
      <c r="C207" s="7" t="s">
        <v>31</v>
      </c>
      <c r="D207" s="7" t="s">
        <v>19</v>
      </c>
      <c r="E207" s="8" t="s">
        <v>20</v>
      </c>
      <c r="F207" s="9" t="s">
        <v>1349</v>
      </c>
      <c r="G207" s="9" t="s">
        <v>1350</v>
      </c>
      <c r="H207" s="10" t="s">
        <v>380</v>
      </c>
      <c r="I207" s="11" t="s">
        <v>22</v>
      </c>
      <c r="J207" s="11" t="s">
        <v>179</v>
      </c>
      <c r="K207" s="11" t="s">
        <v>29</v>
      </c>
      <c r="L207" s="8" t="s">
        <v>64</v>
      </c>
    </row>
    <row r="208" spans="1:12" ht="18" customHeight="1" thickTop="1" thickBot="1">
      <c r="A208" s="6">
        <v>198</v>
      </c>
      <c r="B208" s="7" t="s">
        <v>366</v>
      </c>
      <c r="C208" s="7" t="s">
        <v>31</v>
      </c>
      <c r="D208" s="7" t="s">
        <v>19</v>
      </c>
      <c r="E208" s="8" t="s">
        <v>26</v>
      </c>
      <c r="F208" s="9" t="s">
        <v>1351</v>
      </c>
      <c r="G208" s="9" t="s">
        <v>1352</v>
      </c>
      <c r="H208" s="10" t="s">
        <v>381</v>
      </c>
      <c r="I208" s="11" t="s">
        <v>22</v>
      </c>
      <c r="J208" s="11" t="s">
        <v>304</v>
      </c>
      <c r="K208" s="11" t="s">
        <v>47</v>
      </c>
      <c r="L208" s="8" t="s">
        <v>80</v>
      </c>
    </row>
    <row r="209" spans="1:12" ht="18" customHeight="1" thickTop="1" thickBot="1">
      <c r="A209" s="6">
        <v>199</v>
      </c>
      <c r="B209" s="7" t="s">
        <v>366</v>
      </c>
      <c r="C209" s="7" t="s">
        <v>31</v>
      </c>
      <c r="D209" s="7" t="s">
        <v>19</v>
      </c>
      <c r="E209" s="8" t="s">
        <v>20</v>
      </c>
      <c r="F209" s="9" t="s">
        <v>1353</v>
      </c>
      <c r="G209" s="9" t="s">
        <v>1354</v>
      </c>
      <c r="H209" s="10" t="s">
        <v>382</v>
      </c>
      <c r="I209" s="11" t="s">
        <v>33</v>
      </c>
      <c r="J209" s="11" t="s">
        <v>136</v>
      </c>
      <c r="K209" s="11" t="s">
        <v>47</v>
      </c>
      <c r="L209" s="8" t="s">
        <v>51</v>
      </c>
    </row>
    <row r="210" spans="1:12" ht="18" customHeight="1" thickTop="1" thickBot="1">
      <c r="A210" s="6">
        <v>200</v>
      </c>
      <c r="B210" s="7" t="s">
        <v>366</v>
      </c>
      <c r="C210" s="7" t="s">
        <v>31</v>
      </c>
      <c r="D210" s="7" t="s">
        <v>19</v>
      </c>
      <c r="E210" s="8" t="s">
        <v>20</v>
      </c>
      <c r="F210" s="9" t="s">
        <v>1355</v>
      </c>
      <c r="G210" s="9" t="s">
        <v>1356</v>
      </c>
      <c r="H210" s="10" t="s">
        <v>237</v>
      </c>
      <c r="I210" s="11" t="s">
        <v>22</v>
      </c>
      <c r="J210" s="11" t="s">
        <v>383</v>
      </c>
      <c r="K210" s="11" t="s">
        <v>35</v>
      </c>
      <c r="L210" s="8" t="s">
        <v>51</v>
      </c>
    </row>
    <row r="211" spans="1:12" ht="18" customHeight="1" thickTop="1" thickBot="1">
      <c r="A211" s="6">
        <v>201</v>
      </c>
      <c r="B211" s="7" t="s">
        <v>366</v>
      </c>
      <c r="C211" s="7" t="s">
        <v>31</v>
      </c>
      <c r="D211" s="7" t="s">
        <v>19</v>
      </c>
      <c r="E211" s="8" t="s">
        <v>20</v>
      </c>
      <c r="F211" s="9" t="s">
        <v>1357</v>
      </c>
      <c r="G211" s="9" t="s">
        <v>1358</v>
      </c>
      <c r="H211" s="10" t="s">
        <v>384</v>
      </c>
      <c r="I211" s="11" t="s">
        <v>33</v>
      </c>
      <c r="J211" s="11" t="s">
        <v>201</v>
      </c>
      <c r="K211" s="11" t="s">
        <v>342</v>
      </c>
      <c r="L211" s="8" t="s">
        <v>51</v>
      </c>
    </row>
    <row r="212" spans="1:12" ht="18" customHeight="1" thickTop="1" thickBot="1">
      <c r="A212" s="6">
        <v>202</v>
      </c>
      <c r="B212" s="7" t="s">
        <v>366</v>
      </c>
      <c r="C212" s="7" t="s">
        <v>31</v>
      </c>
      <c r="D212" s="7" t="s">
        <v>19</v>
      </c>
      <c r="E212" s="8" t="s">
        <v>26</v>
      </c>
      <c r="F212" s="9" t="s">
        <v>1359</v>
      </c>
      <c r="G212" s="9" t="s">
        <v>1360</v>
      </c>
      <c r="H212" s="10" t="s">
        <v>385</v>
      </c>
      <c r="I212" s="11" t="s">
        <v>33</v>
      </c>
      <c r="J212" s="11" t="s">
        <v>99</v>
      </c>
      <c r="K212" s="11" t="s">
        <v>47</v>
      </c>
      <c r="L212" s="8" t="s">
        <v>362</v>
      </c>
    </row>
    <row r="213" spans="1:12" ht="18" customHeight="1" thickTop="1" thickBot="1">
      <c r="A213" s="6">
        <v>203</v>
      </c>
      <c r="B213" s="7" t="s">
        <v>366</v>
      </c>
      <c r="C213" s="7" t="s">
        <v>31</v>
      </c>
      <c r="D213" s="7" t="s">
        <v>19</v>
      </c>
      <c r="E213" s="8" t="s">
        <v>20</v>
      </c>
      <c r="F213" s="9" t="s">
        <v>1361</v>
      </c>
      <c r="G213" s="9" t="s">
        <v>1362</v>
      </c>
      <c r="H213" s="10" t="s">
        <v>386</v>
      </c>
      <c r="I213" s="11" t="s">
        <v>22</v>
      </c>
      <c r="J213" s="11" t="s">
        <v>387</v>
      </c>
      <c r="K213" s="11" t="s">
        <v>29</v>
      </c>
      <c r="L213" s="8" t="s">
        <v>25</v>
      </c>
    </row>
    <row r="214" spans="1:12" ht="18" customHeight="1" thickTop="1" thickBot="1">
      <c r="A214" s="6">
        <v>204</v>
      </c>
      <c r="B214" s="7" t="s">
        <v>366</v>
      </c>
      <c r="C214" s="7" t="s">
        <v>31</v>
      </c>
      <c r="D214" s="7" t="s">
        <v>19</v>
      </c>
      <c r="E214" s="8" t="s">
        <v>26</v>
      </c>
      <c r="F214" s="9" t="s">
        <v>1363</v>
      </c>
      <c r="G214" s="9" t="s">
        <v>1364</v>
      </c>
      <c r="H214" s="10" t="s">
        <v>388</v>
      </c>
      <c r="I214" s="11" t="s">
        <v>22</v>
      </c>
      <c r="J214" s="11" t="s">
        <v>358</v>
      </c>
      <c r="K214" s="11" t="s">
        <v>47</v>
      </c>
      <c r="L214" s="8" t="s">
        <v>51</v>
      </c>
    </row>
    <row r="215" spans="1:12" ht="18" customHeight="1" thickTop="1" thickBot="1">
      <c r="A215" s="6">
        <v>205</v>
      </c>
      <c r="B215" s="7" t="s">
        <v>366</v>
      </c>
      <c r="C215" s="7" t="s">
        <v>31</v>
      </c>
      <c r="D215" s="7" t="s">
        <v>19</v>
      </c>
      <c r="E215" s="8" t="s">
        <v>26</v>
      </c>
      <c r="F215" s="9" t="s">
        <v>1365</v>
      </c>
      <c r="G215" s="9" t="s">
        <v>1366</v>
      </c>
      <c r="H215" s="10" t="s">
        <v>389</v>
      </c>
      <c r="I215" s="11" t="s">
        <v>22</v>
      </c>
      <c r="J215" s="11" t="s">
        <v>161</v>
      </c>
      <c r="K215" s="11" t="s">
        <v>39</v>
      </c>
      <c r="L215" s="8" t="s">
        <v>347</v>
      </c>
    </row>
    <row r="216" spans="1:12" ht="18" customHeight="1" thickTop="1" thickBot="1">
      <c r="A216" s="6">
        <v>206</v>
      </c>
      <c r="B216" s="7" t="s">
        <v>366</v>
      </c>
      <c r="C216" s="7" t="s">
        <v>31</v>
      </c>
      <c r="D216" s="7" t="s">
        <v>19</v>
      </c>
      <c r="E216" s="8" t="s">
        <v>20</v>
      </c>
      <c r="F216" s="9" t="s">
        <v>1367</v>
      </c>
      <c r="G216" s="9" t="s">
        <v>1368</v>
      </c>
      <c r="H216" s="10" t="s">
        <v>390</v>
      </c>
      <c r="I216" s="11" t="s">
        <v>22</v>
      </c>
      <c r="J216" s="11" t="s">
        <v>28</v>
      </c>
      <c r="K216" s="11" t="s">
        <v>391</v>
      </c>
      <c r="L216" s="8" t="s">
        <v>64</v>
      </c>
    </row>
    <row r="217" spans="1:12" ht="18" customHeight="1" thickTop="1" thickBot="1">
      <c r="A217" s="6">
        <v>207</v>
      </c>
      <c r="B217" s="7" t="s">
        <v>366</v>
      </c>
      <c r="C217" s="7" t="s">
        <v>31</v>
      </c>
      <c r="D217" s="7" t="s">
        <v>19</v>
      </c>
      <c r="E217" s="8" t="s">
        <v>26</v>
      </c>
      <c r="F217" s="9" t="s">
        <v>1369</v>
      </c>
      <c r="G217" s="9" t="s">
        <v>1370</v>
      </c>
      <c r="H217" s="10" t="s">
        <v>392</v>
      </c>
      <c r="I217" s="11" t="s">
        <v>22</v>
      </c>
      <c r="J217" s="11" t="s">
        <v>393</v>
      </c>
      <c r="K217" s="11" t="s">
        <v>29</v>
      </c>
      <c r="L217" s="8" t="s">
        <v>80</v>
      </c>
    </row>
    <row r="218" spans="1:12" ht="18" customHeight="1" thickTop="1" thickBot="1">
      <c r="A218" s="6">
        <v>208</v>
      </c>
      <c r="B218" s="7" t="s">
        <v>366</v>
      </c>
      <c r="C218" s="7" t="s">
        <v>31</v>
      </c>
      <c r="D218" s="7" t="s">
        <v>19</v>
      </c>
      <c r="E218" s="8" t="s">
        <v>20</v>
      </c>
      <c r="F218" s="9" t="s">
        <v>1371</v>
      </c>
      <c r="G218" s="9" t="s">
        <v>1372</v>
      </c>
      <c r="H218" s="10" t="s">
        <v>395</v>
      </c>
      <c r="I218" s="11" t="s">
        <v>22</v>
      </c>
      <c r="J218" s="11" t="s">
        <v>99</v>
      </c>
      <c r="K218" s="11" t="s">
        <v>29</v>
      </c>
      <c r="L218" s="8" t="s">
        <v>51</v>
      </c>
    </row>
    <row r="219" spans="1:12" ht="18" customHeight="1" thickTop="1" thickBot="1">
      <c r="A219" s="6">
        <v>209</v>
      </c>
      <c r="B219" s="7" t="s">
        <v>366</v>
      </c>
      <c r="C219" s="7" t="s">
        <v>31</v>
      </c>
      <c r="D219" s="7" t="s">
        <v>19</v>
      </c>
      <c r="E219" s="8" t="s">
        <v>20</v>
      </c>
      <c r="F219" s="9" t="s">
        <v>1373</v>
      </c>
      <c r="G219" s="9" t="s">
        <v>1374</v>
      </c>
      <c r="H219" s="10" t="s">
        <v>396</v>
      </c>
      <c r="I219" s="11" t="s">
        <v>22</v>
      </c>
      <c r="J219" s="11" t="s">
        <v>304</v>
      </c>
      <c r="K219" s="11" t="s">
        <v>256</v>
      </c>
      <c r="L219" s="8" t="s">
        <v>40</v>
      </c>
    </row>
    <row r="220" spans="1:12" ht="18" customHeight="1" thickTop="1" thickBot="1">
      <c r="A220" s="6">
        <v>210</v>
      </c>
      <c r="B220" s="7" t="s">
        <v>366</v>
      </c>
      <c r="C220" s="7" t="s">
        <v>31</v>
      </c>
      <c r="D220" s="7" t="s">
        <v>19</v>
      </c>
      <c r="E220" s="8" t="s">
        <v>26</v>
      </c>
      <c r="F220" s="9" t="s">
        <v>1375</v>
      </c>
      <c r="G220" s="9" t="s">
        <v>1376</v>
      </c>
      <c r="H220" s="10" t="s">
        <v>397</v>
      </c>
      <c r="I220" s="11" t="s">
        <v>22</v>
      </c>
      <c r="J220" s="11" t="s">
        <v>99</v>
      </c>
      <c r="K220" s="11" t="s">
        <v>165</v>
      </c>
      <c r="L220" s="8" t="s">
        <v>25</v>
      </c>
    </row>
    <row r="221" spans="1:12" ht="18" customHeight="1" thickTop="1" thickBot="1">
      <c r="A221" s="6">
        <v>211</v>
      </c>
      <c r="B221" s="7" t="s">
        <v>366</v>
      </c>
      <c r="C221" s="7" t="s">
        <v>31</v>
      </c>
      <c r="D221" s="7" t="s">
        <v>19</v>
      </c>
      <c r="E221" s="8" t="s">
        <v>20</v>
      </c>
      <c r="F221" s="9" t="s">
        <v>1377</v>
      </c>
      <c r="G221" s="9" t="s">
        <v>1378</v>
      </c>
      <c r="H221" s="10" t="s">
        <v>398</v>
      </c>
      <c r="I221" s="11" t="s">
        <v>22</v>
      </c>
      <c r="J221" s="11" t="s">
        <v>399</v>
      </c>
      <c r="K221" s="11" t="s">
        <v>47</v>
      </c>
      <c r="L221" s="8" t="s">
        <v>40</v>
      </c>
    </row>
    <row r="222" spans="1:12" ht="18" customHeight="1" thickTop="1" thickBot="1">
      <c r="A222" s="6">
        <v>212</v>
      </c>
      <c r="B222" s="7" t="s">
        <v>366</v>
      </c>
      <c r="C222" s="7" t="s">
        <v>31</v>
      </c>
      <c r="D222" s="12" t="s">
        <v>52</v>
      </c>
      <c r="E222" s="8" t="s">
        <v>26</v>
      </c>
      <c r="F222" s="9" t="s">
        <v>1379</v>
      </c>
      <c r="G222" s="9" t="s">
        <v>1380</v>
      </c>
      <c r="H222" s="10" t="s">
        <v>400</v>
      </c>
      <c r="I222" s="11" t="s">
        <v>22</v>
      </c>
      <c r="J222" s="11" t="s">
        <v>401</v>
      </c>
      <c r="K222" s="11" t="s">
        <v>302</v>
      </c>
      <c r="L222" s="8" t="s">
        <v>362</v>
      </c>
    </row>
    <row r="223" spans="1:12" ht="18" customHeight="1" thickTop="1" thickBot="1">
      <c r="A223" s="6">
        <v>213</v>
      </c>
      <c r="B223" s="7" t="s">
        <v>366</v>
      </c>
      <c r="C223" s="7" t="s">
        <v>31</v>
      </c>
      <c r="D223" s="7" t="s">
        <v>19</v>
      </c>
      <c r="E223" s="8" t="s">
        <v>20</v>
      </c>
      <c r="F223" s="9" t="s">
        <v>1381</v>
      </c>
      <c r="G223" s="9" t="s">
        <v>1382</v>
      </c>
      <c r="H223" s="10" t="s">
        <v>361</v>
      </c>
      <c r="I223" s="11" t="s">
        <v>22</v>
      </c>
      <c r="J223" s="11" t="s">
        <v>94</v>
      </c>
      <c r="K223" s="11" t="s">
        <v>47</v>
      </c>
      <c r="L223" s="8" t="s">
        <v>362</v>
      </c>
    </row>
    <row r="224" spans="1:12" ht="18" customHeight="1" thickTop="1" thickBot="1">
      <c r="A224" s="6">
        <v>214</v>
      </c>
      <c r="B224" s="7" t="s">
        <v>366</v>
      </c>
      <c r="C224" s="7" t="s">
        <v>31</v>
      </c>
      <c r="D224" s="7" t="s">
        <v>19</v>
      </c>
      <c r="E224" s="8" t="s">
        <v>20</v>
      </c>
      <c r="F224" s="9" t="s">
        <v>1383</v>
      </c>
      <c r="G224" s="9" t="s">
        <v>1384</v>
      </c>
      <c r="H224" s="10" t="s">
        <v>402</v>
      </c>
      <c r="I224" s="11" t="s">
        <v>33</v>
      </c>
      <c r="J224" s="11" t="s">
        <v>394</v>
      </c>
      <c r="K224" s="11" t="s">
        <v>302</v>
      </c>
      <c r="L224" s="11" t="s">
        <v>347</v>
      </c>
    </row>
    <row r="225" spans="1:12" ht="18" customHeight="1" thickTop="1" thickBot="1">
      <c r="A225" s="6">
        <v>215</v>
      </c>
      <c r="B225" s="7" t="s">
        <v>366</v>
      </c>
      <c r="C225" s="7" t="s">
        <v>31</v>
      </c>
      <c r="D225" s="7" t="s">
        <v>19</v>
      </c>
      <c r="E225" s="8" t="s">
        <v>26</v>
      </c>
      <c r="F225" s="9" t="s">
        <v>1385</v>
      </c>
      <c r="G225" s="9" t="s">
        <v>1386</v>
      </c>
      <c r="H225" s="10" t="s">
        <v>403</v>
      </c>
      <c r="I225" s="11" t="s">
        <v>22</v>
      </c>
      <c r="J225" s="11" t="s">
        <v>124</v>
      </c>
      <c r="K225" s="11" t="s">
        <v>29</v>
      </c>
      <c r="L225" s="8" t="s">
        <v>187</v>
      </c>
    </row>
    <row r="226" spans="1:12" ht="18" customHeight="1" thickTop="1" thickBot="1">
      <c r="A226" s="6">
        <v>216</v>
      </c>
      <c r="B226" s="7" t="s">
        <v>366</v>
      </c>
      <c r="C226" s="7" t="s">
        <v>31</v>
      </c>
      <c r="D226" s="7" t="s">
        <v>19</v>
      </c>
      <c r="E226" s="8" t="s">
        <v>26</v>
      </c>
      <c r="F226" s="9" t="s">
        <v>1387</v>
      </c>
      <c r="G226" s="9" t="s">
        <v>1388</v>
      </c>
      <c r="H226" s="10" t="s">
        <v>404</v>
      </c>
      <c r="I226" s="11" t="s">
        <v>22</v>
      </c>
      <c r="J226" s="11" t="s">
        <v>405</v>
      </c>
      <c r="K226" s="11" t="s">
        <v>47</v>
      </c>
      <c r="L226" s="8" t="s">
        <v>40</v>
      </c>
    </row>
    <row r="227" spans="1:12" ht="18" customHeight="1" thickTop="1" thickBot="1">
      <c r="A227" s="6">
        <v>217</v>
      </c>
      <c r="B227" s="7" t="s">
        <v>366</v>
      </c>
      <c r="C227" s="7" t="s">
        <v>31</v>
      </c>
      <c r="D227" s="12" t="s">
        <v>52</v>
      </c>
      <c r="E227" s="8" t="s">
        <v>20</v>
      </c>
      <c r="F227" s="9" t="s">
        <v>1389</v>
      </c>
      <c r="G227" s="9" t="s">
        <v>1390</v>
      </c>
      <c r="H227" s="10" t="s">
        <v>406</v>
      </c>
      <c r="I227" s="11" t="s">
        <v>22</v>
      </c>
      <c r="J227" s="11" t="s">
        <v>407</v>
      </c>
      <c r="K227" s="11" t="s">
        <v>47</v>
      </c>
      <c r="L227" s="8" t="s">
        <v>187</v>
      </c>
    </row>
    <row r="228" spans="1:12" ht="18" customHeight="1" thickTop="1" thickBot="1">
      <c r="A228" s="6">
        <v>218</v>
      </c>
      <c r="B228" s="7" t="s">
        <v>366</v>
      </c>
      <c r="C228" s="7" t="s">
        <v>31</v>
      </c>
      <c r="D228" s="7" t="s">
        <v>19</v>
      </c>
      <c r="E228" s="8" t="s">
        <v>26</v>
      </c>
      <c r="F228" s="9" t="s">
        <v>1391</v>
      </c>
      <c r="G228" s="9" t="s">
        <v>1392</v>
      </c>
      <c r="H228" s="10" t="s">
        <v>116</v>
      </c>
      <c r="I228" s="11" t="s">
        <v>408</v>
      </c>
      <c r="J228" s="11" t="s">
        <v>74</v>
      </c>
      <c r="K228" s="11" t="s">
        <v>47</v>
      </c>
      <c r="L228" s="8" t="s">
        <v>40</v>
      </c>
    </row>
    <row r="229" spans="1:12" ht="18" customHeight="1" thickTop="1" thickBot="1">
      <c r="A229" s="6">
        <v>219</v>
      </c>
      <c r="B229" s="7" t="s">
        <v>366</v>
      </c>
      <c r="C229" s="7" t="s">
        <v>31</v>
      </c>
      <c r="D229" s="7" t="s">
        <v>19</v>
      </c>
      <c r="E229" s="8" t="s">
        <v>20</v>
      </c>
      <c r="F229" s="9" t="s">
        <v>1393</v>
      </c>
      <c r="G229" s="9" t="s">
        <v>1394</v>
      </c>
      <c r="H229" s="10" t="s">
        <v>409</v>
      </c>
      <c r="I229" s="11" t="s">
        <v>33</v>
      </c>
      <c r="J229" s="11" t="s">
        <v>131</v>
      </c>
      <c r="K229" s="11" t="s">
        <v>35</v>
      </c>
      <c r="L229" s="8" t="s">
        <v>40</v>
      </c>
    </row>
    <row r="230" spans="1:12" ht="18" customHeight="1" thickTop="1" thickBot="1">
      <c r="A230" s="6">
        <v>220</v>
      </c>
      <c r="B230" s="7" t="s">
        <v>366</v>
      </c>
      <c r="C230" s="7" t="s">
        <v>31</v>
      </c>
      <c r="D230" s="12" t="s">
        <v>52</v>
      </c>
      <c r="E230" s="8" t="s">
        <v>20</v>
      </c>
      <c r="F230" s="9" t="s">
        <v>1395</v>
      </c>
      <c r="G230" s="9" t="s">
        <v>1396</v>
      </c>
      <c r="H230" s="10" t="s">
        <v>410</v>
      </c>
      <c r="I230" s="11" t="s">
        <v>22</v>
      </c>
      <c r="J230" s="11" t="s">
        <v>201</v>
      </c>
      <c r="K230" s="11" t="s">
        <v>29</v>
      </c>
      <c r="L230" s="8" t="s">
        <v>411</v>
      </c>
    </row>
    <row r="231" spans="1:12" ht="18" customHeight="1" thickTop="1" thickBot="1">
      <c r="A231" s="6">
        <v>221</v>
      </c>
      <c r="B231" s="7" t="s">
        <v>366</v>
      </c>
      <c r="C231" s="7" t="s">
        <v>31</v>
      </c>
      <c r="D231" s="7" t="s">
        <v>19</v>
      </c>
      <c r="E231" s="8" t="s">
        <v>20</v>
      </c>
      <c r="F231" s="9" t="s">
        <v>1397</v>
      </c>
      <c r="G231" s="9" t="s">
        <v>1398</v>
      </c>
      <c r="H231" s="10" t="s">
        <v>412</v>
      </c>
      <c r="I231" s="11" t="s">
        <v>22</v>
      </c>
      <c r="J231" s="11" t="s">
        <v>136</v>
      </c>
      <c r="K231" s="11" t="s">
        <v>316</v>
      </c>
      <c r="L231" s="8" t="s">
        <v>51</v>
      </c>
    </row>
    <row r="232" spans="1:12" ht="18" customHeight="1" thickTop="1" thickBot="1">
      <c r="A232" s="6">
        <v>222</v>
      </c>
      <c r="B232" s="7" t="s">
        <v>366</v>
      </c>
      <c r="C232" s="7" t="s">
        <v>31</v>
      </c>
      <c r="D232" s="7" t="s">
        <v>19</v>
      </c>
      <c r="E232" s="8" t="s">
        <v>20</v>
      </c>
      <c r="F232" s="9" t="s">
        <v>1399</v>
      </c>
      <c r="G232" s="9" t="s">
        <v>1400</v>
      </c>
      <c r="H232" s="10" t="s">
        <v>413</v>
      </c>
      <c r="I232" s="11" t="s">
        <v>22</v>
      </c>
      <c r="J232" s="11" t="s">
        <v>304</v>
      </c>
      <c r="K232" s="11" t="s">
        <v>29</v>
      </c>
      <c r="L232" s="8" t="s">
        <v>40</v>
      </c>
    </row>
    <row r="233" spans="1:12" ht="18" customHeight="1" thickTop="1" thickBot="1">
      <c r="A233" s="6">
        <v>223</v>
      </c>
      <c r="B233" s="7" t="s">
        <v>366</v>
      </c>
      <c r="C233" s="7" t="s">
        <v>31</v>
      </c>
      <c r="D233" s="7" t="s">
        <v>19</v>
      </c>
      <c r="E233" s="8" t="s">
        <v>26</v>
      </c>
      <c r="F233" s="9" t="s">
        <v>1401</v>
      </c>
      <c r="G233" s="9" t="s">
        <v>1402</v>
      </c>
      <c r="H233" s="10" t="s">
        <v>414</v>
      </c>
      <c r="I233" s="11" t="s">
        <v>22</v>
      </c>
      <c r="J233" s="11" t="s">
        <v>415</v>
      </c>
      <c r="K233" s="11" t="s">
        <v>47</v>
      </c>
      <c r="L233" s="8" t="s">
        <v>25</v>
      </c>
    </row>
    <row r="234" spans="1:12" ht="18" customHeight="1" thickTop="1" thickBot="1">
      <c r="A234" s="6">
        <v>224</v>
      </c>
      <c r="B234" s="7" t="s">
        <v>416</v>
      </c>
      <c r="C234" s="7" t="s">
        <v>31</v>
      </c>
      <c r="D234" s="7" t="s">
        <v>19</v>
      </c>
      <c r="E234" s="8" t="s">
        <v>20</v>
      </c>
      <c r="F234" s="9" t="s">
        <v>1403</v>
      </c>
      <c r="G234" s="9" t="s">
        <v>1404</v>
      </c>
      <c r="H234" s="10" t="s">
        <v>417</v>
      </c>
      <c r="I234" s="11" t="s">
        <v>22</v>
      </c>
      <c r="J234" s="11" t="s">
        <v>114</v>
      </c>
      <c r="K234" s="11" t="s">
        <v>47</v>
      </c>
      <c r="L234" s="11" t="s">
        <v>334</v>
      </c>
    </row>
    <row r="235" spans="1:12" ht="18" customHeight="1" thickTop="1" thickBot="1">
      <c r="A235" s="6">
        <v>225</v>
      </c>
      <c r="B235" s="7" t="s">
        <v>416</v>
      </c>
      <c r="C235" s="7" t="s">
        <v>31</v>
      </c>
      <c r="D235" s="7" t="s">
        <v>19</v>
      </c>
      <c r="E235" s="8" t="s">
        <v>26</v>
      </c>
      <c r="F235" s="9" t="s">
        <v>1405</v>
      </c>
      <c r="G235" s="9" t="s">
        <v>1406</v>
      </c>
      <c r="H235" s="10" t="s">
        <v>418</v>
      </c>
      <c r="I235" s="11" t="s">
        <v>22</v>
      </c>
      <c r="J235" s="11" t="s">
        <v>314</v>
      </c>
      <c r="K235" s="11" t="s">
        <v>338</v>
      </c>
      <c r="L235" s="8" t="s">
        <v>25</v>
      </c>
    </row>
    <row r="236" spans="1:12" ht="18" customHeight="1" thickTop="1" thickBot="1">
      <c r="A236" s="6">
        <v>226</v>
      </c>
      <c r="B236" s="7" t="s">
        <v>416</v>
      </c>
      <c r="C236" s="7" t="s">
        <v>31</v>
      </c>
      <c r="D236" s="7" t="s">
        <v>19</v>
      </c>
      <c r="E236" s="8" t="s">
        <v>20</v>
      </c>
      <c r="F236" s="9" t="s">
        <v>1407</v>
      </c>
      <c r="G236" s="9" t="s">
        <v>1408</v>
      </c>
      <c r="H236" s="10" t="s">
        <v>419</v>
      </c>
      <c r="I236" s="11" t="s">
        <v>22</v>
      </c>
      <c r="J236" s="11" t="s">
        <v>79</v>
      </c>
      <c r="K236" s="11" t="s">
        <v>47</v>
      </c>
      <c r="L236" s="8" t="s">
        <v>25</v>
      </c>
    </row>
    <row r="237" spans="1:12" ht="18" customHeight="1" thickTop="1" thickBot="1">
      <c r="A237" s="6">
        <v>227</v>
      </c>
      <c r="B237" s="7" t="s">
        <v>416</v>
      </c>
      <c r="C237" s="7" t="s">
        <v>31</v>
      </c>
      <c r="D237" s="7" t="s">
        <v>19</v>
      </c>
      <c r="E237" s="8" t="s">
        <v>20</v>
      </c>
      <c r="F237" s="9" t="s">
        <v>1409</v>
      </c>
      <c r="G237" s="9" t="s">
        <v>1410</v>
      </c>
      <c r="H237" s="10" t="s">
        <v>420</v>
      </c>
      <c r="I237" s="11" t="s">
        <v>33</v>
      </c>
      <c r="J237" s="11" t="s">
        <v>405</v>
      </c>
      <c r="K237" s="11" t="s">
        <v>47</v>
      </c>
      <c r="L237" s="8" t="s">
        <v>347</v>
      </c>
    </row>
    <row r="238" spans="1:12" ht="18" customHeight="1" thickTop="1" thickBot="1">
      <c r="A238" s="6">
        <v>228</v>
      </c>
      <c r="B238" s="7" t="s">
        <v>416</v>
      </c>
      <c r="C238" s="7" t="s">
        <v>31</v>
      </c>
      <c r="D238" s="7" t="s">
        <v>19</v>
      </c>
      <c r="E238" s="8" t="s">
        <v>20</v>
      </c>
      <c r="F238" s="9" t="s">
        <v>1411</v>
      </c>
      <c r="G238" s="9" t="s">
        <v>1412</v>
      </c>
      <c r="H238" s="10" t="s">
        <v>421</v>
      </c>
      <c r="I238" s="11" t="s">
        <v>22</v>
      </c>
      <c r="J238" s="11" t="s">
        <v>99</v>
      </c>
      <c r="K238" s="11" t="s">
        <v>29</v>
      </c>
      <c r="L238" s="8" t="s">
        <v>25</v>
      </c>
    </row>
    <row r="239" spans="1:12" ht="18" customHeight="1" thickTop="1" thickBot="1">
      <c r="A239" s="6">
        <v>229</v>
      </c>
      <c r="B239" s="7" t="s">
        <v>416</v>
      </c>
      <c r="C239" s="7" t="s">
        <v>31</v>
      </c>
      <c r="D239" s="7" t="s">
        <v>19</v>
      </c>
      <c r="E239" s="8" t="s">
        <v>26</v>
      </c>
      <c r="F239" s="9" t="s">
        <v>1413</v>
      </c>
      <c r="G239" s="9" t="s">
        <v>1414</v>
      </c>
      <c r="H239" s="10" t="s">
        <v>422</v>
      </c>
      <c r="I239" s="11" t="s">
        <v>33</v>
      </c>
      <c r="J239" s="11" t="s">
        <v>423</v>
      </c>
      <c r="K239" s="11" t="s">
        <v>47</v>
      </c>
      <c r="L239" s="11" t="s">
        <v>80</v>
      </c>
    </row>
    <row r="240" spans="1:12" ht="18" customHeight="1" thickTop="1" thickBot="1">
      <c r="A240" s="6">
        <v>230</v>
      </c>
      <c r="B240" s="7" t="s">
        <v>416</v>
      </c>
      <c r="C240" s="7" t="s">
        <v>31</v>
      </c>
      <c r="D240" s="7" t="s">
        <v>19</v>
      </c>
      <c r="E240" s="8" t="s">
        <v>20</v>
      </c>
      <c r="F240" s="9" t="s">
        <v>1415</v>
      </c>
      <c r="G240" s="9" t="s">
        <v>1416</v>
      </c>
      <c r="H240" s="10" t="s">
        <v>424</v>
      </c>
      <c r="I240" s="11" t="s">
        <v>22</v>
      </c>
      <c r="J240" s="11" t="s">
        <v>145</v>
      </c>
      <c r="K240" s="11" t="s">
        <v>165</v>
      </c>
      <c r="L240" s="8" t="s">
        <v>51</v>
      </c>
    </row>
    <row r="241" spans="1:12" ht="18" customHeight="1" thickTop="1" thickBot="1">
      <c r="A241" s="6">
        <v>231</v>
      </c>
      <c r="B241" s="7" t="s">
        <v>416</v>
      </c>
      <c r="C241" s="7" t="s">
        <v>31</v>
      </c>
      <c r="D241" s="7" t="s">
        <v>19</v>
      </c>
      <c r="E241" s="8" t="s">
        <v>20</v>
      </c>
      <c r="F241" s="9" t="s">
        <v>1417</v>
      </c>
      <c r="G241" s="9" t="s">
        <v>1418</v>
      </c>
      <c r="H241" s="10" t="s">
        <v>425</v>
      </c>
      <c r="I241" s="11" t="s">
        <v>22</v>
      </c>
      <c r="J241" s="11" t="s">
        <v>426</v>
      </c>
      <c r="K241" s="11" t="s">
        <v>47</v>
      </c>
      <c r="L241" s="8" t="s">
        <v>427</v>
      </c>
    </row>
    <row r="242" spans="1:12" ht="18" customHeight="1" thickTop="1" thickBot="1">
      <c r="A242" s="6">
        <v>232</v>
      </c>
      <c r="B242" s="7" t="s">
        <v>416</v>
      </c>
      <c r="C242" s="7" t="s">
        <v>31</v>
      </c>
      <c r="D242" s="7" t="s">
        <v>19</v>
      </c>
      <c r="E242" s="8" t="s">
        <v>20</v>
      </c>
      <c r="F242" s="9" t="s">
        <v>1419</v>
      </c>
      <c r="G242" s="9" t="s">
        <v>1420</v>
      </c>
      <c r="H242" s="10" t="s">
        <v>428</v>
      </c>
      <c r="I242" s="11" t="s">
        <v>33</v>
      </c>
      <c r="J242" s="11" t="s">
        <v>405</v>
      </c>
      <c r="K242" s="11" t="s">
        <v>47</v>
      </c>
      <c r="L242" s="8" t="s">
        <v>25</v>
      </c>
    </row>
    <row r="243" spans="1:12" ht="18" customHeight="1" thickTop="1" thickBot="1">
      <c r="A243" s="6">
        <v>233</v>
      </c>
      <c r="B243" s="7" t="s">
        <v>416</v>
      </c>
      <c r="C243" s="7" t="s">
        <v>31</v>
      </c>
      <c r="D243" s="7" t="s">
        <v>19</v>
      </c>
      <c r="E243" s="8" t="s">
        <v>26</v>
      </c>
      <c r="F243" s="9" t="s">
        <v>1421</v>
      </c>
      <c r="G243" s="9" t="s">
        <v>1422</v>
      </c>
      <c r="H243" s="10" t="s">
        <v>429</v>
      </c>
      <c r="I243" s="11" t="s">
        <v>33</v>
      </c>
      <c r="J243" s="11" t="s">
        <v>430</v>
      </c>
      <c r="K243" s="11" t="s">
        <v>35</v>
      </c>
      <c r="L243" s="11" t="s">
        <v>51</v>
      </c>
    </row>
    <row r="244" spans="1:12" ht="18" customHeight="1" thickTop="1" thickBot="1">
      <c r="A244" s="6">
        <v>234</v>
      </c>
      <c r="B244" s="7" t="s">
        <v>416</v>
      </c>
      <c r="C244" s="7" t="s">
        <v>31</v>
      </c>
      <c r="D244" s="7" t="s">
        <v>19</v>
      </c>
      <c r="E244" s="8" t="s">
        <v>20</v>
      </c>
      <c r="F244" s="9" t="s">
        <v>1423</v>
      </c>
      <c r="G244" s="9" t="s">
        <v>1424</v>
      </c>
      <c r="H244" s="10" t="s">
        <v>431</v>
      </c>
      <c r="I244" s="11" t="s">
        <v>22</v>
      </c>
      <c r="J244" s="11" t="s">
        <v>115</v>
      </c>
      <c r="K244" s="11" t="s">
        <v>432</v>
      </c>
      <c r="L244" s="8" t="s">
        <v>51</v>
      </c>
    </row>
    <row r="245" spans="1:12" ht="18" customHeight="1" thickTop="1" thickBot="1">
      <c r="A245" s="6">
        <v>235</v>
      </c>
      <c r="B245" s="7" t="s">
        <v>416</v>
      </c>
      <c r="C245" s="7" t="s">
        <v>31</v>
      </c>
      <c r="D245" s="7" t="s">
        <v>19</v>
      </c>
      <c r="E245" s="8" t="s">
        <v>20</v>
      </c>
      <c r="F245" s="9" t="s">
        <v>1425</v>
      </c>
      <c r="G245" s="9" t="s">
        <v>1426</v>
      </c>
      <c r="H245" s="10" t="s">
        <v>433</v>
      </c>
      <c r="I245" s="11" t="s">
        <v>22</v>
      </c>
      <c r="J245" s="11" t="s">
        <v>46</v>
      </c>
      <c r="K245" s="11" t="s">
        <v>29</v>
      </c>
      <c r="L245" s="8" t="s">
        <v>324</v>
      </c>
    </row>
    <row r="246" spans="1:12" ht="18" customHeight="1" thickTop="1" thickBot="1">
      <c r="A246" s="6">
        <v>236</v>
      </c>
      <c r="B246" s="7" t="s">
        <v>434</v>
      </c>
      <c r="C246" s="7" t="s">
        <v>31</v>
      </c>
      <c r="D246" s="7" t="s">
        <v>19</v>
      </c>
      <c r="E246" s="8" t="s">
        <v>26</v>
      </c>
      <c r="F246" s="9" t="s">
        <v>1427</v>
      </c>
      <c r="G246" s="9" t="s">
        <v>1428</v>
      </c>
      <c r="H246" s="10" t="s">
        <v>435</v>
      </c>
      <c r="I246" s="11" t="s">
        <v>22</v>
      </c>
      <c r="J246" s="11" t="s">
        <v>99</v>
      </c>
      <c r="K246" s="11" t="s">
        <v>47</v>
      </c>
      <c r="L246" s="8" t="s">
        <v>347</v>
      </c>
    </row>
    <row r="247" spans="1:12" ht="18" customHeight="1" thickTop="1" thickBot="1">
      <c r="A247" s="6">
        <v>237</v>
      </c>
      <c r="B247" s="7" t="s">
        <v>434</v>
      </c>
      <c r="C247" s="7" t="s">
        <v>31</v>
      </c>
      <c r="D247" s="7" t="s">
        <v>19</v>
      </c>
      <c r="E247" s="8" t="s">
        <v>20</v>
      </c>
      <c r="F247" s="9" t="s">
        <v>1429</v>
      </c>
      <c r="G247" s="9" t="s">
        <v>1430</v>
      </c>
      <c r="H247" s="10" t="s">
        <v>436</v>
      </c>
      <c r="I247" s="11" t="s">
        <v>22</v>
      </c>
      <c r="J247" s="11" t="s">
        <v>131</v>
      </c>
      <c r="K247" s="11" t="s">
        <v>47</v>
      </c>
      <c r="L247" s="11" t="s">
        <v>80</v>
      </c>
    </row>
    <row r="248" spans="1:12" ht="18" customHeight="1" thickTop="1" thickBot="1">
      <c r="A248" s="6">
        <v>238</v>
      </c>
      <c r="B248" s="7" t="s">
        <v>434</v>
      </c>
      <c r="C248" s="7" t="s">
        <v>18</v>
      </c>
      <c r="D248" s="7" t="s">
        <v>19</v>
      </c>
      <c r="E248" s="8" t="s">
        <v>20</v>
      </c>
      <c r="F248" s="9" t="s">
        <v>1431</v>
      </c>
      <c r="G248" s="9" t="s">
        <v>1432</v>
      </c>
      <c r="H248" s="14">
        <v>37857</v>
      </c>
      <c r="I248" s="11" t="s">
        <v>176</v>
      </c>
      <c r="J248" s="11" t="s">
        <v>208</v>
      </c>
      <c r="K248" s="11" t="s">
        <v>47</v>
      </c>
      <c r="L248" s="8" t="s">
        <v>40</v>
      </c>
    </row>
    <row r="249" spans="1:12" ht="18" customHeight="1" thickTop="1" thickBot="1">
      <c r="A249" s="6">
        <v>239</v>
      </c>
      <c r="B249" s="7" t="s">
        <v>434</v>
      </c>
      <c r="C249" s="7" t="s">
        <v>31</v>
      </c>
      <c r="D249" s="7" t="s">
        <v>19</v>
      </c>
      <c r="E249" s="8" t="s">
        <v>20</v>
      </c>
      <c r="F249" s="9" t="s">
        <v>1433</v>
      </c>
      <c r="G249" s="9" t="s">
        <v>1434</v>
      </c>
      <c r="H249" s="10" t="s">
        <v>437</v>
      </c>
      <c r="I249" s="11" t="s">
        <v>22</v>
      </c>
      <c r="J249" s="11" t="s">
        <v>438</v>
      </c>
      <c r="K249" s="11" t="s">
        <v>338</v>
      </c>
      <c r="L249" s="8" t="s">
        <v>25</v>
      </c>
    </row>
    <row r="250" spans="1:12" ht="18" customHeight="1" thickTop="1" thickBot="1">
      <c r="A250" s="6">
        <v>240</v>
      </c>
      <c r="B250" s="7" t="s">
        <v>434</v>
      </c>
      <c r="C250" s="7" t="s">
        <v>31</v>
      </c>
      <c r="D250" s="7" t="s">
        <v>19</v>
      </c>
      <c r="E250" s="8" t="s">
        <v>20</v>
      </c>
      <c r="F250" s="9" t="s">
        <v>1435</v>
      </c>
      <c r="G250" s="9" t="s">
        <v>1436</v>
      </c>
      <c r="H250" s="10" t="s">
        <v>439</v>
      </c>
      <c r="I250" s="11" t="s">
        <v>22</v>
      </c>
      <c r="J250" s="11" t="s">
        <v>440</v>
      </c>
      <c r="K250" s="11" t="s">
        <v>47</v>
      </c>
      <c r="L250" s="8" t="s">
        <v>347</v>
      </c>
    </row>
    <row r="251" spans="1:12" ht="18" customHeight="1" thickTop="1" thickBot="1">
      <c r="A251" s="6">
        <v>241</v>
      </c>
      <c r="B251" s="7" t="s">
        <v>434</v>
      </c>
      <c r="C251" s="7" t="s">
        <v>31</v>
      </c>
      <c r="D251" s="7" t="s">
        <v>19</v>
      </c>
      <c r="E251" s="8" t="s">
        <v>26</v>
      </c>
      <c r="F251" s="9" t="s">
        <v>1437</v>
      </c>
      <c r="G251" s="9" t="s">
        <v>1438</v>
      </c>
      <c r="H251" s="10" t="s">
        <v>441</v>
      </c>
      <c r="I251" s="11" t="s">
        <v>22</v>
      </c>
      <c r="J251" s="11" t="s">
        <v>442</v>
      </c>
      <c r="K251" s="11" t="s">
        <v>165</v>
      </c>
      <c r="L251" s="8" t="s">
        <v>25</v>
      </c>
    </row>
    <row r="252" spans="1:12" ht="18" customHeight="1" thickTop="1" thickBot="1">
      <c r="A252" s="6">
        <v>242</v>
      </c>
      <c r="B252" s="7" t="s">
        <v>434</v>
      </c>
      <c r="C252" s="7" t="s">
        <v>31</v>
      </c>
      <c r="D252" s="7" t="s">
        <v>19</v>
      </c>
      <c r="E252" s="8" t="s">
        <v>20</v>
      </c>
      <c r="F252" s="9" t="s">
        <v>1439</v>
      </c>
      <c r="G252" s="9" t="s">
        <v>1440</v>
      </c>
      <c r="H252" s="10" t="s">
        <v>443</v>
      </c>
      <c r="I252" s="11" t="s">
        <v>22</v>
      </c>
      <c r="J252" s="11" t="s">
        <v>85</v>
      </c>
      <c r="K252" s="11" t="s">
        <v>47</v>
      </c>
      <c r="L252" s="8" t="s">
        <v>356</v>
      </c>
    </row>
    <row r="253" spans="1:12" ht="18" customHeight="1" thickTop="1" thickBot="1">
      <c r="A253" s="6">
        <v>243</v>
      </c>
      <c r="B253" s="7" t="s">
        <v>434</v>
      </c>
      <c r="C253" s="7" t="s">
        <v>31</v>
      </c>
      <c r="D253" s="7" t="s">
        <v>19</v>
      </c>
      <c r="E253" s="8" t="s">
        <v>20</v>
      </c>
      <c r="F253" s="9" t="s">
        <v>1441</v>
      </c>
      <c r="G253" s="9" t="s">
        <v>1442</v>
      </c>
      <c r="H253" s="10" t="s">
        <v>444</v>
      </c>
      <c r="I253" s="11" t="s">
        <v>22</v>
      </c>
      <c r="J253" s="11" t="s">
        <v>445</v>
      </c>
      <c r="K253" s="11" t="s">
        <v>29</v>
      </c>
      <c r="L253" s="8" t="s">
        <v>51</v>
      </c>
    </row>
    <row r="254" spans="1:12" ht="18" customHeight="1" thickTop="1" thickBot="1">
      <c r="A254" s="6">
        <v>244</v>
      </c>
      <c r="B254" s="7" t="s">
        <v>434</v>
      </c>
      <c r="C254" s="7" t="s">
        <v>31</v>
      </c>
      <c r="D254" s="7" t="s">
        <v>19</v>
      </c>
      <c r="E254" s="8" t="s">
        <v>20</v>
      </c>
      <c r="F254" s="9" t="s">
        <v>1443</v>
      </c>
      <c r="G254" s="9" t="s">
        <v>1444</v>
      </c>
      <c r="H254" s="10" t="s">
        <v>446</v>
      </c>
      <c r="I254" s="11" t="s">
        <v>77</v>
      </c>
      <c r="J254" s="11" t="s">
        <v>226</v>
      </c>
      <c r="K254" s="11" t="s">
        <v>47</v>
      </c>
      <c r="L254" s="8" t="s">
        <v>80</v>
      </c>
    </row>
    <row r="255" spans="1:12" ht="18" customHeight="1" thickTop="1" thickBot="1">
      <c r="A255" s="6">
        <v>245</v>
      </c>
      <c r="B255" s="7" t="s">
        <v>434</v>
      </c>
      <c r="C255" s="7" t="s">
        <v>31</v>
      </c>
      <c r="D255" s="7" t="s">
        <v>19</v>
      </c>
      <c r="E255" s="8" t="s">
        <v>26</v>
      </c>
      <c r="F255" s="9" t="s">
        <v>1445</v>
      </c>
      <c r="G255" s="9" t="s">
        <v>1446</v>
      </c>
      <c r="H255" s="10" t="s">
        <v>392</v>
      </c>
      <c r="I255" s="11" t="s">
        <v>22</v>
      </c>
      <c r="J255" s="11" t="s">
        <v>159</v>
      </c>
      <c r="K255" s="11" t="s">
        <v>47</v>
      </c>
      <c r="L255" s="8" t="s">
        <v>51</v>
      </c>
    </row>
    <row r="256" spans="1:12" ht="18" customHeight="1" thickTop="1" thickBot="1">
      <c r="A256" s="6">
        <v>246</v>
      </c>
      <c r="B256" s="7" t="s">
        <v>434</v>
      </c>
      <c r="C256" s="7" t="s">
        <v>18</v>
      </c>
      <c r="D256" s="7" t="s">
        <v>19</v>
      </c>
      <c r="E256" s="8" t="s">
        <v>26</v>
      </c>
      <c r="F256" s="9" t="s">
        <v>1447</v>
      </c>
      <c r="G256" s="9" t="s">
        <v>1448</v>
      </c>
      <c r="H256" s="10" t="s">
        <v>447</v>
      </c>
      <c r="I256" s="11" t="s">
        <v>22</v>
      </c>
      <c r="J256" s="11" t="s">
        <v>138</v>
      </c>
      <c r="K256" s="11" t="s">
        <v>29</v>
      </c>
      <c r="L256" s="8" t="s">
        <v>64</v>
      </c>
    </row>
    <row r="257" spans="1:12" ht="18" customHeight="1" thickTop="1" thickBot="1">
      <c r="A257" s="6">
        <v>247</v>
      </c>
      <c r="B257" s="7" t="s">
        <v>434</v>
      </c>
      <c r="C257" s="7" t="s">
        <v>31</v>
      </c>
      <c r="D257" s="7" t="s">
        <v>19</v>
      </c>
      <c r="E257" s="8" t="s">
        <v>20</v>
      </c>
      <c r="F257" s="9" t="s">
        <v>1449</v>
      </c>
      <c r="G257" s="9" t="s">
        <v>1450</v>
      </c>
      <c r="H257" s="10" t="s">
        <v>448</v>
      </c>
      <c r="I257" s="11" t="s">
        <v>22</v>
      </c>
      <c r="J257" s="11" t="s">
        <v>63</v>
      </c>
      <c r="K257" s="11" t="s">
        <v>47</v>
      </c>
      <c r="L257" s="8" t="s">
        <v>51</v>
      </c>
    </row>
    <row r="258" spans="1:12" ht="18" customHeight="1" thickTop="1" thickBot="1">
      <c r="A258" s="6">
        <v>248</v>
      </c>
      <c r="B258" s="7" t="s">
        <v>434</v>
      </c>
      <c r="C258" s="7" t="s">
        <v>31</v>
      </c>
      <c r="D258" s="7" t="s">
        <v>19</v>
      </c>
      <c r="E258" s="8" t="s">
        <v>20</v>
      </c>
      <c r="F258" s="9" t="s">
        <v>1451</v>
      </c>
      <c r="G258" s="9" t="s">
        <v>1452</v>
      </c>
      <c r="H258" s="10" t="s">
        <v>449</v>
      </c>
      <c r="I258" s="11" t="s">
        <v>22</v>
      </c>
      <c r="J258" s="11" t="s">
        <v>407</v>
      </c>
      <c r="K258" s="11" t="s">
        <v>47</v>
      </c>
      <c r="L258" s="8" t="s">
        <v>80</v>
      </c>
    </row>
    <row r="259" spans="1:12" ht="18" customHeight="1" thickTop="1" thickBot="1">
      <c r="A259" s="6">
        <v>249</v>
      </c>
      <c r="B259" s="7" t="s">
        <v>434</v>
      </c>
      <c r="C259" s="7" t="s">
        <v>31</v>
      </c>
      <c r="D259" s="7" t="s">
        <v>19</v>
      </c>
      <c r="E259" s="8" t="s">
        <v>26</v>
      </c>
      <c r="F259" s="9" t="s">
        <v>1453</v>
      </c>
      <c r="G259" s="9" t="s">
        <v>1454</v>
      </c>
      <c r="H259" s="10" t="s">
        <v>450</v>
      </c>
      <c r="I259" s="11" t="s">
        <v>22</v>
      </c>
      <c r="J259" s="11" t="s">
        <v>152</v>
      </c>
      <c r="K259" s="11" t="s">
        <v>47</v>
      </c>
      <c r="L259" s="8" t="s">
        <v>80</v>
      </c>
    </row>
    <row r="260" spans="1:12" ht="18" customHeight="1" thickTop="1" thickBot="1">
      <c r="A260" s="6">
        <v>250</v>
      </c>
      <c r="B260" s="7" t="s">
        <v>434</v>
      </c>
      <c r="C260" s="7" t="s">
        <v>31</v>
      </c>
      <c r="D260" s="7" t="s">
        <v>19</v>
      </c>
      <c r="E260" s="8" t="s">
        <v>20</v>
      </c>
      <c r="F260" s="9" t="s">
        <v>1455</v>
      </c>
      <c r="G260" s="9" t="s">
        <v>1456</v>
      </c>
      <c r="H260" s="10" t="s">
        <v>451</v>
      </c>
      <c r="I260" s="11" t="s">
        <v>22</v>
      </c>
      <c r="J260" s="11" t="s">
        <v>304</v>
      </c>
      <c r="K260" s="11" t="s">
        <v>377</v>
      </c>
      <c r="L260" s="8" t="s">
        <v>40</v>
      </c>
    </row>
    <row r="261" spans="1:12" ht="18" customHeight="1" thickTop="1" thickBot="1">
      <c r="A261" s="6">
        <v>251</v>
      </c>
      <c r="B261" s="7" t="s">
        <v>434</v>
      </c>
      <c r="C261" s="7" t="s">
        <v>31</v>
      </c>
      <c r="D261" s="7" t="s">
        <v>19</v>
      </c>
      <c r="E261" s="8" t="s">
        <v>20</v>
      </c>
      <c r="F261" s="9" t="s">
        <v>1457</v>
      </c>
      <c r="G261" s="9" t="s">
        <v>1458</v>
      </c>
      <c r="H261" s="10" t="s">
        <v>452</v>
      </c>
      <c r="I261" s="11" t="s">
        <v>22</v>
      </c>
      <c r="J261" s="11" t="s">
        <v>74</v>
      </c>
      <c r="K261" s="11" t="s">
        <v>39</v>
      </c>
      <c r="L261" s="8" t="s">
        <v>64</v>
      </c>
    </row>
    <row r="262" spans="1:12" ht="18" customHeight="1" thickTop="1" thickBot="1">
      <c r="A262" s="6">
        <v>252</v>
      </c>
      <c r="B262" s="7" t="s">
        <v>434</v>
      </c>
      <c r="C262" s="7" t="s">
        <v>18</v>
      </c>
      <c r="D262" s="7" t="s">
        <v>19</v>
      </c>
      <c r="E262" s="8" t="s">
        <v>26</v>
      </c>
      <c r="F262" s="9" t="s">
        <v>1459</v>
      </c>
      <c r="G262" s="9" t="s">
        <v>1460</v>
      </c>
      <c r="H262" s="10" t="s">
        <v>198</v>
      </c>
      <c r="I262" s="11" t="s">
        <v>33</v>
      </c>
      <c r="J262" s="11" t="s">
        <v>131</v>
      </c>
      <c r="K262" s="11" t="s">
        <v>35</v>
      </c>
      <c r="L262" s="8" t="s">
        <v>453</v>
      </c>
    </row>
    <row r="263" spans="1:12" ht="18" customHeight="1" thickTop="1" thickBot="1">
      <c r="A263" s="6">
        <v>253</v>
      </c>
      <c r="B263" s="7" t="s">
        <v>434</v>
      </c>
      <c r="C263" s="7" t="s">
        <v>31</v>
      </c>
      <c r="D263" s="7" t="s">
        <v>19</v>
      </c>
      <c r="E263" s="8" t="s">
        <v>26</v>
      </c>
      <c r="F263" s="9" t="s">
        <v>1461</v>
      </c>
      <c r="G263" s="9" t="s">
        <v>1462</v>
      </c>
      <c r="H263" s="10" t="s">
        <v>454</v>
      </c>
      <c r="I263" s="11" t="s">
        <v>33</v>
      </c>
      <c r="J263" s="11" t="s">
        <v>131</v>
      </c>
      <c r="K263" s="11" t="s">
        <v>100</v>
      </c>
      <c r="L263" s="8" t="s">
        <v>64</v>
      </c>
    </row>
    <row r="264" spans="1:12" ht="18" customHeight="1" thickTop="1" thickBot="1">
      <c r="A264" s="6">
        <v>254</v>
      </c>
      <c r="B264" s="7" t="s">
        <v>434</v>
      </c>
      <c r="C264" s="7" t="s">
        <v>31</v>
      </c>
      <c r="D264" s="7" t="s">
        <v>19</v>
      </c>
      <c r="E264" s="8" t="s">
        <v>26</v>
      </c>
      <c r="F264" s="9" t="s">
        <v>1463</v>
      </c>
      <c r="G264" s="9" t="s">
        <v>1464</v>
      </c>
      <c r="H264" s="10" t="s">
        <v>455</v>
      </c>
      <c r="I264" s="11" t="s">
        <v>22</v>
      </c>
      <c r="J264" s="11" t="s">
        <v>159</v>
      </c>
      <c r="K264" s="11" t="s">
        <v>35</v>
      </c>
      <c r="L264" s="8" t="s">
        <v>40</v>
      </c>
    </row>
    <row r="265" spans="1:12" ht="18" customHeight="1" thickTop="1" thickBot="1">
      <c r="A265" s="6">
        <v>255</v>
      </c>
      <c r="B265" s="7" t="s">
        <v>434</v>
      </c>
      <c r="C265" s="7" t="s">
        <v>31</v>
      </c>
      <c r="D265" s="7" t="s">
        <v>19</v>
      </c>
      <c r="E265" s="8" t="s">
        <v>26</v>
      </c>
      <c r="F265" s="9" t="s">
        <v>1465</v>
      </c>
      <c r="G265" s="9" t="s">
        <v>1466</v>
      </c>
      <c r="H265" s="10" t="s">
        <v>419</v>
      </c>
      <c r="I265" s="11" t="s">
        <v>22</v>
      </c>
      <c r="J265" s="11" t="s">
        <v>152</v>
      </c>
      <c r="K265" s="11" t="s">
        <v>35</v>
      </c>
      <c r="L265" s="8" t="s">
        <v>51</v>
      </c>
    </row>
    <row r="266" spans="1:12" ht="18" customHeight="1" thickTop="1" thickBot="1">
      <c r="A266" s="6">
        <v>256</v>
      </c>
      <c r="B266" s="7" t="s">
        <v>434</v>
      </c>
      <c r="C266" s="7" t="s">
        <v>31</v>
      </c>
      <c r="D266" s="7" t="s">
        <v>19</v>
      </c>
      <c r="E266" s="8" t="s">
        <v>26</v>
      </c>
      <c r="F266" s="9" t="s">
        <v>1467</v>
      </c>
      <c r="G266" s="9" t="s">
        <v>1468</v>
      </c>
      <c r="H266" s="10" t="s">
        <v>456</v>
      </c>
      <c r="I266" s="11" t="s">
        <v>22</v>
      </c>
      <c r="J266" s="11" t="s">
        <v>457</v>
      </c>
      <c r="K266" s="11" t="s">
        <v>215</v>
      </c>
      <c r="L266" s="8" t="s">
        <v>51</v>
      </c>
    </row>
    <row r="267" spans="1:12" ht="18" customHeight="1" thickTop="1" thickBot="1">
      <c r="A267" s="6">
        <v>257</v>
      </c>
      <c r="B267" s="7" t="s">
        <v>434</v>
      </c>
      <c r="C267" s="7" t="s">
        <v>31</v>
      </c>
      <c r="D267" s="7" t="s">
        <v>19</v>
      </c>
      <c r="E267" s="8" t="s">
        <v>26</v>
      </c>
      <c r="F267" s="9" t="s">
        <v>1469</v>
      </c>
      <c r="G267" s="9" t="s">
        <v>1470</v>
      </c>
      <c r="H267" s="10" t="s">
        <v>458</v>
      </c>
      <c r="I267" s="11" t="s">
        <v>22</v>
      </c>
      <c r="J267" s="11" t="s">
        <v>459</v>
      </c>
      <c r="K267" s="11" t="s">
        <v>47</v>
      </c>
      <c r="L267" s="8" t="s">
        <v>51</v>
      </c>
    </row>
    <row r="268" spans="1:12" ht="18" customHeight="1" thickTop="1" thickBot="1">
      <c r="A268" s="6">
        <v>258</v>
      </c>
      <c r="B268" s="7" t="s">
        <v>434</v>
      </c>
      <c r="C268" s="7" t="s">
        <v>31</v>
      </c>
      <c r="D268" s="7" t="s">
        <v>19</v>
      </c>
      <c r="E268" s="8" t="s">
        <v>26</v>
      </c>
      <c r="F268" s="9" t="s">
        <v>1471</v>
      </c>
      <c r="G268" s="9" t="s">
        <v>1472</v>
      </c>
      <c r="H268" s="10" t="s">
        <v>460</v>
      </c>
      <c r="I268" s="11" t="s">
        <v>22</v>
      </c>
      <c r="J268" s="11" t="s">
        <v>457</v>
      </c>
      <c r="K268" s="11" t="s">
        <v>35</v>
      </c>
      <c r="L268" s="8" t="s">
        <v>64</v>
      </c>
    </row>
    <row r="269" spans="1:12" ht="18" customHeight="1" thickTop="1" thickBot="1">
      <c r="A269" s="6">
        <v>259</v>
      </c>
      <c r="B269" s="7" t="s">
        <v>434</v>
      </c>
      <c r="C269" s="7" t="s">
        <v>31</v>
      </c>
      <c r="D269" s="7" t="s">
        <v>19</v>
      </c>
      <c r="E269" s="8" t="s">
        <v>26</v>
      </c>
      <c r="F269" s="9" t="s">
        <v>1473</v>
      </c>
      <c r="G269" s="9" t="s">
        <v>1474</v>
      </c>
      <c r="H269" s="10" t="s">
        <v>461</v>
      </c>
      <c r="I269" s="11" t="s">
        <v>22</v>
      </c>
      <c r="J269" s="11" t="s">
        <v>462</v>
      </c>
      <c r="K269" s="11" t="s">
        <v>47</v>
      </c>
      <c r="L269" s="8" t="s">
        <v>51</v>
      </c>
    </row>
    <row r="270" spans="1:12" ht="18" customHeight="1" thickTop="1" thickBot="1">
      <c r="A270" s="6">
        <v>260</v>
      </c>
      <c r="B270" s="7" t="s">
        <v>434</v>
      </c>
      <c r="C270" s="7" t="s">
        <v>31</v>
      </c>
      <c r="D270" s="7" t="s">
        <v>19</v>
      </c>
      <c r="E270" s="8" t="s">
        <v>26</v>
      </c>
      <c r="F270" s="9" t="s">
        <v>1475</v>
      </c>
      <c r="G270" s="9" t="s">
        <v>1476</v>
      </c>
      <c r="H270" s="10" t="s">
        <v>463</v>
      </c>
      <c r="I270" s="11" t="s">
        <v>22</v>
      </c>
      <c r="J270" s="11" t="s">
        <v>124</v>
      </c>
      <c r="K270" s="11" t="s">
        <v>29</v>
      </c>
      <c r="L270" s="8" t="s">
        <v>464</v>
      </c>
    </row>
    <row r="271" spans="1:12" ht="18" customHeight="1" thickTop="1" thickBot="1">
      <c r="A271" s="6">
        <v>261</v>
      </c>
      <c r="B271" s="7" t="s">
        <v>434</v>
      </c>
      <c r="C271" s="7" t="s">
        <v>31</v>
      </c>
      <c r="D271" s="7" t="s">
        <v>19</v>
      </c>
      <c r="E271" s="8" t="s">
        <v>20</v>
      </c>
      <c r="F271" s="9" t="s">
        <v>1477</v>
      </c>
      <c r="G271" s="9" t="s">
        <v>1478</v>
      </c>
      <c r="H271" s="10" t="s">
        <v>465</v>
      </c>
      <c r="I271" s="11" t="s">
        <v>22</v>
      </c>
      <c r="J271" s="11" t="s">
        <v>99</v>
      </c>
      <c r="K271" s="11" t="s">
        <v>35</v>
      </c>
      <c r="L271" s="8" t="s">
        <v>257</v>
      </c>
    </row>
    <row r="272" spans="1:12" ht="18" customHeight="1" thickTop="1" thickBot="1">
      <c r="A272" s="6">
        <v>262</v>
      </c>
      <c r="B272" s="7" t="s">
        <v>434</v>
      </c>
      <c r="C272" s="7" t="s">
        <v>18</v>
      </c>
      <c r="D272" s="7" t="s">
        <v>19</v>
      </c>
      <c r="E272" s="8" t="s">
        <v>26</v>
      </c>
      <c r="F272" s="9" t="s">
        <v>1479</v>
      </c>
      <c r="G272" s="9" t="s">
        <v>1480</v>
      </c>
      <c r="H272" s="10" t="s">
        <v>466</v>
      </c>
      <c r="I272" s="11" t="s">
        <v>22</v>
      </c>
      <c r="J272" s="11" t="s">
        <v>271</v>
      </c>
      <c r="K272" s="11" t="s">
        <v>47</v>
      </c>
      <c r="L272" s="11" t="s">
        <v>51</v>
      </c>
    </row>
    <row r="273" spans="1:12" ht="18" customHeight="1" thickTop="1" thickBot="1">
      <c r="A273" s="6">
        <v>263</v>
      </c>
      <c r="B273" s="7" t="s">
        <v>434</v>
      </c>
      <c r="C273" s="7" t="s">
        <v>31</v>
      </c>
      <c r="D273" s="7" t="s">
        <v>19</v>
      </c>
      <c r="E273" s="8" t="s">
        <v>26</v>
      </c>
      <c r="F273" s="9" t="s">
        <v>1481</v>
      </c>
      <c r="G273" s="9" t="s">
        <v>1482</v>
      </c>
      <c r="H273" s="10" t="s">
        <v>332</v>
      </c>
      <c r="I273" s="11" t="s">
        <v>33</v>
      </c>
      <c r="J273" s="11" t="s">
        <v>63</v>
      </c>
      <c r="K273" s="11" t="s">
        <v>29</v>
      </c>
      <c r="L273" s="8" t="s">
        <v>362</v>
      </c>
    </row>
    <row r="274" spans="1:12" ht="18" customHeight="1" thickTop="1" thickBot="1">
      <c r="A274" s="6">
        <v>264</v>
      </c>
      <c r="B274" s="7" t="s">
        <v>434</v>
      </c>
      <c r="C274" s="7" t="s">
        <v>31</v>
      </c>
      <c r="D274" s="7" t="s">
        <v>19</v>
      </c>
      <c r="E274" s="8" t="s">
        <v>20</v>
      </c>
      <c r="F274" s="9" t="s">
        <v>1483</v>
      </c>
      <c r="G274" s="9" t="s">
        <v>1484</v>
      </c>
      <c r="H274" s="10" t="s">
        <v>467</v>
      </c>
      <c r="I274" s="11" t="s">
        <v>22</v>
      </c>
      <c r="J274" s="11" t="s">
        <v>314</v>
      </c>
      <c r="K274" s="11" t="s">
        <v>47</v>
      </c>
      <c r="L274" s="8" t="s">
        <v>80</v>
      </c>
    </row>
    <row r="275" spans="1:12" ht="18" customHeight="1" thickTop="1" thickBot="1">
      <c r="A275" s="6">
        <v>265</v>
      </c>
      <c r="B275" s="7" t="s">
        <v>434</v>
      </c>
      <c r="C275" s="7" t="s">
        <v>18</v>
      </c>
      <c r="D275" s="7" t="s">
        <v>19</v>
      </c>
      <c r="E275" s="8" t="s">
        <v>26</v>
      </c>
      <c r="F275" s="9" t="s">
        <v>1485</v>
      </c>
      <c r="G275" s="9" t="s">
        <v>1486</v>
      </c>
      <c r="H275" s="10" t="s">
        <v>468</v>
      </c>
      <c r="I275" s="11" t="s">
        <v>469</v>
      </c>
      <c r="J275" s="11" t="s">
        <v>336</v>
      </c>
      <c r="K275" s="11" t="s">
        <v>47</v>
      </c>
      <c r="L275" s="8" t="s">
        <v>257</v>
      </c>
    </row>
    <row r="276" spans="1:12" ht="18" customHeight="1" thickTop="1" thickBot="1">
      <c r="A276" s="6">
        <v>266</v>
      </c>
      <c r="B276" s="7" t="s">
        <v>434</v>
      </c>
      <c r="C276" s="7" t="s">
        <v>31</v>
      </c>
      <c r="D276" s="7" t="s">
        <v>19</v>
      </c>
      <c r="E276" s="8" t="s">
        <v>20</v>
      </c>
      <c r="F276" s="9" t="s">
        <v>1487</v>
      </c>
      <c r="G276" s="9" t="s">
        <v>1488</v>
      </c>
      <c r="H276" s="10" t="s">
        <v>255</v>
      </c>
      <c r="I276" s="11" t="s">
        <v>22</v>
      </c>
      <c r="J276" s="11" t="s">
        <v>115</v>
      </c>
      <c r="K276" s="11" t="s">
        <v>100</v>
      </c>
      <c r="L276" s="8" t="s">
        <v>64</v>
      </c>
    </row>
    <row r="277" spans="1:12" ht="18" customHeight="1" thickTop="1" thickBot="1">
      <c r="A277" s="6">
        <v>267</v>
      </c>
      <c r="B277" s="7" t="s">
        <v>434</v>
      </c>
      <c r="C277" s="7" t="s">
        <v>31</v>
      </c>
      <c r="D277" s="7" t="s">
        <v>19</v>
      </c>
      <c r="E277" s="8" t="s">
        <v>20</v>
      </c>
      <c r="F277" s="9" t="s">
        <v>1489</v>
      </c>
      <c r="G277" s="9" t="s">
        <v>1490</v>
      </c>
      <c r="H277" s="10" t="s">
        <v>470</v>
      </c>
      <c r="I277" s="11" t="s">
        <v>471</v>
      </c>
      <c r="J277" s="11" t="s">
        <v>304</v>
      </c>
      <c r="K277" s="11" t="s">
        <v>374</v>
      </c>
      <c r="L277" s="8" t="s">
        <v>25</v>
      </c>
    </row>
    <row r="278" spans="1:12" ht="18" customHeight="1" thickTop="1" thickBot="1">
      <c r="A278" s="6">
        <v>268</v>
      </c>
      <c r="B278" s="7" t="s">
        <v>434</v>
      </c>
      <c r="C278" s="7" t="s">
        <v>18</v>
      </c>
      <c r="D278" s="7" t="s">
        <v>19</v>
      </c>
      <c r="E278" s="8" t="s">
        <v>26</v>
      </c>
      <c r="F278" s="9" t="s">
        <v>1491</v>
      </c>
      <c r="G278" s="9" t="s">
        <v>1492</v>
      </c>
      <c r="H278" s="10" t="s">
        <v>472</v>
      </c>
      <c r="I278" s="11" t="s">
        <v>22</v>
      </c>
      <c r="J278" s="11" t="s">
        <v>181</v>
      </c>
      <c r="K278" s="11" t="s">
        <v>35</v>
      </c>
      <c r="L278" s="8" t="s">
        <v>25</v>
      </c>
    </row>
    <row r="279" spans="1:12" ht="18" customHeight="1" thickTop="1" thickBot="1">
      <c r="A279" s="6">
        <v>269</v>
      </c>
      <c r="B279" s="7" t="s">
        <v>434</v>
      </c>
      <c r="C279" s="7" t="s">
        <v>31</v>
      </c>
      <c r="D279" s="7" t="s">
        <v>19</v>
      </c>
      <c r="E279" s="8" t="s">
        <v>20</v>
      </c>
      <c r="F279" s="9" t="s">
        <v>1493</v>
      </c>
      <c r="G279" s="9" t="s">
        <v>1494</v>
      </c>
      <c r="H279" s="10" t="s">
        <v>473</v>
      </c>
      <c r="I279" s="11" t="s">
        <v>408</v>
      </c>
      <c r="J279" s="11" t="s">
        <v>74</v>
      </c>
      <c r="K279" s="11" t="s">
        <v>47</v>
      </c>
      <c r="L279" s="8" t="s">
        <v>40</v>
      </c>
    </row>
    <row r="280" spans="1:12" ht="18" customHeight="1" thickTop="1" thickBot="1">
      <c r="A280" s="6">
        <v>270</v>
      </c>
      <c r="B280" s="7" t="s">
        <v>434</v>
      </c>
      <c r="C280" s="7" t="s">
        <v>31</v>
      </c>
      <c r="D280" s="7" t="s">
        <v>19</v>
      </c>
      <c r="E280" s="8" t="s">
        <v>20</v>
      </c>
      <c r="F280" s="9" t="s">
        <v>1495</v>
      </c>
      <c r="G280" s="9" t="s">
        <v>1496</v>
      </c>
      <c r="H280" s="10" t="s">
        <v>475</v>
      </c>
      <c r="I280" s="11" t="s">
        <v>22</v>
      </c>
      <c r="J280" s="11" t="s">
        <v>131</v>
      </c>
      <c r="K280" s="11" t="s">
        <v>35</v>
      </c>
      <c r="L280" s="8" t="s">
        <v>36</v>
      </c>
    </row>
    <row r="281" spans="1:12" ht="18" customHeight="1" thickTop="1" thickBot="1">
      <c r="A281" s="6">
        <v>271</v>
      </c>
      <c r="B281" s="7" t="s">
        <v>434</v>
      </c>
      <c r="C281" s="7" t="s">
        <v>31</v>
      </c>
      <c r="D281" s="7" t="s">
        <v>19</v>
      </c>
      <c r="E281" s="8" t="s">
        <v>20</v>
      </c>
      <c r="F281" s="9" t="s">
        <v>1497</v>
      </c>
      <c r="G281" s="9" t="s">
        <v>1498</v>
      </c>
      <c r="H281" s="10" t="s">
        <v>476</v>
      </c>
      <c r="I281" s="11" t="s">
        <v>77</v>
      </c>
      <c r="J281" s="11" t="s">
        <v>117</v>
      </c>
      <c r="K281" s="11" t="s">
        <v>295</v>
      </c>
      <c r="L281" s="8" t="s">
        <v>362</v>
      </c>
    </row>
    <row r="282" spans="1:12" ht="18" customHeight="1" thickTop="1" thickBot="1">
      <c r="A282" s="6">
        <v>272</v>
      </c>
      <c r="B282" s="7" t="s">
        <v>434</v>
      </c>
      <c r="C282" s="7" t="s">
        <v>31</v>
      </c>
      <c r="D282" s="12" t="s">
        <v>52</v>
      </c>
      <c r="E282" s="8" t="s">
        <v>26</v>
      </c>
      <c r="F282" s="9" t="s">
        <v>1499</v>
      </c>
      <c r="G282" s="9" t="s">
        <v>1500</v>
      </c>
      <c r="H282" s="10" t="s">
        <v>477</v>
      </c>
      <c r="I282" s="11" t="s">
        <v>33</v>
      </c>
      <c r="J282" s="11" t="s">
        <v>99</v>
      </c>
      <c r="K282" s="11" t="s">
        <v>47</v>
      </c>
      <c r="L282" s="8" t="s">
        <v>51</v>
      </c>
    </row>
    <row r="283" spans="1:12" ht="18" customHeight="1" thickTop="1" thickBot="1">
      <c r="A283" s="6">
        <v>273</v>
      </c>
      <c r="B283" s="7" t="s">
        <v>434</v>
      </c>
      <c r="C283" s="7" t="s">
        <v>31</v>
      </c>
      <c r="D283" s="7" t="s">
        <v>19</v>
      </c>
      <c r="E283" s="8" t="s">
        <v>20</v>
      </c>
      <c r="F283" s="9" t="s">
        <v>1501</v>
      </c>
      <c r="G283" s="9" t="s">
        <v>1502</v>
      </c>
      <c r="H283" s="10" t="s">
        <v>478</v>
      </c>
      <c r="I283" s="11" t="s">
        <v>22</v>
      </c>
      <c r="J283" s="11" t="s">
        <v>304</v>
      </c>
      <c r="K283" s="11" t="s">
        <v>47</v>
      </c>
      <c r="L283" s="8" t="s">
        <v>64</v>
      </c>
    </row>
    <row r="284" spans="1:12" ht="18" customHeight="1" thickTop="1" thickBot="1">
      <c r="A284" s="6">
        <v>274</v>
      </c>
      <c r="B284" s="7" t="s">
        <v>479</v>
      </c>
      <c r="C284" s="7" t="s">
        <v>31</v>
      </c>
      <c r="D284" s="7" t="s">
        <v>19</v>
      </c>
      <c r="E284" s="8" t="s">
        <v>20</v>
      </c>
      <c r="F284" s="9" t="s">
        <v>1503</v>
      </c>
      <c r="G284" s="9" t="s">
        <v>1504</v>
      </c>
      <c r="H284" s="10" t="s">
        <v>480</v>
      </c>
      <c r="I284" s="11" t="s">
        <v>33</v>
      </c>
      <c r="J284" s="11" t="s">
        <v>481</v>
      </c>
      <c r="K284" s="11" t="s">
        <v>342</v>
      </c>
      <c r="L284" s="8" t="s">
        <v>64</v>
      </c>
    </row>
    <row r="285" spans="1:12" ht="18" customHeight="1" thickTop="1" thickBot="1">
      <c r="A285" s="6">
        <v>275</v>
      </c>
      <c r="B285" s="7" t="s">
        <v>479</v>
      </c>
      <c r="C285" s="7" t="s">
        <v>31</v>
      </c>
      <c r="D285" s="7" t="s">
        <v>19</v>
      </c>
      <c r="E285" s="8" t="s">
        <v>26</v>
      </c>
      <c r="F285" s="9" t="s">
        <v>1505</v>
      </c>
      <c r="G285" s="9" t="s">
        <v>1506</v>
      </c>
      <c r="H285" s="10" t="s">
        <v>435</v>
      </c>
      <c r="I285" s="11" t="s">
        <v>22</v>
      </c>
      <c r="J285" s="11" t="s">
        <v>272</v>
      </c>
      <c r="K285" s="11" t="s">
        <v>39</v>
      </c>
      <c r="L285" s="8" t="s">
        <v>64</v>
      </c>
    </row>
    <row r="286" spans="1:12" ht="18" customHeight="1" thickTop="1" thickBot="1">
      <c r="A286" s="6">
        <v>276</v>
      </c>
      <c r="B286" s="7" t="s">
        <v>479</v>
      </c>
      <c r="C286" s="7" t="s">
        <v>18</v>
      </c>
      <c r="D286" s="7" t="s">
        <v>19</v>
      </c>
      <c r="E286" s="8" t="s">
        <v>26</v>
      </c>
      <c r="F286" s="9" t="s">
        <v>1507</v>
      </c>
      <c r="G286" s="9" t="s">
        <v>1508</v>
      </c>
      <c r="H286" s="10" t="s">
        <v>482</v>
      </c>
      <c r="I286" s="11" t="s">
        <v>22</v>
      </c>
      <c r="J286" s="11" t="s">
        <v>483</v>
      </c>
      <c r="K286" s="11" t="s">
        <v>39</v>
      </c>
      <c r="L286" s="8" t="s">
        <v>51</v>
      </c>
    </row>
    <row r="287" spans="1:12" ht="18" customHeight="1" thickTop="1" thickBot="1">
      <c r="A287" s="6">
        <v>277</v>
      </c>
      <c r="B287" s="7" t="s">
        <v>479</v>
      </c>
      <c r="C287" s="7" t="s">
        <v>31</v>
      </c>
      <c r="D287" s="7" t="s">
        <v>19</v>
      </c>
      <c r="E287" s="8" t="s">
        <v>26</v>
      </c>
      <c r="F287" s="9" t="s">
        <v>1509</v>
      </c>
      <c r="G287" s="9" t="s">
        <v>1510</v>
      </c>
      <c r="H287" s="10" t="s">
        <v>484</v>
      </c>
      <c r="I287" s="11" t="s">
        <v>485</v>
      </c>
      <c r="J287" s="11" t="s">
        <v>486</v>
      </c>
      <c r="K287" s="11" t="s">
        <v>35</v>
      </c>
      <c r="L287" s="8" t="s">
        <v>362</v>
      </c>
    </row>
    <row r="288" spans="1:12" ht="18" customHeight="1" thickTop="1" thickBot="1">
      <c r="A288" s="6">
        <v>278</v>
      </c>
      <c r="B288" s="7" t="s">
        <v>479</v>
      </c>
      <c r="C288" s="7" t="s">
        <v>31</v>
      </c>
      <c r="D288" s="7" t="s">
        <v>19</v>
      </c>
      <c r="E288" s="8" t="s">
        <v>20</v>
      </c>
      <c r="F288" s="9" t="s">
        <v>1511</v>
      </c>
      <c r="G288" s="9" t="s">
        <v>1512</v>
      </c>
      <c r="H288" s="10" t="s">
        <v>487</v>
      </c>
      <c r="I288" s="11" t="s">
        <v>33</v>
      </c>
      <c r="J288" s="11" t="s">
        <v>488</v>
      </c>
      <c r="K288" s="11" t="s">
        <v>47</v>
      </c>
      <c r="L288" s="8" t="s">
        <v>40</v>
      </c>
    </row>
    <row r="289" spans="1:12" ht="18" customHeight="1" thickTop="1" thickBot="1">
      <c r="A289" s="6">
        <v>279</v>
      </c>
      <c r="B289" s="7" t="s">
        <v>479</v>
      </c>
      <c r="C289" s="7" t="s">
        <v>31</v>
      </c>
      <c r="D289" s="7" t="s">
        <v>19</v>
      </c>
      <c r="E289" s="8" t="s">
        <v>20</v>
      </c>
      <c r="F289" s="9" t="s">
        <v>1513</v>
      </c>
      <c r="G289" s="9" t="s">
        <v>1514</v>
      </c>
      <c r="H289" s="10" t="s">
        <v>424</v>
      </c>
      <c r="I289" s="11" t="s">
        <v>22</v>
      </c>
      <c r="J289" s="11" t="s">
        <v>489</v>
      </c>
      <c r="K289" s="11" t="s">
        <v>47</v>
      </c>
      <c r="L289" s="8" t="s">
        <v>25</v>
      </c>
    </row>
    <row r="290" spans="1:12" ht="18" customHeight="1" thickTop="1" thickBot="1">
      <c r="A290" s="6">
        <v>280</v>
      </c>
      <c r="B290" s="7" t="s">
        <v>479</v>
      </c>
      <c r="C290" s="7" t="s">
        <v>31</v>
      </c>
      <c r="D290" s="7" t="s">
        <v>19</v>
      </c>
      <c r="E290" s="8" t="s">
        <v>20</v>
      </c>
      <c r="F290" s="9" t="s">
        <v>1515</v>
      </c>
      <c r="G290" s="9" t="s">
        <v>1516</v>
      </c>
      <c r="H290" s="10" t="s">
        <v>490</v>
      </c>
      <c r="I290" s="11" t="s">
        <v>22</v>
      </c>
      <c r="J290" s="11" t="s">
        <v>66</v>
      </c>
      <c r="K290" s="11" t="s">
        <v>39</v>
      </c>
      <c r="L290" s="8" t="s">
        <v>64</v>
      </c>
    </row>
    <row r="291" spans="1:12" ht="18" customHeight="1" thickTop="1" thickBot="1">
      <c r="A291" s="6">
        <v>281</v>
      </c>
      <c r="B291" s="7" t="s">
        <v>479</v>
      </c>
      <c r="C291" s="7" t="s">
        <v>18</v>
      </c>
      <c r="D291" s="7" t="s">
        <v>19</v>
      </c>
      <c r="E291" s="8" t="s">
        <v>26</v>
      </c>
      <c r="F291" s="9" t="s">
        <v>1517</v>
      </c>
      <c r="G291" s="9" t="s">
        <v>1518</v>
      </c>
      <c r="H291" s="10" t="s">
        <v>491</v>
      </c>
      <c r="I291" s="11" t="s">
        <v>33</v>
      </c>
      <c r="J291" s="11" t="s">
        <v>70</v>
      </c>
      <c r="K291" s="11" t="s">
        <v>47</v>
      </c>
      <c r="L291" s="11" t="s">
        <v>80</v>
      </c>
    </row>
    <row r="292" spans="1:12" ht="18" customHeight="1" thickTop="1" thickBot="1">
      <c r="A292" s="6">
        <v>282</v>
      </c>
      <c r="B292" s="7" t="s">
        <v>479</v>
      </c>
      <c r="C292" s="7" t="s">
        <v>31</v>
      </c>
      <c r="D292" s="7" t="s">
        <v>19</v>
      </c>
      <c r="E292" s="8" t="s">
        <v>26</v>
      </c>
      <c r="F292" s="9" t="s">
        <v>1519</v>
      </c>
      <c r="G292" s="9" t="s">
        <v>1520</v>
      </c>
      <c r="H292" s="10" t="s">
        <v>191</v>
      </c>
      <c r="I292" s="11" t="s">
        <v>492</v>
      </c>
      <c r="J292" s="11" t="s">
        <v>99</v>
      </c>
      <c r="K292" s="11" t="s">
        <v>35</v>
      </c>
      <c r="L292" s="8" t="s">
        <v>51</v>
      </c>
    </row>
    <row r="293" spans="1:12" ht="18" customHeight="1" thickTop="1" thickBot="1">
      <c r="A293" s="6">
        <v>283</v>
      </c>
      <c r="B293" s="7" t="s">
        <v>479</v>
      </c>
      <c r="C293" s="7" t="s">
        <v>31</v>
      </c>
      <c r="D293" s="7" t="s">
        <v>19</v>
      </c>
      <c r="E293" s="8" t="s">
        <v>20</v>
      </c>
      <c r="F293" s="9" t="s">
        <v>1521</v>
      </c>
      <c r="G293" s="9" t="s">
        <v>1522</v>
      </c>
      <c r="H293" s="10" t="s">
        <v>493</v>
      </c>
      <c r="I293" s="11" t="s">
        <v>54</v>
      </c>
      <c r="J293" s="11" t="s">
        <v>271</v>
      </c>
      <c r="K293" s="11" t="s">
        <v>39</v>
      </c>
      <c r="L293" s="8" t="s">
        <v>51</v>
      </c>
    </row>
    <row r="294" spans="1:12" ht="18" customHeight="1" thickTop="1" thickBot="1">
      <c r="A294" s="6">
        <v>284</v>
      </c>
      <c r="B294" s="7" t="s">
        <v>479</v>
      </c>
      <c r="C294" s="7" t="s">
        <v>31</v>
      </c>
      <c r="D294" s="7" t="s">
        <v>19</v>
      </c>
      <c r="E294" s="8" t="s">
        <v>20</v>
      </c>
      <c r="F294" s="9" t="s">
        <v>1523</v>
      </c>
      <c r="G294" s="9" t="s">
        <v>1524</v>
      </c>
      <c r="H294" s="10" t="s">
        <v>494</v>
      </c>
      <c r="I294" s="11" t="s">
        <v>22</v>
      </c>
      <c r="J294" s="11" t="s">
        <v>495</v>
      </c>
      <c r="K294" s="11" t="s">
        <v>47</v>
      </c>
      <c r="L294" s="11" t="s">
        <v>64</v>
      </c>
    </row>
    <row r="295" spans="1:12" ht="18" customHeight="1" thickTop="1" thickBot="1">
      <c r="A295" s="6">
        <v>285</v>
      </c>
      <c r="B295" s="7" t="s">
        <v>479</v>
      </c>
      <c r="C295" s="7" t="s">
        <v>31</v>
      </c>
      <c r="D295" s="7" t="s">
        <v>19</v>
      </c>
      <c r="E295" s="8" t="s">
        <v>20</v>
      </c>
      <c r="F295" s="9" t="s">
        <v>1525</v>
      </c>
      <c r="G295" s="9" t="s">
        <v>1526</v>
      </c>
      <c r="H295" s="10" t="s">
        <v>496</v>
      </c>
      <c r="I295" s="11" t="s">
        <v>22</v>
      </c>
      <c r="J295" s="11" t="s">
        <v>147</v>
      </c>
      <c r="K295" s="11" t="s">
        <v>35</v>
      </c>
      <c r="L295" s="8" t="s">
        <v>51</v>
      </c>
    </row>
    <row r="296" spans="1:12" ht="18" customHeight="1" thickTop="1" thickBot="1">
      <c r="A296" s="6">
        <v>286</v>
      </c>
      <c r="B296" s="7" t="s">
        <v>479</v>
      </c>
      <c r="C296" s="7" t="s">
        <v>31</v>
      </c>
      <c r="D296" s="8" t="s">
        <v>19</v>
      </c>
      <c r="E296" s="8" t="s">
        <v>26</v>
      </c>
      <c r="F296" s="9" t="s">
        <v>1527</v>
      </c>
      <c r="G296" s="9" t="s">
        <v>1528</v>
      </c>
      <c r="H296" s="10" t="s">
        <v>497</v>
      </c>
      <c r="I296" s="11" t="s">
        <v>498</v>
      </c>
      <c r="J296" s="11" t="s">
        <v>85</v>
      </c>
      <c r="K296" s="11" t="s">
        <v>39</v>
      </c>
      <c r="L296" s="8" t="s">
        <v>64</v>
      </c>
    </row>
    <row r="297" spans="1:12" ht="18" customHeight="1" thickTop="1" thickBot="1">
      <c r="A297" s="6">
        <v>287</v>
      </c>
      <c r="B297" s="7" t="s">
        <v>479</v>
      </c>
      <c r="C297" s="7" t="s">
        <v>31</v>
      </c>
      <c r="D297" s="7" t="s">
        <v>19</v>
      </c>
      <c r="E297" s="8" t="s">
        <v>26</v>
      </c>
      <c r="F297" s="9" t="s">
        <v>1529</v>
      </c>
      <c r="G297" s="9" t="s">
        <v>1530</v>
      </c>
      <c r="H297" s="10" t="s">
        <v>499</v>
      </c>
      <c r="I297" s="11" t="s">
        <v>33</v>
      </c>
      <c r="J297" s="11" t="s">
        <v>152</v>
      </c>
      <c r="K297" s="11" t="s">
        <v>316</v>
      </c>
      <c r="L297" s="8" t="s">
        <v>40</v>
      </c>
    </row>
    <row r="298" spans="1:12" ht="18" customHeight="1" thickTop="1" thickBot="1">
      <c r="A298" s="6">
        <v>288</v>
      </c>
      <c r="B298" s="7" t="s">
        <v>479</v>
      </c>
      <c r="C298" s="7" t="s">
        <v>31</v>
      </c>
      <c r="D298" s="12" t="s">
        <v>52</v>
      </c>
      <c r="E298" s="8" t="s">
        <v>26</v>
      </c>
      <c r="F298" s="9" t="s">
        <v>1531</v>
      </c>
      <c r="G298" s="9" t="s">
        <v>1532</v>
      </c>
      <c r="H298" s="10" t="s">
        <v>500</v>
      </c>
      <c r="I298" s="11" t="s">
        <v>22</v>
      </c>
      <c r="J298" s="11" t="s">
        <v>72</v>
      </c>
      <c r="K298" s="11" t="s">
        <v>29</v>
      </c>
      <c r="L298" s="8" t="s">
        <v>51</v>
      </c>
    </row>
    <row r="299" spans="1:12" ht="18" customHeight="1" thickTop="1" thickBot="1">
      <c r="A299" s="6">
        <v>289</v>
      </c>
      <c r="B299" s="7" t="s">
        <v>479</v>
      </c>
      <c r="C299" s="7" t="s">
        <v>31</v>
      </c>
      <c r="D299" s="7" t="s">
        <v>19</v>
      </c>
      <c r="E299" s="8" t="s">
        <v>20</v>
      </c>
      <c r="F299" s="9" t="s">
        <v>1533</v>
      </c>
      <c r="G299" s="9" t="s">
        <v>1534</v>
      </c>
      <c r="H299" s="10" t="s">
        <v>458</v>
      </c>
      <c r="I299" s="11" t="s">
        <v>22</v>
      </c>
      <c r="J299" s="11" t="s">
        <v>306</v>
      </c>
      <c r="K299" s="11" t="s">
        <v>29</v>
      </c>
      <c r="L299" s="8" t="s">
        <v>51</v>
      </c>
    </row>
    <row r="300" spans="1:12" ht="18" customHeight="1" thickTop="1" thickBot="1">
      <c r="A300" s="6">
        <v>290</v>
      </c>
      <c r="B300" s="7" t="s">
        <v>479</v>
      </c>
      <c r="C300" s="7" t="s">
        <v>31</v>
      </c>
      <c r="D300" s="7" t="s">
        <v>19</v>
      </c>
      <c r="E300" s="8" t="s">
        <v>20</v>
      </c>
      <c r="F300" s="9" t="s">
        <v>1535</v>
      </c>
      <c r="G300" s="9" t="s">
        <v>1536</v>
      </c>
      <c r="H300" s="10" t="s">
        <v>341</v>
      </c>
      <c r="I300" s="11" t="s">
        <v>22</v>
      </c>
      <c r="J300" s="11" t="s">
        <v>149</v>
      </c>
      <c r="K300" s="11" t="s">
        <v>342</v>
      </c>
      <c r="L300" s="8" t="s">
        <v>334</v>
      </c>
    </row>
    <row r="301" spans="1:12" ht="18" customHeight="1" thickTop="1" thickBot="1">
      <c r="A301" s="6">
        <v>291</v>
      </c>
      <c r="B301" s="7" t="s">
        <v>479</v>
      </c>
      <c r="C301" s="7" t="s">
        <v>31</v>
      </c>
      <c r="D301" s="7" t="s">
        <v>19</v>
      </c>
      <c r="E301" s="8" t="s">
        <v>26</v>
      </c>
      <c r="F301" s="9" t="s">
        <v>1537</v>
      </c>
      <c r="G301" s="9" t="s">
        <v>1538</v>
      </c>
      <c r="H301" s="10" t="s">
        <v>501</v>
      </c>
      <c r="I301" s="11" t="s">
        <v>22</v>
      </c>
      <c r="J301" s="11" t="s">
        <v>63</v>
      </c>
      <c r="K301" s="11" t="s">
        <v>35</v>
      </c>
      <c r="L301" s="8" t="s">
        <v>25</v>
      </c>
    </row>
    <row r="302" spans="1:12" ht="18" customHeight="1" thickTop="1" thickBot="1">
      <c r="A302" s="6">
        <v>292</v>
      </c>
      <c r="B302" s="7" t="s">
        <v>479</v>
      </c>
      <c r="C302" s="7" t="s">
        <v>31</v>
      </c>
      <c r="D302" s="7" t="s">
        <v>19</v>
      </c>
      <c r="E302" s="8" t="s">
        <v>26</v>
      </c>
      <c r="F302" s="9" t="s">
        <v>1539</v>
      </c>
      <c r="G302" s="9" t="s">
        <v>1540</v>
      </c>
      <c r="H302" s="10" t="s">
        <v>502</v>
      </c>
      <c r="I302" s="11" t="s">
        <v>33</v>
      </c>
      <c r="J302" s="11" t="s">
        <v>66</v>
      </c>
      <c r="K302" s="11" t="s">
        <v>29</v>
      </c>
      <c r="L302" s="8" t="s">
        <v>64</v>
      </c>
    </row>
    <row r="303" spans="1:12" ht="18" customHeight="1" thickTop="1" thickBot="1">
      <c r="A303" s="6">
        <v>293</v>
      </c>
      <c r="B303" s="7" t="s">
        <v>479</v>
      </c>
      <c r="C303" s="7" t="s">
        <v>31</v>
      </c>
      <c r="D303" s="7" t="s">
        <v>19</v>
      </c>
      <c r="E303" s="8" t="s">
        <v>26</v>
      </c>
      <c r="F303" s="9" t="s">
        <v>1541</v>
      </c>
      <c r="G303" s="9" t="s">
        <v>1542</v>
      </c>
      <c r="H303" s="10" t="s">
        <v>503</v>
      </c>
      <c r="I303" s="11" t="s">
        <v>504</v>
      </c>
      <c r="J303" s="11" t="s">
        <v>141</v>
      </c>
      <c r="K303" s="11" t="s">
        <v>47</v>
      </c>
      <c r="L303" s="8" t="s">
        <v>97</v>
      </c>
    </row>
    <row r="304" spans="1:12" ht="18" customHeight="1" thickTop="1" thickBot="1">
      <c r="A304" s="6">
        <v>294</v>
      </c>
      <c r="B304" s="7" t="s">
        <v>479</v>
      </c>
      <c r="C304" s="7" t="s">
        <v>31</v>
      </c>
      <c r="D304" s="7" t="s">
        <v>19</v>
      </c>
      <c r="E304" s="8" t="s">
        <v>20</v>
      </c>
      <c r="F304" s="9" t="s">
        <v>1543</v>
      </c>
      <c r="G304" s="9" t="s">
        <v>1544</v>
      </c>
      <c r="H304" s="10" t="s">
        <v>505</v>
      </c>
      <c r="I304" s="11" t="s">
        <v>22</v>
      </c>
      <c r="J304" s="11" t="s">
        <v>94</v>
      </c>
      <c r="K304" s="11" t="s">
        <v>47</v>
      </c>
      <c r="L304" s="8" t="s">
        <v>36</v>
      </c>
    </row>
    <row r="305" spans="1:12" ht="18" customHeight="1" thickTop="1" thickBot="1">
      <c r="A305" s="6">
        <v>295</v>
      </c>
      <c r="B305" s="7" t="s">
        <v>479</v>
      </c>
      <c r="C305" s="7" t="s">
        <v>18</v>
      </c>
      <c r="D305" s="7" t="s">
        <v>19</v>
      </c>
      <c r="E305" s="8" t="s">
        <v>20</v>
      </c>
      <c r="F305" s="9" t="s">
        <v>1545</v>
      </c>
      <c r="G305" s="9" t="s">
        <v>1546</v>
      </c>
      <c r="H305" s="10" t="s">
        <v>506</v>
      </c>
      <c r="I305" s="11" t="s">
        <v>22</v>
      </c>
      <c r="J305" s="11" t="s">
        <v>208</v>
      </c>
      <c r="K305" s="11" t="s">
        <v>47</v>
      </c>
      <c r="L305" s="8" t="s">
        <v>64</v>
      </c>
    </row>
    <row r="306" spans="1:12" ht="18" customHeight="1" thickTop="1" thickBot="1">
      <c r="A306" s="6">
        <v>296</v>
      </c>
      <c r="B306" s="7" t="s">
        <v>479</v>
      </c>
      <c r="C306" s="7" t="s">
        <v>31</v>
      </c>
      <c r="D306" s="7" t="s">
        <v>19</v>
      </c>
      <c r="E306" s="8" t="s">
        <v>20</v>
      </c>
      <c r="F306" s="9" t="s">
        <v>1547</v>
      </c>
      <c r="G306" s="9" t="s">
        <v>1548</v>
      </c>
      <c r="H306" s="10" t="s">
        <v>507</v>
      </c>
      <c r="I306" s="11" t="s">
        <v>33</v>
      </c>
      <c r="J306" s="11" t="s">
        <v>99</v>
      </c>
      <c r="K306" s="11" t="s">
        <v>377</v>
      </c>
      <c r="L306" s="8" t="s">
        <v>64</v>
      </c>
    </row>
    <row r="307" spans="1:12" ht="18" customHeight="1" thickTop="1" thickBot="1">
      <c r="A307" s="6">
        <v>297</v>
      </c>
      <c r="B307" s="7" t="s">
        <v>479</v>
      </c>
      <c r="C307" s="7" t="s">
        <v>31</v>
      </c>
      <c r="D307" s="7" t="s">
        <v>19</v>
      </c>
      <c r="E307" s="8" t="s">
        <v>26</v>
      </c>
      <c r="F307" s="9" t="s">
        <v>1549</v>
      </c>
      <c r="G307" s="9" t="s">
        <v>1550</v>
      </c>
      <c r="H307" s="10" t="s">
        <v>508</v>
      </c>
      <c r="I307" s="11" t="s">
        <v>22</v>
      </c>
      <c r="J307" s="11" t="s">
        <v>117</v>
      </c>
      <c r="K307" s="11" t="s">
        <v>35</v>
      </c>
      <c r="L307" s="8" t="s">
        <v>36</v>
      </c>
    </row>
    <row r="308" spans="1:12" ht="18" customHeight="1" thickTop="1" thickBot="1">
      <c r="A308" s="6">
        <v>298</v>
      </c>
      <c r="B308" s="8" t="s">
        <v>479</v>
      </c>
      <c r="C308" s="8" t="s">
        <v>18</v>
      </c>
      <c r="D308" s="12" t="s">
        <v>52</v>
      </c>
      <c r="E308" s="8" t="s">
        <v>20</v>
      </c>
      <c r="F308" s="9" t="s">
        <v>1551</v>
      </c>
      <c r="G308" s="9" t="s">
        <v>1552</v>
      </c>
      <c r="H308" s="14">
        <v>37173</v>
      </c>
      <c r="I308" s="11" t="s">
        <v>22</v>
      </c>
      <c r="J308" s="11" t="s">
        <v>358</v>
      </c>
      <c r="K308" s="11" t="s">
        <v>47</v>
      </c>
      <c r="L308" s="8" t="s">
        <v>30</v>
      </c>
    </row>
    <row r="309" spans="1:12" ht="18" customHeight="1" thickTop="1" thickBot="1">
      <c r="A309" s="6">
        <v>299</v>
      </c>
      <c r="B309" s="7" t="s">
        <v>479</v>
      </c>
      <c r="C309" s="7" t="s">
        <v>31</v>
      </c>
      <c r="D309" s="7" t="s">
        <v>19</v>
      </c>
      <c r="E309" s="8" t="s">
        <v>20</v>
      </c>
      <c r="F309" s="9" t="s">
        <v>1553</v>
      </c>
      <c r="G309" s="9" t="s">
        <v>1554</v>
      </c>
      <c r="H309" s="10" t="s">
        <v>509</v>
      </c>
      <c r="I309" s="11" t="s">
        <v>22</v>
      </c>
      <c r="J309" s="11" t="s">
        <v>58</v>
      </c>
      <c r="K309" s="11" t="s">
        <v>47</v>
      </c>
      <c r="L309" s="8" t="s">
        <v>362</v>
      </c>
    </row>
    <row r="310" spans="1:12" ht="18" customHeight="1" thickTop="1" thickBot="1">
      <c r="A310" s="6">
        <v>300</v>
      </c>
      <c r="B310" s="7" t="s">
        <v>479</v>
      </c>
      <c r="C310" s="7" t="s">
        <v>31</v>
      </c>
      <c r="D310" s="7" t="s">
        <v>19</v>
      </c>
      <c r="E310" s="8" t="s">
        <v>20</v>
      </c>
      <c r="F310" s="9" t="s">
        <v>1555</v>
      </c>
      <c r="G310" s="9" t="s">
        <v>1556</v>
      </c>
      <c r="H310" s="10" t="s">
        <v>510</v>
      </c>
      <c r="I310" s="11" t="s">
        <v>22</v>
      </c>
      <c r="J310" s="11" t="s">
        <v>79</v>
      </c>
      <c r="K310" s="11" t="s">
        <v>35</v>
      </c>
      <c r="L310" s="8" t="s">
        <v>64</v>
      </c>
    </row>
    <row r="311" spans="1:12" ht="18" customHeight="1" thickTop="1" thickBot="1">
      <c r="A311" s="6">
        <v>301</v>
      </c>
      <c r="B311" s="7" t="s">
        <v>479</v>
      </c>
      <c r="C311" s="7" t="s">
        <v>31</v>
      </c>
      <c r="D311" s="7" t="s">
        <v>19</v>
      </c>
      <c r="E311" s="8" t="s">
        <v>26</v>
      </c>
      <c r="F311" s="9" t="s">
        <v>1557</v>
      </c>
      <c r="G311" s="9" t="s">
        <v>1558</v>
      </c>
      <c r="H311" s="10" t="s">
        <v>511</v>
      </c>
      <c r="I311" s="11" t="s">
        <v>22</v>
      </c>
      <c r="J311" s="11" t="s">
        <v>79</v>
      </c>
      <c r="K311" s="11" t="s">
        <v>35</v>
      </c>
      <c r="L311" s="8" t="s">
        <v>51</v>
      </c>
    </row>
    <row r="312" spans="1:12" ht="18" customHeight="1" thickTop="1" thickBot="1">
      <c r="A312" s="6">
        <v>302</v>
      </c>
      <c r="B312" s="7" t="s">
        <v>479</v>
      </c>
      <c r="C312" s="7" t="s">
        <v>31</v>
      </c>
      <c r="D312" s="12" t="s">
        <v>52</v>
      </c>
      <c r="E312" s="8" t="s">
        <v>20</v>
      </c>
      <c r="F312" s="9" t="s">
        <v>1559</v>
      </c>
      <c r="G312" s="9" t="s">
        <v>1560</v>
      </c>
      <c r="H312" s="10" t="s">
        <v>160</v>
      </c>
      <c r="I312" s="11" t="s">
        <v>22</v>
      </c>
      <c r="J312" s="11" t="s">
        <v>208</v>
      </c>
      <c r="K312" s="11" t="s">
        <v>215</v>
      </c>
      <c r="L312" s="8" t="s">
        <v>512</v>
      </c>
    </row>
    <row r="313" spans="1:12" ht="18" customHeight="1" thickTop="1" thickBot="1">
      <c r="A313" s="6">
        <v>303</v>
      </c>
      <c r="B313" s="7" t="s">
        <v>479</v>
      </c>
      <c r="C313" s="7" t="s">
        <v>31</v>
      </c>
      <c r="D313" s="12" t="s">
        <v>52</v>
      </c>
      <c r="E313" s="8" t="s">
        <v>20</v>
      </c>
      <c r="F313" s="9" t="s">
        <v>1561</v>
      </c>
      <c r="G313" s="9" t="s">
        <v>1562</v>
      </c>
      <c r="H313" s="10" t="s">
        <v>98</v>
      </c>
      <c r="I313" s="11" t="s">
        <v>22</v>
      </c>
      <c r="J313" s="11" t="s">
        <v>513</v>
      </c>
      <c r="K313" s="11" t="s">
        <v>100</v>
      </c>
      <c r="L313" s="8" t="s">
        <v>281</v>
      </c>
    </row>
    <row r="314" spans="1:12" ht="18" customHeight="1" thickTop="1" thickBot="1">
      <c r="A314" s="6">
        <v>304</v>
      </c>
      <c r="B314" s="7" t="s">
        <v>479</v>
      </c>
      <c r="C314" s="7" t="s">
        <v>31</v>
      </c>
      <c r="D314" s="7" t="s">
        <v>19</v>
      </c>
      <c r="E314" s="8" t="s">
        <v>26</v>
      </c>
      <c r="F314" s="9" t="s">
        <v>1563</v>
      </c>
      <c r="G314" s="9" t="s">
        <v>1564</v>
      </c>
      <c r="H314" s="10" t="s">
        <v>514</v>
      </c>
      <c r="I314" s="11" t="s">
        <v>33</v>
      </c>
      <c r="J314" s="11" t="s">
        <v>159</v>
      </c>
      <c r="K314" s="11" t="s">
        <v>342</v>
      </c>
      <c r="L314" s="8" t="s">
        <v>51</v>
      </c>
    </row>
    <row r="315" spans="1:12" ht="18" customHeight="1" thickTop="1" thickBot="1">
      <c r="A315" s="6">
        <v>305</v>
      </c>
      <c r="B315" s="7" t="s">
        <v>479</v>
      </c>
      <c r="C315" s="7" t="s">
        <v>18</v>
      </c>
      <c r="D315" s="12" t="s">
        <v>52</v>
      </c>
      <c r="E315" s="8" t="s">
        <v>20</v>
      </c>
      <c r="F315" s="9" t="s">
        <v>1565</v>
      </c>
      <c r="G315" s="9" t="s">
        <v>1566</v>
      </c>
      <c r="H315" s="10" t="s">
        <v>515</v>
      </c>
      <c r="I315" s="11" t="s">
        <v>22</v>
      </c>
      <c r="J315" s="11" t="s">
        <v>79</v>
      </c>
      <c r="K315" s="11" t="s">
        <v>47</v>
      </c>
      <c r="L315" s="8" t="s">
        <v>40</v>
      </c>
    </row>
    <row r="316" spans="1:12" ht="18" customHeight="1" thickTop="1" thickBot="1">
      <c r="A316" s="6">
        <v>306</v>
      </c>
      <c r="B316" s="7" t="s">
        <v>479</v>
      </c>
      <c r="C316" s="7" t="s">
        <v>31</v>
      </c>
      <c r="D316" s="7" t="s">
        <v>19</v>
      </c>
      <c r="E316" s="8" t="s">
        <v>20</v>
      </c>
      <c r="F316" s="9" t="s">
        <v>1567</v>
      </c>
      <c r="G316" s="9" t="s">
        <v>1568</v>
      </c>
      <c r="H316" s="10" t="s">
        <v>516</v>
      </c>
      <c r="I316" s="11" t="s">
        <v>22</v>
      </c>
      <c r="J316" s="11" t="s">
        <v>138</v>
      </c>
      <c r="K316" s="11" t="s">
        <v>29</v>
      </c>
      <c r="L316" s="8" t="s">
        <v>517</v>
      </c>
    </row>
    <row r="317" spans="1:12" ht="18" customHeight="1" thickTop="1" thickBot="1">
      <c r="A317" s="6">
        <v>307</v>
      </c>
      <c r="B317" s="7" t="s">
        <v>479</v>
      </c>
      <c r="C317" s="7" t="s">
        <v>31</v>
      </c>
      <c r="D317" s="7" t="s">
        <v>19</v>
      </c>
      <c r="E317" s="8" t="s">
        <v>26</v>
      </c>
      <c r="F317" s="9" t="s">
        <v>1569</v>
      </c>
      <c r="G317" s="9" t="s">
        <v>1570</v>
      </c>
      <c r="H317" s="10" t="s">
        <v>518</v>
      </c>
      <c r="I317" s="11" t="s">
        <v>22</v>
      </c>
      <c r="J317" s="11" t="s">
        <v>519</v>
      </c>
      <c r="K317" s="11" t="s">
        <v>338</v>
      </c>
      <c r="L317" s="8" t="s">
        <v>25</v>
      </c>
    </row>
    <row r="318" spans="1:12" ht="18" customHeight="1" thickTop="1" thickBot="1">
      <c r="A318" s="6">
        <v>308</v>
      </c>
      <c r="B318" s="7" t="s">
        <v>520</v>
      </c>
      <c r="C318" s="7" t="s">
        <v>31</v>
      </c>
      <c r="D318" s="7" t="s">
        <v>19</v>
      </c>
      <c r="E318" s="8" t="s">
        <v>20</v>
      </c>
      <c r="F318" s="9" t="s">
        <v>1571</v>
      </c>
      <c r="G318" s="9" t="s">
        <v>1572</v>
      </c>
      <c r="H318" s="10" t="s">
        <v>382</v>
      </c>
      <c r="I318" s="11" t="s">
        <v>22</v>
      </c>
      <c r="J318" s="11" t="s">
        <v>99</v>
      </c>
      <c r="K318" s="11" t="s">
        <v>29</v>
      </c>
      <c r="L318" s="8" t="s">
        <v>56</v>
      </c>
    </row>
    <row r="319" spans="1:12" ht="18" customHeight="1" thickTop="1" thickBot="1">
      <c r="A319" s="6">
        <v>309</v>
      </c>
      <c r="B319" s="7" t="s">
        <v>520</v>
      </c>
      <c r="C319" s="7" t="s">
        <v>31</v>
      </c>
      <c r="D319" s="7" t="s">
        <v>19</v>
      </c>
      <c r="E319" s="8" t="s">
        <v>26</v>
      </c>
      <c r="F319" s="9" t="s">
        <v>1573</v>
      </c>
      <c r="G319" s="9" t="s">
        <v>1574</v>
      </c>
      <c r="H319" s="10" t="s">
        <v>447</v>
      </c>
      <c r="I319" s="11" t="s">
        <v>22</v>
      </c>
      <c r="J319" s="11" t="s">
        <v>99</v>
      </c>
      <c r="K319" s="11" t="s">
        <v>29</v>
      </c>
      <c r="L319" s="8" t="s">
        <v>40</v>
      </c>
    </row>
    <row r="320" spans="1:12" ht="18" customHeight="1" thickTop="1" thickBot="1">
      <c r="A320" s="6">
        <v>310</v>
      </c>
      <c r="B320" s="7" t="s">
        <v>520</v>
      </c>
      <c r="C320" s="7" t="s">
        <v>31</v>
      </c>
      <c r="D320" s="7" t="s">
        <v>19</v>
      </c>
      <c r="E320" s="8" t="s">
        <v>20</v>
      </c>
      <c r="F320" s="9" t="s">
        <v>1575</v>
      </c>
      <c r="G320" s="9" t="s">
        <v>1576</v>
      </c>
      <c r="H320" s="10" t="s">
        <v>521</v>
      </c>
      <c r="I320" s="11" t="s">
        <v>22</v>
      </c>
      <c r="J320" s="11" t="s">
        <v>206</v>
      </c>
      <c r="K320" s="11" t="s">
        <v>47</v>
      </c>
      <c r="L320" s="8" t="s">
        <v>40</v>
      </c>
    </row>
    <row r="321" spans="1:12" ht="18" customHeight="1" thickTop="1" thickBot="1">
      <c r="A321" s="6">
        <v>311</v>
      </c>
      <c r="B321" s="7" t="s">
        <v>520</v>
      </c>
      <c r="C321" s="7" t="s">
        <v>31</v>
      </c>
      <c r="D321" s="7" t="s">
        <v>19</v>
      </c>
      <c r="E321" s="8" t="s">
        <v>20</v>
      </c>
      <c r="F321" s="9" t="s">
        <v>1577</v>
      </c>
      <c r="G321" s="9" t="s">
        <v>1578</v>
      </c>
      <c r="H321" s="10" t="s">
        <v>422</v>
      </c>
      <c r="I321" s="11" t="s">
        <v>33</v>
      </c>
      <c r="J321" s="11" t="s">
        <v>38</v>
      </c>
      <c r="K321" s="11" t="s">
        <v>35</v>
      </c>
      <c r="L321" s="8" t="s">
        <v>25</v>
      </c>
    </row>
    <row r="322" spans="1:12" ht="18" customHeight="1" thickTop="1" thickBot="1">
      <c r="A322" s="6">
        <v>312</v>
      </c>
      <c r="B322" s="7" t="s">
        <v>520</v>
      </c>
      <c r="C322" s="7" t="s">
        <v>31</v>
      </c>
      <c r="D322" s="7" t="s">
        <v>19</v>
      </c>
      <c r="E322" s="8" t="s">
        <v>20</v>
      </c>
      <c r="F322" s="9" t="s">
        <v>1579</v>
      </c>
      <c r="G322" s="9" t="s">
        <v>1580</v>
      </c>
      <c r="H322" s="10" t="s">
        <v>522</v>
      </c>
      <c r="I322" s="11" t="s">
        <v>22</v>
      </c>
      <c r="J322" s="11" t="s">
        <v>208</v>
      </c>
      <c r="K322" s="11" t="s">
        <v>35</v>
      </c>
      <c r="L322" s="8" t="s">
        <v>25</v>
      </c>
    </row>
    <row r="323" spans="1:12" ht="18" customHeight="1" thickTop="1" thickBot="1">
      <c r="A323" s="6">
        <v>313</v>
      </c>
      <c r="B323" s="7" t="s">
        <v>520</v>
      </c>
      <c r="C323" s="7" t="s">
        <v>31</v>
      </c>
      <c r="D323" s="7" t="s">
        <v>19</v>
      </c>
      <c r="E323" s="8" t="s">
        <v>26</v>
      </c>
      <c r="F323" s="9" t="s">
        <v>1581</v>
      </c>
      <c r="G323" s="9" t="s">
        <v>1582</v>
      </c>
      <c r="H323" s="10" t="s">
        <v>523</v>
      </c>
      <c r="I323" s="11" t="s">
        <v>22</v>
      </c>
      <c r="J323" s="11" t="s">
        <v>524</v>
      </c>
      <c r="K323" s="11" t="s">
        <v>47</v>
      </c>
      <c r="L323" s="8" t="s">
        <v>25</v>
      </c>
    </row>
    <row r="324" spans="1:12" ht="18" customHeight="1" thickTop="1" thickBot="1">
      <c r="A324" s="6">
        <v>314</v>
      </c>
      <c r="B324" s="7" t="s">
        <v>520</v>
      </c>
      <c r="C324" s="7" t="s">
        <v>31</v>
      </c>
      <c r="D324" s="7" t="s">
        <v>19</v>
      </c>
      <c r="E324" s="8" t="s">
        <v>20</v>
      </c>
      <c r="F324" s="9" t="s">
        <v>1583</v>
      </c>
      <c r="G324" s="9" t="s">
        <v>1584</v>
      </c>
      <c r="H324" s="10" t="s">
        <v>448</v>
      </c>
      <c r="I324" s="11" t="s">
        <v>33</v>
      </c>
      <c r="J324" s="11" t="s">
        <v>524</v>
      </c>
      <c r="K324" s="11" t="s">
        <v>47</v>
      </c>
      <c r="L324" s="8" t="s">
        <v>25</v>
      </c>
    </row>
    <row r="325" spans="1:12" ht="18" customHeight="1" thickTop="1" thickBot="1">
      <c r="A325" s="6">
        <v>315</v>
      </c>
      <c r="B325" s="7" t="s">
        <v>520</v>
      </c>
      <c r="C325" s="7" t="s">
        <v>31</v>
      </c>
      <c r="D325" s="7" t="s">
        <v>19</v>
      </c>
      <c r="E325" s="8" t="s">
        <v>26</v>
      </c>
      <c r="F325" s="9" t="s">
        <v>1585</v>
      </c>
      <c r="G325" s="9" t="s">
        <v>1586</v>
      </c>
      <c r="H325" s="10" t="s">
        <v>525</v>
      </c>
      <c r="I325" s="11" t="s">
        <v>22</v>
      </c>
      <c r="J325" s="11" t="s">
        <v>115</v>
      </c>
      <c r="K325" s="11" t="s">
        <v>35</v>
      </c>
      <c r="L325" s="8" t="s">
        <v>80</v>
      </c>
    </row>
    <row r="326" spans="1:12" ht="18" customHeight="1" thickTop="1" thickBot="1">
      <c r="A326" s="6">
        <v>316</v>
      </c>
      <c r="B326" s="7" t="s">
        <v>520</v>
      </c>
      <c r="C326" s="7" t="s">
        <v>31</v>
      </c>
      <c r="D326" s="7" t="s">
        <v>19</v>
      </c>
      <c r="E326" s="8" t="s">
        <v>20</v>
      </c>
      <c r="F326" s="9" t="s">
        <v>1587</v>
      </c>
      <c r="G326" s="9" t="s">
        <v>1588</v>
      </c>
      <c r="H326" s="10" t="s">
        <v>273</v>
      </c>
      <c r="I326" s="11" t="s">
        <v>22</v>
      </c>
      <c r="J326" s="11" t="s">
        <v>108</v>
      </c>
      <c r="K326" s="11" t="s">
        <v>39</v>
      </c>
      <c r="L326" s="8" t="s">
        <v>80</v>
      </c>
    </row>
    <row r="327" spans="1:12" ht="18" customHeight="1" thickTop="1" thickBot="1">
      <c r="A327" s="6">
        <v>317</v>
      </c>
      <c r="B327" s="7" t="s">
        <v>520</v>
      </c>
      <c r="C327" s="7" t="s">
        <v>31</v>
      </c>
      <c r="D327" s="7" t="s">
        <v>19</v>
      </c>
      <c r="E327" s="8" t="s">
        <v>20</v>
      </c>
      <c r="F327" s="9" t="s">
        <v>1589</v>
      </c>
      <c r="G327" s="9" t="s">
        <v>1590</v>
      </c>
      <c r="H327" s="10" t="s">
        <v>526</v>
      </c>
      <c r="I327" s="11" t="s">
        <v>22</v>
      </c>
      <c r="J327" s="11" t="s">
        <v>139</v>
      </c>
      <c r="K327" s="11" t="s">
        <v>39</v>
      </c>
      <c r="L327" s="8" t="s">
        <v>80</v>
      </c>
    </row>
    <row r="328" spans="1:12" ht="18" customHeight="1" thickTop="1" thickBot="1">
      <c r="A328" s="6">
        <v>318</v>
      </c>
      <c r="B328" s="7" t="s">
        <v>520</v>
      </c>
      <c r="C328" s="7" t="s">
        <v>31</v>
      </c>
      <c r="D328" s="7" t="s">
        <v>19</v>
      </c>
      <c r="E328" s="8" t="s">
        <v>20</v>
      </c>
      <c r="F328" s="9" t="s">
        <v>1591</v>
      </c>
      <c r="G328" s="9" t="s">
        <v>1592</v>
      </c>
      <c r="H328" s="10" t="s">
        <v>527</v>
      </c>
      <c r="I328" s="11" t="s">
        <v>22</v>
      </c>
      <c r="J328" s="11" t="s">
        <v>528</v>
      </c>
      <c r="K328" s="11" t="s">
        <v>47</v>
      </c>
      <c r="L328" s="8" t="s">
        <v>36</v>
      </c>
    </row>
    <row r="329" spans="1:12" ht="18" customHeight="1" thickTop="1" thickBot="1">
      <c r="A329" s="6">
        <v>319</v>
      </c>
      <c r="B329" s="7" t="s">
        <v>520</v>
      </c>
      <c r="C329" s="7" t="s">
        <v>18</v>
      </c>
      <c r="D329" s="7" t="s">
        <v>19</v>
      </c>
      <c r="E329" s="8" t="s">
        <v>26</v>
      </c>
      <c r="F329" s="9" t="s">
        <v>1593</v>
      </c>
      <c r="G329" s="9" t="s">
        <v>1594</v>
      </c>
      <c r="H329" s="10" t="s">
        <v>420</v>
      </c>
      <c r="I329" s="11" t="s">
        <v>22</v>
      </c>
      <c r="J329" s="11" t="s">
        <v>252</v>
      </c>
      <c r="K329" s="11" t="s">
        <v>529</v>
      </c>
      <c r="L329" s="8" t="s">
        <v>530</v>
      </c>
    </row>
    <row r="330" spans="1:12" ht="18" customHeight="1" thickTop="1" thickBot="1">
      <c r="A330" s="6">
        <v>320</v>
      </c>
      <c r="B330" s="7" t="s">
        <v>520</v>
      </c>
      <c r="C330" s="7" t="s">
        <v>18</v>
      </c>
      <c r="D330" s="7" t="s">
        <v>19</v>
      </c>
      <c r="E330" s="8" t="s">
        <v>26</v>
      </c>
      <c r="F330" s="9" t="s">
        <v>1595</v>
      </c>
      <c r="G330" s="9" t="s">
        <v>1596</v>
      </c>
      <c r="H330" s="10" t="s">
        <v>162</v>
      </c>
      <c r="I330" s="11" t="s">
        <v>33</v>
      </c>
      <c r="J330" s="11" t="s">
        <v>531</v>
      </c>
      <c r="K330" s="11" t="s">
        <v>35</v>
      </c>
      <c r="L330" s="8" t="s">
        <v>80</v>
      </c>
    </row>
    <row r="331" spans="1:12" ht="18" customHeight="1" thickTop="1" thickBot="1">
      <c r="A331" s="6">
        <v>321</v>
      </c>
      <c r="B331" s="7" t="s">
        <v>520</v>
      </c>
      <c r="C331" s="7" t="s">
        <v>31</v>
      </c>
      <c r="D331" s="7" t="s">
        <v>19</v>
      </c>
      <c r="E331" s="8" t="s">
        <v>26</v>
      </c>
      <c r="F331" s="9" t="s">
        <v>1597</v>
      </c>
      <c r="G331" s="9" t="s">
        <v>1598</v>
      </c>
      <c r="H331" s="10" t="s">
        <v>532</v>
      </c>
      <c r="I331" s="11" t="s">
        <v>533</v>
      </c>
      <c r="J331" s="11" t="s">
        <v>149</v>
      </c>
      <c r="K331" s="11" t="s">
        <v>29</v>
      </c>
      <c r="L331" s="8" t="s">
        <v>56</v>
      </c>
    </row>
    <row r="332" spans="1:12" ht="18" customHeight="1" thickTop="1" thickBot="1">
      <c r="A332" s="6">
        <v>322</v>
      </c>
      <c r="B332" s="7" t="s">
        <v>520</v>
      </c>
      <c r="C332" s="7" t="s">
        <v>31</v>
      </c>
      <c r="D332" s="7" t="s">
        <v>19</v>
      </c>
      <c r="E332" s="8" t="s">
        <v>26</v>
      </c>
      <c r="F332" s="9" t="s">
        <v>1599</v>
      </c>
      <c r="G332" s="9" t="s">
        <v>1600</v>
      </c>
      <c r="H332" s="10" t="s">
        <v>534</v>
      </c>
      <c r="I332" s="11" t="s">
        <v>22</v>
      </c>
      <c r="J332" s="11" t="s">
        <v>60</v>
      </c>
      <c r="K332" s="11" t="s">
        <v>47</v>
      </c>
      <c r="L332" s="8" t="s">
        <v>80</v>
      </c>
    </row>
    <row r="333" spans="1:12" ht="18" customHeight="1" thickTop="1" thickBot="1">
      <c r="A333" s="6">
        <v>323</v>
      </c>
      <c r="B333" s="7" t="s">
        <v>520</v>
      </c>
      <c r="C333" s="7" t="s">
        <v>31</v>
      </c>
      <c r="D333" s="7" t="s">
        <v>19</v>
      </c>
      <c r="E333" s="8" t="s">
        <v>20</v>
      </c>
      <c r="F333" s="9" t="s">
        <v>1601</v>
      </c>
      <c r="G333" s="9" t="s">
        <v>1602</v>
      </c>
      <c r="H333" s="10" t="s">
        <v>144</v>
      </c>
      <c r="I333" s="11" t="s">
        <v>22</v>
      </c>
      <c r="J333" s="11" t="s">
        <v>147</v>
      </c>
      <c r="K333" s="11" t="s">
        <v>35</v>
      </c>
      <c r="L333" s="8" t="s">
        <v>51</v>
      </c>
    </row>
    <row r="334" spans="1:12" ht="18" customHeight="1" thickTop="1" thickBot="1">
      <c r="A334" s="6">
        <v>324</v>
      </c>
      <c r="B334" s="7" t="s">
        <v>520</v>
      </c>
      <c r="C334" s="7" t="s">
        <v>31</v>
      </c>
      <c r="D334" s="7" t="s">
        <v>19</v>
      </c>
      <c r="E334" s="8" t="s">
        <v>20</v>
      </c>
      <c r="F334" s="9" t="s">
        <v>1603</v>
      </c>
      <c r="G334" s="9" t="s">
        <v>1604</v>
      </c>
      <c r="H334" s="10" t="s">
        <v>535</v>
      </c>
      <c r="I334" s="11" t="s">
        <v>22</v>
      </c>
      <c r="J334" s="11" t="s">
        <v>405</v>
      </c>
      <c r="K334" s="11" t="s">
        <v>35</v>
      </c>
      <c r="L334" s="8" t="s">
        <v>51</v>
      </c>
    </row>
    <row r="335" spans="1:12" ht="18" customHeight="1" thickTop="1" thickBot="1">
      <c r="A335" s="6">
        <v>325</v>
      </c>
      <c r="B335" s="7" t="s">
        <v>520</v>
      </c>
      <c r="C335" s="7" t="s">
        <v>31</v>
      </c>
      <c r="D335" s="7" t="s">
        <v>19</v>
      </c>
      <c r="E335" s="8" t="s">
        <v>20</v>
      </c>
      <c r="F335" s="9" t="s">
        <v>1605</v>
      </c>
      <c r="G335" s="9" t="s">
        <v>1606</v>
      </c>
      <c r="H335" s="10" t="s">
        <v>536</v>
      </c>
      <c r="I335" s="11" t="s">
        <v>22</v>
      </c>
      <c r="J335" s="11" t="s">
        <v>159</v>
      </c>
      <c r="K335" s="11" t="s">
        <v>35</v>
      </c>
      <c r="L335" s="8" t="s">
        <v>56</v>
      </c>
    </row>
    <row r="336" spans="1:12" ht="18" customHeight="1" thickTop="1" thickBot="1">
      <c r="A336" s="6">
        <v>326</v>
      </c>
      <c r="B336" s="7" t="s">
        <v>520</v>
      </c>
      <c r="C336" s="7" t="s">
        <v>31</v>
      </c>
      <c r="D336" s="7" t="s">
        <v>19</v>
      </c>
      <c r="E336" s="8" t="s">
        <v>20</v>
      </c>
      <c r="F336" s="9" t="s">
        <v>1607</v>
      </c>
      <c r="G336" s="9" t="s">
        <v>1608</v>
      </c>
      <c r="H336" s="10" t="s">
        <v>537</v>
      </c>
      <c r="I336" s="11" t="s">
        <v>22</v>
      </c>
      <c r="J336" s="11" t="s">
        <v>538</v>
      </c>
      <c r="K336" s="11" t="s">
        <v>129</v>
      </c>
      <c r="L336" s="8" t="s">
        <v>539</v>
      </c>
    </row>
    <row r="337" spans="1:12" ht="18" customHeight="1" thickTop="1" thickBot="1">
      <c r="A337" s="6">
        <v>327</v>
      </c>
      <c r="B337" s="7" t="s">
        <v>520</v>
      </c>
      <c r="C337" s="7" t="s">
        <v>31</v>
      </c>
      <c r="D337" s="7" t="s">
        <v>19</v>
      </c>
      <c r="E337" s="8" t="s">
        <v>20</v>
      </c>
      <c r="F337" s="9" t="s">
        <v>1609</v>
      </c>
      <c r="G337" s="9" t="s">
        <v>1610</v>
      </c>
      <c r="H337" s="10" t="s">
        <v>540</v>
      </c>
      <c r="I337" s="11" t="s">
        <v>22</v>
      </c>
      <c r="J337" s="11" t="s">
        <v>541</v>
      </c>
      <c r="K337" s="11" t="s">
        <v>47</v>
      </c>
      <c r="L337" s="8" t="s">
        <v>56</v>
      </c>
    </row>
    <row r="338" spans="1:12" ht="18" customHeight="1" thickTop="1" thickBot="1">
      <c r="A338" s="6">
        <v>328</v>
      </c>
      <c r="B338" s="7" t="s">
        <v>520</v>
      </c>
      <c r="C338" s="7" t="s">
        <v>31</v>
      </c>
      <c r="D338" s="7" t="s">
        <v>19</v>
      </c>
      <c r="E338" s="8" t="s">
        <v>20</v>
      </c>
      <c r="F338" s="9" t="s">
        <v>1611</v>
      </c>
      <c r="G338" s="9" t="s">
        <v>1612</v>
      </c>
      <c r="H338" s="10" t="s">
        <v>211</v>
      </c>
      <c r="I338" s="11" t="s">
        <v>33</v>
      </c>
      <c r="J338" s="11" t="s">
        <v>430</v>
      </c>
      <c r="K338" s="11" t="s">
        <v>39</v>
      </c>
      <c r="L338" s="8" t="s">
        <v>64</v>
      </c>
    </row>
    <row r="339" spans="1:12" ht="18" customHeight="1" thickTop="1" thickBot="1">
      <c r="A339" s="6">
        <v>329</v>
      </c>
      <c r="B339" s="7" t="s">
        <v>520</v>
      </c>
      <c r="C339" s="7" t="s">
        <v>31</v>
      </c>
      <c r="D339" s="7" t="s">
        <v>19</v>
      </c>
      <c r="E339" s="8" t="s">
        <v>20</v>
      </c>
      <c r="F339" s="9" t="s">
        <v>1613</v>
      </c>
      <c r="G339" s="9" t="s">
        <v>1614</v>
      </c>
      <c r="H339" s="10" t="s">
        <v>542</v>
      </c>
      <c r="I339" s="11" t="s">
        <v>22</v>
      </c>
      <c r="J339" s="11" t="s">
        <v>358</v>
      </c>
      <c r="K339" s="11" t="s">
        <v>165</v>
      </c>
      <c r="L339" s="8" t="s">
        <v>40</v>
      </c>
    </row>
    <row r="340" spans="1:12" ht="18" customHeight="1" thickTop="1" thickBot="1">
      <c r="A340" s="6">
        <v>330</v>
      </c>
      <c r="B340" s="7" t="s">
        <v>520</v>
      </c>
      <c r="C340" s="7" t="s">
        <v>31</v>
      </c>
      <c r="D340" s="7" t="s">
        <v>19</v>
      </c>
      <c r="E340" s="8" t="s">
        <v>20</v>
      </c>
      <c r="F340" s="9" t="s">
        <v>1615</v>
      </c>
      <c r="G340" s="9" t="s">
        <v>1616</v>
      </c>
      <c r="H340" s="10" t="s">
        <v>389</v>
      </c>
      <c r="I340" s="11" t="s">
        <v>22</v>
      </c>
      <c r="J340" s="11" t="s">
        <v>72</v>
      </c>
      <c r="K340" s="11" t="s">
        <v>29</v>
      </c>
      <c r="L340" s="8" t="s">
        <v>40</v>
      </c>
    </row>
    <row r="341" spans="1:12" ht="18" customHeight="1" thickTop="1" thickBot="1">
      <c r="A341" s="6">
        <v>331</v>
      </c>
      <c r="B341" s="7" t="s">
        <v>520</v>
      </c>
      <c r="C341" s="7" t="s">
        <v>31</v>
      </c>
      <c r="D341" s="7" t="s">
        <v>19</v>
      </c>
      <c r="E341" s="8" t="s">
        <v>20</v>
      </c>
      <c r="F341" s="9" t="s">
        <v>1617</v>
      </c>
      <c r="G341" s="9" t="s">
        <v>1618</v>
      </c>
      <c r="H341" s="10" t="s">
        <v>543</v>
      </c>
      <c r="I341" s="11" t="s">
        <v>33</v>
      </c>
      <c r="J341" s="11" t="s">
        <v>544</v>
      </c>
      <c r="K341" s="11" t="s">
        <v>47</v>
      </c>
      <c r="L341" s="8" t="s">
        <v>40</v>
      </c>
    </row>
    <row r="342" spans="1:12" ht="18" customHeight="1" thickTop="1" thickBot="1">
      <c r="A342" s="6">
        <v>332</v>
      </c>
      <c r="B342" s="7" t="s">
        <v>520</v>
      </c>
      <c r="C342" s="7" t="s">
        <v>31</v>
      </c>
      <c r="D342" s="7" t="s">
        <v>19</v>
      </c>
      <c r="E342" s="8" t="s">
        <v>20</v>
      </c>
      <c r="F342" s="9" t="s">
        <v>1619</v>
      </c>
      <c r="G342" s="9" t="s">
        <v>1620</v>
      </c>
      <c r="H342" s="10" t="s">
        <v>545</v>
      </c>
      <c r="I342" s="11" t="s">
        <v>22</v>
      </c>
      <c r="J342" s="11" t="s">
        <v>546</v>
      </c>
      <c r="K342" s="11" t="s">
        <v>165</v>
      </c>
      <c r="L342" s="8" t="s">
        <v>64</v>
      </c>
    </row>
    <row r="343" spans="1:12" ht="18" customHeight="1" thickTop="1" thickBot="1">
      <c r="A343" s="6">
        <v>333</v>
      </c>
      <c r="B343" s="7" t="s">
        <v>520</v>
      </c>
      <c r="C343" s="7" t="s">
        <v>31</v>
      </c>
      <c r="D343" s="7" t="s">
        <v>19</v>
      </c>
      <c r="E343" s="8" t="s">
        <v>26</v>
      </c>
      <c r="F343" s="9" t="s">
        <v>1621</v>
      </c>
      <c r="G343" s="9" t="s">
        <v>1622</v>
      </c>
      <c r="H343" s="10" t="s">
        <v>547</v>
      </c>
      <c r="I343" s="11" t="s">
        <v>33</v>
      </c>
      <c r="J343" s="11" t="s">
        <v>548</v>
      </c>
      <c r="K343" s="11" t="s">
        <v>47</v>
      </c>
      <c r="L343" s="8" t="s">
        <v>51</v>
      </c>
    </row>
    <row r="344" spans="1:12" ht="18" customHeight="1" thickTop="1" thickBot="1">
      <c r="A344" s="6">
        <v>334</v>
      </c>
      <c r="B344" s="7" t="s">
        <v>520</v>
      </c>
      <c r="C344" s="7" t="s">
        <v>31</v>
      </c>
      <c r="D344" s="7" t="s">
        <v>19</v>
      </c>
      <c r="E344" s="8" t="s">
        <v>20</v>
      </c>
      <c r="F344" s="9" t="s">
        <v>1623</v>
      </c>
      <c r="G344" s="9" t="s">
        <v>1624</v>
      </c>
      <c r="H344" s="10" t="s">
        <v>549</v>
      </c>
      <c r="I344" s="11" t="s">
        <v>77</v>
      </c>
      <c r="J344" s="11" t="s">
        <v>124</v>
      </c>
      <c r="K344" s="11" t="s">
        <v>550</v>
      </c>
      <c r="L344" s="8" t="s">
        <v>56</v>
      </c>
    </row>
    <row r="345" spans="1:12" ht="18" customHeight="1" thickTop="1" thickBot="1">
      <c r="A345" s="6">
        <v>335</v>
      </c>
      <c r="B345" s="7" t="s">
        <v>520</v>
      </c>
      <c r="C345" s="7" t="s">
        <v>31</v>
      </c>
      <c r="D345" s="7" t="s">
        <v>19</v>
      </c>
      <c r="E345" s="8" t="s">
        <v>20</v>
      </c>
      <c r="F345" s="9" t="s">
        <v>1625</v>
      </c>
      <c r="G345" s="9" t="s">
        <v>1626</v>
      </c>
      <c r="H345" s="10" t="s">
        <v>551</v>
      </c>
      <c r="I345" s="11" t="s">
        <v>22</v>
      </c>
      <c r="J345" s="11" t="s">
        <v>271</v>
      </c>
      <c r="K345" s="11" t="s">
        <v>47</v>
      </c>
      <c r="L345" s="8" t="s">
        <v>51</v>
      </c>
    </row>
    <row r="346" spans="1:12" ht="18" customHeight="1" thickTop="1" thickBot="1">
      <c r="A346" s="6">
        <v>336</v>
      </c>
      <c r="B346" s="7" t="s">
        <v>520</v>
      </c>
      <c r="C346" s="7" t="s">
        <v>31</v>
      </c>
      <c r="D346" s="7" t="s">
        <v>19</v>
      </c>
      <c r="E346" s="8" t="s">
        <v>20</v>
      </c>
      <c r="F346" s="9" t="s">
        <v>1627</v>
      </c>
      <c r="G346" s="9" t="s">
        <v>1628</v>
      </c>
      <c r="H346" s="10" t="s">
        <v>552</v>
      </c>
      <c r="I346" s="11" t="s">
        <v>22</v>
      </c>
      <c r="J346" s="11" t="s">
        <v>358</v>
      </c>
      <c r="K346" s="11" t="s">
        <v>262</v>
      </c>
      <c r="L346" s="8" t="s">
        <v>51</v>
      </c>
    </row>
    <row r="347" spans="1:12" ht="18" customHeight="1" thickTop="1" thickBot="1">
      <c r="A347" s="6">
        <v>337</v>
      </c>
      <c r="B347" s="7" t="s">
        <v>520</v>
      </c>
      <c r="C347" s="7" t="s">
        <v>31</v>
      </c>
      <c r="D347" s="7" t="s">
        <v>19</v>
      </c>
      <c r="E347" s="8" t="s">
        <v>20</v>
      </c>
      <c r="F347" s="9" t="s">
        <v>1629</v>
      </c>
      <c r="G347" s="9" t="s">
        <v>1630</v>
      </c>
      <c r="H347" s="10" t="s">
        <v>218</v>
      </c>
      <c r="I347" s="11" t="s">
        <v>22</v>
      </c>
      <c r="J347" s="11" t="s">
        <v>553</v>
      </c>
      <c r="K347" s="11" t="s">
        <v>29</v>
      </c>
      <c r="L347" s="8" t="s">
        <v>64</v>
      </c>
    </row>
    <row r="348" spans="1:12" ht="18" customHeight="1" thickTop="1" thickBot="1">
      <c r="A348" s="6">
        <v>338</v>
      </c>
      <c r="B348" s="7" t="s">
        <v>520</v>
      </c>
      <c r="C348" s="7" t="s">
        <v>31</v>
      </c>
      <c r="D348" s="7" t="s">
        <v>19</v>
      </c>
      <c r="E348" s="8" t="s">
        <v>20</v>
      </c>
      <c r="F348" s="9" t="s">
        <v>1631</v>
      </c>
      <c r="G348" s="9" t="s">
        <v>1632</v>
      </c>
      <c r="H348" s="10" t="s">
        <v>518</v>
      </c>
      <c r="I348" s="11" t="s">
        <v>33</v>
      </c>
      <c r="J348" s="11" t="s">
        <v>554</v>
      </c>
      <c r="K348" s="11" t="s">
        <v>29</v>
      </c>
      <c r="L348" s="8" t="s">
        <v>51</v>
      </c>
    </row>
    <row r="349" spans="1:12" ht="18" customHeight="1" thickTop="1" thickBot="1">
      <c r="A349" s="6">
        <v>339</v>
      </c>
      <c r="B349" s="7" t="s">
        <v>520</v>
      </c>
      <c r="C349" s="7" t="s">
        <v>31</v>
      </c>
      <c r="D349" s="7" t="s">
        <v>19</v>
      </c>
      <c r="E349" s="8" t="s">
        <v>20</v>
      </c>
      <c r="F349" s="9" t="s">
        <v>1633</v>
      </c>
      <c r="G349" s="9" t="s">
        <v>1634</v>
      </c>
      <c r="H349" s="10" t="s">
        <v>555</v>
      </c>
      <c r="I349" s="11" t="s">
        <v>22</v>
      </c>
      <c r="J349" s="11" t="s">
        <v>152</v>
      </c>
      <c r="K349" s="11" t="s">
        <v>47</v>
      </c>
      <c r="L349" s="8" t="s">
        <v>51</v>
      </c>
    </row>
    <row r="350" spans="1:12" ht="18" customHeight="1" thickTop="1" thickBot="1">
      <c r="A350" s="6">
        <v>340</v>
      </c>
      <c r="B350" s="7" t="s">
        <v>520</v>
      </c>
      <c r="C350" s="7" t="s">
        <v>31</v>
      </c>
      <c r="D350" s="7" t="s">
        <v>19</v>
      </c>
      <c r="E350" s="8" t="s">
        <v>20</v>
      </c>
      <c r="F350" s="9" t="s">
        <v>1635</v>
      </c>
      <c r="G350" s="9" t="s">
        <v>1636</v>
      </c>
      <c r="H350" s="10" t="s">
        <v>556</v>
      </c>
      <c r="I350" s="11" t="s">
        <v>22</v>
      </c>
      <c r="J350" s="11" t="s">
        <v>557</v>
      </c>
      <c r="K350" s="11" t="s">
        <v>165</v>
      </c>
      <c r="L350" s="8" t="s">
        <v>36</v>
      </c>
    </row>
    <row r="351" spans="1:12" ht="18" customHeight="1" thickTop="1" thickBot="1">
      <c r="A351" s="6">
        <v>341</v>
      </c>
      <c r="B351" s="7" t="s">
        <v>520</v>
      </c>
      <c r="C351" s="7" t="s">
        <v>31</v>
      </c>
      <c r="D351" s="7" t="s">
        <v>19</v>
      </c>
      <c r="E351" s="8" t="s">
        <v>20</v>
      </c>
      <c r="F351" s="9" t="s">
        <v>1637</v>
      </c>
      <c r="G351" s="9" t="s">
        <v>1638</v>
      </c>
      <c r="H351" s="10" t="s">
        <v>558</v>
      </c>
      <c r="I351" s="11" t="s">
        <v>22</v>
      </c>
      <c r="J351" s="11" t="s">
        <v>87</v>
      </c>
      <c r="K351" s="11" t="s">
        <v>129</v>
      </c>
      <c r="L351" s="8" t="s">
        <v>559</v>
      </c>
    </row>
    <row r="352" spans="1:12" ht="18" customHeight="1" thickTop="1" thickBot="1">
      <c r="A352" s="6">
        <v>342</v>
      </c>
      <c r="B352" s="7" t="s">
        <v>520</v>
      </c>
      <c r="C352" s="7" t="s">
        <v>31</v>
      </c>
      <c r="D352" s="7" t="s">
        <v>19</v>
      </c>
      <c r="E352" s="8" t="s">
        <v>20</v>
      </c>
      <c r="F352" s="9" t="s">
        <v>1639</v>
      </c>
      <c r="G352" s="9" t="s">
        <v>1640</v>
      </c>
      <c r="H352" s="10" t="s">
        <v>560</v>
      </c>
      <c r="I352" s="11" t="s">
        <v>22</v>
      </c>
      <c r="J352" s="11" t="s">
        <v>561</v>
      </c>
      <c r="K352" s="11" t="s">
        <v>29</v>
      </c>
      <c r="L352" s="8" t="s">
        <v>530</v>
      </c>
    </row>
    <row r="353" spans="1:12" ht="18" customHeight="1" thickTop="1" thickBot="1">
      <c r="A353" s="6">
        <v>343</v>
      </c>
      <c r="B353" s="7" t="s">
        <v>520</v>
      </c>
      <c r="C353" s="7" t="s">
        <v>31</v>
      </c>
      <c r="D353" s="12" t="s">
        <v>52</v>
      </c>
      <c r="E353" s="8" t="s">
        <v>26</v>
      </c>
      <c r="F353" s="9" t="s">
        <v>1641</v>
      </c>
      <c r="G353" s="9" t="s">
        <v>1642</v>
      </c>
      <c r="H353" s="10" t="s">
        <v>562</v>
      </c>
      <c r="I353" s="11" t="s">
        <v>33</v>
      </c>
      <c r="J353" s="11" t="s">
        <v>268</v>
      </c>
      <c r="K353" s="11" t="s">
        <v>563</v>
      </c>
      <c r="L353" s="8" t="s">
        <v>56</v>
      </c>
    </row>
    <row r="354" spans="1:12" ht="18" customHeight="1" thickTop="1" thickBot="1">
      <c r="A354" s="6">
        <v>344</v>
      </c>
      <c r="B354" s="7" t="s">
        <v>520</v>
      </c>
      <c r="C354" s="7" t="s">
        <v>31</v>
      </c>
      <c r="D354" s="7" t="s">
        <v>19</v>
      </c>
      <c r="E354" s="8" t="s">
        <v>20</v>
      </c>
      <c r="F354" s="9" t="s">
        <v>1643</v>
      </c>
      <c r="G354" s="9" t="s">
        <v>1644</v>
      </c>
      <c r="H354" s="10" t="s">
        <v>500</v>
      </c>
      <c r="I354" s="11" t="s">
        <v>22</v>
      </c>
      <c r="J354" s="11" t="s">
        <v>136</v>
      </c>
      <c r="K354" s="11" t="s">
        <v>47</v>
      </c>
      <c r="L354" s="8" t="s">
        <v>51</v>
      </c>
    </row>
    <row r="355" spans="1:12" ht="18" customHeight="1" thickTop="1" thickBot="1">
      <c r="A355" s="6">
        <v>345</v>
      </c>
      <c r="B355" s="7" t="s">
        <v>520</v>
      </c>
      <c r="C355" s="7" t="s">
        <v>31</v>
      </c>
      <c r="D355" s="7" t="s">
        <v>19</v>
      </c>
      <c r="E355" s="8" t="s">
        <v>20</v>
      </c>
      <c r="F355" s="9" t="s">
        <v>1645</v>
      </c>
      <c r="G355" s="9" t="s">
        <v>1646</v>
      </c>
      <c r="H355" s="10" t="s">
        <v>564</v>
      </c>
      <c r="I355" s="11" t="s">
        <v>22</v>
      </c>
      <c r="J355" s="11" t="s">
        <v>201</v>
      </c>
      <c r="K355" s="11" t="s">
        <v>47</v>
      </c>
      <c r="L355" s="8" t="s">
        <v>80</v>
      </c>
    </row>
    <row r="356" spans="1:12" ht="18" customHeight="1" thickTop="1" thickBot="1">
      <c r="A356" s="6">
        <v>346</v>
      </c>
      <c r="B356" s="7" t="s">
        <v>520</v>
      </c>
      <c r="C356" s="7" t="s">
        <v>31</v>
      </c>
      <c r="D356" s="7" t="s">
        <v>19</v>
      </c>
      <c r="E356" s="8" t="s">
        <v>20</v>
      </c>
      <c r="F356" s="9" t="s">
        <v>1647</v>
      </c>
      <c r="G356" s="9" t="s">
        <v>1648</v>
      </c>
      <c r="H356" s="10" t="s">
        <v>278</v>
      </c>
      <c r="I356" s="11" t="s">
        <v>22</v>
      </c>
      <c r="J356" s="11" t="s">
        <v>159</v>
      </c>
      <c r="K356" s="11" t="s">
        <v>35</v>
      </c>
      <c r="L356" s="8" t="s">
        <v>56</v>
      </c>
    </row>
    <row r="357" spans="1:12" ht="18" customHeight="1" thickTop="1" thickBot="1">
      <c r="A357" s="6">
        <v>347</v>
      </c>
      <c r="B357" s="7" t="s">
        <v>520</v>
      </c>
      <c r="C357" s="7" t="s">
        <v>31</v>
      </c>
      <c r="D357" s="7" t="s">
        <v>19</v>
      </c>
      <c r="E357" s="8" t="s">
        <v>26</v>
      </c>
      <c r="F357" s="9" t="s">
        <v>1649</v>
      </c>
      <c r="G357" s="9" t="s">
        <v>1650</v>
      </c>
      <c r="H357" s="10" t="s">
        <v>565</v>
      </c>
      <c r="I357" s="11" t="s">
        <v>22</v>
      </c>
      <c r="J357" s="11" t="s">
        <v>159</v>
      </c>
      <c r="K357" s="11" t="s">
        <v>47</v>
      </c>
      <c r="L357" s="8" t="s">
        <v>80</v>
      </c>
    </row>
    <row r="358" spans="1:12" ht="18" customHeight="1" thickTop="1" thickBot="1">
      <c r="A358" s="6">
        <v>348</v>
      </c>
      <c r="B358" s="7" t="s">
        <v>520</v>
      </c>
      <c r="C358" s="7" t="s">
        <v>31</v>
      </c>
      <c r="D358" s="7" t="s">
        <v>19</v>
      </c>
      <c r="E358" s="8" t="s">
        <v>20</v>
      </c>
      <c r="F358" s="9" t="s">
        <v>1651</v>
      </c>
      <c r="G358" s="9" t="s">
        <v>1652</v>
      </c>
      <c r="H358" s="10" t="s">
        <v>404</v>
      </c>
      <c r="I358" s="11" t="s">
        <v>22</v>
      </c>
      <c r="J358" s="11" t="s">
        <v>566</v>
      </c>
      <c r="K358" s="11" t="s">
        <v>24</v>
      </c>
      <c r="L358" s="8" t="s">
        <v>80</v>
      </c>
    </row>
    <row r="359" spans="1:12" ht="18" customHeight="1" thickTop="1" thickBot="1">
      <c r="A359" s="6">
        <v>349</v>
      </c>
      <c r="B359" s="7" t="s">
        <v>520</v>
      </c>
      <c r="C359" s="7" t="s">
        <v>31</v>
      </c>
      <c r="D359" s="7" t="s">
        <v>19</v>
      </c>
      <c r="E359" s="8" t="s">
        <v>20</v>
      </c>
      <c r="F359" s="9" t="s">
        <v>1653</v>
      </c>
      <c r="G359" s="9" t="s">
        <v>1654</v>
      </c>
      <c r="H359" s="10" t="s">
        <v>461</v>
      </c>
      <c r="I359" s="11" t="s">
        <v>22</v>
      </c>
      <c r="J359" s="11" t="s">
        <v>79</v>
      </c>
      <c r="K359" s="11" t="s">
        <v>47</v>
      </c>
      <c r="L359" s="8" t="s">
        <v>80</v>
      </c>
    </row>
    <row r="360" spans="1:12" ht="18" customHeight="1" thickTop="1" thickBot="1">
      <c r="A360" s="6">
        <v>350</v>
      </c>
      <c r="B360" s="7" t="s">
        <v>520</v>
      </c>
      <c r="C360" s="7" t="s">
        <v>31</v>
      </c>
      <c r="D360" s="7" t="s">
        <v>19</v>
      </c>
      <c r="E360" s="8" t="s">
        <v>20</v>
      </c>
      <c r="F360" s="9" t="s">
        <v>1655</v>
      </c>
      <c r="G360" s="9" t="s">
        <v>1656</v>
      </c>
      <c r="H360" s="10" t="s">
        <v>162</v>
      </c>
      <c r="I360" s="11" t="s">
        <v>77</v>
      </c>
      <c r="J360" s="11" t="s">
        <v>567</v>
      </c>
      <c r="K360" s="11" t="s">
        <v>47</v>
      </c>
      <c r="L360" s="8" t="s">
        <v>25</v>
      </c>
    </row>
    <row r="361" spans="1:12" ht="18" customHeight="1" thickTop="1" thickBot="1">
      <c r="A361" s="6">
        <v>351</v>
      </c>
      <c r="B361" s="7" t="s">
        <v>520</v>
      </c>
      <c r="C361" s="7" t="s">
        <v>31</v>
      </c>
      <c r="D361" s="12" t="s">
        <v>52</v>
      </c>
      <c r="E361" s="8" t="s">
        <v>20</v>
      </c>
      <c r="F361" s="9" t="s">
        <v>1657</v>
      </c>
      <c r="G361" s="9" t="s">
        <v>1658</v>
      </c>
      <c r="H361" s="10" t="s">
        <v>568</v>
      </c>
      <c r="I361" s="11" t="s">
        <v>22</v>
      </c>
      <c r="J361" s="11" t="s">
        <v>569</v>
      </c>
      <c r="K361" s="11" t="s">
        <v>39</v>
      </c>
      <c r="L361" s="8" t="s">
        <v>64</v>
      </c>
    </row>
    <row r="362" spans="1:12" ht="18" customHeight="1" thickTop="1" thickBot="1">
      <c r="A362" s="6">
        <v>352</v>
      </c>
      <c r="B362" s="7" t="s">
        <v>520</v>
      </c>
      <c r="C362" s="7" t="s">
        <v>31</v>
      </c>
      <c r="D362" s="12" t="s">
        <v>52</v>
      </c>
      <c r="E362" s="8" t="s">
        <v>20</v>
      </c>
      <c r="F362" s="9" t="s">
        <v>1659</v>
      </c>
      <c r="G362" s="9" t="s">
        <v>1660</v>
      </c>
      <c r="H362" s="10" t="s">
        <v>570</v>
      </c>
      <c r="I362" s="11" t="s">
        <v>22</v>
      </c>
      <c r="J362" s="11" t="s">
        <v>571</v>
      </c>
      <c r="K362" s="11" t="s">
        <v>262</v>
      </c>
      <c r="L362" s="8" t="s">
        <v>56</v>
      </c>
    </row>
    <row r="363" spans="1:12" ht="18" customHeight="1" thickTop="1" thickBot="1">
      <c r="A363" s="6">
        <v>353</v>
      </c>
      <c r="B363" s="7" t="s">
        <v>572</v>
      </c>
      <c r="C363" s="7" t="s">
        <v>18</v>
      </c>
      <c r="D363" s="7" t="s">
        <v>19</v>
      </c>
      <c r="E363" s="8" t="s">
        <v>26</v>
      </c>
      <c r="F363" s="9" t="s">
        <v>1661</v>
      </c>
      <c r="G363" s="9" t="s">
        <v>1662</v>
      </c>
      <c r="H363" s="10" t="s">
        <v>573</v>
      </c>
      <c r="I363" s="11" t="s">
        <v>22</v>
      </c>
      <c r="J363" s="11" t="s">
        <v>445</v>
      </c>
      <c r="K363" s="11" t="s">
        <v>35</v>
      </c>
      <c r="L363" s="8" t="s">
        <v>574</v>
      </c>
    </row>
    <row r="364" spans="1:12" ht="18" customHeight="1" thickTop="1" thickBot="1">
      <c r="A364" s="6">
        <v>354</v>
      </c>
      <c r="B364" s="7" t="s">
        <v>572</v>
      </c>
      <c r="C364" s="7" t="s">
        <v>18</v>
      </c>
      <c r="D364" s="7" t="s">
        <v>19</v>
      </c>
      <c r="E364" s="8" t="s">
        <v>26</v>
      </c>
      <c r="F364" s="9" t="s">
        <v>1663</v>
      </c>
      <c r="G364" s="9" t="s">
        <v>1664</v>
      </c>
      <c r="H364" s="10" t="s">
        <v>575</v>
      </c>
      <c r="I364" s="11" t="s">
        <v>22</v>
      </c>
      <c r="J364" s="11" t="s">
        <v>38</v>
      </c>
      <c r="K364" s="11" t="s">
        <v>262</v>
      </c>
      <c r="L364" s="8" t="s">
        <v>36</v>
      </c>
    </row>
    <row r="365" spans="1:12" ht="18" customHeight="1" thickTop="1" thickBot="1">
      <c r="A365" s="6">
        <v>355</v>
      </c>
      <c r="B365" s="7" t="s">
        <v>572</v>
      </c>
      <c r="C365" s="7" t="s">
        <v>18</v>
      </c>
      <c r="D365" s="7" t="s">
        <v>19</v>
      </c>
      <c r="E365" s="8" t="s">
        <v>20</v>
      </c>
      <c r="F365" s="9" t="s">
        <v>1665</v>
      </c>
      <c r="G365" s="9" t="s">
        <v>1666</v>
      </c>
      <c r="H365" s="10" t="s">
        <v>576</v>
      </c>
      <c r="I365" s="11" t="s">
        <v>22</v>
      </c>
      <c r="J365" s="11" t="s">
        <v>85</v>
      </c>
      <c r="K365" s="11" t="s">
        <v>29</v>
      </c>
      <c r="L365" s="8" t="s">
        <v>362</v>
      </c>
    </row>
    <row r="366" spans="1:12" ht="18" customHeight="1" thickTop="1" thickBot="1">
      <c r="A366" s="6">
        <v>356</v>
      </c>
      <c r="B366" s="7" t="s">
        <v>572</v>
      </c>
      <c r="C366" s="7" t="s">
        <v>18</v>
      </c>
      <c r="D366" s="7" t="s">
        <v>19</v>
      </c>
      <c r="E366" s="8" t="s">
        <v>26</v>
      </c>
      <c r="F366" s="9" t="s">
        <v>1667</v>
      </c>
      <c r="G366" s="9" t="s">
        <v>1668</v>
      </c>
      <c r="H366" s="10" t="s">
        <v>332</v>
      </c>
      <c r="I366" s="11" t="s">
        <v>577</v>
      </c>
      <c r="J366" s="11" t="s">
        <v>104</v>
      </c>
      <c r="K366" s="11" t="s">
        <v>129</v>
      </c>
      <c r="L366" s="8" t="s">
        <v>578</v>
      </c>
    </row>
    <row r="367" spans="1:12" ht="18" customHeight="1" thickTop="1" thickBot="1">
      <c r="A367" s="6">
        <v>357</v>
      </c>
      <c r="B367" s="7" t="s">
        <v>572</v>
      </c>
      <c r="C367" s="7" t="s">
        <v>18</v>
      </c>
      <c r="D367" s="7" t="s">
        <v>19</v>
      </c>
      <c r="E367" s="8" t="s">
        <v>26</v>
      </c>
      <c r="F367" s="9" t="s">
        <v>1669</v>
      </c>
      <c r="G367" s="9" t="s">
        <v>1670</v>
      </c>
      <c r="H367" s="10" t="s">
        <v>579</v>
      </c>
      <c r="I367" s="11" t="s">
        <v>22</v>
      </c>
      <c r="J367" s="11" t="s">
        <v>580</v>
      </c>
      <c r="K367" s="11" t="s">
        <v>581</v>
      </c>
      <c r="L367" s="8" t="s">
        <v>25</v>
      </c>
    </row>
    <row r="368" spans="1:12" ht="18" customHeight="1" thickTop="1" thickBot="1">
      <c r="A368" s="6">
        <v>358</v>
      </c>
      <c r="B368" s="7" t="s">
        <v>572</v>
      </c>
      <c r="C368" s="7" t="s">
        <v>31</v>
      </c>
      <c r="D368" s="7" t="s">
        <v>19</v>
      </c>
      <c r="E368" s="8" t="s">
        <v>26</v>
      </c>
      <c r="F368" s="9" t="s">
        <v>1671</v>
      </c>
      <c r="G368" s="9" t="s">
        <v>1672</v>
      </c>
      <c r="H368" s="10" t="s">
        <v>398</v>
      </c>
      <c r="I368" s="11" t="s">
        <v>22</v>
      </c>
      <c r="J368" s="11" t="s">
        <v>114</v>
      </c>
      <c r="K368" s="11" t="s">
        <v>582</v>
      </c>
      <c r="L368" s="8" t="s">
        <v>530</v>
      </c>
    </row>
    <row r="369" spans="1:12" ht="18" customHeight="1" thickTop="1" thickBot="1">
      <c r="A369" s="6">
        <v>359</v>
      </c>
      <c r="B369" s="7" t="s">
        <v>572</v>
      </c>
      <c r="C369" s="7" t="s">
        <v>31</v>
      </c>
      <c r="D369" s="7" t="s">
        <v>19</v>
      </c>
      <c r="E369" s="8" t="s">
        <v>26</v>
      </c>
      <c r="F369" s="9" t="s">
        <v>1673</v>
      </c>
      <c r="G369" s="9" t="s">
        <v>1674</v>
      </c>
      <c r="H369" s="10" t="s">
        <v>583</v>
      </c>
      <c r="I369" s="11" t="s">
        <v>22</v>
      </c>
      <c r="J369" s="11" t="s">
        <v>584</v>
      </c>
      <c r="K369" s="11" t="s">
        <v>338</v>
      </c>
      <c r="L369" s="8" t="s">
        <v>64</v>
      </c>
    </row>
    <row r="370" spans="1:12" ht="18" customHeight="1" thickTop="1" thickBot="1">
      <c r="A370" s="6">
        <v>360</v>
      </c>
      <c r="B370" s="7" t="s">
        <v>572</v>
      </c>
      <c r="C370" s="7" t="s">
        <v>31</v>
      </c>
      <c r="D370" s="7" t="s">
        <v>19</v>
      </c>
      <c r="E370" s="8" t="s">
        <v>26</v>
      </c>
      <c r="F370" s="9" t="s">
        <v>1675</v>
      </c>
      <c r="G370" s="9" t="s">
        <v>1676</v>
      </c>
      <c r="H370" s="10" t="s">
        <v>585</v>
      </c>
      <c r="I370" s="11" t="s">
        <v>22</v>
      </c>
      <c r="J370" s="11" t="s">
        <v>481</v>
      </c>
      <c r="K370" s="11" t="s">
        <v>582</v>
      </c>
      <c r="L370" s="8" t="s">
        <v>64</v>
      </c>
    </row>
    <row r="371" spans="1:12" ht="18" customHeight="1" thickTop="1" thickBot="1">
      <c r="A371" s="6">
        <v>361</v>
      </c>
      <c r="B371" s="7" t="s">
        <v>572</v>
      </c>
      <c r="C371" s="7" t="s">
        <v>31</v>
      </c>
      <c r="D371" s="7" t="s">
        <v>19</v>
      </c>
      <c r="E371" s="8" t="s">
        <v>20</v>
      </c>
      <c r="F371" s="9" t="s">
        <v>1677</v>
      </c>
      <c r="G371" s="9" t="s">
        <v>1678</v>
      </c>
      <c r="H371" s="10" t="s">
        <v>586</v>
      </c>
      <c r="I371" s="11" t="s">
        <v>22</v>
      </c>
      <c r="J371" s="11" t="s">
        <v>131</v>
      </c>
      <c r="K371" s="11" t="s">
        <v>582</v>
      </c>
      <c r="L371" s="8" t="s">
        <v>64</v>
      </c>
    </row>
    <row r="372" spans="1:12" ht="18" customHeight="1" thickTop="1" thickBot="1">
      <c r="A372" s="6">
        <v>362</v>
      </c>
      <c r="B372" s="7" t="s">
        <v>572</v>
      </c>
      <c r="C372" s="7" t="s">
        <v>31</v>
      </c>
      <c r="D372" s="7" t="s">
        <v>19</v>
      </c>
      <c r="E372" s="8" t="s">
        <v>26</v>
      </c>
      <c r="F372" s="9" t="s">
        <v>1679</v>
      </c>
      <c r="G372" s="9" t="s">
        <v>1680</v>
      </c>
      <c r="H372" s="10" t="s">
        <v>587</v>
      </c>
      <c r="I372" s="11" t="s">
        <v>22</v>
      </c>
      <c r="J372" s="11" t="s">
        <v>138</v>
      </c>
      <c r="K372" s="11" t="s">
        <v>582</v>
      </c>
      <c r="L372" s="8" t="s">
        <v>51</v>
      </c>
    </row>
    <row r="373" spans="1:12" ht="18" customHeight="1" thickTop="1" thickBot="1">
      <c r="A373" s="6">
        <v>363</v>
      </c>
      <c r="B373" s="7" t="s">
        <v>572</v>
      </c>
      <c r="C373" s="7" t="s">
        <v>31</v>
      </c>
      <c r="D373" s="7" t="s">
        <v>19</v>
      </c>
      <c r="E373" s="8" t="s">
        <v>26</v>
      </c>
      <c r="F373" s="9" t="s">
        <v>1681</v>
      </c>
      <c r="G373" s="9" t="s">
        <v>1682</v>
      </c>
      <c r="H373" s="10" t="s">
        <v>588</v>
      </c>
      <c r="I373" s="11" t="s">
        <v>22</v>
      </c>
      <c r="J373" s="11" t="s">
        <v>58</v>
      </c>
      <c r="K373" s="11" t="s">
        <v>582</v>
      </c>
      <c r="L373" s="8" t="s">
        <v>40</v>
      </c>
    </row>
    <row r="374" spans="1:12" ht="18" customHeight="1" thickTop="1" thickBot="1">
      <c r="A374" s="6">
        <v>364</v>
      </c>
      <c r="B374" s="7" t="s">
        <v>572</v>
      </c>
      <c r="C374" s="7" t="s">
        <v>31</v>
      </c>
      <c r="D374" s="7" t="s">
        <v>19</v>
      </c>
      <c r="E374" s="8" t="s">
        <v>20</v>
      </c>
      <c r="F374" s="9" t="s">
        <v>1683</v>
      </c>
      <c r="G374" s="9" t="s">
        <v>1684</v>
      </c>
      <c r="H374" s="10" t="s">
        <v>589</v>
      </c>
      <c r="I374" s="11" t="s">
        <v>22</v>
      </c>
      <c r="J374" s="11" t="s">
        <v>590</v>
      </c>
      <c r="K374" s="11" t="s">
        <v>582</v>
      </c>
      <c r="L374" s="11" t="s">
        <v>40</v>
      </c>
    </row>
    <row r="375" spans="1:12" ht="18" customHeight="1" thickTop="1" thickBot="1">
      <c r="A375" s="6">
        <v>365</v>
      </c>
      <c r="B375" s="7" t="s">
        <v>572</v>
      </c>
      <c r="C375" s="7" t="s">
        <v>31</v>
      </c>
      <c r="D375" s="7" t="s">
        <v>19</v>
      </c>
      <c r="E375" s="8" t="s">
        <v>26</v>
      </c>
      <c r="F375" s="9" t="s">
        <v>1685</v>
      </c>
      <c r="G375" s="9" t="s">
        <v>1686</v>
      </c>
      <c r="H375" s="10" t="s">
        <v>591</v>
      </c>
      <c r="I375" s="11" t="s">
        <v>22</v>
      </c>
      <c r="J375" s="11" t="s">
        <v>438</v>
      </c>
      <c r="K375" s="11" t="s">
        <v>592</v>
      </c>
      <c r="L375" s="8" t="s">
        <v>64</v>
      </c>
    </row>
    <row r="376" spans="1:12" ht="18" customHeight="1" thickTop="1" thickBot="1">
      <c r="A376" s="6">
        <v>366</v>
      </c>
      <c r="B376" s="7" t="s">
        <v>572</v>
      </c>
      <c r="C376" s="7" t="s">
        <v>31</v>
      </c>
      <c r="D376" s="7" t="s">
        <v>19</v>
      </c>
      <c r="E376" s="8" t="s">
        <v>26</v>
      </c>
      <c r="F376" s="9" t="s">
        <v>1687</v>
      </c>
      <c r="G376" s="9" t="s">
        <v>1688</v>
      </c>
      <c r="H376" s="10" t="s">
        <v>593</v>
      </c>
      <c r="I376" s="11" t="s">
        <v>22</v>
      </c>
      <c r="J376" s="11" t="s">
        <v>594</v>
      </c>
      <c r="K376" s="11" t="s">
        <v>129</v>
      </c>
      <c r="L376" s="8" t="s">
        <v>25</v>
      </c>
    </row>
    <row r="377" spans="1:12" ht="18" customHeight="1" thickTop="1" thickBot="1">
      <c r="A377" s="6">
        <v>367</v>
      </c>
      <c r="B377" s="7" t="s">
        <v>572</v>
      </c>
      <c r="C377" s="7" t="s">
        <v>31</v>
      </c>
      <c r="D377" s="7" t="s">
        <v>19</v>
      </c>
      <c r="E377" s="8" t="s">
        <v>26</v>
      </c>
      <c r="F377" s="9" t="s">
        <v>1689</v>
      </c>
      <c r="G377" s="9" t="s">
        <v>1690</v>
      </c>
      <c r="H377" s="10" t="s">
        <v>595</v>
      </c>
      <c r="I377" s="11" t="s">
        <v>22</v>
      </c>
      <c r="J377" s="11" t="s">
        <v>596</v>
      </c>
      <c r="K377" s="11" t="s">
        <v>29</v>
      </c>
      <c r="L377" s="11" t="s">
        <v>530</v>
      </c>
    </row>
    <row r="378" spans="1:12" ht="18" customHeight="1" thickTop="1" thickBot="1">
      <c r="A378" s="6">
        <v>368</v>
      </c>
      <c r="B378" s="7" t="s">
        <v>572</v>
      </c>
      <c r="C378" s="7" t="s">
        <v>31</v>
      </c>
      <c r="D378" s="7" t="s">
        <v>19</v>
      </c>
      <c r="E378" s="8" t="s">
        <v>20</v>
      </c>
      <c r="F378" s="9" t="s">
        <v>1691</v>
      </c>
      <c r="G378" s="9" t="s">
        <v>1692</v>
      </c>
      <c r="H378" s="10" t="s">
        <v>597</v>
      </c>
      <c r="I378" s="11" t="s">
        <v>33</v>
      </c>
      <c r="J378" s="11" t="s">
        <v>272</v>
      </c>
      <c r="K378" s="11" t="s">
        <v>592</v>
      </c>
      <c r="L378" s="15" t="s">
        <v>40</v>
      </c>
    </row>
    <row r="379" spans="1:12" ht="18" customHeight="1" thickTop="1" thickBot="1">
      <c r="A379" s="6">
        <v>369</v>
      </c>
      <c r="B379" s="7" t="s">
        <v>572</v>
      </c>
      <c r="C379" s="7" t="s">
        <v>31</v>
      </c>
      <c r="D379" s="7" t="s">
        <v>19</v>
      </c>
      <c r="E379" s="8" t="s">
        <v>26</v>
      </c>
      <c r="F379" s="9" t="s">
        <v>1693</v>
      </c>
      <c r="G379" s="9" t="s">
        <v>1694</v>
      </c>
      <c r="H379" s="10" t="s">
        <v>598</v>
      </c>
      <c r="I379" s="11" t="s">
        <v>22</v>
      </c>
      <c r="J379" s="11" t="s">
        <v>271</v>
      </c>
      <c r="K379" s="11" t="s">
        <v>35</v>
      </c>
      <c r="L379" s="8" t="s">
        <v>64</v>
      </c>
    </row>
    <row r="380" spans="1:12" ht="18" customHeight="1" thickTop="1" thickBot="1">
      <c r="A380" s="6">
        <v>370</v>
      </c>
      <c r="B380" s="7" t="s">
        <v>572</v>
      </c>
      <c r="C380" s="7" t="s">
        <v>31</v>
      </c>
      <c r="D380" s="7" t="s">
        <v>19</v>
      </c>
      <c r="E380" s="8" t="s">
        <v>26</v>
      </c>
      <c r="F380" s="9" t="s">
        <v>1695</v>
      </c>
      <c r="G380" s="9" t="s">
        <v>1696</v>
      </c>
      <c r="H380" s="10" t="s">
        <v>599</v>
      </c>
      <c r="I380" s="11" t="s">
        <v>22</v>
      </c>
      <c r="J380" s="11" t="s">
        <v>407</v>
      </c>
      <c r="K380" s="11" t="s">
        <v>262</v>
      </c>
      <c r="L380" s="8" t="s">
        <v>600</v>
      </c>
    </row>
    <row r="381" spans="1:12" ht="18" customHeight="1" thickTop="1" thickBot="1">
      <c r="A381" s="6">
        <v>371</v>
      </c>
      <c r="B381" s="7" t="s">
        <v>572</v>
      </c>
      <c r="C381" s="7" t="s">
        <v>31</v>
      </c>
      <c r="D381" s="7" t="s">
        <v>19</v>
      </c>
      <c r="E381" s="8" t="s">
        <v>20</v>
      </c>
      <c r="F381" s="9" t="s">
        <v>1697</v>
      </c>
      <c r="G381" s="9" t="s">
        <v>1698</v>
      </c>
      <c r="H381" s="10" t="s">
        <v>601</v>
      </c>
      <c r="I381" s="11" t="s">
        <v>22</v>
      </c>
      <c r="J381" s="11" t="s">
        <v>602</v>
      </c>
      <c r="K381" s="11" t="s">
        <v>262</v>
      </c>
      <c r="L381" s="8" t="s">
        <v>362</v>
      </c>
    </row>
    <row r="382" spans="1:12" ht="18" customHeight="1" thickTop="1" thickBot="1">
      <c r="A382" s="6">
        <v>372</v>
      </c>
      <c r="B382" s="7" t="s">
        <v>572</v>
      </c>
      <c r="C382" s="7" t="s">
        <v>31</v>
      </c>
      <c r="D382" s="7" t="s">
        <v>19</v>
      </c>
      <c r="E382" s="8" t="s">
        <v>20</v>
      </c>
      <c r="F382" s="9" t="s">
        <v>1699</v>
      </c>
      <c r="G382" s="9" t="s">
        <v>1700</v>
      </c>
      <c r="H382" s="10" t="s">
        <v>603</v>
      </c>
      <c r="I382" s="11" t="s">
        <v>22</v>
      </c>
      <c r="J382" s="11" t="s">
        <v>99</v>
      </c>
      <c r="K382" s="11" t="s">
        <v>529</v>
      </c>
      <c r="L382" s="8" t="s">
        <v>604</v>
      </c>
    </row>
    <row r="383" spans="1:12" ht="18" customHeight="1" thickTop="1" thickBot="1">
      <c r="A383" s="6">
        <v>373</v>
      </c>
      <c r="B383" s="7" t="s">
        <v>572</v>
      </c>
      <c r="C383" s="7" t="s">
        <v>31</v>
      </c>
      <c r="D383" s="7" t="s">
        <v>19</v>
      </c>
      <c r="E383" s="8" t="s">
        <v>20</v>
      </c>
      <c r="F383" s="9" t="s">
        <v>1701</v>
      </c>
      <c r="G383" s="9" t="s">
        <v>1702</v>
      </c>
      <c r="H383" s="10" t="s">
        <v>437</v>
      </c>
      <c r="I383" s="11" t="s">
        <v>22</v>
      </c>
      <c r="J383" s="11" t="s">
        <v>528</v>
      </c>
      <c r="K383" s="11" t="s">
        <v>47</v>
      </c>
      <c r="L383" s="8" t="s">
        <v>36</v>
      </c>
    </row>
    <row r="384" spans="1:12" ht="18" customHeight="1" thickTop="1" thickBot="1">
      <c r="A384" s="6">
        <v>374</v>
      </c>
      <c r="B384" s="7" t="s">
        <v>572</v>
      </c>
      <c r="C384" s="7" t="s">
        <v>31</v>
      </c>
      <c r="D384" s="7" t="s">
        <v>19</v>
      </c>
      <c r="E384" s="8" t="s">
        <v>20</v>
      </c>
      <c r="F384" s="9" t="s">
        <v>1703</v>
      </c>
      <c r="G384" s="9" t="s">
        <v>1704</v>
      </c>
      <c r="H384" s="10" t="s">
        <v>605</v>
      </c>
      <c r="I384" s="11" t="s">
        <v>22</v>
      </c>
      <c r="J384" s="11" t="s">
        <v>159</v>
      </c>
      <c r="K384" s="11" t="s">
        <v>582</v>
      </c>
      <c r="L384" s="11" t="s">
        <v>64</v>
      </c>
    </row>
    <row r="385" spans="1:12" ht="18" customHeight="1" thickTop="1" thickBot="1">
      <c r="A385" s="6">
        <v>375</v>
      </c>
      <c r="B385" s="7" t="s">
        <v>572</v>
      </c>
      <c r="C385" s="7" t="s">
        <v>31</v>
      </c>
      <c r="D385" s="7" t="s">
        <v>19</v>
      </c>
      <c r="E385" s="8" t="s">
        <v>26</v>
      </c>
      <c r="F385" s="9" t="s">
        <v>1705</v>
      </c>
      <c r="G385" s="9" t="s">
        <v>1706</v>
      </c>
      <c r="H385" s="10" t="s">
        <v>606</v>
      </c>
      <c r="I385" s="11" t="s">
        <v>22</v>
      </c>
      <c r="J385" s="11" t="s">
        <v>561</v>
      </c>
      <c r="K385" s="11" t="s">
        <v>582</v>
      </c>
      <c r="L385" s="11" t="s">
        <v>80</v>
      </c>
    </row>
    <row r="386" spans="1:12" ht="18" customHeight="1" thickTop="1" thickBot="1">
      <c r="A386" s="6">
        <v>376</v>
      </c>
      <c r="B386" s="7" t="s">
        <v>572</v>
      </c>
      <c r="C386" s="7" t="s">
        <v>31</v>
      </c>
      <c r="D386" s="7" t="s">
        <v>19</v>
      </c>
      <c r="E386" s="8" t="s">
        <v>20</v>
      </c>
      <c r="F386" s="9" t="s">
        <v>1707</v>
      </c>
      <c r="G386" s="9" t="s">
        <v>1708</v>
      </c>
      <c r="H386" s="10" t="s">
        <v>607</v>
      </c>
      <c r="I386" s="11" t="s">
        <v>22</v>
      </c>
      <c r="J386" s="11" t="s">
        <v>206</v>
      </c>
      <c r="K386" s="11" t="s">
        <v>165</v>
      </c>
      <c r="L386" s="8" t="s">
        <v>80</v>
      </c>
    </row>
    <row r="387" spans="1:12" ht="18" customHeight="1" thickTop="1" thickBot="1">
      <c r="A387" s="6">
        <v>377</v>
      </c>
      <c r="B387" s="7" t="s">
        <v>572</v>
      </c>
      <c r="C387" s="7" t="s">
        <v>31</v>
      </c>
      <c r="D387" s="7" t="s">
        <v>19</v>
      </c>
      <c r="E387" s="8" t="s">
        <v>26</v>
      </c>
      <c r="F387" s="9" t="s">
        <v>1709</v>
      </c>
      <c r="G387" s="9" t="s">
        <v>1710</v>
      </c>
      <c r="H387" s="10" t="s">
        <v>608</v>
      </c>
      <c r="I387" s="11" t="s">
        <v>22</v>
      </c>
      <c r="J387" s="11" t="s">
        <v>319</v>
      </c>
      <c r="K387" s="11" t="s">
        <v>29</v>
      </c>
      <c r="L387" s="11" t="s">
        <v>51</v>
      </c>
    </row>
    <row r="388" spans="1:12" ht="18" customHeight="1" thickTop="1" thickBot="1">
      <c r="A388" s="6">
        <v>378</v>
      </c>
      <c r="B388" s="7" t="s">
        <v>572</v>
      </c>
      <c r="C388" s="7" t="s">
        <v>31</v>
      </c>
      <c r="D388" s="7" t="s">
        <v>19</v>
      </c>
      <c r="E388" s="8" t="s">
        <v>20</v>
      </c>
      <c r="F388" s="9" t="s">
        <v>1711</v>
      </c>
      <c r="G388" s="9" t="s">
        <v>1712</v>
      </c>
      <c r="H388" s="10" t="s">
        <v>609</v>
      </c>
      <c r="I388" s="11" t="s">
        <v>22</v>
      </c>
      <c r="J388" s="11" t="s">
        <v>66</v>
      </c>
      <c r="K388" s="11" t="s">
        <v>24</v>
      </c>
      <c r="L388" s="11" t="s">
        <v>40</v>
      </c>
    </row>
    <row r="389" spans="1:12" ht="18" customHeight="1" thickTop="1" thickBot="1">
      <c r="A389" s="6">
        <v>379</v>
      </c>
      <c r="B389" s="7" t="s">
        <v>572</v>
      </c>
      <c r="C389" s="7" t="s">
        <v>31</v>
      </c>
      <c r="D389" s="7" t="s">
        <v>19</v>
      </c>
      <c r="E389" s="8" t="s">
        <v>20</v>
      </c>
      <c r="F389" s="9" t="s">
        <v>1713</v>
      </c>
      <c r="G389" s="9" t="s">
        <v>1714</v>
      </c>
      <c r="H389" s="10" t="s">
        <v>610</v>
      </c>
      <c r="I389" s="11" t="s">
        <v>22</v>
      </c>
      <c r="J389" s="11" t="s">
        <v>99</v>
      </c>
      <c r="K389" s="11" t="s">
        <v>582</v>
      </c>
      <c r="L389" s="11" t="s">
        <v>80</v>
      </c>
    </row>
    <row r="390" spans="1:12" ht="18" customHeight="1" thickTop="1" thickBot="1">
      <c r="A390" s="6">
        <v>380</v>
      </c>
      <c r="B390" s="7" t="s">
        <v>572</v>
      </c>
      <c r="C390" s="7" t="s">
        <v>31</v>
      </c>
      <c r="D390" s="7" t="s">
        <v>19</v>
      </c>
      <c r="E390" s="8" t="s">
        <v>26</v>
      </c>
      <c r="F390" s="9" t="s">
        <v>1715</v>
      </c>
      <c r="G390" s="9" t="s">
        <v>1716</v>
      </c>
      <c r="H390" s="10" t="s">
        <v>611</v>
      </c>
      <c r="I390" s="11" t="s">
        <v>22</v>
      </c>
      <c r="J390" s="11" t="s">
        <v>154</v>
      </c>
      <c r="K390" s="11" t="s">
        <v>262</v>
      </c>
      <c r="L390" s="11" t="s">
        <v>51</v>
      </c>
    </row>
    <row r="391" spans="1:12" ht="18" customHeight="1" thickTop="1" thickBot="1">
      <c r="A391" s="6">
        <v>381</v>
      </c>
      <c r="B391" s="7" t="s">
        <v>572</v>
      </c>
      <c r="C391" s="7" t="s">
        <v>31</v>
      </c>
      <c r="D391" s="7" t="s">
        <v>19</v>
      </c>
      <c r="E391" s="8" t="s">
        <v>26</v>
      </c>
      <c r="F391" s="9" t="s">
        <v>1717</v>
      </c>
      <c r="G391" s="9" t="s">
        <v>1718</v>
      </c>
      <c r="H391" s="10" t="s">
        <v>612</v>
      </c>
      <c r="I391" s="11" t="s">
        <v>33</v>
      </c>
      <c r="J391" s="11" t="s">
        <v>85</v>
      </c>
      <c r="K391" s="11" t="s">
        <v>582</v>
      </c>
      <c r="L391" s="8" t="s">
        <v>40</v>
      </c>
    </row>
    <row r="392" spans="1:12" ht="18" customHeight="1" thickTop="1" thickBot="1">
      <c r="A392" s="6">
        <v>382</v>
      </c>
      <c r="B392" s="7" t="s">
        <v>572</v>
      </c>
      <c r="C392" s="7" t="s">
        <v>31</v>
      </c>
      <c r="D392" s="7" t="s">
        <v>19</v>
      </c>
      <c r="E392" s="8" t="s">
        <v>26</v>
      </c>
      <c r="F392" s="9" t="s">
        <v>1719</v>
      </c>
      <c r="G392" s="9" t="s">
        <v>1720</v>
      </c>
      <c r="H392" s="10" t="s">
        <v>613</v>
      </c>
      <c r="I392" s="11" t="s">
        <v>22</v>
      </c>
      <c r="J392" s="11" t="s">
        <v>457</v>
      </c>
      <c r="K392" s="11" t="s">
        <v>29</v>
      </c>
      <c r="L392" s="8" t="s">
        <v>36</v>
      </c>
    </row>
    <row r="393" spans="1:12" ht="18" customHeight="1" thickTop="1" thickBot="1">
      <c r="A393" s="6">
        <v>383</v>
      </c>
      <c r="B393" s="7" t="s">
        <v>572</v>
      </c>
      <c r="C393" s="7" t="s">
        <v>31</v>
      </c>
      <c r="D393" s="7" t="s">
        <v>19</v>
      </c>
      <c r="E393" s="8" t="s">
        <v>20</v>
      </c>
      <c r="F393" s="9" t="s">
        <v>1721</v>
      </c>
      <c r="G393" s="9" t="s">
        <v>1722</v>
      </c>
      <c r="H393" s="10" t="s">
        <v>614</v>
      </c>
      <c r="I393" s="11" t="s">
        <v>22</v>
      </c>
      <c r="J393" s="11" t="s">
        <v>615</v>
      </c>
      <c r="K393" s="11" t="s">
        <v>582</v>
      </c>
      <c r="L393" s="8" t="s">
        <v>453</v>
      </c>
    </row>
    <row r="394" spans="1:12" ht="18" customHeight="1" thickTop="1" thickBot="1">
      <c r="A394" s="6">
        <v>384</v>
      </c>
      <c r="B394" s="7" t="s">
        <v>572</v>
      </c>
      <c r="C394" s="7" t="s">
        <v>31</v>
      </c>
      <c r="D394" s="7" t="s">
        <v>19</v>
      </c>
      <c r="E394" s="8" t="s">
        <v>20</v>
      </c>
      <c r="F394" s="9" t="s">
        <v>1723</v>
      </c>
      <c r="G394" s="9" t="s">
        <v>1724</v>
      </c>
      <c r="H394" s="10" t="s">
        <v>616</v>
      </c>
      <c r="I394" s="11" t="s">
        <v>22</v>
      </c>
      <c r="J394" s="11" t="s">
        <v>212</v>
      </c>
      <c r="K394" s="11" t="s">
        <v>592</v>
      </c>
      <c r="L394" s="8" t="s">
        <v>51</v>
      </c>
    </row>
    <row r="395" spans="1:12" ht="18" customHeight="1" thickTop="1" thickBot="1">
      <c r="A395" s="6">
        <v>385</v>
      </c>
      <c r="B395" s="7" t="s">
        <v>572</v>
      </c>
      <c r="C395" s="8" t="s">
        <v>31</v>
      </c>
      <c r="D395" s="8" t="s">
        <v>19</v>
      </c>
      <c r="E395" s="8" t="s">
        <v>26</v>
      </c>
      <c r="F395" s="9" t="s">
        <v>1725</v>
      </c>
      <c r="G395" s="9" t="s">
        <v>1726</v>
      </c>
      <c r="H395" s="10" t="s">
        <v>617</v>
      </c>
      <c r="I395" s="11" t="s">
        <v>618</v>
      </c>
      <c r="J395" s="11" t="s">
        <v>584</v>
      </c>
      <c r="K395" s="11" t="s">
        <v>39</v>
      </c>
      <c r="L395" s="8" t="s">
        <v>64</v>
      </c>
    </row>
    <row r="396" spans="1:12" ht="18" customHeight="1" thickTop="1" thickBot="1">
      <c r="A396" s="6">
        <v>386</v>
      </c>
      <c r="B396" s="7" t="s">
        <v>572</v>
      </c>
      <c r="C396" s="7" t="s">
        <v>31</v>
      </c>
      <c r="D396" s="7" t="s">
        <v>19</v>
      </c>
      <c r="E396" s="8" t="s">
        <v>20</v>
      </c>
      <c r="F396" s="9" t="s">
        <v>1727</v>
      </c>
      <c r="G396" s="9" t="s">
        <v>1728</v>
      </c>
      <c r="H396" s="10" t="s">
        <v>619</v>
      </c>
      <c r="I396" s="11" t="s">
        <v>22</v>
      </c>
      <c r="J396" s="11" t="s">
        <v>438</v>
      </c>
      <c r="K396" s="11" t="s">
        <v>620</v>
      </c>
      <c r="L396" s="8" t="s">
        <v>362</v>
      </c>
    </row>
    <row r="397" spans="1:12" ht="18" customHeight="1" thickTop="1" thickBot="1">
      <c r="A397" s="6">
        <v>387</v>
      </c>
      <c r="B397" s="7" t="s">
        <v>572</v>
      </c>
      <c r="C397" s="7" t="s">
        <v>31</v>
      </c>
      <c r="D397" s="7" t="s">
        <v>19</v>
      </c>
      <c r="E397" s="8" t="s">
        <v>26</v>
      </c>
      <c r="F397" s="9" t="s">
        <v>1729</v>
      </c>
      <c r="G397" s="9" t="s">
        <v>1730</v>
      </c>
      <c r="H397" s="10" t="s">
        <v>621</v>
      </c>
      <c r="I397" s="11" t="s">
        <v>33</v>
      </c>
      <c r="J397" s="11" t="s">
        <v>66</v>
      </c>
      <c r="K397" s="11" t="s">
        <v>29</v>
      </c>
      <c r="L397" s="8" t="s">
        <v>51</v>
      </c>
    </row>
    <row r="398" spans="1:12" ht="18" customHeight="1" thickTop="1" thickBot="1">
      <c r="A398" s="6">
        <v>388</v>
      </c>
      <c r="B398" s="7" t="s">
        <v>572</v>
      </c>
      <c r="C398" s="7" t="s">
        <v>31</v>
      </c>
      <c r="D398" s="7" t="s">
        <v>19</v>
      </c>
      <c r="E398" s="8" t="s">
        <v>26</v>
      </c>
      <c r="F398" s="9" t="s">
        <v>1731</v>
      </c>
      <c r="G398" s="9" t="s">
        <v>1732</v>
      </c>
      <c r="H398" s="10" t="s">
        <v>622</v>
      </c>
      <c r="I398" s="11" t="s">
        <v>22</v>
      </c>
      <c r="J398" s="11" t="s">
        <v>115</v>
      </c>
      <c r="K398" s="11" t="s">
        <v>582</v>
      </c>
      <c r="L398" s="8" t="s">
        <v>362</v>
      </c>
    </row>
    <row r="399" spans="1:12" ht="18" customHeight="1" thickTop="1" thickBot="1">
      <c r="A399" s="6">
        <v>389</v>
      </c>
      <c r="B399" s="7" t="s">
        <v>572</v>
      </c>
      <c r="C399" s="7" t="s">
        <v>31</v>
      </c>
      <c r="D399" s="7" t="s">
        <v>19</v>
      </c>
      <c r="E399" s="8" t="s">
        <v>20</v>
      </c>
      <c r="F399" s="9" t="s">
        <v>1733</v>
      </c>
      <c r="G399" s="9" t="s">
        <v>1734</v>
      </c>
      <c r="H399" s="10" t="s">
        <v>606</v>
      </c>
      <c r="I399" s="11" t="s">
        <v>623</v>
      </c>
      <c r="J399" s="11" t="s">
        <v>624</v>
      </c>
      <c r="K399" s="11" t="s">
        <v>625</v>
      </c>
      <c r="L399" s="8" t="s">
        <v>80</v>
      </c>
    </row>
    <row r="400" spans="1:12" ht="18" customHeight="1" thickTop="1" thickBot="1">
      <c r="A400" s="6">
        <v>390</v>
      </c>
      <c r="B400" s="7" t="s">
        <v>572</v>
      </c>
      <c r="C400" s="7" t="s">
        <v>31</v>
      </c>
      <c r="D400" s="7" t="s">
        <v>19</v>
      </c>
      <c r="E400" s="8" t="s">
        <v>26</v>
      </c>
      <c r="F400" s="9" t="s">
        <v>1735</v>
      </c>
      <c r="G400" s="9" t="s">
        <v>1736</v>
      </c>
      <c r="H400" s="10" t="s">
        <v>626</v>
      </c>
      <c r="I400" s="11" t="s">
        <v>33</v>
      </c>
      <c r="J400" s="11" t="s">
        <v>627</v>
      </c>
      <c r="K400" s="11" t="s">
        <v>129</v>
      </c>
      <c r="L400" s="11" t="s">
        <v>628</v>
      </c>
    </row>
    <row r="401" spans="1:12" ht="18" customHeight="1" thickTop="1" thickBot="1">
      <c r="A401" s="6">
        <v>391</v>
      </c>
      <c r="B401" s="7" t="s">
        <v>572</v>
      </c>
      <c r="C401" s="8" t="s">
        <v>31</v>
      </c>
      <c r="D401" s="8" t="s">
        <v>19</v>
      </c>
      <c r="E401" s="8" t="s">
        <v>20</v>
      </c>
      <c r="F401" s="9" t="s">
        <v>1737</v>
      </c>
      <c r="G401" s="9" t="s">
        <v>1738</v>
      </c>
      <c r="H401" s="10" t="s">
        <v>629</v>
      </c>
      <c r="I401" s="11" t="s">
        <v>22</v>
      </c>
      <c r="J401" s="11" t="s">
        <v>630</v>
      </c>
      <c r="K401" s="11" t="s">
        <v>47</v>
      </c>
      <c r="L401" s="11" t="s">
        <v>40</v>
      </c>
    </row>
    <row r="402" spans="1:12" ht="18" customHeight="1" thickTop="1" thickBot="1">
      <c r="A402" s="6">
        <v>392</v>
      </c>
      <c r="B402" s="7" t="s">
        <v>572</v>
      </c>
      <c r="C402" s="7" t="s">
        <v>31</v>
      </c>
      <c r="D402" s="7" t="s">
        <v>19</v>
      </c>
      <c r="E402" s="8" t="s">
        <v>26</v>
      </c>
      <c r="F402" s="9" t="s">
        <v>1739</v>
      </c>
      <c r="G402" s="9" t="s">
        <v>1740</v>
      </c>
      <c r="H402" s="10" t="s">
        <v>631</v>
      </c>
      <c r="I402" s="11" t="s">
        <v>22</v>
      </c>
      <c r="J402" s="11" t="s">
        <v>632</v>
      </c>
      <c r="K402" s="11" t="s">
        <v>29</v>
      </c>
      <c r="L402" s="11" t="s">
        <v>64</v>
      </c>
    </row>
    <row r="403" spans="1:12" ht="18" customHeight="1" thickTop="1" thickBot="1">
      <c r="A403" s="6">
        <v>393</v>
      </c>
      <c r="B403" s="7" t="s">
        <v>572</v>
      </c>
      <c r="C403" s="7" t="s">
        <v>31</v>
      </c>
      <c r="D403" s="7" t="s">
        <v>19</v>
      </c>
      <c r="E403" s="8" t="s">
        <v>26</v>
      </c>
      <c r="F403" s="9" t="s">
        <v>1741</v>
      </c>
      <c r="G403" s="9" t="s">
        <v>1742</v>
      </c>
      <c r="H403" s="10" t="s">
        <v>573</v>
      </c>
      <c r="I403" s="11" t="s">
        <v>22</v>
      </c>
      <c r="J403" s="11" t="s">
        <v>283</v>
      </c>
      <c r="K403" s="11" t="s">
        <v>582</v>
      </c>
      <c r="L403" s="8" t="s">
        <v>51</v>
      </c>
    </row>
    <row r="404" spans="1:12" ht="18" customHeight="1" thickTop="1" thickBot="1">
      <c r="A404" s="6">
        <v>394</v>
      </c>
      <c r="B404" s="7" t="s">
        <v>572</v>
      </c>
      <c r="C404" s="7" t="s">
        <v>31</v>
      </c>
      <c r="D404" s="7" t="s">
        <v>19</v>
      </c>
      <c r="E404" s="8" t="s">
        <v>26</v>
      </c>
      <c r="F404" s="9" t="s">
        <v>1743</v>
      </c>
      <c r="G404" s="9" t="s">
        <v>1744</v>
      </c>
      <c r="H404" s="10" t="s">
        <v>633</v>
      </c>
      <c r="I404" s="11" t="s">
        <v>22</v>
      </c>
      <c r="J404" s="11" t="s">
        <v>99</v>
      </c>
      <c r="K404" s="11" t="s">
        <v>295</v>
      </c>
      <c r="L404" s="8" t="s">
        <v>64</v>
      </c>
    </row>
    <row r="405" spans="1:12" ht="18" customHeight="1" thickTop="1" thickBot="1">
      <c r="A405" s="6">
        <v>395</v>
      </c>
      <c r="B405" s="7" t="s">
        <v>634</v>
      </c>
      <c r="C405" s="7" t="s">
        <v>18</v>
      </c>
      <c r="D405" s="7" t="s">
        <v>19</v>
      </c>
      <c r="E405" s="8" t="s">
        <v>20</v>
      </c>
      <c r="F405" s="9" t="s">
        <v>1745</v>
      </c>
      <c r="G405" s="9" t="s">
        <v>1746</v>
      </c>
      <c r="H405" s="10" t="s">
        <v>635</v>
      </c>
      <c r="I405" s="11" t="s">
        <v>22</v>
      </c>
      <c r="J405" s="11" t="s">
        <v>201</v>
      </c>
      <c r="K405" s="11" t="s">
        <v>129</v>
      </c>
      <c r="L405" s="8" t="s">
        <v>25</v>
      </c>
    </row>
    <row r="406" spans="1:12" ht="18" customHeight="1" thickTop="1" thickBot="1">
      <c r="A406" s="6">
        <v>396</v>
      </c>
      <c r="B406" s="7" t="s">
        <v>634</v>
      </c>
      <c r="C406" s="7" t="s">
        <v>18</v>
      </c>
      <c r="D406" s="7" t="s">
        <v>19</v>
      </c>
      <c r="E406" s="8" t="s">
        <v>20</v>
      </c>
      <c r="F406" s="9" t="s">
        <v>1747</v>
      </c>
      <c r="G406" s="9" t="s">
        <v>1748</v>
      </c>
      <c r="H406" s="10" t="s">
        <v>636</v>
      </c>
      <c r="I406" s="11" t="s">
        <v>623</v>
      </c>
      <c r="J406" s="11" t="s">
        <v>79</v>
      </c>
      <c r="K406" s="11" t="s">
        <v>24</v>
      </c>
      <c r="L406" s="8" t="s">
        <v>25</v>
      </c>
    </row>
    <row r="407" spans="1:12" ht="18" customHeight="1" thickTop="1" thickBot="1">
      <c r="A407" s="6">
        <v>397</v>
      </c>
      <c r="B407" s="7" t="s">
        <v>634</v>
      </c>
      <c r="C407" s="7" t="s">
        <v>18</v>
      </c>
      <c r="D407" s="7" t="s">
        <v>19</v>
      </c>
      <c r="E407" s="8" t="s">
        <v>26</v>
      </c>
      <c r="F407" s="9" t="s">
        <v>1749</v>
      </c>
      <c r="G407" s="9" t="s">
        <v>1750</v>
      </c>
      <c r="H407" s="10" t="s">
        <v>637</v>
      </c>
      <c r="I407" s="11" t="s">
        <v>33</v>
      </c>
      <c r="J407" s="11" t="s">
        <v>115</v>
      </c>
      <c r="K407" s="11" t="s">
        <v>29</v>
      </c>
      <c r="L407" s="8" t="s">
        <v>51</v>
      </c>
    </row>
    <row r="408" spans="1:12" ht="18" customHeight="1" thickTop="1" thickBot="1">
      <c r="A408" s="6">
        <v>398</v>
      </c>
      <c r="B408" s="7" t="s">
        <v>638</v>
      </c>
      <c r="C408" s="7" t="s">
        <v>18</v>
      </c>
      <c r="D408" s="7" t="s">
        <v>19</v>
      </c>
      <c r="E408" s="8" t="s">
        <v>26</v>
      </c>
      <c r="F408" s="9" t="s">
        <v>1751</v>
      </c>
      <c r="G408" s="9" t="s">
        <v>1752</v>
      </c>
      <c r="H408" s="10" t="s">
        <v>639</v>
      </c>
      <c r="I408" s="11" t="s">
        <v>22</v>
      </c>
      <c r="J408" s="11" t="s">
        <v>72</v>
      </c>
      <c r="K408" s="11" t="s">
        <v>39</v>
      </c>
      <c r="L408" s="8" t="s">
        <v>362</v>
      </c>
    </row>
    <row r="409" spans="1:12" ht="18" customHeight="1" thickTop="1" thickBot="1">
      <c r="A409" s="6">
        <v>399</v>
      </c>
      <c r="B409" s="7" t="s">
        <v>638</v>
      </c>
      <c r="C409" s="7" t="s">
        <v>31</v>
      </c>
      <c r="D409" s="7" t="s">
        <v>19</v>
      </c>
      <c r="E409" s="8" t="s">
        <v>20</v>
      </c>
      <c r="F409" s="9" t="s">
        <v>1753</v>
      </c>
      <c r="G409" s="9" t="s">
        <v>1754</v>
      </c>
      <c r="H409" s="10" t="s">
        <v>640</v>
      </c>
      <c r="I409" s="11" t="s">
        <v>22</v>
      </c>
      <c r="J409" s="11" t="s">
        <v>99</v>
      </c>
      <c r="K409" s="11" t="s">
        <v>29</v>
      </c>
      <c r="L409" s="8" t="s">
        <v>362</v>
      </c>
    </row>
    <row r="410" spans="1:12" ht="18" customHeight="1" thickTop="1" thickBot="1">
      <c r="A410" s="6">
        <v>400</v>
      </c>
      <c r="B410" s="7" t="s">
        <v>638</v>
      </c>
      <c r="C410" s="7" t="s">
        <v>31</v>
      </c>
      <c r="D410" s="7" t="s">
        <v>19</v>
      </c>
      <c r="E410" s="8" t="s">
        <v>20</v>
      </c>
      <c r="F410" s="9" t="s">
        <v>1755</v>
      </c>
      <c r="G410" s="9" t="s">
        <v>1756</v>
      </c>
      <c r="H410" s="10" t="s">
        <v>641</v>
      </c>
      <c r="I410" s="11" t="s">
        <v>22</v>
      </c>
      <c r="J410" s="11" t="s">
        <v>190</v>
      </c>
      <c r="K410" s="11" t="s">
        <v>582</v>
      </c>
      <c r="L410" s="8" t="s">
        <v>64</v>
      </c>
    </row>
    <row r="411" spans="1:12" ht="18" customHeight="1" thickTop="1" thickBot="1">
      <c r="A411" s="6">
        <v>401</v>
      </c>
      <c r="B411" s="7" t="s">
        <v>638</v>
      </c>
      <c r="C411" s="7" t="s">
        <v>31</v>
      </c>
      <c r="D411" s="7" t="s">
        <v>19</v>
      </c>
      <c r="E411" s="8" t="s">
        <v>20</v>
      </c>
      <c r="F411" s="9" t="s">
        <v>1757</v>
      </c>
      <c r="G411" s="9" t="s">
        <v>1758</v>
      </c>
      <c r="H411" s="10" t="s">
        <v>642</v>
      </c>
      <c r="I411" s="11" t="s">
        <v>22</v>
      </c>
      <c r="J411" s="11" t="s">
        <v>584</v>
      </c>
      <c r="K411" s="11" t="s">
        <v>582</v>
      </c>
      <c r="L411" s="8" t="s">
        <v>40</v>
      </c>
    </row>
    <row r="412" spans="1:12" ht="18" customHeight="1" thickTop="1" thickBot="1">
      <c r="A412" s="6">
        <v>402</v>
      </c>
      <c r="B412" s="7" t="s">
        <v>638</v>
      </c>
      <c r="C412" s="7" t="s">
        <v>31</v>
      </c>
      <c r="D412" s="7" t="s">
        <v>19</v>
      </c>
      <c r="E412" s="8" t="s">
        <v>20</v>
      </c>
      <c r="F412" s="9" t="s">
        <v>1759</v>
      </c>
      <c r="G412" s="9" t="s">
        <v>1760</v>
      </c>
      <c r="H412" s="10" t="s">
        <v>643</v>
      </c>
      <c r="I412" s="11" t="s">
        <v>22</v>
      </c>
      <c r="J412" s="11" t="s">
        <v>201</v>
      </c>
      <c r="K412" s="11" t="s">
        <v>644</v>
      </c>
      <c r="L412" s="8" t="s">
        <v>40</v>
      </c>
    </row>
    <row r="413" spans="1:12" ht="18" customHeight="1" thickTop="1" thickBot="1">
      <c r="A413" s="6">
        <v>403</v>
      </c>
      <c r="B413" s="7" t="s">
        <v>638</v>
      </c>
      <c r="C413" s="7" t="s">
        <v>31</v>
      </c>
      <c r="D413" s="7" t="s">
        <v>19</v>
      </c>
      <c r="E413" s="8" t="s">
        <v>20</v>
      </c>
      <c r="F413" s="9" t="s">
        <v>1761</v>
      </c>
      <c r="G413" s="9" t="s">
        <v>1762</v>
      </c>
      <c r="H413" s="10" t="s">
        <v>645</v>
      </c>
      <c r="I413" s="11" t="s">
        <v>22</v>
      </c>
      <c r="J413" s="11" t="s">
        <v>615</v>
      </c>
      <c r="K413" s="11" t="s">
        <v>39</v>
      </c>
      <c r="L413" s="11" t="s">
        <v>64</v>
      </c>
    </row>
    <row r="414" spans="1:12" ht="18" customHeight="1" thickTop="1" thickBot="1">
      <c r="A414" s="6">
        <v>404</v>
      </c>
      <c r="B414" s="7" t="s">
        <v>638</v>
      </c>
      <c r="C414" s="7" t="s">
        <v>31</v>
      </c>
      <c r="D414" s="7" t="s">
        <v>19</v>
      </c>
      <c r="E414" s="8" t="s">
        <v>20</v>
      </c>
      <c r="F414" s="9" t="s">
        <v>1763</v>
      </c>
      <c r="G414" s="9" t="s">
        <v>1764</v>
      </c>
      <c r="H414" s="10" t="s">
        <v>646</v>
      </c>
      <c r="I414" s="11" t="s">
        <v>22</v>
      </c>
      <c r="J414" s="11" t="s">
        <v>438</v>
      </c>
      <c r="K414" s="11" t="s">
        <v>647</v>
      </c>
      <c r="L414" s="8" t="s">
        <v>64</v>
      </c>
    </row>
    <row r="415" spans="1:12" ht="18" customHeight="1" thickTop="1" thickBot="1">
      <c r="A415" s="6">
        <v>405</v>
      </c>
      <c r="B415" s="7" t="s">
        <v>638</v>
      </c>
      <c r="C415" s="7" t="s">
        <v>31</v>
      </c>
      <c r="D415" s="7" t="s">
        <v>19</v>
      </c>
      <c r="E415" s="8" t="s">
        <v>20</v>
      </c>
      <c r="F415" s="9" t="s">
        <v>1765</v>
      </c>
      <c r="G415" s="9" t="s">
        <v>1766</v>
      </c>
      <c r="H415" s="10" t="s">
        <v>648</v>
      </c>
      <c r="I415" s="11" t="s">
        <v>22</v>
      </c>
      <c r="J415" s="11" t="s">
        <v>115</v>
      </c>
      <c r="K415" s="11" t="s">
        <v>129</v>
      </c>
      <c r="L415" s="8" t="s">
        <v>25</v>
      </c>
    </row>
    <row r="416" spans="1:12" ht="18" customHeight="1" thickTop="1" thickBot="1">
      <c r="A416" s="6">
        <v>406</v>
      </c>
      <c r="B416" s="7" t="s">
        <v>638</v>
      </c>
      <c r="C416" s="7" t="s">
        <v>31</v>
      </c>
      <c r="D416" s="7" t="s">
        <v>19</v>
      </c>
      <c r="E416" s="8" t="s">
        <v>26</v>
      </c>
      <c r="F416" s="9" t="s">
        <v>1767</v>
      </c>
      <c r="G416" s="9" t="s">
        <v>1768</v>
      </c>
      <c r="H416" s="10" t="s">
        <v>649</v>
      </c>
      <c r="I416" s="11" t="s">
        <v>22</v>
      </c>
      <c r="J416" s="11" t="s">
        <v>650</v>
      </c>
      <c r="K416" s="11" t="s">
        <v>35</v>
      </c>
      <c r="L416" s="8" t="s">
        <v>25</v>
      </c>
    </row>
    <row r="417" spans="1:12" ht="18" customHeight="1" thickTop="1" thickBot="1">
      <c r="A417" s="6">
        <v>407</v>
      </c>
      <c r="B417" s="7" t="s">
        <v>638</v>
      </c>
      <c r="C417" s="7" t="s">
        <v>31</v>
      </c>
      <c r="D417" s="7" t="s">
        <v>19</v>
      </c>
      <c r="E417" s="8" t="s">
        <v>26</v>
      </c>
      <c r="F417" s="9" t="s">
        <v>1769</v>
      </c>
      <c r="G417" s="9" t="s">
        <v>1770</v>
      </c>
      <c r="H417" s="10" t="s">
        <v>651</v>
      </c>
      <c r="I417" s="11" t="s">
        <v>22</v>
      </c>
      <c r="J417" s="11" t="s">
        <v>486</v>
      </c>
      <c r="K417" s="11" t="s">
        <v>129</v>
      </c>
      <c r="L417" s="8" t="s">
        <v>25</v>
      </c>
    </row>
    <row r="418" spans="1:12" ht="18" customHeight="1" thickTop="1" thickBot="1">
      <c r="A418" s="6">
        <v>408</v>
      </c>
      <c r="B418" s="7" t="s">
        <v>638</v>
      </c>
      <c r="C418" s="7" t="s">
        <v>31</v>
      </c>
      <c r="D418" s="7" t="s">
        <v>19</v>
      </c>
      <c r="E418" s="8" t="s">
        <v>26</v>
      </c>
      <c r="F418" s="9" t="s">
        <v>1771</v>
      </c>
      <c r="G418" s="9" t="s">
        <v>1772</v>
      </c>
      <c r="H418" s="10" t="s">
        <v>652</v>
      </c>
      <c r="I418" s="11" t="s">
        <v>22</v>
      </c>
      <c r="J418" s="11" t="s">
        <v>259</v>
      </c>
      <c r="K418" s="11" t="s">
        <v>582</v>
      </c>
      <c r="L418" s="8" t="s">
        <v>362</v>
      </c>
    </row>
    <row r="419" spans="1:12" ht="18" customHeight="1" thickTop="1" thickBot="1">
      <c r="A419" s="6">
        <v>409</v>
      </c>
      <c r="B419" s="7" t="s">
        <v>638</v>
      </c>
      <c r="C419" s="7" t="s">
        <v>31</v>
      </c>
      <c r="D419" s="7" t="s">
        <v>19</v>
      </c>
      <c r="E419" s="8" t="s">
        <v>20</v>
      </c>
      <c r="F419" s="9" t="s">
        <v>1773</v>
      </c>
      <c r="G419" s="9" t="s">
        <v>1774</v>
      </c>
      <c r="H419" s="10" t="s">
        <v>653</v>
      </c>
      <c r="I419" s="11" t="s">
        <v>22</v>
      </c>
      <c r="J419" s="11" t="s">
        <v>654</v>
      </c>
      <c r="K419" s="11" t="s">
        <v>29</v>
      </c>
      <c r="L419" s="8" t="s">
        <v>51</v>
      </c>
    </row>
    <row r="420" spans="1:12" ht="18" customHeight="1" thickTop="1" thickBot="1">
      <c r="A420" s="6">
        <v>410</v>
      </c>
      <c r="B420" s="7" t="s">
        <v>638</v>
      </c>
      <c r="C420" s="7" t="s">
        <v>31</v>
      </c>
      <c r="D420" s="7" t="s">
        <v>19</v>
      </c>
      <c r="E420" s="8" t="s">
        <v>26</v>
      </c>
      <c r="F420" s="9" t="s">
        <v>1775</v>
      </c>
      <c r="G420" s="9" t="s">
        <v>1776</v>
      </c>
      <c r="H420" s="10" t="s">
        <v>655</v>
      </c>
      <c r="I420" s="11" t="s">
        <v>33</v>
      </c>
      <c r="J420" s="11" t="s">
        <v>306</v>
      </c>
      <c r="K420" s="11" t="s">
        <v>29</v>
      </c>
      <c r="L420" s="8" t="s">
        <v>64</v>
      </c>
    </row>
    <row r="421" spans="1:12" ht="18" customHeight="1" thickTop="1" thickBot="1">
      <c r="A421" s="6">
        <v>411</v>
      </c>
      <c r="B421" s="7" t="s">
        <v>638</v>
      </c>
      <c r="C421" s="7" t="s">
        <v>31</v>
      </c>
      <c r="D421" s="7" t="s">
        <v>19</v>
      </c>
      <c r="E421" s="8" t="s">
        <v>20</v>
      </c>
      <c r="F421" s="9" t="s">
        <v>1777</v>
      </c>
      <c r="G421" s="9" t="s">
        <v>1778</v>
      </c>
      <c r="H421" s="10" t="s">
        <v>656</v>
      </c>
      <c r="I421" s="11" t="s">
        <v>657</v>
      </c>
      <c r="J421" s="11" t="s">
        <v>149</v>
      </c>
      <c r="K421" s="11" t="s">
        <v>29</v>
      </c>
      <c r="L421" s="8" t="s">
        <v>64</v>
      </c>
    </row>
    <row r="422" spans="1:12" ht="18" customHeight="1" thickTop="1" thickBot="1">
      <c r="A422" s="6">
        <v>412</v>
      </c>
      <c r="B422" s="7" t="s">
        <v>638</v>
      </c>
      <c r="C422" s="7" t="s">
        <v>31</v>
      </c>
      <c r="D422" s="7" t="s">
        <v>19</v>
      </c>
      <c r="E422" s="8" t="s">
        <v>26</v>
      </c>
      <c r="F422" s="9" t="s">
        <v>1779</v>
      </c>
      <c r="G422" s="9" t="s">
        <v>1780</v>
      </c>
      <c r="H422" s="10" t="s">
        <v>658</v>
      </c>
      <c r="I422" s="11" t="s">
        <v>22</v>
      </c>
      <c r="J422" s="11" t="s">
        <v>136</v>
      </c>
      <c r="K422" s="11" t="s">
        <v>100</v>
      </c>
      <c r="L422" s="8" t="s">
        <v>362</v>
      </c>
    </row>
    <row r="423" spans="1:12" ht="18" customHeight="1" thickTop="1" thickBot="1">
      <c r="A423" s="6">
        <v>413</v>
      </c>
      <c r="B423" s="7" t="s">
        <v>638</v>
      </c>
      <c r="C423" s="7" t="s">
        <v>31</v>
      </c>
      <c r="D423" s="7" t="s">
        <v>19</v>
      </c>
      <c r="E423" s="8" t="s">
        <v>20</v>
      </c>
      <c r="F423" s="9" t="s">
        <v>1781</v>
      </c>
      <c r="G423" s="9" t="s">
        <v>1782</v>
      </c>
      <c r="H423" s="10" t="s">
        <v>659</v>
      </c>
      <c r="I423" s="11" t="s">
        <v>22</v>
      </c>
      <c r="J423" s="11" t="s">
        <v>531</v>
      </c>
      <c r="K423" s="11" t="s">
        <v>644</v>
      </c>
      <c r="L423" s="8" t="s">
        <v>660</v>
      </c>
    </row>
    <row r="424" spans="1:12" ht="18" customHeight="1" thickTop="1" thickBot="1">
      <c r="A424" s="6">
        <v>414</v>
      </c>
      <c r="B424" s="7" t="s">
        <v>638</v>
      </c>
      <c r="C424" s="7" t="s">
        <v>31</v>
      </c>
      <c r="D424" s="12" t="s">
        <v>52</v>
      </c>
      <c r="E424" s="8" t="s">
        <v>26</v>
      </c>
      <c r="F424" s="9" t="s">
        <v>1783</v>
      </c>
      <c r="G424" s="9" t="s">
        <v>1784</v>
      </c>
      <c r="H424" s="10" t="s">
        <v>661</v>
      </c>
      <c r="I424" s="11" t="s">
        <v>22</v>
      </c>
      <c r="J424" s="11" t="s">
        <v>149</v>
      </c>
      <c r="K424" s="11" t="s">
        <v>35</v>
      </c>
      <c r="L424" s="8" t="s">
        <v>51</v>
      </c>
    </row>
    <row r="425" spans="1:12" ht="18" customHeight="1" thickTop="1" thickBot="1">
      <c r="A425" s="6">
        <v>415</v>
      </c>
      <c r="B425" s="7" t="s">
        <v>638</v>
      </c>
      <c r="C425" s="7" t="s">
        <v>31</v>
      </c>
      <c r="D425" s="7" t="s">
        <v>19</v>
      </c>
      <c r="E425" s="8" t="s">
        <v>26</v>
      </c>
      <c r="F425" s="9" t="s">
        <v>1785</v>
      </c>
      <c r="G425" s="9" t="s">
        <v>1786</v>
      </c>
      <c r="H425" s="10" t="s">
        <v>662</v>
      </c>
      <c r="I425" s="11" t="s">
        <v>22</v>
      </c>
      <c r="J425" s="11" t="s">
        <v>99</v>
      </c>
      <c r="K425" s="11" t="s">
        <v>663</v>
      </c>
      <c r="L425" s="8" t="s">
        <v>64</v>
      </c>
    </row>
    <row r="426" spans="1:12" ht="18" customHeight="1" thickTop="1" thickBot="1">
      <c r="A426" s="6">
        <v>416</v>
      </c>
      <c r="B426" s="7" t="s">
        <v>638</v>
      </c>
      <c r="C426" s="7" t="s">
        <v>31</v>
      </c>
      <c r="D426" s="7" t="s">
        <v>19</v>
      </c>
      <c r="E426" s="8" t="s">
        <v>26</v>
      </c>
      <c r="F426" s="9" t="s">
        <v>1787</v>
      </c>
      <c r="G426" s="9" t="s">
        <v>1788</v>
      </c>
      <c r="H426" s="10" t="s">
        <v>664</v>
      </c>
      <c r="I426" s="11" t="s">
        <v>22</v>
      </c>
      <c r="J426" s="11" t="s">
        <v>138</v>
      </c>
      <c r="K426" s="11" t="s">
        <v>582</v>
      </c>
      <c r="L426" s="8" t="s">
        <v>530</v>
      </c>
    </row>
    <row r="427" spans="1:12" ht="18" customHeight="1" thickTop="1" thickBot="1">
      <c r="A427" s="6">
        <v>417</v>
      </c>
      <c r="B427" s="7" t="s">
        <v>638</v>
      </c>
      <c r="C427" s="7" t="s">
        <v>31</v>
      </c>
      <c r="D427" s="7" t="s">
        <v>19</v>
      </c>
      <c r="E427" s="8" t="s">
        <v>26</v>
      </c>
      <c r="F427" s="9" t="s">
        <v>1789</v>
      </c>
      <c r="G427" s="9" t="s">
        <v>1790</v>
      </c>
      <c r="H427" s="10" t="s">
        <v>665</v>
      </c>
      <c r="I427" s="11" t="s">
        <v>33</v>
      </c>
      <c r="J427" s="11" t="s">
        <v>99</v>
      </c>
      <c r="K427" s="11" t="s">
        <v>129</v>
      </c>
      <c r="L427" s="8" t="s">
        <v>453</v>
      </c>
    </row>
    <row r="428" spans="1:12" ht="18" customHeight="1" thickTop="1" thickBot="1">
      <c r="A428" s="6">
        <v>418</v>
      </c>
      <c r="B428" s="7" t="s">
        <v>638</v>
      </c>
      <c r="C428" s="7" t="s">
        <v>31</v>
      </c>
      <c r="D428" s="7" t="s">
        <v>19</v>
      </c>
      <c r="E428" s="8" t="s">
        <v>20</v>
      </c>
      <c r="F428" s="9" t="s">
        <v>1791</v>
      </c>
      <c r="G428" s="9" t="s">
        <v>1792</v>
      </c>
      <c r="H428" s="10" t="s">
        <v>666</v>
      </c>
      <c r="I428" s="11" t="s">
        <v>33</v>
      </c>
      <c r="J428" s="11" t="s">
        <v>87</v>
      </c>
      <c r="K428" s="11" t="s">
        <v>39</v>
      </c>
      <c r="L428" s="8" t="s">
        <v>40</v>
      </c>
    </row>
    <row r="429" spans="1:12" ht="18" customHeight="1" thickTop="1" thickBot="1">
      <c r="A429" s="6">
        <v>419</v>
      </c>
      <c r="B429" s="7" t="s">
        <v>638</v>
      </c>
      <c r="C429" s="7" t="s">
        <v>31</v>
      </c>
      <c r="D429" s="7" t="s">
        <v>19</v>
      </c>
      <c r="E429" s="8" t="s">
        <v>20</v>
      </c>
      <c r="F429" s="9" t="s">
        <v>1793</v>
      </c>
      <c r="G429" s="9" t="s">
        <v>1794</v>
      </c>
      <c r="H429" s="10" t="s">
        <v>667</v>
      </c>
      <c r="I429" s="11" t="s">
        <v>22</v>
      </c>
      <c r="J429" s="11" t="s">
        <v>99</v>
      </c>
      <c r="K429" s="11" t="s">
        <v>39</v>
      </c>
      <c r="L429" s="8" t="s">
        <v>453</v>
      </c>
    </row>
    <row r="430" spans="1:12" ht="18" customHeight="1" thickTop="1" thickBot="1">
      <c r="A430" s="6">
        <v>420</v>
      </c>
      <c r="B430" s="7" t="s">
        <v>638</v>
      </c>
      <c r="C430" s="7" t="s">
        <v>31</v>
      </c>
      <c r="D430" s="7" t="s">
        <v>19</v>
      </c>
      <c r="E430" s="8" t="s">
        <v>20</v>
      </c>
      <c r="F430" s="9" t="s">
        <v>1795</v>
      </c>
      <c r="G430" s="9" t="s">
        <v>1796</v>
      </c>
      <c r="H430" s="10" t="s">
        <v>668</v>
      </c>
      <c r="I430" s="11" t="s">
        <v>33</v>
      </c>
      <c r="J430" s="11" t="s">
        <v>407</v>
      </c>
      <c r="K430" s="11" t="s">
        <v>262</v>
      </c>
      <c r="L430" s="8" t="s">
        <v>51</v>
      </c>
    </row>
    <row r="431" spans="1:12" ht="18" customHeight="1" thickTop="1" thickBot="1">
      <c r="A431" s="6">
        <v>421</v>
      </c>
      <c r="B431" s="7" t="s">
        <v>638</v>
      </c>
      <c r="C431" s="7" t="s">
        <v>31</v>
      </c>
      <c r="D431" s="7" t="s">
        <v>19</v>
      </c>
      <c r="E431" s="8" t="s">
        <v>26</v>
      </c>
      <c r="F431" s="9" t="s">
        <v>1797</v>
      </c>
      <c r="G431" s="9" t="s">
        <v>1798</v>
      </c>
      <c r="H431" s="10" t="s">
        <v>669</v>
      </c>
      <c r="I431" s="11" t="s">
        <v>670</v>
      </c>
      <c r="J431" s="11" t="s">
        <v>438</v>
      </c>
      <c r="K431" s="11" t="s">
        <v>35</v>
      </c>
      <c r="L431" s="8" t="s">
        <v>453</v>
      </c>
    </row>
    <row r="432" spans="1:12" ht="18" customHeight="1" thickTop="1" thickBot="1">
      <c r="A432" s="6">
        <v>422</v>
      </c>
      <c r="B432" s="7" t="s">
        <v>638</v>
      </c>
      <c r="C432" s="7" t="s">
        <v>31</v>
      </c>
      <c r="D432" s="7" t="s">
        <v>19</v>
      </c>
      <c r="E432" s="8" t="s">
        <v>20</v>
      </c>
      <c r="F432" s="9" t="s">
        <v>1799</v>
      </c>
      <c r="G432" s="9" t="s">
        <v>1800</v>
      </c>
      <c r="H432" s="10" t="s">
        <v>671</v>
      </c>
      <c r="I432" s="11" t="s">
        <v>22</v>
      </c>
      <c r="J432" s="11" t="s">
        <v>336</v>
      </c>
      <c r="K432" s="11" t="s">
        <v>35</v>
      </c>
      <c r="L432" s="8" t="s">
        <v>36</v>
      </c>
    </row>
    <row r="433" spans="1:12" ht="18" customHeight="1" thickTop="1" thickBot="1">
      <c r="A433" s="6">
        <v>423</v>
      </c>
      <c r="B433" s="7" t="s">
        <v>638</v>
      </c>
      <c r="C433" s="7" t="s">
        <v>31</v>
      </c>
      <c r="D433" s="7" t="s">
        <v>19</v>
      </c>
      <c r="E433" s="8" t="s">
        <v>26</v>
      </c>
      <c r="F433" s="9" t="s">
        <v>1801</v>
      </c>
      <c r="G433" s="9" t="s">
        <v>1802</v>
      </c>
      <c r="H433" s="10" t="s">
        <v>672</v>
      </c>
      <c r="I433" s="11" t="s">
        <v>22</v>
      </c>
      <c r="J433" s="11" t="s">
        <v>673</v>
      </c>
      <c r="K433" s="11" t="s">
        <v>582</v>
      </c>
      <c r="L433" s="8" t="s">
        <v>51</v>
      </c>
    </row>
    <row r="434" spans="1:12" ht="18" customHeight="1" thickTop="1" thickBot="1">
      <c r="A434" s="6">
        <v>424</v>
      </c>
      <c r="B434" s="7" t="s">
        <v>638</v>
      </c>
      <c r="C434" s="7" t="s">
        <v>31</v>
      </c>
      <c r="D434" s="7" t="s">
        <v>19</v>
      </c>
      <c r="E434" s="8" t="s">
        <v>26</v>
      </c>
      <c r="F434" s="9" t="s">
        <v>1803</v>
      </c>
      <c r="G434" s="9" t="s">
        <v>1804</v>
      </c>
      <c r="H434" s="10" t="s">
        <v>674</v>
      </c>
      <c r="I434" s="11" t="s">
        <v>22</v>
      </c>
      <c r="J434" s="11" t="s">
        <v>115</v>
      </c>
      <c r="K434" s="11" t="s">
        <v>39</v>
      </c>
      <c r="L434" s="8" t="s">
        <v>51</v>
      </c>
    </row>
    <row r="435" spans="1:12" ht="18" customHeight="1" thickTop="1" thickBot="1">
      <c r="A435" s="6">
        <v>425</v>
      </c>
      <c r="B435" s="7" t="s">
        <v>638</v>
      </c>
      <c r="C435" s="7" t="s">
        <v>31</v>
      </c>
      <c r="D435" s="7" t="s">
        <v>19</v>
      </c>
      <c r="E435" s="8" t="s">
        <v>20</v>
      </c>
      <c r="F435" s="9" t="s">
        <v>1805</v>
      </c>
      <c r="G435" s="9" t="s">
        <v>1806</v>
      </c>
      <c r="H435" s="10" t="s">
        <v>675</v>
      </c>
      <c r="I435" s="11" t="s">
        <v>22</v>
      </c>
      <c r="J435" s="11" t="s">
        <v>275</v>
      </c>
      <c r="K435" s="11" t="s">
        <v>35</v>
      </c>
      <c r="L435" s="8" t="s">
        <v>40</v>
      </c>
    </row>
    <row r="436" spans="1:12" ht="18" customHeight="1" thickTop="1" thickBot="1">
      <c r="A436" s="6">
        <v>426</v>
      </c>
      <c r="B436" s="7" t="s">
        <v>638</v>
      </c>
      <c r="C436" s="7" t="s">
        <v>31</v>
      </c>
      <c r="D436" s="7" t="s">
        <v>19</v>
      </c>
      <c r="E436" s="8" t="s">
        <v>20</v>
      </c>
      <c r="F436" s="9" t="s">
        <v>1807</v>
      </c>
      <c r="G436" s="9" t="s">
        <v>1808</v>
      </c>
      <c r="H436" s="10" t="s">
        <v>676</v>
      </c>
      <c r="I436" s="11" t="s">
        <v>670</v>
      </c>
      <c r="J436" s="11" t="s">
        <v>152</v>
      </c>
      <c r="K436" s="11" t="s">
        <v>592</v>
      </c>
      <c r="L436" s="8" t="s">
        <v>362</v>
      </c>
    </row>
    <row r="437" spans="1:12" ht="18" customHeight="1" thickTop="1" thickBot="1">
      <c r="A437" s="6">
        <v>427</v>
      </c>
      <c r="B437" s="7" t="s">
        <v>638</v>
      </c>
      <c r="C437" s="7" t="s">
        <v>31</v>
      </c>
      <c r="D437" s="7" t="s">
        <v>19</v>
      </c>
      <c r="E437" s="8" t="s">
        <v>26</v>
      </c>
      <c r="F437" s="9" t="s">
        <v>1809</v>
      </c>
      <c r="G437" s="9" t="s">
        <v>1810</v>
      </c>
      <c r="H437" s="10" t="s">
        <v>677</v>
      </c>
      <c r="I437" s="11" t="s">
        <v>33</v>
      </c>
      <c r="J437" s="11" t="s">
        <v>678</v>
      </c>
      <c r="K437" s="11" t="s">
        <v>39</v>
      </c>
      <c r="L437" s="8" t="s">
        <v>40</v>
      </c>
    </row>
    <row r="438" spans="1:12" ht="18" customHeight="1" thickTop="1" thickBot="1">
      <c r="A438" s="6">
        <v>428</v>
      </c>
      <c r="B438" s="7" t="s">
        <v>638</v>
      </c>
      <c r="C438" s="7" t="s">
        <v>31</v>
      </c>
      <c r="D438" s="7" t="s">
        <v>19</v>
      </c>
      <c r="E438" s="8" t="s">
        <v>26</v>
      </c>
      <c r="F438" s="9" t="s">
        <v>1811</v>
      </c>
      <c r="G438" s="9" t="s">
        <v>1812</v>
      </c>
      <c r="H438" s="10" t="s">
        <v>389</v>
      </c>
      <c r="I438" s="11" t="s">
        <v>22</v>
      </c>
      <c r="J438" s="11" t="s">
        <v>63</v>
      </c>
      <c r="K438" s="11" t="s">
        <v>35</v>
      </c>
      <c r="L438" s="8" t="s">
        <v>51</v>
      </c>
    </row>
    <row r="439" spans="1:12" ht="18" customHeight="1" thickTop="1" thickBot="1">
      <c r="A439" s="6">
        <v>429</v>
      </c>
      <c r="B439" s="7" t="s">
        <v>638</v>
      </c>
      <c r="C439" s="7" t="s">
        <v>31</v>
      </c>
      <c r="D439" s="7" t="s">
        <v>19</v>
      </c>
      <c r="E439" s="8" t="s">
        <v>26</v>
      </c>
      <c r="F439" s="9" t="s">
        <v>1813</v>
      </c>
      <c r="G439" s="9" t="s">
        <v>1814</v>
      </c>
      <c r="H439" s="10" t="s">
        <v>679</v>
      </c>
      <c r="I439" s="11" t="s">
        <v>33</v>
      </c>
      <c r="J439" s="11" t="s">
        <v>115</v>
      </c>
      <c r="K439" s="11" t="s">
        <v>582</v>
      </c>
      <c r="L439" s="8" t="s">
        <v>64</v>
      </c>
    </row>
    <row r="440" spans="1:12" ht="18" customHeight="1" thickTop="1" thickBot="1">
      <c r="A440" s="6">
        <v>430</v>
      </c>
      <c r="B440" s="7" t="s">
        <v>638</v>
      </c>
      <c r="C440" s="7" t="s">
        <v>31</v>
      </c>
      <c r="D440" s="7" t="s">
        <v>19</v>
      </c>
      <c r="E440" s="8" t="s">
        <v>26</v>
      </c>
      <c r="F440" s="9" t="s">
        <v>1815</v>
      </c>
      <c r="G440" s="9" t="s">
        <v>1816</v>
      </c>
      <c r="H440" s="10" t="s">
        <v>389</v>
      </c>
      <c r="I440" s="11" t="s">
        <v>22</v>
      </c>
      <c r="J440" s="11" t="s">
        <v>99</v>
      </c>
      <c r="K440" s="11" t="s">
        <v>24</v>
      </c>
      <c r="L440" s="8" t="s">
        <v>530</v>
      </c>
    </row>
    <row r="441" spans="1:12" ht="18" customHeight="1" thickTop="1" thickBot="1">
      <c r="A441" s="6">
        <v>431</v>
      </c>
      <c r="B441" s="7" t="s">
        <v>638</v>
      </c>
      <c r="C441" s="7" t="s">
        <v>31</v>
      </c>
      <c r="D441" s="7" t="s">
        <v>19</v>
      </c>
      <c r="E441" s="8" t="s">
        <v>26</v>
      </c>
      <c r="F441" s="9" t="s">
        <v>1817</v>
      </c>
      <c r="G441" s="9" t="s">
        <v>1818</v>
      </c>
      <c r="H441" s="10" t="s">
        <v>680</v>
      </c>
      <c r="I441" s="11" t="s">
        <v>22</v>
      </c>
      <c r="J441" s="11" t="s">
        <v>149</v>
      </c>
      <c r="K441" s="11" t="s">
        <v>582</v>
      </c>
      <c r="L441" s="8" t="s">
        <v>36</v>
      </c>
    </row>
    <row r="442" spans="1:12" ht="18" customHeight="1" thickTop="1" thickBot="1">
      <c r="A442" s="6">
        <v>432</v>
      </c>
      <c r="B442" s="7" t="s">
        <v>638</v>
      </c>
      <c r="C442" s="7" t="s">
        <v>31</v>
      </c>
      <c r="D442" s="7" t="s">
        <v>19</v>
      </c>
      <c r="E442" s="8" t="s">
        <v>26</v>
      </c>
      <c r="F442" s="9" t="s">
        <v>1819</v>
      </c>
      <c r="G442" s="9" t="s">
        <v>1820</v>
      </c>
      <c r="H442" s="10" t="s">
        <v>681</v>
      </c>
      <c r="I442" s="11" t="s">
        <v>22</v>
      </c>
      <c r="J442" s="11" t="s">
        <v>72</v>
      </c>
      <c r="K442" s="11" t="s">
        <v>262</v>
      </c>
      <c r="L442" s="8" t="s">
        <v>51</v>
      </c>
    </row>
    <row r="443" spans="1:12" ht="18" customHeight="1" thickTop="1" thickBot="1">
      <c r="A443" s="6">
        <v>433</v>
      </c>
      <c r="B443" s="7" t="s">
        <v>638</v>
      </c>
      <c r="C443" s="7" t="s">
        <v>31</v>
      </c>
      <c r="D443" s="7" t="s">
        <v>19</v>
      </c>
      <c r="E443" s="8" t="s">
        <v>26</v>
      </c>
      <c r="F443" s="9" t="s">
        <v>1821</v>
      </c>
      <c r="G443" s="9" t="s">
        <v>1822</v>
      </c>
      <c r="H443" s="10" t="s">
        <v>682</v>
      </c>
      <c r="I443" s="11" t="s">
        <v>22</v>
      </c>
      <c r="J443" s="11" t="s">
        <v>358</v>
      </c>
      <c r="K443" s="11" t="s">
        <v>35</v>
      </c>
      <c r="L443" s="8" t="s">
        <v>51</v>
      </c>
    </row>
    <row r="444" spans="1:12" ht="18" customHeight="1" thickTop="1" thickBot="1">
      <c r="A444" s="6">
        <v>434</v>
      </c>
      <c r="B444" s="7" t="s">
        <v>638</v>
      </c>
      <c r="C444" s="7" t="s">
        <v>31</v>
      </c>
      <c r="D444" s="7" t="s">
        <v>19</v>
      </c>
      <c r="E444" s="8" t="s">
        <v>20</v>
      </c>
      <c r="F444" s="9" t="s">
        <v>1823</v>
      </c>
      <c r="G444" s="9" t="s">
        <v>1824</v>
      </c>
      <c r="H444" s="10" t="s">
        <v>683</v>
      </c>
      <c r="I444" s="11" t="s">
        <v>33</v>
      </c>
      <c r="J444" s="11" t="s">
        <v>115</v>
      </c>
      <c r="K444" s="11" t="s">
        <v>39</v>
      </c>
      <c r="L444" s="11" t="s">
        <v>40</v>
      </c>
    </row>
    <row r="445" spans="1:12" ht="18" customHeight="1" thickTop="1" thickBot="1">
      <c r="A445" s="6">
        <v>435</v>
      </c>
      <c r="B445" s="7" t="s">
        <v>638</v>
      </c>
      <c r="C445" s="7" t="s">
        <v>31</v>
      </c>
      <c r="D445" s="7" t="s">
        <v>19</v>
      </c>
      <c r="E445" s="8" t="s">
        <v>26</v>
      </c>
      <c r="F445" s="9" t="s">
        <v>1825</v>
      </c>
      <c r="G445" s="9" t="s">
        <v>1826</v>
      </c>
      <c r="H445" s="10" t="s">
        <v>684</v>
      </c>
      <c r="I445" s="11" t="s">
        <v>504</v>
      </c>
      <c r="J445" s="11" t="s">
        <v>141</v>
      </c>
      <c r="K445" s="11" t="s">
        <v>47</v>
      </c>
      <c r="L445" s="8" t="s">
        <v>362</v>
      </c>
    </row>
    <row r="446" spans="1:12" ht="18" customHeight="1" thickTop="1" thickBot="1">
      <c r="A446" s="6">
        <v>436</v>
      </c>
      <c r="B446" s="7" t="s">
        <v>638</v>
      </c>
      <c r="C446" s="7" t="s">
        <v>31</v>
      </c>
      <c r="D446" s="7" t="s">
        <v>19</v>
      </c>
      <c r="E446" s="8" t="s">
        <v>20</v>
      </c>
      <c r="F446" s="9" t="s">
        <v>1827</v>
      </c>
      <c r="G446" s="9" t="s">
        <v>1828</v>
      </c>
      <c r="H446" s="10" t="s">
        <v>685</v>
      </c>
      <c r="I446" s="11" t="s">
        <v>33</v>
      </c>
      <c r="J446" s="11" t="s">
        <v>393</v>
      </c>
      <c r="K446" s="11" t="s">
        <v>47</v>
      </c>
      <c r="L446" s="8" t="s">
        <v>539</v>
      </c>
    </row>
    <row r="447" spans="1:12" ht="18" customHeight="1" thickTop="1" thickBot="1">
      <c r="A447" s="6">
        <v>437</v>
      </c>
      <c r="B447" s="7" t="s">
        <v>686</v>
      </c>
      <c r="C447" s="7" t="s">
        <v>18</v>
      </c>
      <c r="D447" s="7" t="s">
        <v>19</v>
      </c>
      <c r="E447" s="8" t="s">
        <v>20</v>
      </c>
      <c r="F447" s="9" t="s">
        <v>1829</v>
      </c>
      <c r="G447" s="9" t="s">
        <v>1830</v>
      </c>
      <c r="H447" s="10" t="s">
        <v>687</v>
      </c>
      <c r="I447" s="11" t="s">
        <v>22</v>
      </c>
      <c r="J447" s="11" t="s">
        <v>688</v>
      </c>
      <c r="K447" s="11" t="s">
        <v>29</v>
      </c>
      <c r="L447" s="8" t="s">
        <v>689</v>
      </c>
    </row>
    <row r="448" spans="1:12" ht="18" customHeight="1" thickTop="1" thickBot="1">
      <c r="A448" s="6">
        <v>438</v>
      </c>
      <c r="B448" s="7" t="s">
        <v>686</v>
      </c>
      <c r="C448" s="7" t="s">
        <v>18</v>
      </c>
      <c r="D448" s="7" t="s">
        <v>19</v>
      </c>
      <c r="E448" s="8" t="s">
        <v>26</v>
      </c>
      <c r="F448" s="9" t="s">
        <v>1831</v>
      </c>
      <c r="G448" s="9" t="s">
        <v>1832</v>
      </c>
      <c r="H448" s="10" t="s">
        <v>690</v>
      </c>
      <c r="I448" s="11" t="s">
        <v>22</v>
      </c>
      <c r="J448" s="11" t="s">
        <v>691</v>
      </c>
      <c r="K448" s="11" t="s">
        <v>35</v>
      </c>
      <c r="L448" s="8" t="s">
        <v>80</v>
      </c>
    </row>
    <row r="449" spans="1:12" ht="18" customHeight="1" thickTop="1" thickBot="1">
      <c r="A449" s="6">
        <v>439</v>
      </c>
      <c r="B449" s="7" t="s">
        <v>686</v>
      </c>
      <c r="C449" s="7" t="s">
        <v>18</v>
      </c>
      <c r="D449" s="7" t="s">
        <v>19</v>
      </c>
      <c r="E449" s="8" t="s">
        <v>26</v>
      </c>
      <c r="F449" s="9" t="s">
        <v>1833</v>
      </c>
      <c r="G449" s="9" t="s">
        <v>1834</v>
      </c>
      <c r="H449" s="10" t="s">
        <v>151</v>
      </c>
      <c r="I449" s="11" t="s">
        <v>22</v>
      </c>
      <c r="J449" s="11" t="s">
        <v>99</v>
      </c>
      <c r="K449" s="11" t="s">
        <v>47</v>
      </c>
      <c r="L449" s="8" t="s">
        <v>530</v>
      </c>
    </row>
    <row r="450" spans="1:12" ht="18" customHeight="1" thickTop="1" thickBot="1">
      <c r="A450" s="6">
        <v>440</v>
      </c>
      <c r="B450" s="7" t="s">
        <v>686</v>
      </c>
      <c r="C450" s="7" t="s">
        <v>18</v>
      </c>
      <c r="D450" s="7" t="s">
        <v>19</v>
      </c>
      <c r="E450" s="8" t="s">
        <v>26</v>
      </c>
      <c r="F450" s="9" t="s">
        <v>1835</v>
      </c>
      <c r="G450" s="9" t="s">
        <v>1836</v>
      </c>
      <c r="H450" s="10" t="s">
        <v>692</v>
      </c>
      <c r="I450" s="11" t="s">
        <v>33</v>
      </c>
      <c r="J450" s="11" t="s">
        <v>693</v>
      </c>
      <c r="K450" s="11" t="s">
        <v>47</v>
      </c>
      <c r="L450" s="8" t="s">
        <v>530</v>
      </c>
    </row>
    <row r="451" spans="1:12" ht="18" customHeight="1" thickTop="1" thickBot="1">
      <c r="A451" s="6">
        <v>441</v>
      </c>
      <c r="B451" s="7" t="s">
        <v>686</v>
      </c>
      <c r="C451" s="7" t="s">
        <v>18</v>
      </c>
      <c r="D451" s="7" t="s">
        <v>19</v>
      </c>
      <c r="E451" s="8" t="s">
        <v>26</v>
      </c>
      <c r="F451" s="9" t="s">
        <v>1837</v>
      </c>
      <c r="G451" s="9" t="s">
        <v>1838</v>
      </c>
      <c r="H451" s="10" t="s">
        <v>694</v>
      </c>
      <c r="I451" s="11" t="s">
        <v>22</v>
      </c>
      <c r="J451" s="11" t="s">
        <v>695</v>
      </c>
      <c r="K451" s="11" t="s">
        <v>47</v>
      </c>
      <c r="L451" s="8" t="s">
        <v>362</v>
      </c>
    </row>
    <row r="452" spans="1:12" ht="18" customHeight="1" thickTop="1" thickBot="1">
      <c r="A452" s="6">
        <v>442</v>
      </c>
      <c r="B452" s="7" t="s">
        <v>686</v>
      </c>
      <c r="C452" s="7" t="s">
        <v>18</v>
      </c>
      <c r="D452" s="7" t="s">
        <v>19</v>
      </c>
      <c r="E452" s="8" t="s">
        <v>26</v>
      </c>
      <c r="F452" s="9" t="s">
        <v>1839</v>
      </c>
      <c r="G452" s="9" t="s">
        <v>1840</v>
      </c>
      <c r="H452" s="10" t="s">
        <v>570</v>
      </c>
      <c r="I452" s="11" t="s">
        <v>22</v>
      </c>
      <c r="J452" s="11" t="s">
        <v>696</v>
      </c>
      <c r="K452" s="11" t="s">
        <v>35</v>
      </c>
      <c r="L452" s="8" t="s">
        <v>697</v>
      </c>
    </row>
    <row r="453" spans="1:12" ht="18" customHeight="1" thickTop="1" thickBot="1">
      <c r="A453" s="6">
        <v>443</v>
      </c>
      <c r="B453" s="7" t="s">
        <v>686</v>
      </c>
      <c r="C453" s="7" t="s">
        <v>31</v>
      </c>
      <c r="D453" s="7" t="s">
        <v>19</v>
      </c>
      <c r="E453" s="8" t="s">
        <v>20</v>
      </c>
      <c r="F453" s="9" t="s">
        <v>1841</v>
      </c>
      <c r="G453" s="9" t="s">
        <v>1842</v>
      </c>
      <c r="H453" s="10" t="s">
        <v>698</v>
      </c>
      <c r="I453" s="11" t="s">
        <v>22</v>
      </c>
      <c r="J453" s="11" t="s">
        <v>271</v>
      </c>
      <c r="K453" s="11" t="s">
        <v>47</v>
      </c>
      <c r="L453" s="8" t="s">
        <v>699</v>
      </c>
    </row>
    <row r="454" spans="1:12" ht="18" customHeight="1" thickTop="1" thickBot="1">
      <c r="A454" s="6">
        <v>444</v>
      </c>
      <c r="B454" s="7" t="s">
        <v>686</v>
      </c>
      <c r="C454" s="7" t="s">
        <v>31</v>
      </c>
      <c r="D454" s="7" t="s">
        <v>19</v>
      </c>
      <c r="E454" s="8" t="s">
        <v>20</v>
      </c>
      <c r="F454" s="9" t="s">
        <v>1843</v>
      </c>
      <c r="G454" s="9" t="s">
        <v>1844</v>
      </c>
      <c r="H454" s="10" t="s">
        <v>484</v>
      </c>
      <c r="I454" s="11" t="s">
        <v>22</v>
      </c>
      <c r="J454" s="11" t="s">
        <v>700</v>
      </c>
      <c r="K454" s="11" t="s">
        <v>35</v>
      </c>
      <c r="L454" s="8" t="s">
        <v>51</v>
      </c>
    </row>
    <row r="455" spans="1:12" ht="18" customHeight="1" thickTop="1" thickBot="1">
      <c r="A455" s="6">
        <v>445</v>
      </c>
      <c r="B455" s="7" t="s">
        <v>686</v>
      </c>
      <c r="C455" s="7" t="s">
        <v>31</v>
      </c>
      <c r="D455" s="7" t="s">
        <v>19</v>
      </c>
      <c r="E455" s="8" t="s">
        <v>20</v>
      </c>
      <c r="F455" s="9" t="s">
        <v>1845</v>
      </c>
      <c r="G455" s="9" t="s">
        <v>1846</v>
      </c>
      <c r="H455" s="10" t="s">
        <v>701</v>
      </c>
      <c r="I455" s="11" t="s">
        <v>22</v>
      </c>
      <c r="J455" s="11" t="s">
        <v>159</v>
      </c>
      <c r="K455" s="11" t="s">
        <v>35</v>
      </c>
      <c r="L455" s="8" t="s">
        <v>51</v>
      </c>
    </row>
    <row r="456" spans="1:12" ht="18" customHeight="1" thickTop="1" thickBot="1">
      <c r="A456" s="6">
        <v>446</v>
      </c>
      <c r="B456" s="7" t="s">
        <v>686</v>
      </c>
      <c r="C456" s="7" t="s">
        <v>31</v>
      </c>
      <c r="D456" s="7" t="s">
        <v>19</v>
      </c>
      <c r="E456" s="8" t="s">
        <v>26</v>
      </c>
      <c r="F456" s="9" t="s">
        <v>1847</v>
      </c>
      <c r="G456" s="9" t="s">
        <v>1848</v>
      </c>
      <c r="H456" s="10" t="s">
        <v>702</v>
      </c>
      <c r="I456" s="11" t="s">
        <v>33</v>
      </c>
      <c r="J456" s="11" t="s">
        <v>63</v>
      </c>
      <c r="K456" s="11" t="s">
        <v>35</v>
      </c>
      <c r="L456" s="8" t="s">
        <v>51</v>
      </c>
    </row>
    <row r="457" spans="1:12" ht="18" customHeight="1" thickTop="1" thickBot="1">
      <c r="A457" s="6">
        <v>447</v>
      </c>
      <c r="B457" s="7" t="s">
        <v>686</v>
      </c>
      <c r="C457" s="7" t="s">
        <v>31</v>
      </c>
      <c r="D457" s="7" t="s">
        <v>19</v>
      </c>
      <c r="E457" s="8" t="s">
        <v>20</v>
      </c>
      <c r="F457" s="9" t="s">
        <v>1849</v>
      </c>
      <c r="G457" s="9" t="s">
        <v>1850</v>
      </c>
      <c r="H457" s="10" t="s">
        <v>703</v>
      </c>
      <c r="I457" s="11" t="s">
        <v>22</v>
      </c>
      <c r="J457" s="11" t="s">
        <v>96</v>
      </c>
      <c r="K457" s="11" t="s">
        <v>29</v>
      </c>
      <c r="L457" s="8" t="s">
        <v>36</v>
      </c>
    </row>
    <row r="458" spans="1:12" ht="18" customHeight="1" thickTop="1" thickBot="1">
      <c r="A458" s="6">
        <v>448</v>
      </c>
      <c r="B458" s="7" t="s">
        <v>686</v>
      </c>
      <c r="C458" s="7" t="s">
        <v>31</v>
      </c>
      <c r="D458" s="7" t="s">
        <v>19</v>
      </c>
      <c r="E458" s="8" t="s">
        <v>26</v>
      </c>
      <c r="F458" s="9" t="s">
        <v>1851</v>
      </c>
      <c r="G458" s="9" t="s">
        <v>1852</v>
      </c>
      <c r="H458" s="10" t="s">
        <v>344</v>
      </c>
      <c r="I458" s="11" t="s">
        <v>22</v>
      </c>
      <c r="J458" s="11" t="s">
        <v>152</v>
      </c>
      <c r="K458" s="11" t="s">
        <v>704</v>
      </c>
      <c r="L458" s="8" t="s">
        <v>40</v>
      </c>
    </row>
    <row r="459" spans="1:12" ht="18" customHeight="1" thickTop="1" thickBot="1">
      <c r="A459" s="6">
        <v>449</v>
      </c>
      <c r="B459" s="7" t="s">
        <v>686</v>
      </c>
      <c r="C459" s="7" t="s">
        <v>31</v>
      </c>
      <c r="D459" s="7" t="s">
        <v>19</v>
      </c>
      <c r="E459" s="8" t="s">
        <v>20</v>
      </c>
      <c r="F459" s="9" t="s">
        <v>1853</v>
      </c>
      <c r="G459" s="9" t="s">
        <v>1854</v>
      </c>
      <c r="H459" s="10" t="s">
        <v>705</v>
      </c>
      <c r="I459" s="11" t="s">
        <v>22</v>
      </c>
      <c r="J459" s="11" t="s">
        <v>706</v>
      </c>
      <c r="K459" s="11" t="s">
        <v>29</v>
      </c>
      <c r="L459" s="8" t="s">
        <v>530</v>
      </c>
    </row>
    <row r="460" spans="1:12" ht="18" customHeight="1" thickTop="1" thickBot="1">
      <c r="A460" s="6">
        <v>450</v>
      </c>
      <c r="B460" s="7" t="s">
        <v>686</v>
      </c>
      <c r="C460" s="7" t="s">
        <v>31</v>
      </c>
      <c r="D460" s="7" t="s">
        <v>19</v>
      </c>
      <c r="E460" s="8" t="s">
        <v>20</v>
      </c>
      <c r="F460" s="9" t="s">
        <v>1855</v>
      </c>
      <c r="G460" s="9" t="s">
        <v>1856</v>
      </c>
      <c r="H460" s="10" t="s">
        <v>707</v>
      </c>
      <c r="I460" s="11" t="s">
        <v>22</v>
      </c>
      <c r="J460" s="11" t="s">
        <v>557</v>
      </c>
      <c r="K460" s="11" t="s">
        <v>47</v>
      </c>
      <c r="L460" s="8" t="s">
        <v>40</v>
      </c>
    </row>
    <row r="461" spans="1:12" ht="18" customHeight="1" thickTop="1" thickBot="1">
      <c r="A461" s="6">
        <v>451</v>
      </c>
      <c r="B461" s="7" t="s">
        <v>686</v>
      </c>
      <c r="C461" s="7" t="s">
        <v>31</v>
      </c>
      <c r="D461" s="7" t="s">
        <v>19</v>
      </c>
      <c r="E461" s="8" t="s">
        <v>26</v>
      </c>
      <c r="F461" s="9" t="s">
        <v>1857</v>
      </c>
      <c r="G461" s="9" t="s">
        <v>1858</v>
      </c>
      <c r="H461" s="10" t="s">
        <v>708</v>
      </c>
      <c r="I461" s="11" t="s">
        <v>22</v>
      </c>
      <c r="J461" s="11" t="s">
        <v>438</v>
      </c>
      <c r="K461" s="11" t="s">
        <v>39</v>
      </c>
      <c r="L461" s="8" t="s">
        <v>40</v>
      </c>
    </row>
    <row r="462" spans="1:12" ht="18" customHeight="1" thickTop="1" thickBot="1">
      <c r="A462" s="6">
        <v>452</v>
      </c>
      <c r="B462" s="7" t="s">
        <v>686</v>
      </c>
      <c r="C462" s="7" t="s">
        <v>31</v>
      </c>
      <c r="D462" s="7" t="s">
        <v>19</v>
      </c>
      <c r="E462" s="8" t="s">
        <v>26</v>
      </c>
      <c r="F462" s="9" t="s">
        <v>1859</v>
      </c>
      <c r="G462" s="9" t="s">
        <v>1860</v>
      </c>
      <c r="H462" s="10" t="s">
        <v>709</v>
      </c>
      <c r="I462" s="11" t="s">
        <v>710</v>
      </c>
      <c r="J462" s="11" t="s">
        <v>268</v>
      </c>
      <c r="K462" s="11" t="s">
        <v>563</v>
      </c>
      <c r="L462" s="8" t="s">
        <v>362</v>
      </c>
    </row>
    <row r="463" spans="1:12" ht="18" customHeight="1" thickTop="1" thickBot="1">
      <c r="A463" s="6">
        <v>453</v>
      </c>
      <c r="B463" s="7" t="s">
        <v>686</v>
      </c>
      <c r="C463" s="7" t="s">
        <v>31</v>
      </c>
      <c r="D463" s="7" t="s">
        <v>19</v>
      </c>
      <c r="E463" s="8" t="s">
        <v>20</v>
      </c>
      <c r="F463" s="9" t="s">
        <v>1861</v>
      </c>
      <c r="G463" s="9" t="s">
        <v>1862</v>
      </c>
      <c r="H463" s="10" t="s">
        <v>666</v>
      </c>
      <c r="I463" s="11" t="s">
        <v>22</v>
      </c>
      <c r="J463" s="11" t="s">
        <v>711</v>
      </c>
      <c r="K463" s="11" t="s">
        <v>29</v>
      </c>
      <c r="L463" s="8" t="s">
        <v>36</v>
      </c>
    </row>
    <row r="464" spans="1:12" ht="18" customHeight="1" thickTop="1" thickBot="1">
      <c r="A464" s="6">
        <v>454</v>
      </c>
      <c r="B464" s="7" t="s">
        <v>686</v>
      </c>
      <c r="C464" s="7" t="s">
        <v>31</v>
      </c>
      <c r="D464" s="7" t="s">
        <v>19</v>
      </c>
      <c r="E464" s="8" t="s">
        <v>26</v>
      </c>
      <c r="F464" s="9" t="s">
        <v>1863</v>
      </c>
      <c r="G464" s="9" t="s">
        <v>1864</v>
      </c>
      <c r="H464" s="10" t="s">
        <v>552</v>
      </c>
      <c r="I464" s="11" t="s">
        <v>22</v>
      </c>
      <c r="J464" s="11" t="s">
        <v>712</v>
      </c>
      <c r="K464" s="11" t="s">
        <v>47</v>
      </c>
      <c r="L464" s="8" t="s">
        <v>25</v>
      </c>
    </row>
    <row r="465" spans="1:12" ht="18" customHeight="1" thickTop="1" thickBot="1">
      <c r="A465" s="6">
        <v>455</v>
      </c>
      <c r="B465" s="7" t="s">
        <v>686</v>
      </c>
      <c r="C465" s="7" t="s">
        <v>31</v>
      </c>
      <c r="D465" s="7" t="s">
        <v>19</v>
      </c>
      <c r="E465" s="8" t="s">
        <v>20</v>
      </c>
      <c r="F465" s="9" t="s">
        <v>1865</v>
      </c>
      <c r="G465" s="9" t="s">
        <v>1866</v>
      </c>
      <c r="H465" s="10" t="s">
        <v>713</v>
      </c>
      <c r="I465" s="11" t="s">
        <v>22</v>
      </c>
      <c r="J465" s="11" t="s">
        <v>240</v>
      </c>
      <c r="K465" s="11" t="s">
        <v>262</v>
      </c>
      <c r="L465" s="8" t="s">
        <v>80</v>
      </c>
    </row>
    <row r="466" spans="1:12" ht="18" customHeight="1" thickTop="1" thickBot="1">
      <c r="A466" s="6">
        <v>456</v>
      </c>
      <c r="B466" s="7" t="s">
        <v>686</v>
      </c>
      <c r="C466" s="7" t="s">
        <v>31</v>
      </c>
      <c r="D466" s="7" t="s">
        <v>19</v>
      </c>
      <c r="E466" s="8" t="s">
        <v>20</v>
      </c>
      <c r="F466" s="9" t="s">
        <v>1867</v>
      </c>
      <c r="G466" s="9" t="s">
        <v>1868</v>
      </c>
      <c r="H466" s="10" t="s">
        <v>714</v>
      </c>
      <c r="I466" s="11" t="s">
        <v>22</v>
      </c>
      <c r="J466" s="11" t="s">
        <v>87</v>
      </c>
      <c r="K466" s="11" t="s">
        <v>47</v>
      </c>
      <c r="L466" s="8" t="s">
        <v>51</v>
      </c>
    </row>
    <row r="467" spans="1:12" ht="18" customHeight="1" thickTop="1" thickBot="1">
      <c r="A467" s="6">
        <v>457</v>
      </c>
      <c r="B467" s="7" t="s">
        <v>686</v>
      </c>
      <c r="C467" s="7" t="s">
        <v>31</v>
      </c>
      <c r="D467" s="7" t="s">
        <v>19</v>
      </c>
      <c r="E467" s="8" t="s">
        <v>26</v>
      </c>
      <c r="F467" s="9" t="s">
        <v>1869</v>
      </c>
      <c r="G467" s="9" t="s">
        <v>1870</v>
      </c>
      <c r="H467" s="10" t="s">
        <v>715</v>
      </c>
      <c r="I467" s="11" t="s">
        <v>22</v>
      </c>
      <c r="J467" s="11" t="s">
        <v>275</v>
      </c>
      <c r="K467" s="11" t="s">
        <v>39</v>
      </c>
      <c r="L467" s="8" t="s">
        <v>64</v>
      </c>
    </row>
    <row r="468" spans="1:12" ht="18" customHeight="1" thickTop="1" thickBot="1">
      <c r="A468" s="6">
        <v>458</v>
      </c>
      <c r="B468" s="7" t="s">
        <v>686</v>
      </c>
      <c r="C468" s="7" t="s">
        <v>31</v>
      </c>
      <c r="D468" s="7" t="s">
        <v>19</v>
      </c>
      <c r="E468" s="8" t="s">
        <v>26</v>
      </c>
      <c r="F468" s="9" t="s">
        <v>1871</v>
      </c>
      <c r="G468" s="9" t="s">
        <v>1872</v>
      </c>
      <c r="H468" s="10" t="s">
        <v>716</v>
      </c>
      <c r="I468" s="11" t="s">
        <v>22</v>
      </c>
      <c r="J468" s="11" t="s">
        <v>87</v>
      </c>
      <c r="K468" s="11" t="s">
        <v>47</v>
      </c>
      <c r="L468" s="8" t="s">
        <v>80</v>
      </c>
    </row>
    <row r="469" spans="1:12" ht="18" customHeight="1" thickTop="1" thickBot="1">
      <c r="A469" s="6">
        <v>459</v>
      </c>
      <c r="B469" s="7" t="s">
        <v>686</v>
      </c>
      <c r="C469" s="7" t="s">
        <v>31</v>
      </c>
      <c r="D469" s="7" t="s">
        <v>19</v>
      </c>
      <c r="E469" s="8" t="s">
        <v>26</v>
      </c>
      <c r="F469" s="9" t="s">
        <v>1873</v>
      </c>
      <c r="G469" s="9" t="s">
        <v>1874</v>
      </c>
      <c r="H469" s="10" t="s">
        <v>717</v>
      </c>
      <c r="I469" s="11" t="s">
        <v>22</v>
      </c>
      <c r="J469" s="11" t="s">
        <v>718</v>
      </c>
      <c r="K469" s="11" t="s">
        <v>35</v>
      </c>
      <c r="L469" s="8" t="s">
        <v>51</v>
      </c>
    </row>
    <row r="470" spans="1:12" ht="18" customHeight="1" thickTop="1" thickBot="1">
      <c r="A470" s="6">
        <v>460</v>
      </c>
      <c r="B470" s="7" t="s">
        <v>686</v>
      </c>
      <c r="C470" s="7" t="s">
        <v>31</v>
      </c>
      <c r="D470" s="7" t="s">
        <v>19</v>
      </c>
      <c r="E470" s="8" t="s">
        <v>26</v>
      </c>
      <c r="F470" s="9" t="s">
        <v>1875</v>
      </c>
      <c r="G470" s="9" t="s">
        <v>1876</v>
      </c>
      <c r="H470" s="10" t="s">
        <v>595</v>
      </c>
      <c r="I470" s="11" t="s">
        <v>22</v>
      </c>
      <c r="J470" s="11" t="s">
        <v>719</v>
      </c>
      <c r="K470" s="11" t="s">
        <v>47</v>
      </c>
      <c r="L470" s="8" t="s">
        <v>362</v>
      </c>
    </row>
    <row r="471" spans="1:12" ht="18" customHeight="1" thickTop="1" thickBot="1">
      <c r="A471" s="6">
        <v>461</v>
      </c>
      <c r="B471" s="7" t="s">
        <v>686</v>
      </c>
      <c r="C471" s="7" t="s">
        <v>31</v>
      </c>
      <c r="D471" s="7" t="s">
        <v>19</v>
      </c>
      <c r="E471" s="8" t="s">
        <v>26</v>
      </c>
      <c r="F471" s="9" t="s">
        <v>1877</v>
      </c>
      <c r="G471" s="9" t="s">
        <v>1878</v>
      </c>
      <c r="H471" s="10" t="s">
        <v>720</v>
      </c>
      <c r="I471" s="11" t="s">
        <v>22</v>
      </c>
      <c r="J471" s="11" t="s">
        <v>272</v>
      </c>
      <c r="K471" s="11" t="s">
        <v>35</v>
      </c>
      <c r="L471" s="8" t="s">
        <v>721</v>
      </c>
    </row>
    <row r="472" spans="1:12" ht="18" customHeight="1" thickTop="1" thickBot="1">
      <c r="A472" s="6">
        <v>462</v>
      </c>
      <c r="B472" s="7" t="s">
        <v>686</v>
      </c>
      <c r="C472" s="7" t="s">
        <v>31</v>
      </c>
      <c r="D472" s="7" t="s">
        <v>19</v>
      </c>
      <c r="E472" s="8" t="s">
        <v>20</v>
      </c>
      <c r="F472" s="9" t="s">
        <v>1879</v>
      </c>
      <c r="G472" s="9" t="s">
        <v>1880</v>
      </c>
      <c r="H472" s="10" t="s">
        <v>722</v>
      </c>
      <c r="I472" s="11" t="s">
        <v>22</v>
      </c>
      <c r="J472" s="11" t="s">
        <v>723</v>
      </c>
      <c r="K472" s="11" t="s">
        <v>47</v>
      </c>
      <c r="L472" s="8" t="s">
        <v>51</v>
      </c>
    </row>
    <row r="473" spans="1:12" ht="18" customHeight="1" thickTop="1" thickBot="1">
      <c r="A473" s="6">
        <v>463</v>
      </c>
      <c r="B473" s="7" t="s">
        <v>686</v>
      </c>
      <c r="C473" s="7" t="s">
        <v>31</v>
      </c>
      <c r="D473" s="7" t="s">
        <v>19</v>
      </c>
      <c r="E473" s="8" t="s">
        <v>20</v>
      </c>
      <c r="F473" s="9" t="s">
        <v>1881</v>
      </c>
      <c r="G473" s="9" t="s">
        <v>1882</v>
      </c>
      <c r="H473" s="10" t="s">
        <v>724</v>
      </c>
      <c r="I473" s="11" t="s">
        <v>22</v>
      </c>
      <c r="J473" s="11" t="s">
        <v>201</v>
      </c>
      <c r="K473" s="11" t="s">
        <v>47</v>
      </c>
      <c r="L473" s="8" t="s">
        <v>36</v>
      </c>
    </row>
    <row r="474" spans="1:12" ht="18" customHeight="1" thickTop="1" thickBot="1">
      <c r="A474" s="6">
        <v>464</v>
      </c>
      <c r="B474" s="7" t="s">
        <v>686</v>
      </c>
      <c r="C474" s="7" t="s">
        <v>31</v>
      </c>
      <c r="D474" s="7" t="s">
        <v>19</v>
      </c>
      <c r="E474" s="8" t="s">
        <v>26</v>
      </c>
      <c r="F474" s="9" t="s">
        <v>1883</v>
      </c>
      <c r="G474" s="9" t="s">
        <v>1884</v>
      </c>
      <c r="H474" s="10" t="s">
        <v>725</v>
      </c>
      <c r="I474" s="11" t="s">
        <v>22</v>
      </c>
      <c r="J474" s="11" t="s">
        <v>138</v>
      </c>
      <c r="K474" s="11" t="s">
        <v>262</v>
      </c>
      <c r="L474" s="8" t="s">
        <v>51</v>
      </c>
    </row>
    <row r="475" spans="1:12" ht="18" customHeight="1" thickTop="1" thickBot="1">
      <c r="A475" s="6">
        <v>465</v>
      </c>
      <c r="B475" s="7" t="s">
        <v>686</v>
      </c>
      <c r="C475" s="7" t="s">
        <v>31</v>
      </c>
      <c r="D475" s="7" t="s">
        <v>19</v>
      </c>
      <c r="E475" s="8" t="s">
        <v>20</v>
      </c>
      <c r="F475" s="9" t="s">
        <v>1885</v>
      </c>
      <c r="G475" s="9" t="s">
        <v>1886</v>
      </c>
      <c r="H475" s="10" t="s">
        <v>726</v>
      </c>
      <c r="I475" s="11" t="s">
        <v>22</v>
      </c>
      <c r="J475" s="11" t="s">
        <v>152</v>
      </c>
      <c r="K475" s="11" t="s">
        <v>39</v>
      </c>
      <c r="L475" s="8" t="s">
        <v>25</v>
      </c>
    </row>
    <row r="476" spans="1:12" ht="18" customHeight="1" thickTop="1" thickBot="1">
      <c r="A476" s="6">
        <v>466</v>
      </c>
      <c r="B476" s="7" t="s">
        <v>686</v>
      </c>
      <c r="C476" s="7" t="s">
        <v>31</v>
      </c>
      <c r="D476" s="7" t="s">
        <v>19</v>
      </c>
      <c r="E476" s="8" t="s">
        <v>26</v>
      </c>
      <c r="F476" s="9" t="s">
        <v>1887</v>
      </c>
      <c r="G476" s="9" t="s">
        <v>1888</v>
      </c>
      <c r="H476" s="10" t="s">
        <v>727</v>
      </c>
      <c r="I476" s="11" t="s">
        <v>22</v>
      </c>
      <c r="J476" s="11" t="s">
        <v>23</v>
      </c>
      <c r="K476" s="11" t="s">
        <v>47</v>
      </c>
      <c r="L476" s="8" t="s">
        <v>40</v>
      </c>
    </row>
    <row r="477" spans="1:12" ht="18" customHeight="1" thickTop="1" thickBot="1">
      <c r="A477" s="6">
        <v>467</v>
      </c>
      <c r="B477" s="7" t="s">
        <v>686</v>
      </c>
      <c r="C477" s="7" t="s">
        <v>31</v>
      </c>
      <c r="D477" s="7" t="s">
        <v>19</v>
      </c>
      <c r="E477" s="8" t="s">
        <v>26</v>
      </c>
      <c r="F477" s="9" t="s">
        <v>1889</v>
      </c>
      <c r="G477" s="9" t="s">
        <v>1890</v>
      </c>
      <c r="H477" s="10" t="s">
        <v>728</v>
      </c>
      <c r="I477" s="11" t="s">
        <v>33</v>
      </c>
      <c r="J477" s="11" t="s">
        <v>729</v>
      </c>
      <c r="K477" s="11" t="s">
        <v>29</v>
      </c>
      <c r="L477" s="8" t="s">
        <v>362</v>
      </c>
    </row>
    <row r="478" spans="1:12" ht="18" customHeight="1" thickTop="1" thickBot="1">
      <c r="A478" s="6">
        <v>468</v>
      </c>
      <c r="B478" s="7" t="s">
        <v>686</v>
      </c>
      <c r="C478" s="7" t="s">
        <v>31</v>
      </c>
      <c r="D478" s="7" t="s">
        <v>19</v>
      </c>
      <c r="E478" s="8" t="s">
        <v>20</v>
      </c>
      <c r="F478" s="9" t="s">
        <v>1891</v>
      </c>
      <c r="G478" s="9" t="s">
        <v>1892</v>
      </c>
      <c r="H478" s="10" t="s">
        <v>730</v>
      </c>
      <c r="I478" s="11" t="s">
        <v>22</v>
      </c>
      <c r="J478" s="11" t="s">
        <v>141</v>
      </c>
      <c r="K478" s="11" t="s">
        <v>47</v>
      </c>
      <c r="L478" s="8" t="s">
        <v>51</v>
      </c>
    </row>
    <row r="479" spans="1:12" ht="18" customHeight="1" thickTop="1" thickBot="1">
      <c r="A479" s="6">
        <v>469</v>
      </c>
      <c r="B479" s="7" t="s">
        <v>686</v>
      </c>
      <c r="C479" s="7" t="s">
        <v>31</v>
      </c>
      <c r="D479" s="7" t="s">
        <v>19</v>
      </c>
      <c r="E479" s="8" t="s">
        <v>26</v>
      </c>
      <c r="F479" s="9" t="s">
        <v>1893</v>
      </c>
      <c r="G479" s="9" t="s">
        <v>1894</v>
      </c>
      <c r="H479" s="10" t="s">
        <v>681</v>
      </c>
      <c r="I479" s="11" t="s">
        <v>33</v>
      </c>
      <c r="J479" s="11" t="s">
        <v>221</v>
      </c>
      <c r="K479" s="11" t="s">
        <v>47</v>
      </c>
      <c r="L479" s="8" t="s">
        <v>51</v>
      </c>
    </row>
    <row r="480" spans="1:12" ht="18" customHeight="1" thickTop="1" thickBot="1">
      <c r="A480" s="6">
        <v>470</v>
      </c>
      <c r="B480" s="7" t="s">
        <v>686</v>
      </c>
      <c r="C480" s="7" t="s">
        <v>31</v>
      </c>
      <c r="D480" s="7" t="s">
        <v>19</v>
      </c>
      <c r="E480" s="8" t="s">
        <v>26</v>
      </c>
      <c r="F480" s="9" t="s">
        <v>1895</v>
      </c>
      <c r="G480" s="9" t="s">
        <v>1896</v>
      </c>
      <c r="H480" s="10" t="s">
        <v>731</v>
      </c>
      <c r="I480" s="11" t="s">
        <v>33</v>
      </c>
      <c r="J480" s="11" t="s">
        <v>192</v>
      </c>
      <c r="K480" s="11" t="s">
        <v>262</v>
      </c>
      <c r="L480" s="8" t="s">
        <v>80</v>
      </c>
    </row>
    <row r="481" spans="1:12" ht="18" customHeight="1" thickTop="1" thickBot="1">
      <c r="A481" s="6">
        <v>471</v>
      </c>
      <c r="B481" s="7" t="s">
        <v>686</v>
      </c>
      <c r="C481" s="7" t="s">
        <v>31</v>
      </c>
      <c r="D481" s="7" t="s">
        <v>19</v>
      </c>
      <c r="E481" s="8" t="s">
        <v>26</v>
      </c>
      <c r="F481" s="9" t="s">
        <v>1897</v>
      </c>
      <c r="G481" s="9" t="s">
        <v>1898</v>
      </c>
      <c r="H481" s="10" t="s">
        <v>707</v>
      </c>
      <c r="I481" s="11" t="s">
        <v>22</v>
      </c>
      <c r="J481" s="11" t="s">
        <v>149</v>
      </c>
      <c r="K481" s="11" t="s">
        <v>29</v>
      </c>
      <c r="L481" s="11" t="s">
        <v>64</v>
      </c>
    </row>
    <row r="482" spans="1:12" ht="18" customHeight="1" thickTop="1" thickBot="1">
      <c r="A482" s="6">
        <v>472</v>
      </c>
      <c r="B482" s="7" t="s">
        <v>686</v>
      </c>
      <c r="C482" s="7" t="s">
        <v>31</v>
      </c>
      <c r="D482" s="7" t="s">
        <v>19</v>
      </c>
      <c r="E482" s="8" t="s">
        <v>20</v>
      </c>
      <c r="F482" s="9" t="s">
        <v>1899</v>
      </c>
      <c r="G482" s="9" t="s">
        <v>1900</v>
      </c>
      <c r="H482" s="10" t="s">
        <v>732</v>
      </c>
      <c r="I482" s="11" t="s">
        <v>33</v>
      </c>
      <c r="J482" s="11" t="s">
        <v>733</v>
      </c>
      <c r="K482" s="11" t="s">
        <v>29</v>
      </c>
      <c r="L482" s="8" t="s">
        <v>530</v>
      </c>
    </row>
    <row r="483" spans="1:12" ht="18" customHeight="1" thickTop="1" thickBot="1">
      <c r="A483" s="6">
        <v>473</v>
      </c>
      <c r="B483" s="7" t="s">
        <v>686</v>
      </c>
      <c r="C483" s="7" t="s">
        <v>31</v>
      </c>
      <c r="D483" s="7" t="s">
        <v>19</v>
      </c>
      <c r="E483" s="8" t="s">
        <v>20</v>
      </c>
      <c r="F483" s="9" t="s">
        <v>1901</v>
      </c>
      <c r="G483" s="9" t="s">
        <v>1902</v>
      </c>
      <c r="H483" s="10" t="s">
        <v>734</v>
      </c>
      <c r="I483" s="11" t="s">
        <v>22</v>
      </c>
      <c r="J483" s="11" t="s">
        <v>147</v>
      </c>
      <c r="K483" s="11" t="s">
        <v>100</v>
      </c>
      <c r="L483" s="8" t="s">
        <v>25</v>
      </c>
    </row>
    <row r="484" spans="1:12" ht="18" customHeight="1" thickTop="1" thickBot="1">
      <c r="A484" s="6">
        <v>474</v>
      </c>
      <c r="B484" s="7" t="s">
        <v>735</v>
      </c>
      <c r="C484" s="7" t="s">
        <v>18</v>
      </c>
      <c r="D484" s="7" t="s">
        <v>19</v>
      </c>
      <c r="E484" s="8" t="s">
        <v>26</v>
      </c>
      <c r="F484" s="9" t="s">
        <v>1903</v>
      </c>
      <c r="G484" s="9" t="s">
        <v>1904</v>
      </c>
      <c r="H484" s="10" t="s">
        <v>736</v>
      </c>
      <c r="I484" s="11" t="s">
        <v>22</v>
      </c>
      <c r="J484" s="11" t="s">
        <v>149</v>
      </c>
      <c r="K484" s="11" t="s">
        <v>29</v>
      </c>
      <c r="L484" s="8" t="s">
        <v>697</v>
      </c>
    </row>
    <row r="485" spans="1:12" ht="18" customHeight="1" thickTop="1" thickBot="1">
      <c r="A485" s="6">
        <v>475</v>
      </c>
      <c r="B485" s="7" t="s">
        <v>735</v>
      </c>
      <c r="C485" s="7" t="s">
        <v>18</v>
      </c>
      <c r="D485" s="7" t="s">
        <v>19</v>
      </c>
      <c r="E485" s="8" t="s">
        <v>20</v>
      </c>
      <c r="F485" s="9" t="s">
        <v>1905</v>
      </c>
      <c r="G485" s="9" t="s">
        <v>1906</v>
      </c>
      <c r="H485" s="10" t="s">
        <v>503</v>
      </c>
      <c r="I485" s="11" t="s">
        <v>33</v>
      </c>
      <c r="J485" s="11" t="s">
        <v>46</v>
      </c>
      <c r="K485" s="11" t="s">
        <v>529</v>
      </c>
      <c r="L485" s="8" t="s">
        <v>530</v>
      </c>
    </row>
    <row r="486" spans="1:12" ht="18" customHeight="1" thickTop="1" thickBot="1">
      <c r="A486" s="6">
        <v>476</v>
      </c>
      <c r="B486" s="7" t="s">
        <v>735</v>
      </c>
      <c r="C486" s="7" t="s">
        <v>18</v>
      </c>
      <c r="D486" s="7" t="s">
        <v>19</v>
      </c>
      <c r="E486" s="8" t="s">
        <v>26</v>
      </c>
      <c r="F486" s="9" t="s">
        <v>1907</v>
      </c>
      <c r="G486" s="9" t="s">
        <v>1908</v>
      </c>
      <c r="H486" s="10" t="s">
        <v>737</v>
      </c>
      <c r="I486" s="11" t="s">
        <v>22</v>
      </c>
      <c r="J486" s="11" t="s">
        <v>55</v>
      </c>
      <c r="K486" s="11" t="s">
        <v>29</v>
      </c>
      <c r="L486" s="8" t="s">
        <v>64</v>
      </c>
    </row>
    <row r="487" spans="1:12" ht="18" customHeight="1" thickTop="1" thickBot="1">
      <c r="A487" s="6">
        <v>477</v>
      </c>
      <c r="B487" s="7" t="s">
        <v>735</v>
      </c>
      <c r="C487" s="7" t="s">
        <v>18</v>
      </c>
      <c r="D487" s="7" t="s">
        <v>19</v>
      </c>
      <c r="E487" s="8" t="s">
        <v>26</v>
      </c>
      <c r="F487" s="9" t="s">
        <v>1909</v>
      </c>
      <c r="G487" s="9" t="s">
        <v>1910</v>
      </c>
      <c r="H487" s="10" t="s">
        <v>738</v>
      </c>
      <c r="I487" s="11" t="s">
        <v>33</v>
      </c>
      <c r="J487" s="11" t="s">
        <v>739</v>
      </c>
      <c r="K487" s="11" t="s">
        <v>29</v>
      </c>
      <c r="L487" s="8" t="s">
        <v>40</v>
      </c>
    </row>
    <row r="488" spans="1:12" ht="18" customHeight="1" thickTop="1" thickBot="1">
      <c r="A488" s="6">
        <v>478</v>
      </c>
      <c r="B488" s="7" t="s">
        <v>735</v>
      </c>
      <c r="C488" s="7" t="s">
        <v>18</v>
      </c>
      <c r="D488" s="7" t="s">
        <v>19</v>
      </c>
      <c r="E488" s="8" t="s">
        <v>20</v>
      </c>
      <c r="F488" s="9" t="s">
        <v>1911</v>
      </c>
      <c r="G488" s="9" t="s">
        <v>1912</v>
      </c>
      <c r="H488" s="10" t="s">
        <v>82</v>
      </c>
      <c r="I488" s="11" t="s">
        <v>22</v>
      </c>
      <c r="J488" s="11" t="s">
        <v>83</v>
      </c>
      <c r="K488" s="11" t="s">
        <v>35</v>
      </c>
      <c r="L488" s="8" t="s">
        <v>40</v>
      </c>
    </row>
    <row r="489" spans="1:12" ht="18" customHeight="1" thickTop="1" thickBot="1">
      <c r="A489" s="6">
        <v>479</v>
      </c>
      <c r="B489" s="7" t="s">
        <v>735</v>
      </c>
      <c r="C489" s="7" t="s">
        <v>31</v>
      </c>
      <c r="D489" s="7" t="s">
        <v>19</v>
      </c>
      <c r="E489" s="8" t="s">
        <v>26</v>
      </c>
      <c r="F489" s="9" t="s">
        <v>1913</v>
      </c>
      <c r="G489" s="9" t="s">
        <v>1914</v>
      </c>
      <c r="H489" s="10" t="s">
        <v>715</v>
      </c>
      <c r="I489" s="11" t="s">
        <v>22</v>
      </c>
      <c r="J489" s="11" t="s">
        <v>440</v>
      </c>
      <c r="K489" s="11" t="s">
        <v>592</v>
      </c>
      <c r="L489" s="8" t="s">
        <v>530</v>
      </c>
    </row>
    <row r="490" spans="1:12" ht="18" customHeight="1" thickTop="1" thickBot="1">
      <c r="A490" s="6">
        <v>480</v>
      </c>
      <c r="B490" s="7" t="s">
        <v>735</v>
      </c>
      <c r="C490" s="7" t="s">
        <v>31</v>
      </c>
      <c r="D490" s="7" t="s">
        <v>19</v>
      </c>
      <c r="E490" s="8" t="s">
        <v>26</v>
      </c>
      <c r="F490" s="9" t="s">
        <v>1915</v>
      </c>
      <c r="G490" s="9" t="s">
        <v>1916</v>
      </c>
      <c r="H490" s="10" t="s">
        <v>740</v>
      </c>
      <c r="I490" s="11" t="s">
        <v>22</v>
      </c>
      <c r="J490" s="11" t="s">
        <v>741</v>
      </c>
      <c r="K490" s="11" t="s">
        <v>129</v>
      </c>
      <c r="L490" s="8" t="s">
        <v>25</v>
      </c>
    </row>
    <row r="491" spans="1:12" ht="18" customHeight="1" thickTop="1" thickBot="1">
      <c r="A491" s="6">
        <v>481</v>
      </c>
      <c r="B491" s="7" t="s">
        <v>735</v>
      </c>
      <c r="C491" s="7" t="s">
        <v>31</v>
      </c>
      <c r="D491" s="7" t="s">
        <v>19</v>
      </c>
      <c r="E491" s="8" t="s">
        <v>20</v>
      </c>
      <c r="F491" s="9" t="s">
        <v>1917</v>
      </c>
      <c r="G491" s="9" t="s">
        <v>1918</v>
      </c>
      <c r="H491" s="10" t="s">
        <v>742</v>
      </c>
      <c r="I491" s="11" t="s">
        <v>22</v>
      </c>
      <c r="J491" s="11" t="s">
        <v>195</v>
      </c>
      <c r="K491" s="11" t="s">
        <v>743</v>
      </c>
      <c r="L491" s="8" t="s">
        <v>530</v>
      </c>
    </row>
    <row r="492" spans="1:12" ht="18" customHeight="1" thickTop="1" thickBot="1">
      <c r="A492" s="6">
        <v>482</v>
      </c>
      <c r="B492" s="7" t="s">
        <v>735</v>
      </c>
      <c r="C492" s="7" t="s">
        <v>31</v>
      </c>
      <c r="D492" s="7" t="s">
        <v>19</v>
      </c>
      <c r="E492" s="8" t="s">
        <v>26</v>
      </c>
      <c r="F492" s="9" t="s">
        <v>1919</v>
      </c>
      <c r="G492" s="9" t="s">
        <v>1920</v>
      </c>
      <c r="H492" s="10" t="s">
        <v>674</v>
      </c>
      <c r="I492" s="11" t="s">
        <v>22</v>
      </c>
      <c r="J492" s="11" t="s">
        <v>115</v>
      </c>
      <c r="K492" s="11" t="s">
        <v>262</v>
      </c>
      <c r="L492" s="8" t="s">
        <v>25</v>
      </c>
    </row>
    <row r="493" spans="1:12" ht="18" customHeight="1" thickTop="1" thickBot="1">
      <c r="A493" s="6">
        <v>483</v>
      </c>
      <c r="B493" s="7" t="s">
        <v>735</v>
      </c>
      <c r="C493" s="7" t="s">
        <v>31</v>
      </c>
      <c r="D493" s="7" t="s">
        <v>19</v>
      </c>
      <c r="E493" s="8" t="s">
        <v>26</v>
      </c>
      <c r="F493" s="9" t="s">
        <v>1921</v>
      </c>
      <c r="G493" s="9" t="s">
        <v>1922</v>
      </c>
      <c r="H493" s="10" t="s">
        <v>744</v>
      </c>
      <c r="I493" s="11" t="s">
        <v>22</v>
      </c>
      <c r="J493" s="11" t="s">
        <v>745</v>
      </c>
      <c r="K493" s="11" t="s">
        <v>129</v>
      </c>
      <c r="L493" s="8" t="s">
        <v>40</v>
      </c>
    </row>
    <row r="494" spans="1:12" ht="18" customHeight="1" thickTop="1" thickBot="1">
      <c r="A494" s="6">
        <v>484</v>
      </c>
      <c r="B494" s="7" t="s">
        <v>735</v>
      </c>
      <c r="C494" s="7" t="s">
        <v>31</v>
      </c>
      <c r="D494" s="7" t="s">
        <v>19</v>
      </c>
      <c r="E494" s="8" t="s">
        <v>20</v>
      </c>
      <c r="F494" s="9" t="s">
        <v>1923</v>
      </c>
      <c r="G494" s="9" t="s">
        <v>1924</v>
      </c>
      <c r="H494" s="10" t="s">
        <v>645</v>
      </c>
      <c r="I494" s="11" t="s">
        <v>22</v>
      </c>
      <c r="J494" s="11" t="s">
        <v>654</v>
      </c>
      <c r="K494" s="11" t="s">
        <v>47</v>
      </c>
      <c r="L494" s="8" t="s">
        <v>51</v>
      </c>
    </row>
    <row r="495" spans="1:12" ht="18" customHeight="1" thickTop="1" thickBot="1">
      <c r="A495" s="6">
        <v>485</v>
      </c>
      <c r="B495" s="7" t="s">
        <v>735</v>
      </c>
      <c r="C495" s="7" t="s">
        <v>31</v>
      </c>
      <c r="D495" s="7" t="s">
        <v>19</v>
      </c>
      <c r="E495" s="8" t="s">
        <v>26</v>
      </c>
      <c r="F495" s="9" t="s">
        <v>1925</v>
      </c>
      <c r="G495" s="9" t="s">
        <v>1926</v>
      </c>
      <c r="H495" s="10" t="s">
        <v>746</v>
      </c>
      <c r="I495" s="11" t="s">
        <v>22</v>
      </c>
      <c r="J495" s="11" t="s">
        <v>131</v>
      </c>
      <c r="K495" s="11" t="s">
        <v>29</v>
      </c>
      <c r="L495" s="8" t="s">
        <v>40</v>
      </c>
    </row>
    <row r="496" spans="1:12" ht="18" customHeight="1" thickTop="1" thickBot="1">
      <c r="A496" s="6">
        <v>486</v>
      </c>
      <c r="B496" s="7" t="s">
        <v>735</v>
      </c>
      <c r="C496" s="7" t="s">
        <v>31</v>
      </c>
      <c r="D496" s="7" t="s">
        <v>19</v>
      </c>
      <c r="E496" s="8" t="s">
        <v>26</v>
      </c>
      <c r="F496" s="9" t="s">
        <v>1927</v>
      </c>
      <c r="G496" s="9" t="s">
        <v>1928</v>
      </c>
      <c r="H496" s="10" t="s">
        <v>747</v>
      </c>
      <c r="I496" s="11" t="s">
        <v>22</v>
      </c>
      <c r="J496" s="11" t="s">
        <v>115</v>
      </c>
      <c r="K496" s="11" t="s">
        <v>39</v>
      </c>
      <c r="L496" s="8" t="s">
        <v>51</v>
      </c>
    </row>
    <row r="497" spans="1:12" ht="18" customHeight="1" thickTop="1" thickBot="1">
      <c r="A497" s="6">
        <v>487</v>
      </c>
      <c r="B497" s="7" t="s">
        <v>735</v>
      </c>
      <c r="C497" s="7" t="s">
        <v>31</v>
      </c>
      <c r="D497" s="7" t="s">
        <v>19</v>
      </c>
      <c r="E497" s="8" t="s">
        <v>26</v>
      </c>
      <c r="F497" s="9" t="s">
        <v>1929</v>
      </c>
      <c r="G497" s="9" t="s">
        <v>1930</v>
      </c>
      <c r="H497" s="10" t="s">
        <v>421</v>
      </c>
      <c r="I497" s="11" t="s">
        <v>22</v>
      </c>
      <c r="J497" s="11" t="s">
        <v>748</v>
      </c>
      <c r="K497" s="11" t="s">
        <v>35</v>
      </c>
      <c r="L497" s="8" t="s">
        <v>51</v>
      </c>
    </row>
    <row r="498" spans="1:12" ht="18" customHeight="1" thickTop="1" thickBot="1">
      <c r="A498" s="6">
        <v>488</v>
      </c>
      <c r="B498" s="7" t="s">
        <v>735</v>
      </c>
      <c r="C498" s="7" t="s">
        <v>31</v>
      </c>
      <c r="D498" s="7" t="s">
        <v>19</v>
      </c>
      <c r="E498" s="8" t="s">
        <v>20</v>
      </c>
      <c r="F498" s="9" t="s">
        <v>1931</v>
      </c>
      <c r="G498" s="9" t="s">
        <v>1932</v>
      </c>
      <c r="H498" s="10" t="s">
        <v>749</v>
      </c>
      <c r="I498" s="11" t="s">
        <v>22</v>
      </c>
      <c r="J498" s="11" t="s">
        <v>145</v>
      </c>
      <c r="K498" s="11" t="s">
        <v>262</v>
      </c>
      <c r="L498" s="8" t="s">
        <v>40</v>
      </c>
    </row>
    <row r="499" spans="1:12" ht="18" customHeight="1" thickTop="1" thickBot="1">
      <c r="A499" s="6">
        <v>489</v>
      </c>
      <c r="B499" s="7" t="s">
        <v>735</v>
      </c>
      <c r="C499" s="7" t="s">
        <v>31</v>
      </c>
      <c r="D499" s="7" t="s">
        <v>19</v>
      </c>
      <c r="E499" s="8" t="s">
        <v>26</v>
      </c>
      <c r="F499" s="9" t="s">
        <v>1933</v>
      </c>
      <c r="G499" s="9" t="s">
        <v>1934</v>
      </c>
      <c r="H499" s="10" t="s">
        <v>750</v>
      </c>
      <c r="I499" s="11" t="s">
        <v>33</v>
      </c>
      <c r="J499" s="11" t="s">
        <v>751</v>
      </c>
      <c r="K499" s="11" t="s">
        <v>47</v>
      </c>
      <c r="L499" s="8" t="s">
        <v>25</v>
      </c>
    </row>
    <row r="500" spans="1:12" ht="18" customHeight="1" thickTop="1" thickBot="1">
      <c r="A500" s="6">
        <v>490</v>
      </c>
      <c r="B500" s="7" t="s">
        <v>735</v>
      </c>
      <c r="C500" s="7" t="s">
        <v>31</v>
      </c>
      <c r="D500" s="7" t="s">
        <v>19</v>
      </c>
      <c r="E500" s="8" t="s">
        <v>26</v>
      </c>
      <c r="F500" s="9" t="s">
        <v>1935</v>
      </c>
      <c r="G500" s="9" t="s">
        <v>1936</v>
      </c>
      <c r="H500" s="10" t="s">
        <v>752</v>
      </c>
      <c r="I500" s="11" t="s">
        <v>33</v>
      </c>
      <c r="J500" s="11" t="s">
        <v>240</v>
      </c>
      <c r="K500" s="11" t="s">
        <v>47</v>
      </c>
      <c r="L500" s="8" t="s">
        <v>25</v>
      </c>
    </row>
    <row r="501" spans="1:12" ht="18" customHeight="1" thickTop="1" thickBot="1">
      <c r="A501" s="6">
        <v>491</v>
      </c>
      <c r="B501" s="7" t="s">
        <v>735</v>
      </c>
      <c r="C501" s="7" t="s">
        <v>31</v>
      </c>
      <c r="D501" s="7" t="s">
        <v>19</v>
      </c>
      <c r="E501" s="8" t="s">
        <v>26</v>
      </c>
      <c r="F501" s="9" t="s">
        <v>1937</v>
      </c>
      <c r="G501" s="9" t="s">
        <v>1938</v>
      </c>
      <c r="H501" s="10" t="s">
        <v>753</v>
      </c>
      <c r="I501" s="11" t="s">
        <v>22</v>
      </c>
      <c r="J501" s="11" t="s">
        <v>272</v>
      </c>
      <c r="K501" s="11" t="s">
        <v>47</v>
      </c>
      <c r="L501" s="8" t="s">
        <v>25</v>
      </c>
    </row>
    <row r="502" spans="1:12" ht="18" customHeight="1" thickTop="1" thickBot="1">
      <c r="A502" s="6">
        <v>492</v>
      </c>
      <c r="B502" s="7" t="s">
        <v>735</v>
      </c>
      <c r="C502" s="7" t="s">
        <v>31</v>
      </c>
      <c r="D502" s="7" t="s">
        <v>19</v>
      </c>
      <c r="E502" s="8" t="s">
        <v>20</v>
      </c>
      <c r="F502" s="9" t="s">
        <v>1939</v>
      </c>
      <c r="G502" s="9" t="s">
        <v>1940</v>
      </c>
      <c r="H502" s="10" t="s">
        <v>749</v>
      </c>
      <c r="I502" s="11" t="s">
        <v>22</v>
      </c>
      <c r="J502" s="11" t="s">
        <v>185</v>
      </c>
      <c r="K502" s="11" t="s">
        <v>47</v>
      </c>
      <c r="L502" s="8" t="s">
        <v>25</v>
      </c>
    </row>
    <row r="503" spans="1:12" ht="18" customHeight="1" thickTop="1" thickBot="1">
      <c r="A503" s="6">
        <v>493</v>
      </c>
      <c r="B503" s="7" t="s">
        <v>735</v>
      </c>
      <c r="C503" s="7" t="s">
        <v>31</v>
      </c>
      <c r="D503" s="7" t="s">
        <v>19</v>
      </c>
      <c r="E503" s="8" t="s">
        <v>26</v>
      </c>
      <c r="F503" s="9" t="s">
        <v>1941</v>
      </c>
      <c r="G503" s="9" t="s">
        <v>1942</v>
      </c>
      <c r="H503" s="10" t="s">
        <v>703</v>
      </c>
      <c r="I503" s="11" t="s">
        <v>22</v>
      </c>
      <c r="J503" s="11" t="s">
        <v>131</v>
      </c>
      <c r="K503" s="11" t="s">
        <v>47</v>
      </c>
      <c r="L503" s="8" t="s">
        <v>25</v>
      </c>
    </row>
    <row r="504" spans="1:12" ht="18" customHeight="1" thickTop="1" thickBot="1">
      <c r="A504" s="6">
        <v>494</v>
      </c>
      <c r="B504" s="7" t="s">
        <v>735</v>
      </c>
      <c r="C504" s="7" t="s">
        <v>31</v>
      </c>
      <c r="D504" s="7" t="s">
        <v>19</v>
      </c>
      <c r="E504" s="8" t="s">
        <v>20</v>
      </c>
      <c r="F504" s="9" t="s">
        <v>1943</v>
      </c>
      <c r="G504" s="9" t="s">
        <v>1944</v>
      </c>
      <c r="H504" s="10" t="s">
        <v>754</v>
      </c>
      <c r="I504" s="11" t="s">
        <v>22</v>
      </c>
      <c r="J504" s="11" t="s">
        <v>304</v>
      </c>
      <c r="K504" s="11" t="s">
        <v>129</v>
      </c>
      <c r="L504" s="8" t="s">
        <v>25</v>
      </c>
    </row>
    <row r="505" spans="1:12" ht="18" customHeight="1" thickTop="1" thickBot="1">
      <c r="A505" s="6">
        <v>495</v>
      </c>
      <c r="B505" s="7" t="s">
        <v>735</v>
      </c>
      <c r="C505" s="7" t="s">
        <v>31</v>
      </c>
      <c r="D505" s="7" t="s">
        <v>19</v>
      </c>
      <c r="E505" s="8" t="s">
        <v>20</v>
      </c>
      <c r="F505" s="9" t="s">
        <v>1945</v>
      </c>
      <c r="G505" s="9" t="s">
        <v>1946</v>
      </c>
      <c r="H505" s="10" t="s">
        <v>755</v>
      </c>
      <c r="I505" s="11" t="s">
        <v>22</v>
      </c>
      <c r="J505" s="11" t="s">
        <v>711</v>
      </c>
      <c r="K505" s="11" t="s">
        <v>47</v>
      </c>
      <c r="L505" s="8" t="s">
        <v>36</v>
      </c>
    </row>
    <row r="506" spans="1:12" ht="18" customHeight="1" thickTop="1" thickBot="1">
      <c r="A506" s="6">
        <v>496</v>
      </c>
      <c r="B506" s="7" t="s">
        <v>735</v>
      </c>
      <c r="C506" s="7" t="s">
        <v>31</v>
      </c>
      <c r="D506" s="7" t="s">
        <v>19</v>
      </c>
      <c r="E506" s="8" t="s">
        <v>20</v>
      </c>
      <c r="F506" s="9" t="s">
        <v>1947</v>
      </c>
      <c r="G506" s="9" t="s">
        <v>1948</v>
      </c>
      <c r="H506" s="10" t="s">
        <v>412</v>
      </c>
      <c r="I506" s="11" t="s">
        <v>22</v>
      </c>
      <c r="J506" s="11" t="s">
        <v>99</v>
      </c>
      <c r="K506" s="11" t="s">
        <v>47</v>
      </c>
      <c r="L506" s="8" t="s">
        <v>80</v>
      </c>
    </row>
    <row r="507" spans="1:12" ht="18" customHeight="1" thickTop="1" thickBot="1">
      <c r="A507" s="6">
        <v>497</v>
      </c>
      <c r="B507" s="7" t="s">
        <v>735</v>
      </c>
      <c r="C507" s="7" t="s">
        <v>31</v>
      </c>
      <c r="D507" s="7" t="s">
        <v>19</v>
      </c>
      <c r="E507" s="8" t="s">
        <v>26</v>
      </c>
      <c r="F507" s="9" t="s">
        <v>1949</v>
      </c>
      <c r="G507" s="9" t="s">
        <v>1950</v>
      </c>
      <c r="H507" s="10" t="s">
        <v>756</v>
      </c>
      <c r="I507" s="11" t="s">
        <v>33</v>
      </c>
      <c r="J507" s="11" t="s">
        <v>99</v>
      </c>
      <c r="K507" s="11" t="s">
        <v>293</v>
      </c>
      <c r="L507" s="8" t="s">
        <v>51</v>
      </c>
    </row>
    <row r="508" spans="1:12" ht="18" customHeight="1" thickTop="1" thickBot="1">
      <c r="A508" s="6">
        <v>498</v>
      </c>
      <c r="B508" s="7" t="s">
        <v>735</v>
      </c>
      <c r="C508" s="7" t="s">
        <v>31</v>
      </c>
      <c r="D508" s="7" t="s">
        <v>19</v>
      </c>
      <c r="E508" s="8" t="s">
        <v>26</v>
      </c>
      <c r="F508" s="9" t="s">
        <v>1951</v>
      </c>
      <c r="G508" s="9" t="s">
        <v>1952</v>
      </c>
      <c r="H508" s="10" t="s">
        <v>757</v>
      </c>
      <c r="I508" s="11" t="s">
        <v>22</v>
      </c>
      <c r="J508" s="11" t="s">
        <v>99</v>
      </c>
      <c r="K508" s="11" t="s">
        <v>29</v>
      </c>
      <c r="L508" s="8" t="s">
        <v>64</v>
      </c>
    </row>
    <row r="509" spans="1:12" ht="18" customHeight="1" thickTop="1" thickBot="1">
      <c r="A509" s="6">
        <v>499</v>
      </c>
      <c r="B509" s="7" t="s">
        <v>735</v>
      </c>
      <c r="C509" s="7" t="s">
        <v>31</v>
      </c>
      <c r="D509" s="7" t="s">
        <v>19</v>
      </c>
      <c r="E509" s="8" t="s">
        <v>20</v>
      </c>
      <c r="F509" s="9" t="s">
        <v>1953</v>
      </c>
      <c r="G509" s="9" t="s">
        <v>1954</v>
      </c>
      <c r="H509" s="10" t="s">
        <v>758</v>
      </c>
      <c r="I509" s="11" t="s">
        <v>533</v>
      </c>
      <c r="J509" s="11" t="s">
        <v>149</v>
      </c>
      <c r="K509" s="11" t="s">
        <v>29</v>
      </c>
      <c r="L509" s="8" t="s">
        <v>721</v>
      </c>
    </row>
    <row r="510" spans="1:12" ht="18" customHeight="1" thickTop="1" thickBot="1">
      <c r="A510" s="6">
        <v>500</v>
      </c>
      <c r="B510" s="7" t="s">
        <v>735</v>
      </c>
      <c r="C510" s="7" t="s">
        <v>31</v>
      </c>
      <c r="D510" s="7" t="s">
        <v>19</v>
      </c>
      <c r="E510" s="8" t="s">
        <v>26</v>
      </c>
      <c r="F510" s="9" t="s">
        <v>1955</v>
      </c>
      <c r="G510" s="9" t="s">
        <v>1956</v>
      </c>
      <c r="H510" s="10" t="s">
        <v>759</v>
      </c>
      <c r="I510" s="11" t="s">
        <v>22</v>
      </c>
      <c r="J510" s="11" t="s">
        <v>38</v>
      </c>
      <c r="K510" s="11" t="s">
        <v>47</v>
      </c>
      <c r="L510" s="8" t="s">
        <v>530</v>
      </c>
    </row>
    <row r="511" spans="1:12" ht="18" customHeight="1" thickTop="1" thickBot="1">
      <c r="A511" s="6">
        <v>501</v>
      </c>
      <c r="B511" s="7" t="s">
        <v>735</v>
      </c>
      <c r="C511" s="7" t="s">
        <v>31</v>
      </c>
      <c r="D511" s="7" t="s">
        <v>19</v>
      </c>
      <c r="E511" s="8" t="s">
        <v>26</v>
      </c>
      <c r="F511" s="9" t="s">
        <v>1957</v>
      </c>
      <c r="G511" s="9" t="s">
        <v>1958</v>
      </c>
      <c r="H511" s="10" t="s">
        <v>760</v>
      </c>
      <c r="I511" s="11" t="s">
        <v>33</v>
      </c>
      <c r="J511" s="11" t="s">
        <v>145</v>
      </c>
      <c r="K511" s="11" t="s">
        <v>592</v>
      </c>
      <c r="L511" s="8" t="s">
        <v>143</v>
      </c>
    </row>
    <row r="512" spans="1:12" ht="18" customHeight="1" thickTop="1" thickBot="1">
      <c r="A512" s="6">
        <v>502</v>
      </c>
      <c r="B512" s="7" t="s">
        <v>735</v>
      </c>
      <c r="C512" s="7" t="s">
        <v>31</v>
      </c>
      <c r="D512" s="7" t="s">
        <v>19</v>
      </c>
      <c r="E512" s="8" t="s">
        <v>26</v>
      </c>
      <c r="F512" s="9" t="s">
        <v>1959</v>
      </c>
      <c r="G512" s="9" t="s">
        <v>1960</v>
      </c>
      <c r="H512" s="10" t="s">
        <v>761</v>
      </c>
      <c r="I512" s="11" t="s">
        <v>22</v>
      </c>
      <c r="J512" s="11" t="s">
        <v>147</v>
      </c>
      <c r="K512" s="11" t="s">
        <v>35</v>
      </c>
      <c r="L512" s="8" t="s">
        <v>51</v>
      </c>
    </row>
    <row r="513" spans="1:12" ht="18" customHeight="1" thickTop="1" thickBot="1">
      <c r="A513" s="6">
        <v>503</v>
      </c>
      <c r="B513" s="7" t="s">
        <v>735</v>
      </c>
      <c r="C513" s="7" t="s">
        <v>31</v>
      </c>
      <c r="D513" s="7" t="s">
        <v>19</v>
      </c>
      <c r="E513" s="8" t="s">
        <v>26</v>
      </c>
      <c r="F513" s="9" t="s">
        <v>1961</v>
      </c>
      <c r="G513" s="9" t="s">
        <v>1962</v>
      </c>
      <c r="H513" s="10" t="s">
        <v>762</v>
      </c>
      <c r="I513" s="11" t="s">
        <v>22</v>
      </c>
      <c r="J513" s="11" t="s">
        <v>322</v>
      </c>
      <c r="K513" s="11" t="s">
        <v>215</v>
      </c>
      <c r="L513" s="8" t="s">
        <v>64</v>
      </c>
    </row>
    <row r="514" spans="1:12" ht="18" customHeight="1" thickTop="1" thickBot="1">
      <c r="A514" s="6">
        <v>504</v>
      </c>
      <c r="B514" s="7" t="s">
        <v>735</v>
      </c>
      <c r="C514" s="7" t="s">
        <v>31</v>
      </c>
      <c r="D514" s="7" t="s">
        <v>19</v>
      </c>
      <c r="E514" s="8" t="s">
        <v>20</v>
      </c>
      <c r="F514" s="9" t="s">
        <v>1963</v>
      </c>
      <c r="G514" s="9" t="s">
        <v>1964</v>
      </c>
      <c r="H514" s="10" t="s">
        <v>763</v>
      </c>
      <c r="I514" s="11" t="s">
        <v>22</v>
      </c>
      <c r="J514" s="11" t="s">
        <v>85</v>
      </c>
      <c r="K514" s="11" t="s">
        <v>39</v>
      </c>
      <c r="L514" s="8" t="s">
        <v>25</v>
      </c>
    </row>
    <row r="515" spans="1:12" ht="18" customHeight="1" thickTop="1" thickBot="1">
      <c r="A515" s="6">
        <v>505</v>
      </c>
      <c r="B515" s="7" t="s">
        <v>735</v>
      </c>
      <c r="C515" s="7" t="s">
        <v>31</v>
      </c>
      <c r="D515" s="7" t="s">
        <v>19</v>
      </c>
      <c r="E515" s="8" t="s">
        <v>20</v>
      </c>
      <c r="F515" s="9" t="s">
        <v>1965</v>
      </c>
      <c r="G515" s="9" t="s">
        <v>1966</v>
      </c>
      <c r="H515" s="10" t="s">
        <v>747</v>
      </c>
      <c r="I515" s="11" t="s">
        <v>22</v>
      </c>
      <c r="J515" s="11" t="s">
        <v>764</v>
      </c>
      <c r="K515" s="11" t="s">
        <v>47</v>
      </c>
      <c r="L515" s="8" t="s">
        <v>25</v>
      </c>
    </row>
    <row r="516" spans="1:12" ht="18" customHeight="1" thickTop="1" thickBot="1">
      <c r="A516" s="6">
        <v>506</v>
      </c>
      <c r="B516" s="7" t="s">
        <v>735</v>
      </c>
      <c r="C516" s="7" t="s">
        <v>31</v>
      </c>
      <c r="D516" s="7" t="s">
        <v>19</v>
      </c>
      <c r="E516" s="8" t="s">
        <v>20</v>
      </c>
      <c r="F516" s="9" t="s">
        <v>1967</v>
      </c>
      <c r="G516" s="9" t="s">
        <v>1968</v>
      </c>
      <c r="H516" s="10" t="s">
        <v>765</v>
      </c>
      <c r="I516" s="11" t="s">
        <v>22</v>
      </c>
      <c r="J516" s="11" t="s">
        <v>264</v>
      </c>
      <c r="K516" s="11" t="s">
        <v>47</v>
      </c>
      <c r="L516" s="8" t="s">
        <v>80</v>
      </c>
    </row>
    <row r="517" spans="1:12" ht="18" customHeight="1" thickTop="1" thickBot="1">
      <c r="A517" s="6">
        <v>507</v>
      </c>
      <c r="B517" s="7" t="s">
        <v>735</v>
      </c>
      <c r="C517" s="7" t="s">
        <v>31</v>
      </c>
      <c r="D517" s="7" t="s">
        <v>19</v>
      </c>
      <c r="E517" s="8" t="s">
        <v>20</v>
      </c>
      <c r="F517" s="9" t="s">
        <v>1969</v>
      </c>
      <c r="G517" s="9" t="s">
        <v>1970</v>
      </c>
      <c r="H517" s="10" t="s">
        <v>598</v>
      </c>
      <c r="I517" s="11" t="s">
        <v>22</v>
      </c>
      <c r="J517" s="11" t="s">
        <v>712</v>
      </c>
      <c r="K517" s="11" t="s">
        <v>165</v>
      </c>
      <c r="L517" s="8" t="s">
        <v>64</v>
      </c>
    </row>
    <row r="518" spans="1:12" ht="18" customHeight="1" thickTop="1" thickBot="1">
      <c r="A518" s="6">
        <v>508</v>
      </c>
      <c r="B518" s="7" t="s">
        <v>735</v>
      </c>
      <c r="C518" s="7" t="s">
        <v>31</v>
      </c>
      <c r="D518" s="7" t="s">
        <v>19</v>
      </c>
      <c r="E518" s="8" t="s">
        <v>26</v>
      </c>
      <c r="F518" s="9" t="s">
        <v>1971</v>
      </c>
      <c r="G518" s="9" t="s">
        <v>1972</v>
      </c>
      <c r="H518" s="10" t="s">
        <v>766</v>
      </c>
      <c r="I518" s="11" t="s">
        <v>22</v>
      </c>
      <c r="J518" s="11" t="s">
        <v>584</v>
      </c>
      <c r="K518" s="11" t="s">
        <v>47</v>
      </c>
      <c r="L518" s="8" t="s">
        <v>40</v>
      </c>
    </row>
    <row r="519" spans="1:12" ht="18" customHeight="1" thickTop="1" thickBot="1">
      <c r="A519" s="6">
        <v>509</v>
      </c>
      <c r="B519" s="7" t="s">
        <v>735</v>
      </c>
      <c r="C519" s="7" t="s">
        <v>31</v>
      </c>
      <c r="D519" s="7" t="s">
        <v>19</v>
      </c>
      <c r="E519" s="8" t="s">
        <v>20</v>
      </c>
      <c r="F519" s="9" t="s">
        <v>1973</v>
      </c>
      <c r="G519" s="9" t="s">
        <v>1974</v>
      </c>
      <c r="H519" s="10" t="s">
        <v>767</v>
      </c>
      <c r="I519" s="11" t="s">
        <v>33</v>
      </c>
      <c r="J519" s="11" t="s">
        <v>201</v>
      </c>
      <c r="K519" s="11" t="s">
        <v>47</v>
      </c>
      <c r="L519" s="8" t="s">
        <v>768</v>
      </c>
    </row>
    <row r="520" spans="1:12" ht="18" customHeight="1" thickTop="1" thickBot="1">
      <c r="A520" s="6">
        <v>510</v>
      </c>
      <c r="B520" s="7" t="s">
        <v>735</v>
      </c>
      <c r="C520" s="7" t="s">
        <v>31</v>
      </c>
      <c r="D520" s="7" t="s">
        <v>19</v>
      </c>
      <c r="E520" s="8" t="s">
        <v>26</v>
      </c>
      <c r="F520" s="9" t="s">
        <v>1975</v>
      </c>
      <c r="G520" s="9" t="s">
        <v>1976</v>
      </c>
      <c r="H520" s="10" t="s">
        <v>649</v>
      </c>
      <c r="I520" s="11" t="s">
        <v>22</v>
      </c>
      <c r="J520" s="11" t="s">
        <v>72</v>
      </c>
      <c r="K520" s="11" t="s">
        <v>100</v>
      </c>
      <c r="L520" s="8" t="s">
        <v>721</v>
      </c>
    </row>
    <row r="521" spans="1:12" ht="18" customHeight="1" thickTop="1" thickBot="1">
      <c r="A521" s="6">
        <v>511</v>
      </c>
      <c r="B521" s="7" t="s">
        <v>735</v>
      </c>
      <c r="C521" s="7" t="s">
        <v>31</v>
      </c>
      <c r="D521" s="7" t="s">
        <v>19</v>
      </c>
      <c r="E521" s="8" t="s">
        <v>20</v>
      </c>
      <c r="F521" s="9" t="s">
        <v>1977</v>
      </c>
      <c r="G521" s="9" t="s">
        <v>1978</v>
      </c>
      <c r="H521" s="10" t="s">
        <v>642</v>
      </c>
      <c r="I521" s="11" t="s">
        <v>22</v>
      </c>
      <c r="J521" s="11" t="s">
        <v>63</v>
      </c>
      <c r="K521" s="11" t="s">
        <v>35</v>
      </c>
      <c r="L521" s="8" t="s">
        <v>769</v>
      </c>
    </row>
    <row r="522" spans="1:12" ht="18" customHeight="1" thickTop="1" thickBot="1">
      <c r="A522" s="6">
        <v>512</v>
      </c>
      <c r="B522" s="7" t="s">
        <v>735</v>
      </c>
      <c r="C522" s="7" t="s">
        <v>31</v>
      </c>
      <c r="D522" s="7" t="s">
        <v>19</v>
      </c>
      <c r="E522" s="8" t="s">
        <v>26</v>
      </c>
      <c r="F522" s="9" t="s">
        <v>1979</v>
      </c>
      <c r="G522" s="9" t="s">
        <v>1980</v>
      </c>
      <c r="H522" s="10" t="s">
        <v>613</v>
      </c>
      <c r="I522" s="11" t="s">
        <v>33</v>
      </c>
      <c r="J522" s="11" t="s">
        <v>770</v>
      </c>
      <c r="K522" s="11" t="s">
        <v>47</v>
      </c>
      <c r="L522" s="8" t="s">
        <v>143</v>
      </c>
    </row>
    <row r="523" spans="1:12" ht="18" customHeight="1" thickTop="1" thickBot="1">
      <c r="A523" s="6">
        <v>513</v>
      </c>
      <c r="B523" s="7" t="s">
        <v>735</v>
      </c>
      <c r="C523" s="7" t="s">
        <v>31</v>
      </c>
      <c r="D523" s="7" t="s">
        <v>19</v>
      </c>
      <c r="E523" s="8" t="s">
        <v>20</v>
      </c>
      <c r="F523" s="9" t="s">
        <v>1981</v>
      </c>
      <c r="G523" s="9" t="s">
        <v>1982</v>
      </c>
      <c r="H523" s="10" t="s">
        <v>728</v>
      </c>
      <c r="I523" s="11" t="s">
        <v>22</v>
      </c>
      <c r="J523" s="11" t="s">
        <v>79</v>
      </c>
      <c r="K523" s="11" t="s">
        <v>771</v>
      </c>
      <c r="L523" s="8" t="s">
        <v>51</v>
      </c>
    </row>
    <row r="524" spans="1:12" ht="18" customHeight="1" thickTop="1" thickBot="1">
      <c r="A524" s="6">
        <v>514</v>
      </c>
      <c r="B524" s="7" t="s">
        <v>772</v>
      </c>
      <c r="C524" s="7" t="s">
        <v>18</v>
      </c>
      <c r="D524" s="7" t="s">
        <v>19</v>
      </c>
      <c r="E524" s="8" t="s">
        <v>26</v>
      </c>
      <c r="F524" s="9" t="s">
        <v>1983</v>
      </c>
      <c r="G524" s="9" t="s">
        <v>1984</v>
      </c>
      <c r="H524" s="10" t="s">
        <v>773</v>
      </c>
      <c r="I524" s="11" t="s">
        <v>22</v>
      </c>
      <c r="J524" s="11" t="s">
        <v>544</v>
      </c>
      <c r="K524" s="11" t="s">
        <v>39</v>
      </c>
      <c r="L524" s="8" t="s">
        <v>64</v>
      </c>
    </row>
    <row r="525" spans="1:12" ht="18" customHeight="1" thickTop="1" thickBot="1">
      <c r="A525" s="6">
        <v>515</v>
      </c>
      <c r="B525" s="7" t="s">
        <v>772</v>
      </c>
      <c r="C525" s="7" t="s">
        <v>18</v>
      </c>
      <c r="D525" s="7" t="s">
        <v>19</v>
      </c>
      <c r="E525" s="8" t="s">
        <v>26</v>
      </c>
      <c r="F525" s="9" t="s">
        <v>1985</v>
      </c>
      <c r="G525" s="9" t="s">
        <v>1986</v>
      </c>
      <c r="H525" s="10" t="s">
        <v>774</v>
      </c>
      <c r="I525" s="11" t="s">
        <v>22</v>
      </c>
      <c r="J525" s="11" t="s">
        <v>544</v>
      </c>
      <c r="K525" s="11" t="s">
        <v>29</v>
      </c>
      <c r="L525" s="8" t="s">
        <v>51</v>
      </c>
    </row>
    <row r="526" spans="1:12" ht="18" customHeight="1" thickTop="1" thickBot="1">
      <c r="A526" s="6">
        <v>516</v>
      </c>
      <c r="B526" s="7" t="s">
        <v>772</v>
      </c>
      <c r="C526" s="7" t="s">
        <v>18</v>
      </c>
      <c r="D526" s="7" t="s">
        <v>19</v>
      </c>
      <c r="E526" s="8" t="s">
        <v>20</v>
      </c>
      <c r="F526" s="9" t="s">
        <v>1987</v>
      </c>
      <c r="G526" s="9" t="s">
        <v>1988</v>
      </c>
      <c r="H526" s="10" t="s">
        <v>775</v>
      </c>
      <c r="I526" s="11" t="s">
        <v>22</v>
      </c>
      <c r="J526" s="11" t="s">
        <v>124</v>
      </c>
      <c r="K526" s="11" t="s">
        <v>29</v>
      </c>
      <c r="L526" s="8" t="s">
        <v>25</v>
      </c>
    </row>
    <row r="527" spans="1:12" ht="18" customHeight="1" thickTop="1" thickBot="1">
      <c r="A527" s="6">
        <v>517</v>
      </c>
      <c r="B527" s="7" t="s">
        <v>772</v>
      </c>
      <c r="C527" s="7" t="s">
        <v>31</v>
      </c>
      <c r="D527" s="7" t="s">
        <v>19</v>
      </c>
      <c r="E527" s="8" t="s">
        <v>26</v>
      </c>
      <c r="F527" s="9" t="s">
        <v>1989</v>
      </c>
      <c r="G527" s="9" t="s">
        <v>1990</v>
      </c>
      <c r="H527" s="10" t="s">
        <v>776</v>
      </c>
      <c r="I527" s="11" t="s">
        <v>22</v>
      </c>
      <c r="J527" s="11" t="s">
        <v>438</v>
      </c>
      <c r="K527" s="11" t="s">
        <v>29</v>
      </c>
      <c r="L527" s="8" t="s">
        <v>64</v>
      </c>
    </row>
    <row r="528" spans="1:12" ht="18" customHeight="1" thickTop="1" thickBot="1">
      <c r="A528" s="6">
        <v>518</v>
      </c>
      <c r="B528" s="7" t="s">
        <v>772</v>
      </c>
      <c r="C528" s="7" t="s">
        <v>31</v>
      </c>
      <c r="D528" s="7" t="s">
        <v>19</v>
      </c>
      <c r="E528" s="8" t="s">
        <v>20</v>
      </c>
      <c r="F528" s="9" t="s">
        <v>1991</v>
      </c>
      <c r="G528" s="9" t="s">
        <v>1992</v>
      </c>
      <c r="H528" s="10" t="s">
        <v>777</v>
      </c>
      <c r="I528" s="11" t="s">
        <v>22</v>
      </c>
      <c r="J528" s="11" t="s">
        <v>778</v>
      </c>
      <c r="K528" s="11" t="s">
        <v>47</v>
      </c>
      <c r="L528" s="8" t="s">
        <v>36</v>
      </c>
    </row>
    <row r="529" spans="1:12" ht="18" customHeight="1" thickTop="1" thickBot="1">
      <c r="A529" s="6">
        <v>519</v>
      </c>
      <c r="B529" s="7" t="s">
        <v>772</v>
      </c>
      <c r="C529" s="7" t="s">
        <v>31</v>
      </c>
      <c r="D529" s="7" t="s">
        <v>19</v>
      </c>
      <c r="E529" s="8" t="s">
        <v>20</v>
      </c>
      <c r="F529" s="9" t="s">
        <v>1993</v>
      </c>
      <c r="G529" s="9" t="s">
        <v>1994</v>
      </c>
      <c r="H529" s="10" t="s">
        <v>779</v>
      </c>
      <c r="I529" s="11" t="s">
        <v>33</v>
      </c>
      <c r="J529" s="11" t="s">
        <v>379</v>
      </c>
      <c r="K529" s="11" t="s">
        <v>29</v>
      </c>
      <c r="L529" s="8" t="s">
        <v>721</v>
      </c>
    </row>
    <row r="530" spans="1:12" ht="18" customHeight="1" thickTop="1" thickBot="1">
      <c r="A530" s="6">
        <v>520</v>
      </c>
      <c r="B530" s="7" t="s">
        <v>772</v>
      </c>
      <c r="C530" s="7" t="s">
        <v>31</v>
      </c>
      <c r="D530" s="7" t="s">
        <v>19</v>
      </c>
      <c r="E530" s="8" t="s">
        <v>20</v>
      </c>
      <c r="F530" s="9" t="s">
        <v>1995</v>
      </c>
      <c r="G530" s="9" t="s">
        <v>1996</v>
      </c>
      <c r="H530" s="10" t="s">
        <v>521</v>
      </c>
      <c r="I530" s="11" t="s">
        <v>22</v>
      </c>
      <c r="J530" s="11" t="s">
        <v>426</v>
      </c>
      <c r="K530" s="11" t="s">
        <v>47</v>
      </c>
      <c r="L530" s="8" t="s">
        <v>51</v>
      </c>
    </row>
    <row r="531" spans="1:12" ht="18" customHeight="1" thickTop="1" thickBot="1">
      <c r="A531" s="6">
        <v>521</v>
      </c>
      <c r="B531" s="7" t="s">
        <v>772</v>
      </c>
      <c r="C531" s="7" t="s">
        <v>31</v>
      </c>
      <c r="D531" s="7" t="s">
        <v>19</v>
      </c>
      <c r="E531" s="8" t="s">
        <v>20</v>
      </c>
      <c r="F531" s="9" t="s">
        <v>1997</v>
      </c>
      <c r="G531" s="9" t="s">
        <v>1998</v>
      </c>
      <c r="H531" s="10" t="s">
        <v>761</v>
      </c>
      <c r="I531" s="11" t="s">
        <v>22</v>
      </c>
      <c r="J531" s="11" t="s">
        <v>159</v>
      </c>
      <c r="K531" s="11" t="s">
        <v>29</v>
      </c>
      <c r="L531" s="8" t="s">
        <v>51</v>
      </c>
    </row>
    <row r="532" spans="1:12" ht="18" customHeight="1" thickTop="1" thickBot="1">
      <c r="A532" s="6">
        <v>522</v>
      </c>
      <c r="B532" s="7" t="s">
        <v>772</v>
      </c>
      <c r="C532" s="7" t="s">
        <v>31</v>
      </c>
      <c r="D532" s="7" t="s">
        <v>19</v>
      </c>
      <c r="E532" s="8" t="s">
        <v>20</v>
      </c>
      <c r="F532" s="9" t="s">
        <v>1999</v>
      </c>
      <c r="G532" s="9" t="s">
        <v>2000</v>
      </c>
      <c r="H532" s="10" t="s">
        <v>606</v>
      </c>
      <c r="I532" s="11" t="s">
        <v>22</v>
      </c>
      <c r="J532" s="11" t="s">
        <v>124</v>
      </c>
      <c r="K532" s="11" t="s">
        <v>47</v>
      </c>
      <c r="L532" s="8" t="s">
        <v>25</v>
      </c>
    </row>
    <row r="533" spans="1:12" ht="18" customHeight="1" thickTop="1" thickBot="1">
      <c r="A533" s="6">
        <v>523</v>
      </c>
      <c r="B533" s="7" t="s">
        <v>772</v>
      </c>
      <c r="C533" s="7" t="s">
        <v>31</v>
      </c>
      <c r="D533" s="7" t="s">
        <v>19</v>
      </c>
      <c r="E533" s="8" t="s">
        <v>26</v>
      </c>
      <c r="F533" s="9" t="s">
        <v>2001</v>
      </c>
      <c r="G533" s="9" t="s">
        <v>2002</v>
      </c>
      <c r="H533" s="10" t="s">
        <v>780</v>
      </c>
      <c r="I533" s="11" t="s">
        <v>22</v>
      </c>
      <c r="J533" s="11" t="s">
        <v>544</v>
      </c>
      <c r="K533" s="11" t="s">
        <v>35</v>
      </c>
      <c r="L533" s="8" t="s">
        <v>530</v>
      </c>
    </row>
    <row r="534" spans="1:12" ht="18" customHeight="1" thickTop="1" thickBot="1">
      <c r="A534" s="6">
        <v>524</v>
      </c>
      <c r="B534" s="7" t="s">
        <v>772</v>
      </c>
      <c r="C534" s="7" t="s">
        <v>31</v>
      </c>
      <c r="D534" s="7" t="s">
        <v>19</v>
      </c>
      <c r="E534" s="8" t="s">
        <v>26</v>
      </c>
      <c r="F534" s="9" t="s">
        <v>2003</v>
      </c>
      <c r="G534" s="9" t="s">
        <v>2004</v>
      </c>
      <c r="H534" s="10" t="s">
        <v>614</v>
      </c>
      <c r="I534" s="11" t="s">
        <v>22</v>
      </c>
      <c r="J534" s="11" t="s">
        <v>181</v>
      </c>
      <c r="K534" s="11" t="s">
        <v>592</v>
      </c>
      <c r="L534" s="8" t="s">
        <v>25</v>
      </c>
    </row>
    <row r="535" spans="1:12" ht="18" customHeight="1" thickTop="1" thickBot="1">
      <c r="A535" s="6">
        <v>525</v>
      </c>
      <c r="B535" s="7" t="s">
        <v>772</v>
      </c>
      <c r="C535" s="7" t="s">
        <v>31</v>
      </c>
      <c r="D535" s="7" t="s">
        <v>19</v>
      </c>
      <c r="E535" s="8" t="s">
        <v>20</v>
      </c>
      <c r="F535" s="9" t="s">
        <v>2005</v>
      </c>
      <c r="G535" s="9" t="s">
        <v>2006</v>
      </c>
      <c r="H535" s="10" t="s">
        <v>667</v>
      </c>
      <c r="I535" s="11" t="s">
        <v>22</v>
      </c>
      <c r="J535" s="11" t="s">
        <v>74</v>
      </c>
      <c r="K535" s="11" t="s">
        <v>47</v>
      </c>
      <c r="L535" s="8" t="s">
        <v>25</v>
      </c>
    </row>
    <row r="536" spans="1:12" ht="18" customHeight="1" thickTop="1" thickBot="1">
      <c r="A536" s="6">
        <v>526</v>
      </c>
      <c r="B536" s="7" t="s">
        <v>772</v>
      </c>
      <c r="C536" s="7" t="s">
        <v>31</v>
      </c>
      <c r="D536" s="7" t="s">
        <v>19</v>
      </c>
      <c r="E536" s="8" t="s">
        <v>26</v>
      </c>
      <c r="F536" s="9" t="s">
        <v>2007</v>
      </c>
      <c r="G536" s="9" t="s">
        <v>2008</v>
      </c>
      <c r="H536" s="10" t="s">
        <v>781</v>
      </c>
      <c r="I536" s="11" t="s">
        <v>22</v>
      </c>
      <c r="J536" s="11" t="s">
        <v>723</v>
      </c>
      <c r="K536" s="11" t="s">
        <v>24</v>
      </c>
      <c r="L536" s="8" t="s">
        <v>51</v>
      </c>
    </row>
    <row r="537" spans="1:12" ht="18" customHeight="1" thickTop="1" thickBot="1">
      <c r="A537" s="6">
        <v>527</v>
      </c>
      <c r="B537" s="7" t="s">
        <v>772</v>
      </c>
      <c r="C537" s="7" t="s">
        <v>31</v>
      </c>
      <c r="D537" s="7" t="s">
        <v>19</v>
      </c>
      <c r="E537" s="8" t="s">
        <v>26</v>
      </c>
      <c r="F537" s="9" t="s">
        <v>2009</v>
      </c>
      <c r="G537" s="9" t="s">
        <v>2010</v>
      </c>
      <c r="H537" s="10" t="s">
        <v>709</v>
      </c>
      <c r="I537" s="11" t="s">
        <v>22</v>
      </c>
      <c r="J537" s="11" t="s">
        <v>519</v>
      </c>
      <c r="K537" s="11" t="s">
        <v>129</v>
      </c>
      <c r="L537" s="8" t="s">
        <v>25</v>
      </c>
    </row>
    <row r="538" spans="1:12" ht="18" customHeight="1" thickTop="1" thickBot="1">
      <c r="A538" s="6">
        <v>528</v>
      </c>
      <c r="B538" s="7" t="s">
        <v>772</v>
      </c>
      <c r="C538" s="7" t="s">
        <v>31</v>
      </c>
      <c r="D538" s="7" t="s">
        <v>19</v>
      </c>
      <c r="E538" s="8" t="s">
        <v>20</v>
      </c>
      <c r="F538" s="9" t="s">
        <v>2011</v>
      </c>
      <c r="G538" s="9" t="s">
        <v>2012</v>
      </c>
      <c r="H538" s="10" t="s">
        <v>606</v>
      </c>
      <c r="I538" s="11" t="s">
        <v>22</v>
      </c>
      <c r="J538" s="11" t="s">
        <v>246</v>
      </c>
      <c r="K538" s="11" t="s">
        <v>47</v>
      </c>
      <c r="L538" s="8" t="s">
        <v>25</v>
      </c>
    </row>
    <row r="539" spans="1:12" ht="18" customHeight="1" thickTop="1" thickBot="1">
      <c r="A539" s="6">
        <v>529</v>
      </c>
      <c r="B539" s="7" t="s">
        <v>772</v>
      </c>
      <c r="C539" s="7" t="s">
        <v>31</v>
      </c>
      <c r="D539" s="7" t="s">
        <v>19</v>
      </c>
      <c r="E539" s="8" t="s">
        <v>26</v>
      </c>
      <c r="F539" s="9" t="s">
        <v>2013</v>
      </c>
      <c r="G539" s="9" t="s">
        <v>2014</v>
      </c>
      <c r="H539" s="10" t="s">
        <v>649</v>
      </c>
      <c r="I539" s="11" t="s">
        <v>33</v>
      </c>
      <c r="J539" s="11" t="s">
        <v>183</v>
      </c>
      <c r="K539" s="11" t="s">
        <v>47</v>
      </c>
      <c r="L539" s="8" t="s">
        <v>25</v>
      </c>
    </row>
    <row r="540" spans="1:12" ht="18" customHeight="1" thickTop="1" thickBot="1">
      <c r="A540" s="6">
        <v>530</v>
      </c>
      <c r="B540" s="7" t="s">
        <v>772</v>
      </c>
      <c r="C540" s="8" t="s">
        <v>31</v>
      </c>
      <c r="D540" s="8" t="s">
        <v>19</v>
      </c>
      <c r="E540" s="8" t="s">
        <v>20</v>
      </c>
      <c r="F540" s="9" t="s">
        <v>2015</v>
      </c>
      <c r="G540" s="9" t="s">
        <v>2016</v>
      </c>
      <c r="H540" s="10" t="s">
        <v>782</v>
      </c>
      <c r="I540" s="11" t="s">
        <v>22</v>
      </c>
      <c r="J540" s="11" t="s">
        <v>426</v>
      </c>
      <c r="K540" s="11" t="s">
        <v>29</v>
      </c>
      <c r="L540" s="8" t="s">
        <v>721</v>
      </c>
    </row>
    <row r="541" spans="1:12" ht="18" customHeight="1" thickTop="1" thickBot="1">
      <c r="A541" s="6">
        <v>531</v>
      </c>
      <c r="B541" s="7" t="s">
        <v>772</v>
      </c>
      <c r="C541" s="7" t="s">
        <v>31</v>
      </c>
      <c r="D541" s="7" t="s">
        <v>19</v>
      </c>
      <c r="E541" s="8" t="s">
        <v>20</v>
      </c>
      <c r="F541" s="9" t="s">
        <v>2017</v>
      </c>
      <c r="G541" s="9" t="s">
        <v>2018</v>
      </c>
      <c r="H541" s="10" t="s">
        <v>685</v>
      </c>
      <c r="I541" s="11" t="s">
        <v>33</v>
      </c>
      <c r="J541" s="11" t="s">
        <v>115</v>
      </c>
      <c r="K541" s="11" t="s">
        <v>47</v>
      </c>
      <c r="L541" s="8" t="s">
        <v>80</v>
      </c>
    </row>
    <row r="542" spans="1:12" ht="18" customHeight="1" thickTop="1" thickBot="1">
      <c r="A542" s="6">
        <v>532</v>
      </c>
      <c r="B542" s="7" t="s">
        <v>772</v>
      </c>
      <c r="C542" s="7" t="s">
        <v>31</v>
      </c>
      <c r="D542" s="7" t="s">
        <v>19</v>
      </c>
      <c r="E542" s="8" t="s">
        <v>20</v>
      </c>
      <c r="F542" s="9" t="s">
        <v>2019</v>
      </c>
      <c r="G542" s="9" t="s">
        <v>2020</v>
      </c>
      <c r="H542" s="10" t="s">
        <v>701</v>
      </c>
      <c r="I542" s="11" t="s">
        <v>22</v>
      </c>
      <c r="J542" s="11" t="s">
        <v>712</v>
      </c>
      <c r="K542" s="11" t="s">
        <v>35</v>
      </c>
      <c r="L542" s="8" t="s">
        <v>64</v>
      </c>
    </row>
    <row r="543" spans="1:12" ht="18" customHeight="1" thickTop="1" thickBot="1">
      <c r="A543" s="6">
        <v>533</v>
      </c>
      <c r="B543" s="7" t="s">
        <v>772</v>
      </c>
      <c r="C543" s="7" t="s">
        <v>31</v>
      </c>
      <c r="D543" s="7" t="s">
        <v>19</v>
      </c>
      <c r="E543" s="8" t="s">
        <v>26</v>
      </c>
      <c r="F543" s="9" t="s">
        <v>2021</v>
      </c>
      <c r="G543" s="9" t="s">
        <v>2022</v>
      </c>
      <c r="H543" s="10" t="s">
        <v>783</v>
      </c>
      <c r="I543" s="11" t="s">
        <v>22</v>
      </c>
      <c r="J543" s="11" t="s">
        <v>55</v>
      </c>
      <c r="K543" s="11" t="s">
        <v>47</v>
      </c>
      <c r="L543" s="8" t="s">
        <v>143</v>
      </c>
    </row>
    <row r="544" spans="1:12" ht="18" customHeight="1" thickTop="1" thickBot="1">
      <c r="A544" s="6">
        <v>534</v>
      </c>
      <c r="B544" s="7" t="s">
        <v>772</v>
      </c>
      <c r="C544" s="7" t="s">
        <v>31</v>
      </c>
      <c r="D544" s="7" t="s">
        <v>19</v>
      </c>
      <c r="E544" s="8" t="s">
        <v>20</v>
      </c>
      <c r="F544" s="9" t="s">
        <v>2023</v>
      </c>
      <c r="G544" s="9" t="s">
        <v>2024</v>
      </c>
      <c r="H544" s="10" t="s">
        <v>784</v>
      </c>
      <c r="I544" s="11" t="s">
        <v>22</v>
      </c>
      <c r="J544" s="11" t="s">
        <v>272</v>
      </c>
      <c r="K544" s="11" t="s">
        <v>35</v>
      </c>
      <c r="L544" s="8" t="s">
        <v>721</v>
      </c>
    </row>
    <row r="545" spans="1:12" ht="18" customHeight="1" thickTop="1" thickBot="1">
      <c r="A545" s="6">
        <v>535</v>
      </c>
      <c r="B545" s="7" t="s">
        <v>772</v>
      </c>
      <c r="C545" s="7" t="s">
        <v>31</v>
      </c>
      <c r="D545" s="7" t="s">
        <v>19</v>
      </c>
      <c r="E545" s="8" t="s">
        <v>26</v>
      </c>
      <c r="F545" s="9" t="s">
        <v>2025</v>
      </c>
      <c r="G545" s="9" t="s">
        <v>2026</v>
      </c>
      <c r="H545" s="10" t="s">
        <v>785</v>
      </c>
      <c r="I545" s="11" t="s">
        <v>22</v>
      </c>
      <c r="J545" s="11" t="s">
        <v>561</v>
      </c>
      <c r="K545" s="11" t="s">
        <v>47</v>
      </c>
      <c r="L545" s="8" t="s">
        <v>530</v>
      </c>
    </row>
    <row r="546" spans="1:12" ht="18" customHeight="1" thickTop="1" thickBot="1">
      <c r="A546" s="6">
        <v>536</v>
      </c>
      <c r="B546" s="7" t="s">
        <v>772</v>
      </c>
      <c r="C546" s="7" t="s">
        <v>31</v>
      </c>
      <c r="D546" s="7" t="s">
        <v>19</v>
      </c>
      <c r="E546" s="8" t="s">
        <v>26</v>
      </c>
      <c r="F546" s="9" t="s">
        <v>2027</v>
      </c>
      <c r="G546" s="9" t="s">
        <v>2028</v>
      </c>
      <c r="H546" s="10" t="s">
        <v>786</v>
      </c>
      <c r="I546" s="11" t="s">
        <v>33</v>
      </c>
      <c r="J546" s="11" t="s">
        <v>201</v>
      </c>
      <c r="K546" s="11" t="s">
        <v>47</v>
      </c>
      <c r="L546" s="8" t="s">
        <v>64</v>
      </c>
    </row>
    <row r="547" spans="1:12" ht="18" customHeight="1" thickTop="1" thickBot="1">
      <c r="A547" s="6">
        <v>537</v>
      </c>
      <c r="B547" s="7" t="s">
        <v>772</v>
      </c>
      <c r="C547" s="7" t="s">
        <v>18</v>
      </c>
      <c r="D547" s="12" t="s">
        <v>52</v>
      </c>
      <c r="E547" s="8" t="s">
        <v>26</v>
      </c>
      <c r="F547" s="9" t="s">
        <v>2029</v>
      </c>
      <c r="G547" s="9" t="s">
        <v>2030</v>
      </c>
      <c r="H547" s="10" t="s">
        <v>787</v>
      </c>
      <c r="I547" s="11" t="s">
        <v>22</v>
      </c>
      <c r="J547" s="11" t="s">
        <v>99</v>
      </c>
      <c r="K547" s="11" t="s">
        <v>47</v>
      </c>
      <c r="L547" s="8" t="s">
        <v>788</v>
      </c>
    </row>
    <row r="548" spans="1:12" ht="18" customHeight="1" thickTop="1" thickBot="1">
      <c r="A548" s="6">
        <v>538</v>
      </c>
      <c r="B548" s="7" t="s">
        <v>772</v>
      </c>
      <c r="C548" s="7" t="s">
        <v>31</v>
      </c>
      <c r="D548" s="7" t="s">
        <v>19</v>
      </c>
      <c r="E548" s="8" t="s">
        <v>20</v>
      </c>
      <c r="F548" s="9" t="s">
        <v>2031</v>
      </c>
      <c r="G548" s="9" t="s">
        <v>2032</v>
      </c>
      <c r="H548" s="10" t="s">
        <v>789</v>
      </c>
      <c r="I548" s="11" t="s">
        <v>33</v>
      </c>
      <c r="J548" s="11" t="s">
        <v>74</v>
      </c>
      <c r="K548" s="11" t="s">
        <v>47</v>
      </c>
      <c r="L548" s="8" t="s">
        <v>25</v>
      </c>
    </row>
    <row r="549" spans="1:12" ht="18" customHeight="1" thickTop="1" thickBot="1">
      <c r="A549" s="6">
        <v>539</v>
      </c>
      <c r="B549" s="7" t="s">
        <v>772</v>
      </c>
      <c r="C549" s="7" t="s">
        <v>31</v>
      </c>
      <c r="D549" s="7" t="s">
        <v>19</v>
      </c>
      <c r="E549" s="8" t="s">
        <v>20</v>
      </c>
      <c r="F549" s="9" t="s">
        <v>2033</v>
      </c>
      <c r="G549" s="9" t="s">
        <v>2034</v>
      </c>
      <c r="H549" s="10" t="s">
        <v>509</v>
      </c>
      <c r="I549" s="11" t="s">
        <v>33</v>
      </c>
      <c r="J549" s="11" t="s">
        <v>790</v>
      </c>
      <c r="K549" s="11" t="s">
        <v>550</v>
      </c>
      <c r="L549" s="8" t="s">
        <v>721</v>
      </c>
    </row>
    <row r="550" spans="1:12" ht="18" customHeight="1" thickTop="1" thickBot="1">
      <c r="A550" s="6">
        <v>540</v>
      </c>
      <c r="B550" s="7" t="s">
        <v>772</v>
      </c>
      <c r="C550" s="7" t="s">
        <v>31</v>
      </c>
      <c r="D550" s="7" t="s">
        <v>19</v>
      </c>
      <c r="E550" s="8" t="s">
        <v>20</v>
      </c>
      <c r="F550" s="9" t="s">
        <v>2035</v>
      </c>
      <c r="G550" s="9" t="s">
        <v>2036</v>
      </c>
      <c r="H550" s="10" t="s">
        <v>791</v>
      </c>
      <c r="I550" s="11" t="s">
        <v>22</v>
      </c>
      <c r="J550" s="11" t="s">
        <v>438</v>
      </c>
      <c r="K550" s="11" t="s">
        <v>47</v>
      </c>
      <c r="L550" s="8" t="s">
        <v>721</v>
      </c>
    </row>
    <row r="551" spans="1:12" ht="18" customHeight="1" thickTop="1" thickBot="1">
      <c r="A551" s="6">
        <v>541</v>
      </c>
      <c r="B551" s="7" t="s">
        <v>772</v>
      </c>
      <c r="C551" s="7" t="s">
        <v>31</v>
      </c>
      <c r="D551" s="7" t="s">
        <v>19</v>
      </c>
      <c r="E551" s="8" t="s">
        <v>26</v>
      </c>
      <c r="F551" s="9" t="s">
        <v>2037</v>
      </c>
      <c r="G551" s="9" t="s">
        <v>2038</v>
      </c>
      <c r="H551" s="10" t="s">
        <v>792</v>
      </c>
      <c r="I551" s="11" t="s">
        <v>22</v>
      </c>
      <c r="J551" s="11" t="s">
        <v>584</v>
      </c>
      <c r="K551" s="11" t="s">
        <v>47</v>
      </c>
      <c r="L551" s="8" t="s">
        <v>40</v>
      </c>
    </row>
    <row r="552" spans="1:12" ht="18" customHeight="1" thickTop="1" thickBot="1">
      <c r="A552" s="6">
        <v>542</v>
      </c>
      <c r="B552" s="7" t="s">
        <v>772</v>
      </c>
      <c r="C552" s="7" t="s">
        <v>31</v>
      </c>
      <c r="D552" s="7" t="s">
        <v>19</v>
      </c>
      <c r="E552" s="8" t="s">
        <v>26</v>
      </c>
      <c r="F552" s="9" t="s">
        <v>2039</v>
      </c>
      <c r="G552" s="9" t="s">
        <v>2040</v>
      </c>
      <c r="H552" s="10" t="s">
        <v>793</v>
      </c>
      <c r="I552" s="11" t="s">
        <v>33</v>
      </c>
      <c r="J552" s="11" t="s">
        <v>99</v>
      </c>
      <c r="K552" s="11" t="s">
        <v>35</v>
      </c>
      <c r="L552" s="8" t="s">
        <v>40</v>
      </c>
    </row>
    <row r="553" spans="1:12" ht="18" customHeight="1" thickTop="1" thickBot="1">
      <c r="A553" s="6">
        <v>543</v>
      </c>
      <c r="B553" s="7" t="s">
        <v>772</v>
      </c>
      <c r="C553" s="7" t="s">
        <v>31</v>
      </c>
      <c r="D553" s="7" t="s">
        <v>19</v>
      </c>
      <c r="E553" s="8" t="s">
        <v>26</v>
      </c>
      <c r="F553" s="9" t="s">
        <v>2041</v>
      </c>
      <c r="G553" s="9" t="s">
        <v>2042</v>
      </c>
      <c r="H553" s="10" t="s">
        <v>794</v>
      </c>
      <c r="I553" s="11" t="s">
        <v>22</v>
      </c>
      <c r="J553" s="11" t="s">
        <v>152</v>
      </c>
      <c r="K553" s="11" t="s">
        <v>39</v>
      </c>
      <c r="L553" s="8" t="s">
        <v>40</v>
      </c>
    </row>
    <row r="554" spans="1:12" ht="18" customHeight="1" thickTop="1" thickBot="1">
      <c r="A554" s="6">
        <v>544</v>
      </c>
      <c r="B554" s="7" t="s">
        <v>772</v>
      </c>
      <c r="C554" s="7" t="s">
        <v>31</v>
      </c>
      <c r="D554" s="7" t="s">
        <v>19</v>
      </c>
      <c r="E554" s="8" t="s">
        <v>20</v>
      </c>
      <c r="F554" s="9" t="s">
        <v>2043</v>
      </c>
      <c r="G554" s="9" t="s">
        <v>2044</v>
      </c>
      <c r="H554" s="10" t="s">
        <v>795</v>
      </c>
      <c r="I554" s="11" t="s">
        <v>22</v>
      </c>
      <c r="J554" s="11" t="s">
        <v>226</v>
      </c>
      <c r="K554" s="11" t="s">
        <v>295</v>
      </c>
      <c r="L554" s="8" t="s">
        <v>51</v>
      </c>
    </row>
    <row r="555" spans="1:12" ht="18" customHeight="1" thickTop="1" thickBot="1">
      <c r="A555" s="6">
        <v>545</v>
      </c>
      <c r="B555" s="7" t="s">
        <v>772</v>
      </c>
      <c r="C555" s="7" t="s">
        <v>31</v>
      </c>
      <c r="D555" s="7" t="s">
        <v>19</v>
      </c>
      <c r="E555" s="8" t="s">
        <v>20</v>
      </c>
      <c r="F555" s="9" t="s">
        <v>2045</v>
      </c>
      <c r="G555" s="9" t="s">
        <v>2046</v>
      </c>
      <c r="H555" s="10" t="s">
        <v>796</v>
      </c>
      <c r="I555" s="11" t="s">
        <v>22</v>
      </c>
      <c r="J555" s="11" t="s">
        <v>115</v>
      </c>
      <c r="K555" s="11" t="s">
        <v>47</v>
      </c>
      <c r="L555" s="8" t="s">
        <v>36</v>
      </c>
    </row>
    <row r="556" spans="1:12" ht="18" customHeight="1" thickTop="1" thickBot="1">
      <c r="A556" s="6">
        <v>546</v>
      </c>
      <c r="B556" s="7" t="s">
        <v>772</v>
      </c>
      <c r="C556" s="7" t="s">
        <v>31</v>
      </c>
      <c r="D556" s="7" t="s">
        <v>19</v>
      </c>
      <c r="E556" s="8" t="s">
        <v>20</v>
      </c>
      <c r="F556" s="9" t="s">
        <v>2047</v>
      </c>
      <c r="G556" s="9" t="s">
        <v>2048</v>
      </c>
      <c r="H556" s="10" t="s">
        <v>797</v>
      </c>
      <c r="I556" s="11" t="s">
        <v>33</v>
      </c>
      <c r="J556" s="11" t="s">
        <v>115</v>
      </c>
      <c r="K556" s="11" t="s">
        <v>47</v>
      </c>
      <c r="L556" s="8" t="s">
        <v>36</v>
      </c>
    </row>
    <row r="557" spans="1:12" ht="18" customHeight="1" thickTop="1" thickBot="1">
      <c r="A557" s="6">
        <v>547</v>
      </c>
      <c r="B557" s="7" t="s">
        <v>772</v>
      </c>
      <c r="C557" s="7" t="s">
        <v>31</v>
      </c>
      <c r="D557" s="7" t="s">
        <v>19</v>
      </c>
      <c r="E557" s="8" t="s">
        <v>20</v>
      </c>
      <c r="F557" s="9" t="s">
        <v>2049</v>
      </c>
      <c r="G557" s="9" t="s">
        <v>2050</v>
      </c>
      <c r="H557" s="10" t="s">
        <v>798</v>
      </c>
      <c r="I557" s="11" t="s">
        <v>33</v>
      </c>
      <c r="J557" s="11" t="s">
        <v>159</v>
      </c>
      <c r="K557" s="11" t="s">
        <v>215</v>
      </c>
      <c r="L557" s="8" t="s">
        <v>64</v>
      </c>
    </row>
    <row r="558" spans="1:12" ht="18" customHeight="1" thickTop="1" thickBot="1">
      <c r="A558" s="6">
        <v>548</v>
      </c>
      <c r="B558" s="7" t="s">
        <v>772</v>
      </c>
      <c r="C558" s="7" t="s">
        <v>31</v>
      </c>
      <c r="D558" s="7" t="s">
        <v>19</v>
      </c>
      <c r="E558" s="8" t="s">
        <v>26</v>
      </c>
      <c r="F558" s="9" t="s">
        <v>2051</v>
      </c>
      <c r="G558" s="9" t="s">
        <v>2052</v>
      </c>
      <c r="H558" s="10" t="s">
        <v>799</v>
      </c>
      <c r="I558" s="11" t="s">
        <v>33</v>
      </c>
      <c r="J558" s="11" t="s">
        <v>304</v>
      </c>
      <c r="K558" s="11" t="s">
        <v>39</v>
      </c>
      <c r="L558" s="8" t="s">
        <v>40</v>
      </c>
    </row>
    <row r="559" spans="1:12" ht="18" customHeight="1" thickTop="1" thickBot="1">
      <c r="A559" s="6">
        <v>549</v>
      </c>
      <c r="B559" s="7" t="s">
        <v>772</v>
      </c>
      <c r="C559" s="7" t="s">
        <v>31</v>
      </c>
      <c r="D559" s="7" t="s">
        <v>19</v>
      </c>
      <c r="E559" s="8" t="s">
        <v>20</v>
      </c>
      <c r="F559" s="9" t="s">
        <v>2053</v>
      </c>
      <c r="G559" s="9" t="s">
        <v>2054</v>
      </c>
      <c r="H559" s="10" t="s">
        <v>800</v>
      </c>
      <c r="I559" s="11" t="s">
        <v>22</v>
      </c>
      <c r="J559" s="11" t="s">
        <v>544</v>
      </c>
      <c r="K559" s="11" t="s">
        <v>35</v>
      </c>
      <c r="L559" s="8" t="s">
        <v>801</v>
      </c>
    </row>
    <row r="560" spans="1:12" ht="18" customHeight="1" thickTop="1" thickBot="1">
      <c r="A560" s="6">
        <v>550</v>
      </c>
      <c r="B560" s="7" t="s">
        <v>772</v>
      </c>
      <c r="C560" s="7" t="s">
        <v>31</v>
      </c>
      <c r="D560" s="7" t="s">
        <v>19</v>
      </c>
      <c r="E560" s="8" t="s">
        <v>26</v>
      </c>
      <c r="F560" s="9" t="s">
        <v>2055</v>
      </c>
      <c r="G560" s="9" t="s">
        <v>2056</v>
      </c>
      <c r="H560" s="10" t="s">
        <v>802</v>
      </c>
      <c r="I560" s="11" t="s">
        <v>33</v>
      </c>
      <c r="J560" s="11" t="s">
        <v>778</v>
      </c>
      <c r="K560" s="11" t="s">
        <v>47</v>
      </c>
      <c r="L560" s="8" t="s">
        <v>51</v>
      </c>
    </row>
    <row r="561" spans="1:12" ht="18" customHeight="1" thickTop="1" thickBot="1">
      <c r="A561" s="6">
        <v>551</v>
      </c>
      <c r="B561" s="7" t="s">
        <v>772</v>
      </c>
      <c r="C561" s="7" t="s">
        <v>31</v>
      </c>
      <c r="D561" s="7" t="s">
        <v>19</v>
      </c>
      <c r="E561" s="8" t="s">
        <v>26</v>
      </c>
      <c r="F561" s="9" t="s">
        <v>2057</v>
      </c>
      <c r="G561" s="9" t="s">
        <v>2058</v>
      </c>
      <c r="H561" s="10" t="s">
        <v>803</v>
      </c>
      <c r="I561" s="11" t="s">
        <v>22</v>
      </c>
      <c r="J561" s="11" t="s">
        <v>804</v>
      </c>
      <c r="K561" s="11" t="s">
        <v>157</v>
      </c>
      <c r="L561" s="8" t="s">
        <v>64</v>
      </c>
    </row>
    <row r="562" spans="1:12" ht="18" customHeight="1" thickTop="1" thickBot="1">
      <c r="A562" s="6">
        <v>552</v>
      </c>
      <c r="B562" s="7" t="s">
        <v>772</v>
      </c>
      <c r="C562" s="7" t="s">
        <v>31</v>
      </c>
      <c r="D562" s="7" t="s">
        <v>19</v>
      </c>
      <c r="E562" s="8" t="s">
        <v>20</v>
      </c>
      <c r="F562" s="9" t="s">
        <v>2059</v>
      </c>
      <c r="G562" s="9" t="s">
        <v>2060</v>
      </c>
      <c r="H562" s="10" t="s">
        <v>441</v>
      </c>
      <c r="I562" s="11" t="s">
        <v>22</v>
      </c>
      <c r="J562" s="11" t="s">
        <v>805</v>
      </c>
      <c r="K562" s="11" t="s">
        <v>47</v>
      </c>
      <c r="L562" s="8" t="s">
        <v>25</v>
      </c>
    </row>
    <row r="563" spans="1:12" ht="18" customHeight="1" thickTop="1" thickBot="1">
      <c r="A563" s="6">
        <v>553</v>
      </c>
      <c r="B563" s="7" t="s">
        <v>772</v>
      </c>
      <c r="C563" s="7" t="s">
        <v>31</v>
      </c>
      <c r="D563" s="7" t="s">
        <v>19</v>
      </c>
      <c r="E563" s="8" t="s">
        <v>20</v>
      </c>
      <c r="F563" s="9" t="s">
        <v>2061</v>
      </c>
      <c r="G563" s="9" t="s">
        <v>2062</v>
      </c>
      <c r="H563" s="10" t="s">
        <v>806</v>
      </c>
      <c r="I563" s="11" t="s">
        <v>22</v>
      </c>
      <c r="J563" s="11" t="s">
        <v>115</v>
      </c>
      <c r="K563" s="11" t="s">
        <v>35</v>
      </c>
      <c r="L563" s="8" t="s">
        <v>40</v>
      </c>
    </row>
    <row r="564" spans="1:12" ht="18" customHeight="1" thickTop="1" thickBot="1">
      <c r="A564" s="6">
        <v>554</v>
      </c>
      <c r="B564" s="7" t="s">
        <v>772</v>
      </c>
      <c r="C564" s="7" t="s">
        <v>31</v>
      </c>
      <c r="D564" s="7" t="s">
        <v>19</v>
      </c>
      <c r="E564" s="8" t="s">
        <v>20</v>
      </c>
      <c r="F564" s="9" t="s">
        <v>2063</v>
      </c>
      <c r="G564" s="9" t="s">
        <v>2064</v>
      </c>
      <c r="H564" s="10" t="s">
        <v>742</v>
      </c>
      <c r="I564" s="11" t="s">
        <v>33</v>
      </c>
      <c r="J564" s="11" t="s">
        <v>807</v>
      </c>
      <c r="K564" s="11" t="s">
        <v>47</v>
      </c>
      <c r="L564" s="8" t="s">
        <v>721</v>
      </c>
    </row>
    <row r="565" spans="1:12" ht="18" customHeight="1" thickTop="1" thickBot="1">
      <c r="A565" s="6">
        <v>555</v>
      </c>
      <c r="B565" s="7" t="s">
        <v>772</v>
      </c>
      <c r="C565" s="7" t="s">
        <v>31</v>
      </c>
      <c r="D565" s="7" t="s">
        <v>19</v>
      </c>
      <c r="E565" s="8" t="s">
        <v>26</v>
      </c>
      <c r="F565" s="9" t="s">
        <v>2065</v>
      </c>
      <c r="G565" s="9" t="s">
        <v>2066</v>
      </c>
      <c r="H565" s="10" t="s">
        <v>808</v>
      </c>
      <c r="I565" s="11" t="s">
        <v>111</v>
      </c>
      <c r="J565" s="11" t="s">
        <v>112</v>
      </c>
      <c r="K565" s="11" t="s">
        <v>35</v>
      </c>
      <c r="L565" s="8" t="s">
        <v>721</v>
      </c>
    </row>
    <row r="566" spans="1:12" ht="18" customHeight="1" thickTop="1" thickBot="1">
      <c r="A566" s="6">
        <v>556</v>
      </c>
      <c r="B566" s="7" t="s">
        <v>809</v>
      </c>
      <c r="C566" s="7" t="s">
        <v>18</v>
      </c>
      <c r="D566" s="7" t="s">
        <v>19</v>
      </c>
      <c r="E566" s="8" t="s">
        <v>26</v>
      </c>
      <c r="F566" s="9" t="s">
        <v>2067</v>
      </c>
      <c r="G566" s="9" t="s">
        <v>2068</v>
      </c>
      <c r="H566" s="10" t="s">
        <v>810</v>
      </c>
      <c r="I566" s="11" t="s">
        <v>22</v>
      </c>
      <c r="J566" s="11" t="s">
        <v>544</v>
      </c>
      <c r="K566" s="11" t="s">
        <v>35</v>
      </c>
      <c r="L566" s="8" t="s">
        <v>64</v>
      </c>
    </row>
    <row r="567" spans="1:12" ht="18" customHeight="1" thickTop="1" thickBot="1">
      <c r="A567" s="6">
        <v>557</v>
      </c>
      <c r="B567" s="7" t="s">
        <v>809</v>
      </c>
      <c r="C567" s="7" t="s">
        <v>18</v>
      </c>
      <c r="D567" s="7" t="s">
        <v>19</v>
      </c>
      <c r="E567" s="8" t="s">
        <v>20</v>
      </c>
      <c r="F567" s="9" t="s">
        <v>2069</v>
      </c>
      <c r="G567" s="9" t="s">
        <v>2070</v>
      </c>
      <c r="H567" s="10" t="s">
        <v>811</v>
      </c>
      <c r="I567" s="11" t="s">
        <v>22</v>
      </c>
      <c r="J567" s="11" t="s">
        <v>115</v>
      </c>
      <c r="K567" s="11" t="s">
        <v>35</v>
      </c>
      <c r="L567" s="8" t="s">
        <v>143</v>
      </c>
    </row>
    <row r="568" spans="1:12" ht="18" customHeight="1" thickTop="1" thickBot="1">
      <c r="A568" s="6">
        <v>558</v>
      </c>
      <c r="B568" s="7" t="s">
        <v>809</v>
      </c>
      <c r="C568" s="7" t="s">
        <v>31</v>
      </c>
      <c r="D568" s="7" t="s">
        <v>19</v>
      </c>
      <c r="E568" s="8" t="s">
        <v>26</v>
      </c>
      <c r="F568" s="9" t="s">
        <v>2071</v>
      </c>
      <c r="G568" s="9" t="s">
        <v>2072</v>
      </c>
      <c r="H568" s="10" t="s">
        <v>812</v>
      </c>
      <c r="I568" s="11" t="s">
        <v>22</v>
      </c>
      <c r="J568" s="11" t="s">
        <v>42</v>
      </c>
      <c r="K568" s="11" t="s">
        <v>47</v>
      </c>
      <c r="L568" s="8" t="s">
        <v>721</v>
      </c>
    </row>
    <row r="569" spans="1:12" ht="18" customHeight="1" thickTop="1" thickBot="1">
      <c r="A569" s="6">
        <v>559</v>
      </c>
      <c r="B569" s="7" t="s">
        <v>809</v>
      </c>
      <c r="C569" s="7" t="s">
        <v>18</v>
      </c>
      <c r="D569" s="7" t="s">
        <v>19</v>
      </c>
      <c r="E569" s="8" t="s">
        <v>20</v>
      </c>
      <c r="F569" s="9" t="s">
        <v>2073</v>
      </c>
      <c r="G569" s="9" t="s">
        <v>2074</v>
      </c>
      <c r="H569" s="10" t="s">
        <v>813</v>
      </c>
      <c r="I569" s="11" t="s">
        <v>22</v>
      </c>
      <c r="J569" s="11" t="s">
        <v>159</v>
      </c>
      <c r="K569" s="11" t="s">
        <v>47</v>
      </c>
      <c r="L569" s="8" t="s">
        <v>64</v>
      </c>
    </row>
    <row r="570" spans="1:12" ht="18" customHeight="1" thickTop="1" thickBot="1">
      <c r="A570" s="6">
        <v>560</v>
      </c>
      <c r="B570" s="7" t="s">
        <v>809</v>
      </c>
      <c r="C570" s="7" t="s">
        <v>31</v>
      </c>
      <c r="D570" s="7" t="s">
        <v>19</v>
      </c>
      <c r="E570" s="8" t="s">
        <v>26</v>
      </c>
      <c r="F570" s="9" t="s">
        <v>2075</v>
      </c>
      <c r="G570" s="9" t="s">
        <v>2076</v>
      </c>
      <c r="H570" s="10" t="s">
        <v>814</v>
      </c>
      <c r="I570" s="11" t="s">
        <v>815</v>
      </c>
      <c r="J570" s="11" t="s">
        <v>816</v>
      </c>
      <c r="K570" s="11" t="s">
        <v>47</v>
      </c>
      <c r="L570" s="8" t="s">
        <v>80</v>
      </c>
    </row>
    <row r="571" spans="1:12" ht="18" customHeight="1" thickTop="1" thickBot="1">
      <c r="A571" s="6">
        <v>561</v>
      </c>
      <c r="B571" s="7" t="s">
        <v>809</v>
      </c>
      <c r="C571" s="7" t="s">
        <v>31</v>
      </c>
      <c r="D571" s="7" t="s">
        <v>19</v>
      </c>
      <c r="E571" s="8" t="s">
        <v>26</v>
      </c>
      <c r="F571" s="9" t="s">
        <v>2077</v>
      </c>
      <c r="G571" s="9" t="s">
        <v>2078</v>
      </c>
      <c r="H571" s="10" t="s">
        <v>817</v>
      </c>
      <c r="I571" s="11" t="s">
        <v>22</v>
      </c>
      <c r="J571" s="11" t="s">
        <v>818</v>
      </c>
      <c r="K571" s="11" t="s">
        <v>29</v>
      </c>
      <c r="L571" s="8" t="s">
        <v>310</v>
      </c>
    </row>
    <row r="572" spans="1:12" ht="18" customHeight="1" thickTop="1" thickBot="1">
      <c r="A572" s="6">
        <v>562</v>
      </c>
      <c r="B572" s="7" t="s">
        <v>809</v>
      </c>
      <c r="C572" s="7" t="s">
        <v>31</v>
      </c>
      <c r="D572" s="7" t="s">
        <v>19</v>
      </c>
      <c r="E572" s="8" t="s">
        <v>20</v>
      </c>
      <c r="F572" s="9" t="s">
        <v>2079</v>
      </c>
      <c r="G572" s="9" t="s">
        <v>2080</v>
      </c>
      <c r="H572" s="10" t="s">
        <v>819</v>
      </c>
      <c r="I572" s="11" t="s">
        <v>22</v>
      </c>
      <c r="J572" s="11" t="s">
        <v>138</v>
      </c>
      <c r="K572" s="11" t="s">
        <v>47</v>
      </c>
      <c r="L572" s="8" t="s">
        <v>51</v>
      </c>
    </row>
    <row r="573" spans="1:12" ht="18" customHeight="1" thickTop="1" thickBot="1">
      <c r="A573" s="6">
        <v>563</v>
      </c>
      <c r="B573" s="7" t="s">
        <v>809</v>
      </c>
      <c r="C573" s="7" t="s">
        <v>31</v>
      </c>
      <c r="D573" s="7" t="s">
        <v>19</v>
      </c>
      <c r="E573" s="8" t="s">
        <v>26</v>
      </c>
      <c r="F573" s="9" t="s">
        <v>2081</v>
      </c>
      <c r="G573" s="9" t="s">
        <v>2082</v>
      </c>
      <c r="H573" s="10" t="s">
        <v>820</v>
      </c>
      <c r="I573" s="11" t="s">
        <v>22</v>
      </c>
      <c r="J573" s="11" t="s">
        <v>306</v>
      </c>
      <c r="K573" s="11" t="s">
        <v>35</v>
      </c>
      <c r="L573" s="8" t="s">
        <v>40</v>
      </c>
    </row>
    <row r="574" spans="1:12" ht="18" customHeight="1" thickTop="1" thickBot="1">
      <c r="A574" s="6">
        <v>564</v>
      </c>
      <c r="B574" s="7" t="s">
        <v>809</v>
      </c>
      <c r="C574" s="7" t="s">
        <v>31</v>
      </c>
      <c r="D574" s="7" t="s">
        <v>19</v>
      </c>
      <c r="E574" s="8" t="s">
        <v>20</v>
      </c>
      <c r="F574" s="9" t="s">
        <v>2083</v>
      </c>
      <c r="G574" s="9" t="s">
        <v>2084</v>
      </c>
      <c r="H574" s="10" t="s">
        <v>821</v>
      </c>
      <c r="I574" s="11" t="s">
        <v>33</v>
      </c>
      <c r="J574" s="11" t="s">
        <v>711</v>
      </c>
      <c r="K574" s="11" t="s">
        <v>29</v>
      </c>
      <c r="L574" s="8" t="s">
        <v>36</v>
      </c>
    </row>
    <row r="575" spans="1:12" ht="18" customHeight="1" thickTop="1" thickBot="1">
      <c r="A575" s="6">
        <v>565</v>
      </c>
      <c r="B575" s="7" t="s">
        <v>809</v>
      </c>
      <c r="C575" s="7" t="s">
        <v>31</v>
      </c>
      <c r="D575" s="7" t="s">
        <v>19</v>
      </c>
      <c r="E575" s="8" t="s">
        <v>26</v>
      </c>
      <c r="F575" s="9" t="s">
        <v>2085</v>
      </c>
      <c r="G575" s="9" t="s">
        <v>2086</v>
      </c>
      <c r="H575" s="10" t="s">
        <v>822</v>
      </c>
      <c r="I575" s="11" t="s">
        <v>22</v>
      </c>
      <c r="J575" s="11" t="s">
        <v>823</v>
      </c>
      <c r="K575" s="11" t="s">
        <v>47</v>
      </c>
      <c r="L575" s="8" t="s">
        <v>25</v>
      </c>
    </row>
    <row r="576" spans="1:12" ht="18" customHeight="1" thickTop="1" thickBot="1">
      <c r="A576" s="6">
        <v>566</v>
      </c>
      <c r="B576" s="7" t="s">
        <v>809</v>
      </c>
      <c r="C576" s="7" t="s">
        <v>31</v>
      </c>
      <c r="D576" s="7" t="s">
        <v>19</v>
      </c>
      <c r="E576" s="8" t="s">
        <v>26</v>
      </c>
      <c r="F576" s="9" t="s">
        <v>2087</v>
      </c>
      <c r="G576" s="9" t="s">
        <v>2088</v>
      </c>
      <c r="H576" s="10" t="s">
        <v>824</v>
      </c>
      <c r="I576" s="11" t="s">
        <v>22</v>
      </c>
      <c r="J576" s="11" t="s">
        <v>825</v>
      </c>
      <c r="K576" s="11" t="s">
        <v>47</v>
      </c>
      <c r="L576" s="8" t="s">
        <v>25</v>
      </c>
    </row>
    <row r="577" spans="1:12" ht="18" customHeight="1" thickTop="1" thickBot="1">
      <c r="A577" s="6">
        <v>567</v>
      </c>
      <c r="B577" s="7" t="s">
        <v>809</v>
      </c>
      <c r="C577" s="7" t="s">
        <v>31</v>
      </c>
      <c r="D577" s="7" t="s">
        <v>19</v>
      </c>
      <c r="E577" s="8" t="s">
        <v>26</v>
      </c>
      <c r="F577" s="9" t="s">
        <v>2089</v>
      </c>
      <c r="G577" s="9" t="s">
        <v>2090</v>
      </c>
      <c r="H577" s="10" t="s">
        <v>431</v>
      </c>
      <c r="I577" s="11" t="s">
        <v>22</v>
      </c>
      <c r="J577" s="11" t="s">
        <v>272</v>
      </c>
      <c r="K577" s="11" t="s">
        <v>24</v>
      </c>
      <c r="L577" s="8" t="s">
        <v>25</v>
      </c>
    </row>
    <row r="578" spans="1:12" ht="18" customHeight="1" thickTop="1" thickBot="1">
      <c r="A578" s="6">
        <v>568</v>
      </c>
      <c r="B578" s="7" t="s">
        <v>809</v>
      </c>
      <c r="C578" s="7" t="s">
        <v>31</v>
      </c>
      <c r="D578" s="7" t="s">
        <v>19</v>
      </c>
      <c r="E578" s="8" t="s">
        <v>20</v>
      </c>
      <c r="F578" s="9" t="s">
        <v>2091</v>
      </c>
      <c r="G578" s="9" t="s">
        <v>2092</v>
      </c>
      <c r="H578" s="10" t="s">
        <v>826</v>
      </c>
      <c r="I578" s="11" t="s">
        <v>22</v>
      </c>
      <c r="J578" s="11" t="s">
        <v>827</v>
      </c>
      <c r="K578" s="11" t="s">
        <v>47</v>
      </c>
      <c r="L578" s="8" t="s">
        <v>25</v>
      </c>
    </row>
    <row r="579" spans="1:12" ht="18" customHeight="1" thickTop="1" thickBot="1">
      <c r="A579" s="6">
        <v>569</v>
      </c>
      <c r="B579" s="7" t="s">
        <v>809</v>
      </c>
      <c r="C579" s="7" t="s">
        <v>31</v>
      </c>
      <c r="D579" s="7" t="s">
        <v>19</v>
      </c>
      <c r="E579" s="8" t="s">
        <v>26</v>
      </c>
      <c r="F579" s="9" t="s">
        <v>2093</v>
      </c>
      <c r="G579" s="9" t="s">
        <v>2094</v>
      </c>
      <c r="H579" s="10" t="s">
        <v>828</v>
      </c>
      <c r="I579" s="11" t="s">
        <v>22</v>
      </c>
      <c r="J579" s="11" t="s">
        <v>152</v>
      </c>
      <c r="K579" s="11" t="s">
        <v>35</v>
      </c>
      <c r="L579" s="8" t="s">
        <v>25</v>
      </c>
    </row>
    <row r="580" spans="1:12" ht="18" customHeight="1" thickTop="1" thickBot="1">
      <c r="A580" s="6">
        <v>570</v>
      </c>
      <c r="B580" s="7" t="s">
        <v>809</v>
      </c>
      <c r="C580" s="7" t="s">
        <v>31</v>
      </c>
      <c r="D580" s="7" t="s">
        <v>19</v>
      </c>
      <c r="E580" s="8" t="s">
        <v>20</v>
      </c>
      <c r="F580" s="9" t="s">
        <v>2095</v>
      </c>
      <c r="G580" s="9" t="s">
        <v>2096</v>
      </c>
      <c r="H580" s="10" t="s">
        <v>829</v>
      </c>
      <c r="I580" s="11" t="s">
        <v>33</v>
      </c>
      <c r="J580" s="11" t="s">
        <v>99</v>
      </c>
      <c r="K580" s="11" t="s">
        <v>47</v>
      </c>
      <c r="L580" s="8" t="s">
        <v>51</v>
      </c>
    </row>
    <row r="581" spans="1:12" ht="18" customHeight="1" thickTop="1" thickBot="1">
      <c r="A581" s="6">
        <v>571</v>
      </c>
      <c r="B581" s="7" t="s">
        <v>809</v>
      </c>
      <c r="C581" s="7" t="s">
        <v>31</v>
      </c>
      <c r="D581" s="7" t="s">
        <v>19</v>
      </c>
      <c r="E581" s="8" t="s">
        <v>20</v>
      </c>
      <c r="F581" s="9" t="s">
        <v>2097</v>
      </c>
      <c r="G581" s="9" t="s">
        <v>2098</v>
      </c>
      <c r="H581" s="10" t="s">
        <v>779</v>
      </c>
      <c r="I581" s="11" t="s">
        <v>22</v>
      </c>
      <c r="J581" s="11" t="s">
        <v>136</v>
      </c>
      <c r="K581" s="11" t="s">
        <v>316</v>
      </c>
      <c r="L581" s="8" t="s">
        <v>51</v>
      </c>
    </row>
    <row r="582" spans="1:12" ht="18" customHeight="1" thickTop="1" thickBot="1">
      <c r="A582" s="6">
        <v>572</v>
      </c>
      <c r="B582" s="7" t="s">
        <v>809</v>
      </c>
      <c r="C582" s="7" t="s">
        <v>31</v>
      </c>
      <c r="D582" s="7" t="s">
        <v>19</v>
      </c>
      <c r="E582" s="8" t="s">
        <v>20</v>
      </c>
      <c r="F582" s="9" t="s">
        <v>2099</v>
      </c>
      <c r="G582" s="9" t="s">
        <v>2100</v>
      </c>
      <c r="H582" s="10" t="s">
        <v>359</v>
      </c>
      <c r="I582" s="11" t="s">
        <v>22</v>
      </c>
      <c r="J582" s="11" t="s">
        <v>115</v>
      </c>
      <c r="K582" s="11" t="s">
        <v>47</v>
      </c>
      <c r="L582" s="8" t="s">
        <v>51</v>
      </c>
    </row>
    <row r="583" spans="1:12" ht="18" customHeight="1" thickTop="1" thickBot="1">
      <c r="A583" s="6">
        <v>573</v>
      </c>
      <c r="B583" s="7" t="s">
        <v>809</v>
      </c>
      <c r="C583" s="7" t="s">
        <v>31</v>
      </c>
      <c r="D583" s="7" t="s">
        <v>19</v>
      </c>
      <c r="E583" s="8" t="s">
        <v>20</v>
      </c>
      <c r="F583" s="9" t="s">
        <v>2101</v>
      </c>
      <c r="G583" s="9" t="s">
        <v>2102</v>
      </c>
      <c r="H583" s="10" t="s">
        <v>282</v>
      </c>
      <c r="I583" s="11" t="s">
        <v>22</v>
      </c>
      <c r="J583" s="11" t="s">
        <v>830</v>
      </c>
      <c r="K583" s="11" t="s">
        <v>29</v>
      </c>
      <c r="L583" s="8" t="s">
        <v>51</v>
      </c>
    </row>
    <row r="584" spans="1:12" ht="18" customHeight="1" thickTop="1" thickBot="1">
      <c r="A584" s="6">
        <v>574</v>
      </c>
      <c r="B584" s="7" t="s">
        <v>809</v>
      </c>
      <c r="C584" s="7" t="s">
        <v>31</v>
      </c>
      <c r="D584" s="7" t="s">
        <v>19</v>
      </c>
      <c r="E584" s="8" t="s">
        <v>26</v>
      </c>
      <c r="F584" s="9" t="s">
        <v>2103</v>
      </c>
      <c r="G584" s="9" t="s">
        <v>2104</v>
      </c>
      <c r="H584" s="10" t="s">
        <v>500</v>
      </c>
      <c r="I584" s="11" t="s">
        <v>22</v>
      </c>
      <c r="J584" s="11" t="s">
        <v>99</v>
      </c>
      <c r="K584" s="11" t="s">
        <v>47</v>
      </c>
      <c r="L584" s="8" t="s">
        <v>310</v>
      </c>
    </row>
    <row r="585" spans="1:12" ht="18" customHeight="1" thickTop="1" thickBot="1">
      <c r="A585" s="6">
        <v>575</v>
      </c>
      <c r="B585" s="7" t="s">
        <v>809</v>
      </c>
      <c r="C585" s="7" t="s">
        <v>31</v>
      </c>
      <c r="D585" s="7" t="s">
        <v>19</v>
      </c>
      <c r="E585" s="8" t="s">
        <v>20</v>
      </c>
      <c r="F585" s="9" t="s">
        <v>2105</v>
      </c>
      <c r="G585" s="9" t="s">
        <v>2106</v>
      </c>
      <c r="H585" s="10" t="s">
        <v>831</v>
      </c>
      <c r="I585" s="11" t="s">
        <v>22</v>
      </c>
      <c r="J585" s="11" t="s">
        <v>832</v>
      </c>
      <c r="K585" s="11" t="s">
        <v>47</v>
      </c>
      <c r="L585" s="8" t="s">
        <v>833</v>
      </c>
    </row>
    <row r="586" spans="1:12" ht="18" customHeight="1" thickTop="1" thickBot="1">
      <c r="A586" s="6">
        <v>576</v>
      </c>
      <c r="B586" s="7" t="s">
        <v>809</v>
      </c>
      <c r="C586" s="7" t="s">
        <v>31</v>
      </c>
      <c r="D586" s="7" t="s">
        <v>19</v>
      </c>
      <c r="E586" s="8" t="s">
        <v>26</v>
      </c>
      <c r="F586" s="9" t="s">
        <v>2107</v>
      </c>
      <c r="G586" s="9" t="s">
        <v>2108</v>
      </c>
      <c r="H586" s="10" t="s">
        <v>834</v>
      </c>
      <c r="I586" s="11" t="s">
        <v>22</v>
      </c>
      <c r="J586" s="11" t="s">
        <v>804</v>
      </c>
      <c r="K586" s="11" t="s">
        <v>29</v>
      </c>
      <c r="L586" s="8" t="s">
        <v>51</v>
      </c>
    </row>
    <row r="587" spans="1:12" ht="18" customHeight="1" thickTop="1" thickBot="1">
      <c r="A587" s="6">
        <v>577</v>
      </c>
      <c r="B587" s="7" t="s">
        <v>809</v>
      </c>
      <c r="C587" s="7" t="s">
        <v>31</v>
      </c>
      <c r="D587" s="7" t="s">
        <v>19</v>
      </c>
      <c r="E587" s="8" t="s">
        <v>26</v>
      </c>
      <c r="F587" s="9" t="s">
        <v>2109</v>
      </c>
      <c r="G587" s="9" t="s">
        <v>2110</v>
      </c>
      <c r="H587" s="10" t="s">
        <v>611</v>
      </c>
      <c r="I587" s="11" t="s">
        <v>33</v>
      </c>
      <c r="J587" s="11" t="s">
        <v>154</v>
      </c>
      <c r="K587" s="11" t="s">
        <v>35</v>
      </c>
      <c r="L587" s="8" t="s">
        <v>51</v>
      </c>
    </row>
    <row r="588" spans="1:12" ht="18" customHeight="1" thickTop="1" thickBot="1">
      <c r="A588" s="6">
        <v>578</v>
      </c>
      <c r="B588" s="7" t="s">
        <v>809</v>
      </c>
      <c r="C588" s="7" t="s">
        <v>31</v>
      </c>
      <c r="D588" s="7" t="s">
        <v>19</v>
      </c>
      <c r="E588" s="8" t="s">
        <v>20</v>
      </c>
      <c r="F588" s="9" t="s">
        <v>2111</v>
      </c>
      <c r="G588" s="9" t="s">
        <v>2112</v>
      </c>
      <c r="H588" s="10" t="s">
        <v>835</v>
      </c>
      <c r="I588" s="11" t="s">
        <v>22</v>
      </c>
      <c r="J588" s="11" t="s">
        <v>836</v>
      </c>
      <c r="K588" s="11" t="s">
        <v>29</v>
      </c>
      <c r="L588" s="8" t="s">
        <v>64</v>
      </c>
    </row>
    <row r="589" spans="1:12" ht="18" customHeight="1" thickTop="1" thickBot="1">
      <c r="A589" s="6">
        <v>579</v>
      </c>
      <c r="B589" s="7" t="s">
        <v>809</v>
      </c>
      <c r="C589" s="7" t="s">
        <v>31</v>
      </c>
      <c r="D589" s="7" t="s">
        <v>19</v>
      </c>
      <c r="E589" s="8" t="s">
        <v>26</v>
      </c>
      <c r="F589" s="9" t="s">
        <v>2113</v>
      </c>
      <c r="G589" s="9" t="s">
        <v>2114</v>
      </c>
      <c r="H589" s="10" t="s">
        <v>598</v>
      </c>
      <c r="I589" s="11" t="s">
        <v>22</v>
      </c>
      <c r="J589" s="11" t="s">
        <v>825</v>
      </c>
      <c r="K589" s="11" t="s">
        <v>39</v>
      </c>
      <c r="L589" s="8" t="s">
        <v>64</v>
      </c>
    </row>
    <row r="590" spans="1:12" ht="18" customHeight="1" thickTop="1" thickBot="1">
      <c r="A590" s="6">
        <v>580</v>
      </c>
      <c r="B590" s="7" t="s">
        <v>809</v>
      </c>
      <c r="C590" s="7" t="s">
        <v>31</v>
      </c>
      <c r="D590" s="7" t="s">
        <v>19</v>
      </c>
      <c r="E590" s="8" t="s">
        <v>26</v>
      </c>
      <c r="F590" s="9" t="s">
        <v>2115</v>
      </c>
      <c r="G590" s="9" t="s">
        <v>2116</v>
      </c>
      <c r="H590" s="10" t="s">
        <v>837</v>
      </c>
      <c r="I590" s="11" t="s">
        <v>22</v>
      </c>
      <c r="J590" s="11" t="s">
        <v>405</v>
      </c>
      <c r="K590" s="11" t="s">
        <v>47</v>
      </c>
      <c r="L590" s="8" t="s">
        <v>64</v>
      </c>
    </row>
    <row r="591" spans="1:12" ht="18" customHeight="1" thickTop="1" thickBot="1">
      <c r="A591" s="6">
        <v>581</v>
      </c>
      <c r="B591" s="7" t="s">
        <v>809</v>
      </c>
      <c r="C591" s="7" t="s">
        <v>31</v>
      </c>
      <c r="D591" s="7" t="s">
        <v>19</v>
      </c>
      <c r="E591" s="8" t="s">
        <v>20</v>
      </c>
      <c r="F591" s="9" t="s">
        <v>2117</v>
      </c>
      <c r="G591" s="9" t="s">
        <v>2118</v>
      </c>
      <c r="H591" s="10" t="s">
        <v>225</v>
      </c>
      <c r="I591" s="11" t="s">
        <v>22</v>
      </c>
      <c r="J591" s="11" t="s">
        <v>272</v>
      </c>
      <c r="K591" s="11" t="s">
        <v>47</v>
      </c>
      <c r="L591" s="8" t="s">
        <v>51</v>
      </c>
    </row>
    <row r="592" spans="1:12" ht="18" customHeight="1" thickTop="1" thickBot="1">
      <c r="A592" s="6">
        <v>582</v>
      </c>
      <c r="B592" s="7" t="s">
        <v>809</v>
      </c>
      <c r="C592" s="7" t="s">
        <v>31</v>
      </c>
      <c r="D592" s="7" t="s">
        <v>19</v>
      </c>
      <c r="E592" s="8" t="s">
        <v>20</v>
      </c>
      <c r="F592" s="9" t="s">
        <v>2119</v>
      </c>
      <c r="G592" s="9" t="s">
        <v>2120</v>
      </c>
      <c r="H592" s="10" t="s">
        <v>838</v>
      </c>
      <c r="I592" s="11" t="s">
        <v>22</v>
      </c>
      <c r="J592" s="11" t="s">
        <v>688</v>
      </c>
      <c r="K592" s="11" t="s">
        <v>39</v>
      </c>
      <c r="L592" s="8" t="s">
        <v>80</v>
      </c>
    </row>
    <row r="593" spans="1:12" ht="18" customHeight="1" thickTop="1" thickBot="1">
      <c r="A593" s="6">
        <v>583</v>
      </c>
      <c r="B593" s="7" t="s">
        <v>809</v>
      </c>
      <c r="C593" s="7" t="s">
        <v>31</v>
      </c>
      <c r="D593" s="7" t="s">
        <v>19</v>
      </c>
      <c r="E593" s="8" t="s">
        <v>20</v>
      </c>
      <c r="F593" s="9" t="s">
        <v>2121</v>
      </c>
      <c r="G593" s="9" t="s">
        <v>2122</v>
      </c>
      <c r="H593" s="10" t="s">
        <v>789</v>
      </c>
      <c r="I593" s="11" t="s">
        <v>33</v>
      </c>
      <c r="J593" s="11" t="s">
        <v>839</v>
      </c>
      <c r="K593" s="11" t="s">
        <v>47</v>
      </c>
      <c r="L593" s="8" t="s">
        <v>721</v>
      </c>
    </row>
    <row r="594" spans="1:12" ht="18" customHeight="1" thickTop="1" thickBot="1">
      <c r="A594" s="6">
        <v>584</v>
      </c>
      <c r="B594" s="7" t="s">
        <v>809</v>
      </c>
      <c r="C594" s="7" t="s">
        <v>31</v>
      </c>
      <c r="D594" s="7" t="s">
        <v>19</v>
      </c>
      <c r="E594" s="8" t="s">
        <v>26</v>
      </c>
      <c r="F594" s="9" t="s">
        <v>2123</v>
      </c>
      <c r="G594" s="9" t="s">
        <v>2124</v>
      </c>
      <c r="H594" s="10" t="s">
        <v>840</v>
      </c>
      <c r="I594" s="11" t="s">
        <v>22</v>
      </c>
      <c r="J594" s="11" t="s">
        <v>159</v>
      </c>
      <c r="K594" s="11" t="s">
        <v>35</v>
      </c>
      <c r="L594" s="8" t="s">
        <v>64</v>
      </c>
    </row>
    <row r="595" spans="1:12" ht="18" customHeight="1" thickTop="1" thickBot="1">
      <c r="A595" s="6">
        <v>585</v>
      </c>
      <c r="B595" s="7" t="s">
        <v>809</v>
      </c>
      <c r="C595" s="7" t="s">
        <v>31</v>
      </c>
      <c r="D595" s="7" t="s">
        <v>19</v>
      </c>
      <c r="E595" s="8" t="s">
        <v>26</v>
      </c>
      <c r="F595" s="9" t="s">
        <v>2125</v>
      </c>
      <c r="G595" s="9" t="s">
        <v>2126</v>
      </c>
      <c r="H595" s="10" t="s">
        <v>826</v>
      </c>
      <c r="I595" s="11" t="s">
        <v>33</v>
      </c>
      <c r="J595" s="11" t="s">
        <v>85</v>
      </c>
      <c r="K595" s="11" t="s">
        <v>47</v>
      </c>
      <c r="L595" s="8" t="s">
        <v>40</v>
      </c>
    </row>
    <row r="596" spans="1:12" ht="18" customHeight="1" thickTop="1" thickBot="1">
      <c r="A596" s="6">
        <v>586</v>
      </c>
      <c r="B596" s="7" t="s">
        <v>809</v>
      </c>
      <c r="C596" s="7" t="s">
        <v>31</v>
      </c>
      <c r="D596" s="7" t="s">
        <v>19</v>
      </c>
      <c r="E596" s="8" t="s">
        <v>26</v>
      </c>
      <c r="F596" s="9" t="s">
        <v>2127</v>
      </c>
      <c r="G596" s="9" t="s">
        <v>2128</v>
      </c>
      <c r="H596" s="10" t="s">
        <v>728</v>
      </c>
      <c r="I596" s="11" t="s">
        <v>22</v>
      </c>
      <c r="J596" s="11" t="s">
        <v>50</v>
      </c>
      <c r="K596" s="11" t="s">
        <v>47</v>
      </c>
      <c r="L596" s="8" t="s">
        <v>64</v>
      </c>
    </row>
    <row r="597" spans="1:12" ht="18" customHeight="1" thickTop="1" thickBot="1">
      <c r="A597" s="6">
        <v>587</v>
      </c>
      <c r="B597" s="7" t="s">
        <v>809</v>
      </c>
      <c r="C597" s="7" t="s">
        <v>31</v>
      </c>
      <c r="D597" s="7" t="s">
        <v>19</v>
      </c>
      <c r="E597" s="8" t="s">
        <v>26</v>
      </c>
      <c r="F597" s="9" t="s">
        <v>2129</v>
      </c>
      <c r="G597" s="9" t="s">
        <v>2130</v>
      </c>
      <c r="H597" s="10" t="s">
        <v>841</v>
      </c>
      <c r="I597" s="11" t="s">
        <v>77</v>
      </c>
      <c r="J597" s="11" t="s">
        <v>115</v>
      </c>
      <c r="K597" s="11" t="s">
        <v>47</v>
      </c>
      <c r="L597" s="8" t="s">
        <v>768</v>
      </c>
    </row>
    <row r="598" spans="1:12" ht="18" customHeight="1" thickTop="1" thickBot="1">
      <c r="A598" s="6">
        <v>588</v>
      </c>
      <c r="B598" s="7" t="s">
        <v>809</v>
      </c>
      <c r="C598" s="7" t="s">
        <v>31</v>
      </c>
      <c r="D598" s="7" t="s">
        <v>19</v>
      </c>
      <c r="E598" s="8" t="s">
        <v>20</v>
      </c>
      <c r="F598" s="9" t="s">
        <v>2131</v>
      </c>
      <c r="G598" s="9" t="s">
        <v>2132</v>
      </c>
      <c r="H598" s="10" t="s">
        <v>842</v>
      </c>
      <c r="I598" s="11" t="s">
        <v>22</v>
      </c>
      <c r="J598" s="11" t="s">
        <v>275</v>
      </c>
      <c r="K598" s="11" t="s">
        <v>35</v>
      </c>
      <c r="L598" s="8" t="s">
        <v>64</v>
      </c>
    </row>
    <row r="599" spans="1:12" ht="18" customHeight="1" thickTop="1" thickBot="1">
      <c r="A599" s="6">
        <v>589</v>
      </c>
      <c r="B599" s="7" t="s">
        <v>809</v>
      </c>
      <c r="C599" s="7" t="s">
        <v>31</v>
      </c>
      <c r="D599" s="7" t="s">
        <v>19</v>
      </c>
      <c r="E599" s="8" t="s">
        <v>20</v>
      </c>
      <c r="F599" s="9" t="s">
        <v>2133</v>
      </c>
      <c r="G599" s="9" t="s">
        <v>2134</v>
      </c>
      <c r="H599" s="10" t="s">
        <v>443</v>
      </c>
      <c r="I599" s="11" t="s">
        <v>22</v>
      </c>
      <c r="J599" s="11" t="s">
        <v>96</v>
      </c>
      <c r="K599" s="11" t="s">
        <v>262</v>
      </c>
      <c r="L599" s="8" t="s">
        <v>721</v>
      </c>
    </row>
    <row r="600" spans="1:12" ht="18" customHeight="1" thickTop="1" thickBot="1">
      <c r="A600" s="6">
        <v>590</v>
      </c>
      <c r="B600" s="7" t="s">
        <v>809</v>
      </c>
      <c r="C600" s="7" t="s">
        <v>18</v>
      </c>
      <c r="D600" s="12" t="s">
        <v>52</v>
      </c>
      <c r="E600" s="8" t="s">
        <v>26</v>
      </c>
      <c r="F600" s="9" t="s">
        <v>2135</v>
      </c>
      <c r="G600" s="9" t="s">
        <v>2136</v>
      </c>
      <c r="H600" s="10" t="s">
        <v>843</v>
      </c>
      <c r="I600" s="11" t="s">
        <v>33</v>
      </c>
      <c r="J600" s="11" t="s">
        <v>352</v>
      </c>
      <c r="K600" s="11" t="s">
        <v>35</v>
      </c>
      <c r="L600" s="8" t="s">
        <v>721</v>
      </c>
    </row>
    <row r="601" spans="1:12" ht="18" customHeight="1" thickTop="1" thickBot="1">
      <c r="A601" s="6">
        <v>591</v>
      </c>
      <c r="B601" s="7" t="s">
        <v>809</v>
      </c>
      <c r="C601" s="7" t="s">
        <v>31</v>
      </c>
      <c r="D601" s="7" t="s">
        <v>19</v>
      </c>
      <c r="E601" s="8" t="s">
        <v>20</v>
      </c>
      <c r="F601" s="9" t="s">
        <v>2137</v>
      </c>
      <c r="G601" s="9" t="s">
        <v>2138</v>
      </c>
      <c r="H601" s="10" t="s">
        <v>713</v>
      </c>
      <c r="I601" s="11" t="s">
        <v>22</v>
      </c>
      <c r="J601" s="11" t="s">
        <v>719</v>
      </c>
      <c r="K601" s="11" t="s">
        <v>29</v>
      </c>
      <c r="L601" s="8" t="s">
        <v>25</v>
      </c>
    </row>
    <row r="602" spans="1:12" ht="18" customHeight="1" thickTop="1" thickBot="1">
      <c r="A602" s="6">
        <v>592</v>
      </c>
      <c r="B602" s="7" t="s">
        <v>809</v>
      </c>
      <c r="C602" s="7" t="s">
        <v>31</v>
      </c>
      <c r="D602" s="7" t="s">
        <v>19</v>
      </c>
      <c r="E602" s="8" t="s">
        <v>20</v>
      </c>
      <c r="F602" s="9" t="s">
        <v>2139</v>
      </c>
      <c r="G602" s="9" t="s">
        <v>2140</v>
      </c>
      <c r="H602" s="10" t="s">
        <v>844</v>
      </c>
      <c r="I602" s="11" t="s">
        <v>22</v>
      </c>
      <c r="J602" s="11" t="s">
        <v>147</v>
      </c>
      <c r="K602" s="11" t="s">
        <v>39</v>
      </c>
      <c r="L602" s="8" t="s">
        <v>40</v>
      </c>
    </row>
    <row r="603" spans="1:12" ht="18" customHeight="1" thickTop="1" thickBot="1">
      <c r="A603" s="6">
        <v>593</v>
      </c>
      <c r="B603" s="7" t="s">
        <v>845</v>
      </c>
      <c r="C603" s="7" t="s">
        <v>18</v>
      </c>
      <c r="D603" s="7" t="s">
        <v>19</v>
      </c>
      <c r="E603" s="8" t="s">
        <v>26</v>
      </c>
      <c r="F603" s="9" t="s">
        <v>2141</v>
      </c>
      <c r="G603" s="9" t="s">
        <v>2142</v>
      </c>
      <c r="H603" s="10" t="s">
        <v>846</v>
      </c>
      <c r="I603" s="11" t="s">
        <v>33</v>
      </c>
      <c r="J603" s="11" t="s">
        <v>72</v>
      </c>
      <c r="K603" s="11" t="s">
        <v>47</v>
      </c>
      <c r="L603" s="8" t="s">
        <v>847</v>
      </c>
    </row>
    <row r="604" spans="1:12" ht="18" customHeight="1" thickTop="1" thickBot="1">
      <c r="A604" s="6">
        <v>594</v>
      </c>
      <c r="B604" s="7" t="s">
        <v>845</v>
      </c>
      <c r="C604" s="7" t="s">
        <v>18</v>
      </c>
      <c r="D604" s="7" t="s">
        <v>19</v>
      </c>
      <c r="E604" s="8" t="s">
        <v>26</v>
      </c>
      <c r="F604" s="9" t="s">
        <v>2143</v>
      </c>
      <c r="G604" s="9" t="s">
        <v>2144</v>
      </c>
      <c r="H604" s="10" t="s">
        <v>848</v>
      </c>
      <c r="I604" s="11" t="s">
        <v>22</v>
      </c>
      <c r="J604" s="11" t="s">
        <v>352</v>
      </c>
      <c r="K604" s="11" t="s">
        <v>100</v>
      </c>
      <c r="L604" s="8" t="s">
        <v>64</v>
      </c>
    </row>
    <row r="605" spans="1:12" ht="18" customHeight="1" thickTop="1" thickBot="1">
      <c r="A605" s="6">
        <v>595</v>
      </c>
      <c r="B605" s="7" t="s">
        <v>845</v>
      </c>
      <c r="C605" s="7" t="s">
        <v>31</v>
      </c>
      <c r="D605" s="7" t="s">
        <v>19</v>
      </c>
      <c r="E605" s="8" t="s">
        <v>26</v>
      </c>
      <c r="F605" s="9" t="s">
        <v>2145</v>
      </c>
      <c r="G605" s="9" t="s">
        <v>2146</v>
      </c>
      <c r="H605" s="10" t="s">
        <v>849</v>
      </c>
      <c r="I605" s="11" t="s">
        <v>22</v>
      </c>
      <c r="J605" s="11" t="s">
        <v>131</v>
      </c>
      <c r="K605" s="11" t="s">
        <v>47</v>
      </c>
      <c r="L605" s="8" t="s">
        <v>347</v>
      </c>
    </row>
    <row r="606" spans="1:12" ht="18" customHeight="1" thickTop="1" thickBot="1">
      <c r="A606" s="6">
        <v>596</v>
      </c>
      <c r="B606" s="7" t="s">
        <v>845</v>
      </c>
      <c r="C606" s="7" t="s">
        <v>31</v>
      </c>
      <c r="D606" s="7" t="s">
        <v>19</v>
      </c>
      <c r="E606" s="8" t="s">
        <v>20</v>
      </c>
      <c r="F606" s="9" t="s">
        <v>2147</v>
      </c>
      <c r="G606" s="9" t="s">
        <v>2148</v>
      </c>
      <c r="H606" s="10" t="s">
        <v>850</v>
      </c>
      <c r="I606" s="11" t="s">
        <v>851</v>
      </c>
      <c r="J606" s="11" t="s">
        <v>852</v>
      </c>
      <c r="K606" s="11" t="s">
        <v>47</v>
      </c>
      <c r="L606" s="8" t="s">
        <v>40</v>
      </c>
    </row>
    <row r="607" spans="1:12" ht="18" customHeight="1" thickTop="1" thickBot="1">
      <c r="A607" s="6">
        <v>597</v>
      </c>
      <c r="B607" s="7" t="s">
        <v>845</v>
      </c>
      <c r="C607" s="7" t="s">
        <v>31</v>
      </c>
      <c r="D607" s="12" t="s">
        <v>52</v>
      </c>
      <c r="E607" s="8" t="s">
        <v>20</v>
      </c>
      <c r="F607" s="9" t="s">
        <v>2149</v>
      </c>
      <c r="G607" s="9" t="s">
        <v>2150</v>
      </c>
      <c r="H607" s="10" t="s">
        <v>853</v>
      </c>
      <c r="I607" s="11" t="s">
        <v>33</v>
      </c>
      <c r="J607" s="11" t="s">
        <v>554</v>
      </c>
      <c r="K607" s="11" t="s">
        <v>47</v>
      </c>
      <c r="L607" s="8" t="s">
        <v>40</v>
      </c>
    </row>
    <row r="608" spans="1:12" ht="18" customHeight="1" thickTop="1" thickBot="1">
      <c r="A608" s="6">
        <v>598</v>
      </c>
      <c r="B608" s="7" t="s">
        <v>845</v>
      </c>
      <c r="C608" s="7" t="s">
        <v>31</v>
      </c>
      <c r="D608" s="7" t="s">
        <v>19</v>
      </c>
      <c r="E608" s="8" t="s">
        <v>26</v>
      </c>
      <c r="F608" s="9" t="s">
        <v>2151</v>
      </c>
      <c r="G608" s="9" t="s">
        <v>2152</v>
      </c>
      <c r="H608" s="10" t="s">
        <v>854</v>
      </c>
      <c r="I608" s="11" t="s">
        <v>22</v>
      </c>
      <c r="J608" s="11" t="s">
        <v>63</v>
      </c>
      <c r="K608" s="11" t="s">
        <v>47</v>
      </c>
      <c r="L608" s="8" t="s">
        <v>80</v>
      </c>
    </row>
    <row r="609" spans="1:12" ht="18" customHeight="1" thickTop="1" thickBot="1">
      <c r="A609" s="6">
        <v>599</v>
      </c>
      <c r="B609" s="7" t="s">
        <v>845</v>
      </c>
      <c r="C609" s="8" t="s">
        <v>31</v>
      </c>
      <c r="D609" s="8" t="s">
        <v>19</v>
      </c>
      <c r="E609" s="8" t="s">
        <v>20</v>
      </c>
      <c r="F609" s="9" t="s">
        <v>2153</v>
      </c>
      <c r="G609" s="9" t="s">
        <v>2154</v>
      </c>
      <c r="H609" s="10" t="s">
        <v>397</v>
      </c>
      <c r="I609" s="11" t="s">
        <v>22</v>
      </c>
      <c r="J609" s="11" t="s">
        <v>63</v>
      </c>
      <c r="K609" s="11" t="s">
        <v>47</v>
      </c>
      <c r="L609" s="8" t="s">
        <v>855</v>
      </c>
    </row>
    <row r="610" spans="1:12" ht="18" customHeight="1" thickTop="1" thickBot="1">
      <c r="A610" s="6">
        <v>600</v>
      </c>
      <c r="B610" s="7" t="s">
        <v>845</v>
      </c>
      <c r="C610" s="7" t="s">
        <v>31</v>
      </c>
      <c r="D610" s="7" t="s">
        <v>19</v>
      </c>
      <c r="E610" s="8" t="s">
        <v>26</v>
      </c>
      <c r="F610" s="9" t="s">
        <v>2155</v>
      </c>
      <c r="G610" s="9" t="s">
        <v>2156</v>
      </c>
      <c r="H610" s="10" t="s">
        <v>452</v>
      </c>
      <c r="I610" s="11" t="s">
        <v>33</v>
      </c>
      <c r="J610" s="11" t="s">
        <v>115</v>
      </c>
      <c r="K610" s="11" t="s">
        <v>29</v>
      </c>
      <c r="L610" s="8" t="s">
        <v>51</v>
      </c>
    </row>
    <row r="611" spans="1:12" ht="18" customHeight="1" thickTop="1" thickBot="1">
      <c r="A611" s="6">
        <v>601</v>
      </c>
      <c r="B611" s="7" t="s">
        <v>845</v>
      </c>
      <c r="C611" s="7" t="s">
        <v>31</v>
      </c>
      <c r="D611" s="7" t="s">
        <v>19</v>
      </c>
      <c r="E611" s="8" t="s">
        <v>20</v>
      </c>
      <c r="F611" s="9" t="s">
        <v>2157</v>
      </c>
      <c r="G611" s="9" t="s">
        <v>2158</v>
      </c>
      <c r="H611" s="10" t="s">
        <v>500</v>
      </c>
      <c r="I611" s="11" t="s">
        <v>22</v>
      </c>
      <c r="J611" s="11" t="s">
        <v>856</v>
      </c>
      <c r="K611" s="11" t="s">
        <v>35</v>
      </c>
      <c r="L611" s="8" t="s">
        <v>25</v>
      </c>
    </row>
    <row r="612" spans="1:12" ht="18" customHeight="1" thickTop="1" thickBot="1">
      <c r="A612" s="6">
        <v>602</v>
      </c>
      <c r="B612" s="7" t="s">
        <v>845</v>
      </c>
      <c r="C612" s="7" t="s">
        <v>31</v>
      </c>
      <c r="D612" s="7" t="s">
        <v>19</v>
      </c>
      <c r="E612" s="8" t="s">
        <v>20</v>
      </c>
      <c r="F612" s="9" t="s">
        <v>2159</v>
      </c>
      <c r="G612" s="9" t="s">
        <v>2160</v>
      </c>
      <c r="H612" s="10" t="s">
        <v>857</v>
      </c>
      <c r="I612" s="11" t="s">
        <v>22</v>
      </c>
      <c r="J612" s="11" t="s">
        <v>42</v>
      </c>
      <c r="K612" s="11" t="s">
        <v>858</v>
      </c>
      <c r="L612" s="8" t="s">
        <v>25</v>
      </c>
    </row>
    <row r="613" spans="1:12" ht="18" customHeight="1" thickTop="1" thickBot="1">
      <c r="A613" s="6">
        <v>603</v>
      </c>
      <c r="B613" s="7" t="s">
        <v>845</v>
      </c>
      <c r="C613" s="7" t="s">
        <v>31</v>
      </c>
      <c r="D613" s="7" t="s">
        <v>19</v>
      </c>
      <c r="E613" s="8" t="s">
        <v>26</v>
      </c>
      <c r="F613" s="9" t="s">
        <v>2161</v>
      </c>
      <c r="G613" s="9" t="s">
        <v>2162</v>
      </c>
      <c r="H613" s="10" t="s">
        <v>172</v>
      </c>
      <c r="I613" s="11" t="s">
        <v>22</v>
      </c>
      <c r="J613" s="11" t="s">
        <v>96</v>
      </c>
      <c r="K613" s="11" t="s">
        <v>47</v>
      </c>
      <c r="L613" s="8" t="s">
        <v>40</v>
      </c>
    </row>
    <row r="614" spans="1:12" ht="18" customHeight="1" thickTop="1" thickBot="1">
      <c r="A614" s="6">
        <v>604</v>
      </c>
      <c r="B614" s="7" t="s">
        <v>845</v>
      </c>
      <c r="C614" s="7" t="s">
        <v>31</v>
      </c>
      <c r="D614" s="7" t="s">
        <v>19</v>
      </c>
      <c r="E614" s="8" t="s">
        <v>26</v>
      </c>
      <c r="F614" s="9" t="s">
        <v>2163</v>
      </c>
      <c r="G614" s="9" t="s">
        <v>2164</v>
      </c>
      <c r="H614" s="10" t="s">
        <v>493</v>
      </c>
      <c r="I614" s="11" t="s">
        <v>33</v>
      </c>
      <c r="J614" s="11" t="s">
        <v>688</v>
      </c>
      <c r="K614" s="11" t="s">
        <v>100</v>
      </c>
      <c r="L614" s="8" t="s">
        <v>40</v>
      </c>
    </row>
    <row r="615" spans="1:12" ht="18" customHeight="1" thickTop="1" thickBot="1">
      <c r="A615" s="6">
        <v>605</v>
      </c>
      <c r="B615" s="7" t="s">
        <v>845</v>
      </c>
      <c r="C615" s="7" t="s">
        <v>31</v>
      </c>
      <c r="D615" s="7" t="s">
        <v>19</v>
      </c>
      <c r="E615" s="8" t="s">
        <v>20</v>
      </c>
      <c r="F615" s="9" t="s">
        <v>2165</v>
      </c>
      <c r="G615" s="9" t="s">
        <v>2166</v>
      </c>
      <c r="H615" s="10" t="s">
        <v>359</v>
      </c>
      <c r="I615" s="11" t="s">
        <v>22</v>
      </c>
      <c r="J615" s="11" t="s">
        <v>99</v>
      </c>
      <c r="K615" s="11" t="s">
        <v>47</v>
      </c>
      <c r="L615" s="8" t="s">
        <v>362</v>
      </c>
    </row>
    <row r="616" spans="1:12" ht="18" customHeight="1" thickTop="1" thickBot="1">
      <c r="A616" s="6">
        <v>606</v>
      </c>
      <c r="B616" s="7" t="s">
        <v>845</v>
      </c>
      <c r="C616" s="7" t="s">
        <v>31</v>
      </c>
      <c r="D616" s="7" t="s">
        <v>19</v>
      </c>
      <c r="E616" s="8" t="s">
        <v>26</v>
      </c>
      <c r="F616" s="9" t="s">
        <v>2167</v>
      </c>
      <c r="G616" s="9" t="s">
        <v>2168</v>
      </c>
      <c r="H616" s="10" t="s">
        <v>859</v>
      </c>
      <c r="I616" s="11" t="s">
        <v>22</v>
      </c>
      <c r="J616" s="11" t="s">
        <v>85</v>
      </c>
      <c r="K616" s="11" t="s">
        <v>592</v>
      </c>
      <c r="L616" s="8" t="s">
        <v>860</v>
      </c>
    </row>
    <row r="617" spans="1:12" ht="18" customHeight="1" thickTop="1" thickBot="1">
      <c r="A617" s="6">
        <v>607</v>
      </c>
      <c r="B617" s="7" t="s">
        <v>845</v>
      </c>
      <c r="C617" s="7" t="s">
        <v>31</v>
      </c>
      <c r="D617" s="7" t="s">
        <v>19</v>
      </c>
      <c r="E617" s="8" t="s">
        <v>20</v>
      </c>
      <c r="F617" s="9" t="s">
        <v>2169</v>
      </c>
      <c r="G617" s="9" t="s">
        <v>2170</v>
      </c>
      <c r="H617" s="10" t="s">
        <v>861</v>
      </c>
      <c r="I617" s="11" t="s">
        <v>22</v>
      </c>
      <c r="J617" s="11" t="s">
        <v>862</v>
      </c>
      <c r="K617" s="11" t="s">
        <v>47</v>
      </c>
      <c r="L617" s="8" t="s">
        <v>347</v>
      </c>
    </row>
    <row r="618" spans="1:12" ht="18" customHeight="1" thickTop="1" thickBot="1">
      <c r="A618" s="6">
        <v>608</v>
      </c>
      <c r="B618" s="7" t="s">
        <v>845</v>
      </c>
      <c r="C618" s="8" t="s">
        <v>31</v>
      </c>
      <c r="D618" s="8" t="s">
        <v>19</v>
      </c>
      <c r="E618" s="8" t="s">
        <v>26</v>
      </c>
      <c r="F618" s="9" t="s">
        <v>2171</v>
      </c>
      <c r="G618" s="9" t="s">
        <v>2172</v>
      </c>
      <c r="H618" s="10" t="s">
        <v>863</v>
      </c>
      <c r="I618" s="11" t="s">
        <v>33</v>
      </c>
      <c r="J618" s="11" t="s">
        <v>181</v>
      </c>
      <c r="K618" s="16" t="s">
        <v>864</v>
      </c>
      <c r="L618" s="8" t="s">
        <v>453</v>
      </c>
    </row>
    <row r="619" spans="1:12" ht="18" customHeight="1" thickTop="1" thickBot="1">
      <c r="A619" s="6">
        <v>609</v>
      </c>
      <c r="B619" s="7" t="s">
        <v>845</v>
      </c>
      <c r="C619" s="8" t="s">
        <v>31</v>
      </c>
      <c r="D619" s="8" t="s">
        <v>19</v>
      </c>
      <c r="E619" s="8" t="s">
        <v>20</v>
      </c>
      <c r="F619" s="9" t="s">
        <v>2173</v>
      </c>
      <c r="G619" s="9" t="s">
        <v>2174</v>
      </c>
      <c r="H619" s="10" t="s">
        <v>865</v>
      </c>
      <c r="I619" s="11" t="s">
        <v>22</v>
      </c>
      <c r="J619" s="11" t="s">
        <v>711</v>
      </c>
      <c r="K619" s="11" t="s">
        <v>47</v>
      </c>
      <c r="L619" s="8" t="s">
        <v>356</v>
      </c>
    </row>
    <row r="620" spans="1:12" ht="18" customHeight="1" thickTop="1" thickBot="1">
      <c r="A620" s="6">
        <v>610</v>
      </c>
      <c r="B620" s="7" t="s">
        <v>845</v>
      </c>
      <c r="C620" s="7" t="s">
        <v>31</v>
      </c>
      <c r="D620" s="7" t="s">
        <v>19</v>
      </c>
      <c r="E620" s="8" t="s">
        <v>20</v>
      </c>
      <c r="F620" s="9" t="s">
        <v>2175</v>
      </c>
      <c r="G620" s="9" t="s">
        <v>2176</v>
      </c>
      <c r="H620" s="10" t="s">
        <v>421</v>
      </c>
      <c r="I620" s="11" t="s">
        <v>22</v>
      </c>
      <c r="J620" s="11" t="s">
        <v>866</v>
      </c>
      <c r="K620" s="11" t="s">
        <v>39</v>
      </c>
      <c r="L620" s="8" t="s">
        <v>51</v>
      </c>
    </row>
    <row r="621" spans="1:12" ht="18" customHeight="1" thickTop="1" thickBot="1">
      <c r="A621" s="6">
        <v>611</v>
      </c>
      <c r="B621" s="7" t="s">
        <v>845</v>
      </c>
      <c r="C621" s="7" t="s">
        <v>18</v>
      </c>
      <c r="D621" s="12" t="s">
        <v>52</v>
      </c>
      <c r="E621" s="8" t="s">
        <v>26</v>
      </c>
      <c r="F621" s="9" t="s">
        <v>2177</v>
      </c>
      <c r="G621" s="9" t="s">
        <v>2178</v>
      </c>
      <c r="H621" s="10" t="s">
        <v>65</v>
      </c>
      <c r="I621" s="11" t="s">
        <v>22</v>
      </c>
      <c r="J621" s="11" t="s">
        <v>778</v>
      </c>
      <c r="K621" s="11" t="s">
        <v>29</v>
      </c>
      <c r="L621" s="8" t="s">
        <v>362</v>
      </c>
    </row>
    <row r="622" spans="1:12" ht="18" customHeight="1" thickTop="1" thickBot="1">
      <c r="A622" s="6">
        <v>612</v>
      </c>
      <c r="B622" s="7" t="s">
        <v>845</v>
      </c>
      <c r="C622" s="7" t="s">
        <v>31</v>
      </c>
      <c r="D622" s="7" t="s">
        <v>19</v>
      </c>
      <c r="E622" s="8" t="s">
        <v>20</v>
      </c>
      <c r="F622" s="9" t="s">
        <v>2179</v>
      </c>
      <c r="G622" s="9" t="s">
        <v>2180</v>
      </c>
      <c r="H622" s="10" t="s">
        <v>819</v>
      </c>
      <c r="I622" s="11" t="s">
        <v>33</v>
      </c>
      <c r="J622" s="11" t="s">
        <v>38</v>
      </c>
      <c r="K622" s="11" t="s">
        <v>35</v>
      </c>
      <c r="L622" s="8" t="s">
        <v>40</v>
      </c>
    </row>
    <row r="623" spans="1:12" ht="18" customHeight="1" thickTop="1" thickBot="1">
      <c r="A623" s="6">
        <v>613</v>
      </c>
      <c r="B623" s="7" t="s">
        <v>845</v>
      </c>
      <c r="C623" s="7" t="s">
        <v>31</v>
      </c>
      <c r="D623" s="7" t="s">
        <v>19</v>
      </c>
      <c r="E623" s="8" t="s">
        <v>20</v>
      </c>
      <c r="F623" s="9" t="s">
        <v>2181</v>
      </c>
      <c r="G623" s="9" t="s">
        <v>2182</v>
      </c>
      <c r="H623" s="10" t="s">
        <v>759</v>
      </c>
      <c r="I623" s="11" t="s">
        <v>22</v>
      </c>
      <c r="J623" s="11" t="s">
        <v>115</v>
      </c>
      <c r="K623" s="11" t="s">
        <v>47</v>
      </c>
      <c r="L623" s="8" t="s">
        <v>847</v>
      </c>
    </row>
    <row r="624" spans="1:12" ht="18" customHeight="1" thickTop="1" thickBot="1">
      <c r="A624" s="6">
        <v>614</v>
      </c>
      <c r="B624" s="7" t="s">
        <v>845</v>
      </c>
      <c r="C624" s="7" t="s">
        <v>31</v>
      </c>
      <c r="D624" s="7" t="s">
        <v>19</v>
      </c>
      <c r="E624" s="8" t="s">
        <v>20</v>
      </c>
      <c r="F624" s="9" t="s">
        <v>2183</v>
      </c>
      <c r="G624" s="9" t="s">
        <v>2184</v>
      </c>
      <c r="H624" s="10" t="s">
        <v>363</v>
      </c>
      <c r="I624" s="11" t="s">
        <v>22</v>
      </c>
      <c r="J624" s="11" t="s">
        <v>474</v>
      </c>
      <c r="K624" s="11" t="s">
        <v>302</v>
      </c>
      <c r="L624" s="8" t="s">
        <v>40</v>
      </c>
    </row>
    <row r="625" spans="1:12" ht="18" customHeight="1" thickTop="1" thickBot="1">
      <c r="A625" s="6">
        <v>615</v>
      </c>
      <c r="B625" s="7" t="s">
        <v>845</v>
      </c>
      <c r="C625" s="7" t="s">
        <v>31</v>
      </c>
      <c r="D625" s="7" t="s">
        <v>19</v>
      </c>
      <c r="E625" s="8" t="s">
        <v>26</v>
      </c>
      <c r="F625" s="9" t="s">
        <v>2185</v>
      </c>
      <c r="G625" s="9" t="s">
        <v>2186</v>
      </c>
      <c r="H625" s="10" t="s">
        <v>867</v>
      </c>
      <c r="I625" s="11" t="s">
        <v>22</v>
      </c>
      <c r="J625" s="11" t="s">
        <v>438</v>
      </c>
      <c r="K625" s="11" t="s">
        <v>47</v>
      </c>
      <c r="L625" s="8" t="s">
        <v>847</v>
      </c>
    </row>
    <row r="626" spans="1:12" ht="18" customHeight="1" thickTop="1" thickBot="1">
      <c r="A626" s="6">
        <v>616</v>
      </c>
      <c r="B626" s="7" t="s">
        <v>845</v>
      </c>
      <c r="C626" s="7" t="s">
        <v>31</v>
      </c>
      <c r="D626" s="7" t="s">
        <v>19</v>
      </c>
      <c r="E626" s="8" t="s">
        <v>26</v>
      </c>
      <c r="F626" s="9" t="s">
        <v>2187</v>
      </c>
      <c r="G626" s="9" t="s">
        <v>2188</v>
      </c>
      <c r="H626" s="10" t="s">
        <v>868</v>
      </c>
      <c r="I626" s="11" t="s">
        <v>22</v>
      </c>
      <c r="J626" s="11" t="s">
        <v>440</v>
      </c>
      <c r="K626" s="11" t="s">
        <v>644</v>
      </c>
      <c r="L626" s="8" t="s">
        <v>347</v>
      </c>
    </row>
    <row r="627" spans="1:12" ht="18" customHeight="1" thickTop="1" thickBot="1">
      <c r="A627" s="6">
        <v>617</v>
      </c>
      <c r="B627" s="7" t="s">
        <v>845</v>
      </c>
      <c r="C627" s="7" t="s">
        <v>31</v>
      </c>
      <c r="D627" s="7" t="s">
        <v>19</v>
      </c>
      <c r="E627" s="8" t="s">
        <v>20</v>
      </c>
      <c r="F627" s="9" t="s">
        <v>2189</v>
      </c>
      <c r="G627" s="9" t="s">
        <v>2190</v>
      </c>
      <c r="H627" s="10" t="s">
        <v>731</v>
      </c>
      <c r="I627" s="11" t="s">
        <v>22</v>
      </c>
      <c r="J627" s="11" t="s">
        <v>407</v>
      </c>
      <c r="K627" s="11" t="s">
        <v>47</v>
      </c>
      <c r="L627" s="8" t="s">
        <v>362</v>
      </c>
    </row>
    <row r="628" spans="1:12" ht="18" customHeight="1" thickTop="1" thickBot="1">
      <c r="A628" s="6">
        <v>618</v>
      </c>
      <c r="B628" s="7" t="s">
        <v>845</v>
      </c>
      <c r="C628" s="7" t="s">
        <v>31</v>
      </c>
      <c r="D628" s="7" t="s">
        <v>19</v>
      </c>
      <c r="E628" s="8" t="s">
        <v>26</v>
      </c>
      <c r="F628" s="9" t="s">
        <v>2191</v>
      </c>
      <c r="G628" s="9" t="s">
        <v>2192</v>
      </c>
      <c r="H628" s="10" t="s">
        <v>869</v>
      </c>
      <c r="I628" s="11" t="s">
        <v>22</v>
      </c>
      <c r="J628" s="11" t="s">
        <v>358</v>
      </c>
      <c r="K628" s="11" t="s">
        <v>47</v>
      </c>
      <c r="L628" s="8" t="s">
        <v>362</v>
      </c>
    </row>
    <row r="629" spans="1:12" ht="18" customHeight="1" thickTop="1" thickBot="1">
      <c r="A629" s="6">
        <v>619</v>
      </c>
      <c r="B629" s="7" t="s">
        <v>845</v>
      </c>
      <c r="C629" s="7" t="s">
        <v>31</v>
      </c>
      <c r="D629" s="7" t="s">
        <v>19</v>
      </c>
      <c r="E629" s="8" t="s">
        <v>20</v>
      </c>
      <c r="F629" s="9" t="s">
        <v>2193</v>
      </c>
      <c r="G629" s="9" t="s">
        <v>2194</v>
      </c>
      <c r="H629" s="10" t="s">
        <v>676</v>
      </c>
      <c r="I629" s="11" t="s">
        <v>22</v>
      </c>
      <c r="J629" s="11" t="s">
        <v>141</v>
      </c>
      <c r="K629" s="11" t="s">
        <v>129</v>
      </c>
      <c r="L629" s="8" t="s">
        <v>847</v>
      </c>
    </row>
    <row r="630" spans="1:12" ht="18" customHeight="1" thickTop="1" thickBot="1">
      <c r="A630" s="6">
        <v>620</v>
      </c>
      <c r="B630" s="7" t="s">
        <v>845</v>
      </c>
      <c r="C630" s="7" t="s">
        <v>31</v>
      </c>
      <c r="D630" s="7" t="s">
        <v>19</v>
      </c>
      <c r="E630" s="8" t="s">
        <v>20</v>
      </c>
      <c r="F630" s="9" t="s">
        <v>2195</v>
      </c>
      <c r="G630" s="9" t="s">
        <v>2196</v>
      </c>
      <c r="H630" s="10" t="s">
        <v>870</v>
      </c>
      <c r="I630" s="11" t="s">
        <v>22</v>
      </c>
      <c r="J630" s="11" t="s">
        <v>566</v>
      </c>
      <c r="K630" s="11" t="s">
        <v>47</v>
      </c>
      <c r="L630" s="8" t="s">
        <v>847</v>
      </c>
    </row>
    <row r="631" spans="1:12" ht="18" customHeight="1" thickTop="1" thickBot="1">
      <c r="A631" s="6">
        <v>621</v>
      </c>
      <c r="B631" s="7" t="s">
        <v>845</v>
      </c>
      <c r="C631" s="7" t="s">
        <v>31</v>
      </c>
      <c r="D631" s="7" t="s">
        <v>19</v>
      </c>
      <c r="E631" s="8" t="s">
        <v>20</v>
      </c>
      <c r="F631" s="9" t="s">
        <v>2197</v>
      </c>
      <c r="G631" s="9" t="s">
        <v>2198</v>
      </c>
      <c r="H631" s="10" t="s">
        <v>871</v>
      </c>
      <c r="I631" s="11" t="s">
        <v>22</v>
      </c>
      <c r="J631" s="11" t="s">
        <v>79</v>
      </c>
      <c r="K631" s="11" t="s">
        <v>47</v>
      </c>
      <c r="L631" s="8" t="s">
        <v>25</v>
      </c>
    </row>
    <row r="632" spans="1:12" ht="18" customHeight="1" thickTop="1" thickBot="1">
      <c r="A632" s="6">
        <v>622</v>
      </c>
      <c r="B632" s="7" t="s">
        <v>845</v>
      </c>
      <c r="C632" s="7" t="s">
        <v>31</v>
      </c>
      <c r="D632" s="7" t="s">
        <v>19</v>
      </c>
      <c r="E632" s="8" t="s">
        <v>20</v>
      </c>
      <c r="F632" s="9" t="s">
        <v>2199</v>
      </c>
      <c r="G632" s="9" t="s">
        <v>2200</v>
      </c>
      <c r="H632" s="10" t="s">
        <v>872</v>
      </c>
      <c r="I632" s="11" t="s">
        <v>22</v>
      </c>
      <c r="J632" s="11" t="s">
        <v>271</v>
      </c>
      <c r="K632" s="11" t="s">
        <v>47</v>
      </c>
      <c r="L632" s="8" t="s">
        <v>362</v>
      </c>
    </row>
    <row r="633" spans="1:12" ht="18" customHeight="1" thickTop="1" thickBot="1">
      <c r="A633" s="6">
        <v>623</v>
      </c>
      <c r="B633" s="7" t="s">
        <v>845</v>
      </c>
      <c r="C633" s="7" t="s">
        <v>31</v>
      </c>
      <c r="D633" s="7" t="s">
        <v>19</v>
      </c>
      <c r="E633" s="8" t="s">
        <v>20</v>
      </c>
      <c r="F633" s="9" t="s">
        <v>2201</v>
      </c>
      <c r="G633" s="9" t="s">
        <v>2202</v>
      </c>
      <c r="H633" s="10" t="s">
        <v>873</v>
      </c>
      <c r="I633" s="11" t="s">
        <v>22</v>
      </c>
      <c r="J633" s="11" t="s">
        <v>438</v>
      </c>
      <c r="K633" s="11" t="s">
        <v>47</v>
      </c>
      <c r="L633" s="8" t="s">
        <v>25</v>
      </c>
    </row>
    <row r="634" spans="1:12" ht="18" customHeight="1" thickTop="1" thickBot="1">
      <c r="A634" s="6">
        <v>624</v>
      </c>
      <c r="B634" s="7" t="s">
        <v>845</v>
      </c>
      <c r="C634" s="7" t="s">
        <v>31</v>
      </c>
      <c r="D634" s="7" t="s">
        <v>19</v>
      </c>
      <c r="E634" s="8" t="s">
        <v>20</v>
      </c>
      <c r="F634" s="9" t="s">
        <v>2203</v>
      </c>
      <c r="G634" s="9" t="s">
        <v>2204</v>
      </c>
      <c r="H634" s="10" t="s">
        <v>874</v>
      </c>
      <c r="I634" s="11" t="s">
        <v>22</v>
      </c>
      <c r="J634" s="11" t="s">
        <v>875</v>
      </c>
      <c r="K634" s="11" t="s">
        <v>47</v>
      </c>
      <c r="L634" s="8" t="s">
        <v>362</v>
      </c>
    </row>
    <row r="635" spans="1:12" ht="18" customHeight="1" thickTop="1" thickBot="1">
      <c r="A635" s="6">
        <v>625</v>
      </c>
      <c r="B635" s="7" t="s">
        <v>845</v>
      </c>
      <c r="C635" s="7" t="s">
        <v>18</v>
      </c>
      <c r="D635" s="7" t="s">
        <v>19</v>
      </c>
      <c r="E635" s="8" t="s">
        <v>26</v>
      </c>
      <c r="F635" s="9" t="s">
        <v>2205</v>
      </c>
      <c r="G635" s="9" t="s">
        <v>2206</v>
      </c>
      <c r="H635" s="10" t="s">
        <v>381</v>
      </c>
      <c r="I635" s="11" t="s">
        <v>77</v>
      </c>
      <c r="J635" s="11" t="s">
        <v>79</v>
      </c>
      <c r="K635" s="11" t="s">
        <v>47</v>
      </c>
      <c r="L635" s="8" t="s">
        <v>51</v>
      </c>
    </row>
    <row r="636" spans="1:12" ht="18" customHeight="1" thickTop="1" thickBot="1">
      <c r="A636" s="6">
        <v>626</v>
      </c>
      <c r="B636" s="7" t="s">
        <v>845</v>
      </c>
      <c r="C636" s="7" t="s">
        <v>31</v>
      </c>
      <c r="D636" s="7" t="s">
        <v>19</v>
      </c>
      <c r="E636" s="8" t="s">
        <v>26</v>
      </c>
      <c r="F636" s="9" t="s">
        <v>2207</v>
      </c>
      <c r="G636" s="9" t="s">
        <v>2208</v>
      </c>
      <c r="H636" s="10" t="s">
        <v>757</v>
      </c>
      <c r="I636" s="11" t="s">
        <v>33</v>
      </c>
      <c r="J636" s="11" t="s">
        <v>240</v>
      </c>
      <c r="K636" s="11" t="s">
        <v>47</v>
      </c>
      <c r="L636" s="8" t="s">
        <v>347</v>
      </c>
    </row>
    <row r="637" spans="1:12" ht="18" customHeight="1" thickTop="1" thickBot="1">
      <c r="A637" s="6">
        <v>627</v>
      </c>
      <c r="B637" s="7" t="s">
        <v>845</v>
      </c>
      <c r="C637" s="7" t="s">
        <v>31</v>
      </c>
      <c r="D637" s="7" t="s">
        <v>19</v>
      </c>
      <c r="E637" s="8" t="s">
        <v>20</v>
      </c>
      <c r="F637" s="9" t="s">
        <v>2209</v>
      </c>
      <c r="G637" s="9" t="s">
        <v>2210</v>
      </c>
      <c r="H637" s="10" t="s">
        <v>876</v>
      </c>
      <c r="I637" s="11" t="s">
        <v>33</v>
      </c>
      <c r="J637" s="11" t="s">
        <v>85</v>
      </c>
      <c r="K637" s="11" t="s">
        <v>47</v>
      </c>
      <c r="L637" s="8" t="s">
        <v>362</v>
      </c>
    </row>
    <row r="638" spans="1:12" ht="18" customHeight="1" thickTop="1" thickBot="1">
      <c r="A638" s="6">
        <v>628</v>
      </c>
      <c r="B638" s="7" t="s">
        <v>845</v>
      </c>
      <c r="C638" s="7" t="s">
        <v>31</v>
      </c>
      <c r="D638" s="7" t="s">
        <v>19</v>
      </c>
      <c r="E638" s="8" t="s">
        <v>20</v>
      </c>
      <c r="F638" s="9" t="s">
        <v>2211</v>
      </c>
      <c r="G638" s="9" t="s">
        <v>2212</v>
      </c>
      <c r="H638" s="10" t="s">
        <v>877</v>
      </c>
      <c r="I638" s="11" t="s">
        <v>33</v>
      </c>
      <c r="J638" s="11" t="s">
        <v>878</v>
      </c>
      <c r="K638" s="11" t="s">
        <v>35</v>
      </c>
      <c r="L638" s="8" t="s">
        <v>51</v>
      </c>
    </row>
    <row r="639" spans="1:12" ht="18" customHeight="1" thickTop="1" thickBot="1">
      <c r="A639" s="6">
        <v>629</v>
      </c>
      <c r="B639" s="7" t="s">
        <v>879</v>
      </c>
      <c r="C639" s="7" t="s">
        <v>18</v>
      </c>
      <c r="D639" s="7" t="s">
        <v>19</v>
      </c>
      <c r="E639" s="8" t="s">
        <v>20</v>
      </c>
      <c r="F639" s="9" t="s">
        <v>2213</v>
      </c>
      <c r="G639" s="9" t="s">
        <v>2214</v>
      </c>
      <c r="H639" s="10" t="s">
        <v>452</v>
      </c>
      <c r="I639" s="11" t="s">
        <v>22</v>
      </c>
      <c r="J639" s="11" t="s">
        <v>63</v>
      </c>
      <c r="K639" s="11" t="s">
        <v>35</v>
      </c>
      <c r="L639" s="8" t="s">
        <v>880</v>
      </c>
    </row>
    <row r="640" spans="1:12" ht="18" customHeight="1" thickTop="1" thickBot="1">
      <c r="A640" s="6">
        <v>630</v>
      </c>
      <c r="B640" s="8" t="s">
        <v>879</v>
      </c>
      <c r="C640" s="8" t="s">
        <v>31</v>
      </c>
      <c r="D640" s="8" t="s">
        <v>19</v>
      </c>
      <c r="E640" s="8" t="s">
        <v>20</v>
      </c>
      <c r="F640" s="9" t="s">
        <v>2215</v>
      </c>
      <c r="G640" s="9" t="s">
        <v>2216</v>
      </c>
      <c r="H640" s="14">
        <v>37714</v>
      </c>
      <c r="I640" s="11" t="s">
        <v>22</v>
      </c>
      <c r="J640" s="11" t="s">
        <v>38</v>
      </c>
      <c r="K640" s="11" t="s">
        <v>47</v>
      </c>
      <c r="L640" s="8" t="s">
        <v>847</v>
      </c>
    </row>
    <row r="641" spans="1:12" ht="18" customHeight="1" thickTop="1" thickBot="1">
      <c r="A641" s="6">
        <v>631</v>
      </c>
      <c r="B641" s="7" t="s">
        <v>879</v>
      </c>
      <c r="C641" s="7" t="s">
        <v>31</v>
      </c>
      <c r="D641" s="7" t="s">
        <v>19</v>
      </c>
      <c r="E641" s="8" t="s">
        <v>20</v>
      </c>
      <c r="F641" s="9" t="s">
        <v>2217</v>
      </c>
      <c r="G641" s="9" t="s">
        <v>2218</v>
      </c>
      <c r="H641" s="10" t="s">
        <v>881</v>
      </c>
      <c r="I641" s="11" t="s">
        <v>22</v>
      </c>
      <c r="J641" s="11" t="s">
        <v>149</v>
      </c>
      <c r="K641" s="11" t="s">
        <v>47</v>
      </c>
      <c r="L641" s="8" t="s">
        <v>25</v>
      </c>
    </row>
    <row r="642" spans="1:12" ht="18" customHeight="1" thickTop="1" thickBot="1">
      <c r="A642" s="6">
        <v>632</v>
      </c>
      <c r="B642" s="7" t="s">
        <v>879</v>
      </c>
      <c r="C642" s="7" t="s">
        <v>31</v>
      </c>
      <c r="D642" s="7" t="s">
        <v>19</v>
      </c>
      <c r="E642" s="8" t="s">
        <v>20</v>
      </c>
      <c r="F642" s="9" t="s">
        <v>2219</v>
      </c>
      <c r="G642" s="9" t="s">
        <v>2220</v>
      </c>
      <c r="H642" s="10" t="s">
        <v>882</v>
      </c>
      <c r="I642" s="11" t="s">
        <v>22</v>
      </c>
      <c r="J642" s="11" t="s">
        <v>481</v>
      </c>
      <c r="K642" s="11" t="s">
        <v>47</v>
      </c>
      <c r="L642" s="8" t="s">
        <v>347</v>
      </c>
    </row>
    <row r="643" spans="1:12" ht="18" customHeight="1" thickTop="1" thickBot="1">
      <c r="A643" s="6">
        <v>633</v>
      </c>
      <c r="B643" s="7" t="s">
        <v>879</v>
      </c>
      <c r="C643" s="7" t="s">
        <v>31</v>
      </c>
      <c r="D643" s="7" t="s">
        <v>19</v>
      </c>
      <c r="E643" s="8" t="s">
        <v>20</v>
      </c>
      <c r="F643" s="9" t="s">
        <v>2221</v>
      </c>
      <c r="G643" s="9" t="s">
        <v>2222</v>
      </c>
      <c r="H643" s="10" t="s">
        <v>737</v>
      </c>
      <c r="I643" s="11" t="s">
        <v>22</v>
      </c>
      <c r="J643" s="11" t="s">
        <v>519</v>
      </c>
      <c r="K643" s="11" t="s">
        <v>858</v>
      </c>
      <c r="L643" s="8" t="s">
        <v>847</v>
      </c>
    </row>
    <row r="644" spans="1:12" ht="18" customHeight="1" thickTop="1" thickBot="1">
      <c r="A644" s="6">
        <v>634</v>
      </c>
      <c r="B644" s="7" t="s">
        <v>879</v>
      </c>
      <c r="C644" s="7" t="s">
        <v>31</v>
      </c>
      <c r="D644" s="7" t="s">
        <v>19</v>
      </c>
      <c r="E644" s="8" t="s">
        <v>20</v>
      </c>
      <c r="F644" s="9" t="s">
        <v>2223</v>
      </c>
      <c r="G644" s="9" t="s">
        <v>2224</v>
      </c>
      <c r="H644" s="10" t="s">
        <v>883</v>
      </c>
      <c r="I644" s="11" t="s">
        <v>22</v>
      </c>
      <c r="J644" s="11" t="s">
        <v>72</v>
      </c>
      <c r="K644" s="11" t="s">
        <v>129</v>
      </c>
      <c r="L644" s="8" t="s">
        <v>40</v>
      </c>
    </row>
    <row r="645" spans="1:12" ht="18" customHeight="1" thickTop="1" thickBot="1">
      <c r="A645" s="6">
        <v>635</v>
      </c>
      <c r="B645" s="7" t="s">
        <v>879</v>
      </c>
      <c r="C645" s="7" t="s">
        <v>31</v>
      </c>
      <c r="D645" s="7" t="s">
        <v>19</v>
      </c>
      <c r="E645" s="8" t="s">
        <v>20</v>
      </c>
      <c r="F645" s="9" t="s">
        <v>2225</v>
      </c>
      <c r="G645" s="9" t="s">
        <v>2226</v>
      </c>
      <c r="H645" s="10" t="s">
        <v>884</v>
      </c>
      <c r="I645" s="11" t="s">
        <v>22</v>
      </c>
      <c r="J645" s="11" t="s">
        <v>99</v>
      </c>
      <c r="K645" s="11" t="s">
        <v>29</v>
      </c>
      <c r="L645" s="8" t="s">
        <v>347</v>
      </c>
    </row>
    <row r="646" spans="1:12" ht="18" customHeight="1" thickTop="1" thickBot="1">
      <c r="A646" s="6">
        <v>636</v>
      </c>
      <c r="B646" s="7" t="s">
        <v>879</v>
      </c>
      <c r="C646" s="7" t="s">
        <v>31</v>
      </c>
      <c r="D646" s="7" t="s">
        <v>19</v>
      </c>
      <c r="E646" s="8" t="s">
        <v>20</v>
      </c>
      <c r="F646" s="9" t="s">
        <v>2227</v>
      </c>
      <c r="G646" s="9" t="s">
        <v>2228</v>
      </c>
      <c r="H646" s="10" t="s">
        <v>506</v>
      </c>
      <c r="I646" s="11" t="s">
        <v>22</v>
      </c>
      <c r="J646" s="11" t="s">
        <v>159</v>
      </c>
      <c r="K646" s="11" t="s">
        <v>29</v>
      </c>
      <c r="L646" s="8" t="s">
        <v>40</v>
      </c>
    </row>
    <row r="647" spans="1:12" ht="18" customHeight="1" thickTop="1" thickBot="1">
      <c r="A647" s="6">
        <v>637</v>
      </c>
      <c r="B647" s="7" t="s">
        <v>879</v>
      </c>
      <c r="C647" s="7" t="s">
        <v>31</v>
      </c>
      <c r="D647" s="7" t="s">
        <v>19</v>
      </c>
      <c r="E647" s="8" t="s">
        <v>20</v>
      </c>
      <c r="F647" s="9" t="s">
        <v>2229</v>
      </c>
      <c r="G647" s="9" t="s">
        <v>2230</v>
      </c>
      <c r="H647" s="10" t="s">
        <v>389</v>
      </c>
      <c r="I647" s="11" t="s">
        <v>22</v>
      </c>
      <c r="J647" s="11" t="s">
        <v>99</v>
      </c>
      <c r="K647" s="11" t="s">
        <v>47</v>
      </c>
      <c r="L647" s="8" t="s">
        <v>40</v>
      </c>
    </row>
    <row r="648" spans="1:12" ht="18" customHeight="1" thickTop="1" thickBot="1">
      <c r="A648" s="6">
        <v>638</v>
      </c>
      <c r="B648" s="7" t="s">
        <v>879</v>
      </c>
      <c r="C648" s="7" t="s">
        <v>31</v>
      </c>
      <c r="D648" s="7" t="s">
        <v>19</v>
      </c>
      <c r="E648" s="8" t="s">
        <v>20</v>
      </c>
      <c r="F648" s="9" t="s">
        <v>2231</v>
      </c>
      <c r="G648" s="9" t="s">
        <v>2232</v>
      </c>
      <c r="H648" s="10" t="s">
        <v>885</v>
      </c>
      <c r="I648" s="11" t="s">
        <v>22</v>
      </c>
      <c r="J648" s="11" t="s">
        <v>352</v>
      </c>
      <c r="K648" s="11" t="s">
        <v>129</v>
      </c>
      <c r="L648" s="8" t="s">
        <v>51</v>
      </c>
    </row>
    <row r="649" spans="1:12" ht="18" customHeight="1" thickTop="1" thickBot="1">
      <c r="A649" s="6">
        <v>639</v>
      </c>
      <c r="B649" s="7" t="s">
        <v>879</v>
      </c>
      <c r="C649" s="7" t="s">
        <v>31</v>
      </c>
      <c r="D649" s="7" t="s">
        <v>19</v>
      </c>
      <c r="E649" s="8" t="s">
        <v>26</v>
      </c>
      <c r="F649" s="9" t="s">
        <v>2233</v>
      </c>
      <c r="G649" s="9" t="s">
        <v>2234</v>
      </c>
      <c r="H649" s="10" t="s">
        <v>886</v>
      </c>
      <c r="I649" s="11" t="s">
        <v>22</v>
      </c>
      <c r="J649" s="11" t="s">
        <v>271</v>
      </c>
      <c r="K649" s="11" t="s">
        <v>47</v>
      </c>
      <c r="L649" s="8" t="s">
        <v>40</v>
      </c>
    </row>
    <row r="650" spans="1:12" ht="18" customHeight="1" thickTop="1" thickBot="1">
      <c r="A650" s="6">
        <v>640</v>
      </c>
      <c r="B650" s="7" t="s">
        <v>879</v>
      </c>
      <c r="C650" s="7" t="s">
        <v>31</v>
      </c>
      <c r="D650" s="7" t="s">
        <v>19</v>
      </c>
      <c r="E650" s="8" t="s">
        <v>26</v>
      </c>
      <c r="F650" s="9" t="s">
        <v>2235</v>
      </c>
      <c r="G650" s="9" t="s">
        <v>2236</v>
      </c>
      <c r="H650" s="10" t="s">
        <v>679</v>
      </c>
      <c r="I650" s="11" t="s">
        <v>22</v>
      </c>
      <c r="J650" s="11" t="s">
        <v>405</v>
      </c>
      <c r="K650" s="11" t="s">
        <v>47</v>
      </c>
      <c r="L650" s="8" t="s">
        <v>40</v>
      </c>
    </row>
    <row r="651" spans="1:12" ht="18" customHeight="1" thickTop="1" thickBot="1">
      <c r="A651" s="6">
        <v>641</v>
      </c>
      <c r="B651" s="7" t="s">
        <v>879</v>
      </c>
      <c r="C651" s="7" t="s">
        <v>31</v>
      </c>
      <c r="D651" s="7" t="s">
        <v>19</v>
      </c>
      <c r="E651" s="8" t="s">
        <v>20</v>
      </c>
      <c r="F651" s="9" t="s">
        <v>2237</v>
      </c>
      <c r="G651" s="9" t="s">
        <v>2238</v>
      </c>
      <c r="H651" s="10" t="s">
        <v>360</v>
      </c>
      <c r="I651" s="11" t="s">
        <v>33</v>
      </c>
      <c r="J651" s="11" t="s">
        <v>23</v>
      </c>
      <c r="K651" s="11" t="s">
        <v>47</v>
      </c>
      <c r="L651" s="8" t="s">
        <v>40</v>
      </c>
    </row>
    <row r="652" spans="1:12" ht="18" customHeight="1" thickTop="1" thickBot="1">
      <c r="A652" s="6">
        <v>642</v>
      </c>
      <c r="B652" s="7" t="s">
        <v>879</v>
      </c>
      <c r="C652" s="8" t="s">
        <v>31</v>
      </c>
      <c r="D652" s="8" t="s">
        <v>19</v>
      </c>
      <c r="E652" s="8" t="s">
        <v>20</v>
      </c>
      <c r="F652" s="9" t="s">
        <v>2239</v>
      </c>
      <c r="G652" s="9" t="s">
        <v>2240</v>
      </c>
      <c r="H652" s="10" t="s">
        <v>887</v>
      </c>
      <c r="I652" s="11" t="s">
        <v>22</v>
      </c>
      <c r="J652" s="11" t="s">
        <v>114</v>
      </c>
      <c r="K652" s="11" t="s">
        <v>29</v>
      </c>
      <c r="L652" s="8" t="s">
        <v>281</v>
      </c>
    </row>
    <row r="653" spans="1:12" ht="18" customHeight="1" thickTop="1" thickBot="1">
      <c r="A653" s="6">
        <v>643</v>
      </c>
      <c r="B653" s="7" t="s">
        <v>879</v>
      </c>
      <c r="C653" s="7" t="s">
        <v>31</v>
      </c>
      <c r="D653" s="7" t="s">
        <v>19</v>
      </c>
      <c r="E653" s="8" t="s">
        <v>26</v>
      </c>
      <c r="F653" s="9" t="s">
        <v>2241</v>
      </c>
      <c r="G653" s="9" t="s">
        <v>2242</v>
      </c>
      <c r="H653" s="10" t="s">
        <v>888</v>
      </c>
      <c r="I653" s="11" t="s">
        <v>77</v>
      </c>
      <c r="J653" s="11" t="s">
        <v>152</v>
      </c>
      <c r="K653" s="11" t="s">
        <v>889</v>
      </c>
      <c r="L653" s="8" t="s">
        <v>362</v>
      </c>
    </row>
    <row r="654" spans="1:12" ht="18" customHeight="1" thickTop="1" thickBot="1">
      <c r="A654" s="6">
        <v>644</v>
      </c>
      <c r="B654" s="7" t="s">
        <v>879</v>
      </c>
      <c r="C654" s="7" t="s">
        <v>31</v>
      </c>
      <c r="D654" s="7" t="s">
        <v>19</v>
      </c>
      <c r="E654" s="8" t="s">
        <v>26</v>
      </c>
      <c r="F654" s="9" t="s">
        <v>2243</v>
      </c>
      <c r="G654" s="9" t="s">
        <v>2244</v>
      </c>
      <c r="H654" s="10" t="s">
        <v>890</v>
      </c>
      <c r="I654" s="11" t="s">
        <v>22</v>
      </c>
      <c r="J654" s="11" t="s">
        <v>79</v>
      </c>
      <c r="K654" s="11" t="s">
        <v>47</v>
      </c>
      <c r="L654" s="8" t="s">
        <v>891</v>
      </c>
    </row>
    <row r="655" spans="1:12" ht="18" customHeight="1" thickTop="1" thickBot="1">
      <c r="A655" s="6">
        <v>645</v>
      </c>
      <c r="B655" s="7" t="s">
        <v>879</v>
      </c>
      <c r="C655" s="7" t="s">
        <v>31</v>
      </c>
      <c r="D655" s="7" t="s">
        <v>19</v>
      </c>
      <c r="E655" s="8" t="s">
        <v>20</v>
      </c>
      <c r="F655" s="9" t="s">
        <v>2245</v>
      </c>
      <c r="G655" s="9" t="s">
        <v>2246</v>
      </c>
      <c r="H655" s="10" t="s">
        <v>892</v>
      </c>
      <c r="I655" s="11" t="s">
        <v>22</v>
      </c>
      <c r="J655" s="11" t="s">
        <v>131</v>
      </c>
      <c r="K655" s="11" t="s">
        <v>47</v>
      </c>
      <c r="L655" s="8" t="s">
        <v>25</v>
      </c>
    </row>
    <row r="656" spans="1:12" ht="18" customHeight="1" thickTop="1" thickBot="1">
      <c r="A656" s="6">
        <v>646</v>
      </c>
      <c r="B656" s="7" t="s">
        <v>879</v>
      </c>
      <c r="C656" s="7" t="s">
        <v>31</v>
      </c>
      <c r="D656" s="7" t="s">
        <v>19</v>
      </c>
      <c r="E656" s="8" t="s">
        <v>20</v>
      </c>
      <c r="F656" s="9" t="s">
        <v>2247</v>
      </c>
      <c r="G656" s="9" t="s">
        <v>2248</v>
      </c>
      <c r="H656" s="10" t="s">
        <v>893</v>
      </c>
      <c r="I656" s="11" t="s">
        <v>33</v>
      </c>
      <c r="J656" s="11" t="s">
        <v>590</v>
      </c>
      <c r="K656" s="11" t="s">
        <v>47</v>
      </c>
      <c r="L656" s="8" t="s">
        <v>347</v>
      </c>
    </row>
    <row r="657" spans="1:12" ht="18" customHeight="1" thickTop="1" thickBot="1">
      <c r="A657" s="6">
        <v>647</v>
      </c>
      <c r="B657" s="7" t="s">
        <v>879</v>
      </c>
      <c r="C657" s="7" t="s">
        <v>31</v>
      </c>
      <c r="D657" s="7" t="s">
        <v>19</v>
      </c>
      <c r="E657" s="8" t="s">
        <v>20</v>
      </c>
      <c r="F657" s="9" t="s">
        <v>2249</v>
      </c>
      <c r="G657" s="9" t="s">
        <v>2250</v>
      </c>
      <c r="H657" s="10" t="s">
        <v>599</v>
      </c>
      <c r="I657" s="11" t="s">
        <v>22</v>
      </c>
      <c r="J657" s="11" t="s">
        <v>114</v>
      </c>
      <c r="K657" s="11" t="s">
        <v>157</v>
      </c>
      <c r="L657" s="8" t="s">
        <v>847</v>
      </c>
    </row>
    <row r="658" spans="1:12" ht="18" customHeight="1" thickTop="1" thickBot="1">
      <c r="A658" s="6">
        <v>648</v>
      </c>
      <c r="B658" s="7" t="s">
        <v>879</v>
      </c>
      <c r="C658" s="7" t="s">
        <v>31</v>
      </c>
      <c r="D658" s="7" t="s">
        <v>19</v>
      </c>
      <c r="E658" s="8" t="s">
        <v>20</v>
      </c>
      <c r="F658" s="9" t="s">
        <v>2251</v>
      </c>
      <c r="G658" s="9" t="s">
        <v>2252</v>
      </c>
      <c r="H658" s="10" t="s">
        <v>894</v>
      </c>
      <c r="I658" s="11" t="s">
        <v>22</v>
      </c>
      <c r="J658" s="11" t="s">
        <v>63</v>
      </c>
      <c r="K658" s="11" t="s">
        <v>35</v>
      </c>
      <c r="L658" s="8" t="s">
        <v>347</v>
      </c>
    </row>
    <row r="659" spans="1:12" ht="18" customHeight="1" thickTop="1" thickBot="1">
      <c r="A659" s="6">
        <v>649</v>
      </c>
      <c r="B659" s="7" t="s">
        <v>879</v>
      </c>
      <c r="C659" s="7" t="s">
        <v>31</v>
      </c>
      <c r="D659" s="7" t="s">
        <v>19</v>
      </c>
      <c r="E659" s="8" t="s">
        <v>20</v>
      </c>
      <c r="F659" s="9" t="s">
        <v>2253</v>
      </c>
      <c r="G659" s="9" t="s">
        <v>2254</v>
      </c>
      <c r="H659" s="10" t="s">
        <v>895</v>
      </c>
      <c r="I659" s="11" t="s">
        <v>504</v>
      </c>
      <c r="J659" s="11" t="s">
        <v>379</v>
      </c>
      <c r="K659" s="11" t="s">
        <v>47</v>
      </c>
      <c r="L659" s="8" t="s">
        <v>40</v>
      </c>
    </row>
    <row r="660" spans="1:12" ht="18" customHeight="1" thickTop="1" thickBot="1">
      <c r="A660" s="6">
        <v>650</v>
      </c>
      <c r="B660" s="7" t="s">
        <v>879</v>
      </c>
      <c r="C660" s="7" t="s">
        <v>31</v>
      </c>
      <c r="D660" s="7" t="s">
        <v>19</v>
      </c>
      <c r="E660" s="8" t="s">
        <v>26</v>
      </c>
      <c r="F660" s="9" t="s">
        <v>2255</v>
      </c>
      <c r="G660" s="9" t="s">
        <v>2256</v>
      </c>
      <c r="H660" s="10" t="s">
        <v>896</v>
      </c>
      <c r="I660" s="11" t="s">
        <v>22</v>
      </c>
      <c r="J660" s="11" t="s">
        <v>83</v>
      </c>
      <c r="K660" s="11" t="s">
        <v>39</v>
      </c>
      <c r="L660" s="8" t="s">
        <v>847</v>
      </c>
    </row>
    <row r="661" spans="1:12" ht="18" customHeight="1" thickTop="1" thickBot="1">
      <c r="A661" s="6">
        <v>651</v>
      </c>
      <c r="B661" s="7" t="s">
        <v>879</v>
      </c>
      <c r="C661" s="7" t="s">
        <v>31</v>
      </c>
      <c r="D661" s="7" t="s">
        <v>19</v>
      </c>
      <c r="E661" s="8" t="s">
        <v>26</v>
      </c>
      <c r="F661" s="9" t="s">
        <v>2257</v>
      </c>
      <c r="G661" s="9" t="s">
        <v>2258</v>
      </c>
      <c r="H661" s="10" t="s">
        <v>897</v>
      </c>
      <c r="I661" s="11" t="s">
        <v>33</v>
      </c>
      <c r="J661" s="11" t="s">
        <v>115</v>
      </c>
      <c r="K661" s="11" t="s">
        <v>39</v>
      </c>
      <c r="L661" s="8" t="s">
        <v>347</v>
      </c>
    </row>
    <row r="662" spans="1:12" ht="18" customHeight="1" thickTop="1" thickBot="1">
      <c r="A662" s="6">
        <v>652</v>
      </c>
      <c r="B662" s="7" t="s">
        <v>879</v>
      </c>
      <c r="C662" s="7" t="s">
        <v>31</v>
      </c>
      <c r="D662" s="7" t="s">
        <v>19</v>
      </c>
      <c r="E662" s="8" t="s">
        <v>20</v>
      </c>
      <c r="F662" s="9" t="s">
        <v>2259</v>
      </c>
      <c r="G662" s="9" t="s">
        <v>2260</v>
      </c>
      <c r="H662" s="10" t="s">
        <v>898</v>
      </c>
      <c r="I662" s="11" t="s">
        <v>22</v>
      </c>
      <c r="J662" s="11" t="s">
        <v>531</v>
      </c>
      <c r="K662" s="11" t="s">
        <v>35</v>
      </c>
      <c r="L662" s="8" t="s">
        <v>847</v>
      </c>
    </row>
    <row r="663" spans="1:12" ht="18" customHeight="1" thickTop="1" thickBot="1">
      <c r="A663" s="6">
        <v>653</v>
      </c>
      <c r="B663" s="7" t="s">
        <v>879</v>
      </c>
      <c r="C663" s="7" t="s">
        <v>31</v>
      </c>
      <c r="D663" s="7" t="s">
        <v>19</v>
      </c>
      <c r="E663" s="8" t="s">
        <v>20</v>
      </c>
      <c r="F663" s="9" t="s">
        <v>2261</v>
      </c>
      <c r="G663" s="9" t="s">
        <v>2262</v>
      </c>
      <c r="H663" s="10" t="s">
        <v>773</v>
      </c>
      <c r="I663" s="11" t="s">
        <v>22</v>
      </c>
      <c r="J663" s="11" t="s">
        <v>711</v>
      </c>
      <c r="K663" s="11" t="s">
        <v>47</v>
      </c>
      <c r="L663" s="8" t="s">
        <v>347</v>
      </c>
    </row>
    <row r="664" spans="1:12" ht="18" customHeight="1" thickTop="1" thickBot="1">
      <c r="A664" s="6">
        <v>654</v>
      </c>
      <c r="B664" s="7" t="s">
        <v>879</v>
      </c>
      <c r="C664" s="7" t="s">
        <v>31</v>
      </c>
      <c r="D664" s="7" t="s">
        <v>19</v>
      </c>
      <c r="E664" s="8" t="s">
        <v>26</v>
      </c>
      <c r="F664" s="9" t="s">
        <v>2263</v>
      </c>
      <c r="G664" s="9" t="s">
        <v>2264</v>
      </c>
      <c r="H664" s="10" t="s">
        <v>178</v>
      </c>
      <c r="I664" s="11" t="s">
        <v>22</v>
      </c>
      <c r="J664" s="11" t="s">
        <v>899</v>
      </c>
      <c r="K664" s="11" t="s">
        <v>262</v>
      </c>
      <c r="L664" s="8" t="s">
        <v>347</v>
      </c>
    </row>
    <row r="665" spans="1:12" ht="18" customHeight="1" thickTop="1" thickBot="1">
      <c r="A665" s="6">
        <v>655</v>
      </c>
      <c r="B665" s="7" t="s">
        <v>879</v>
      </c>
      <c r="C665" s="7" t="s">
        <v>31</v>
      </c>
      <c r="D665" s="7" t="s">
        <v>19</v>
      </c>
      <c r="E665" s="8" t="s">
        <v>26</v>
      </c>
      <c r="F665" s="9" t="s">
        <v>2265</v>
      </c>
      <c r="G665" s="9" t="s">
        <v>2266</v>
      </c>
      <c r="H665" s="10" t="s">
        <v>900</v>
      </c>
      <c r="I665" s="11" t="s">
        <v>22</v>
      </c>
      <c r="J665" s="11" t="s">
        <v>136</v>
      </c>
      <c r="K665" s="11" t="s">
        <v>262</v>
      </c>
      <c r="L665" s="8" t="s">
        <v>347</v>
      </c>
    </row>
    <row r="666" spans="1:12" ht="18" customHeight="1" thickTop="1" thickBot="1">
      <c r="A666" s="6">
        <v>656</v>
      </c>
      <c r="B666" s="7" t="s">
        <v>879</v>
      </c>
      <c r="C666" s="7" t="s">
        <v>31</v>
      </c>
      <c r="D666" s="7" t="s">
        <v>19</v>
      </c>
      <c r="E666" s="8" t="s">
        <v>20</v>
      </c>
      <c r="F666" s="9" t="s">
        <v>2267</v>
      </c>
      <c r="G666" s="9" t="s">
        <v>2268</v>
      </c>
      <c r="H666" s="10" t="s">
        <v>901</v>
      </c>
      <c r="I666" s="11" t="s">
        <v>22</v>
      </c>
      <c r="J666" s="11" t="s">
        <v>902</v>
      </c>
      <c r="K666" s="11" t="s">
        <v>550</v>
      </c>
      <c r="L666" s="8" t="s">
        <v>25</v>
      </c>
    </row>
    <row r="667" spans="1:12" ht="18" customHeight="1" thickTop="1" thickBot="1">
      <c r="A667" s="6">
        <v>657</v>
      </c>
      <c r="B667" s="7" t="s">
        <v>879</v>
      </c>
      <c r="C667" s="7" t="s">
        <v>31</v>
      </c>
      <c r="D667" s="7" t="s">
        <v>19</v>
      </c>
      <c r="E667" s="8" t="s">
        <v>20</v>
      </c>
      <c r="F667" s="9" t="s">
        <v>2269</v>
      </c>
      <c r="G667" s="9" t="s">
        <v>2270</v>
      </c>
      <c r="H667" s="10" t="s">
        <v>903</v>
      </c>
      <c r="I667" s="11" t="s">
        <v>22</v>
      </c>
      <c r="J667" s="11" t="s">
        <v>904</v>
      </c>
      <c r="K667" s="11" t="s">
        <v>39</v>
      </c>
      <c r="L667" s="8" t="s">
        <v>347</v>
      </c>
    </row>
    <row r="668" spans="1:12" ht="18" customHeight="1" thickTop="1" thickBot="1">
      <c r="A668" s="6">
        <v>658</v>
      </c>
      <c r="B668" s="7" t="s">
        <v>879</v>
      </c>
      <c r="C668" s="7" t="s">
        <v>31</v>
      </c>
      <c r="D668" s="7" t="s">
        <v>19</v>
      </c>
      <c r="E668" s="8" t="s">
        <v>26</v>
      </c>
      <c r="F668" s="9" t="s">
        <v>2271</v>
      </c>
      <c r="G668" s="9" t="s">
        <v>2272</v>
      </c>
      <c r="H668" s="10" t="s">
        <v>905</v>
      </c>
      <c r="I668" s="11" t="s">
        <v>22</v>
      </c>
      <c r="J668" s="11" t="s">
        <v>906</v>
      </c>
      <c r="K668" s="11" t="s">
        <v>550</v>
      </c>
      <c r="L668" s="8" t="s">
        <v>362</v>
      </c>
    </row>
    <row r="669" spans="1:12" ht="18" customHeight="1" thickTop="1" thickBot="1">
      <c r="A669" s="6">
        <v>659</v>
      </c>
      <c r="B669" s="7" t="s">
        <v>879</v>
      </c>
      <c r="C669" s="7" t="s">
        <v>31</v>
      </c>
      <c r="D669" s="7" t="s">
        <v>19</v>
      </c>
      <c r="E669" s="8" t="s">
        <v>20</v>
      </c>
      <c r="F669" s="9" t="s">
        <v>2273</v>
      </c>
      <c r="G669" s="9" t="s">
        <v>2274</v>
      </c>
      <c r="H669" s="10" t="s">
        <v>705</v>
      </c>
      <c r="I669" s="11" t="s">
        <v>22</v>
      </c>
      <c r="J669" s="11" t="s">
        <v>99</v>
      </c>
      <c r="K669" s="11" t="s">
        <v>165</v>
      </c>
      <c r="L669" s="8" t="s">
        <v>25</v>
      </c>
    </row>
    <row r="670" spans="1:12" ht="18" customHeight="1" thickTop="1" thickBot="1">
      <c r="A670" s="6">
        <v>660</v>
      </c>
      <c r="B670" s="7" t="s">
        <v>879</v>
      </c>
      <c r="C670" s="7" t="s">
        <v>31</v>
      </c>
      <c r="D670" s="7" t="s">
        <v>19</v>
      </c>
      <c r="E670" s="8" t="s">
        <v>20</v>
      </c>
      <c r="F670" s="9" t="s">
        <v>2275</v>
      </c>
      <c r="G670" s="9" t="s">
        <v>2276</v>
      </c>
      <c r="H670" s="10" t="s">
        <v>443</v>
      </c>
      <c r="I670" s="11" t="s">
        <v>22</v>
      </c>
      <c r="J670" s="11" t="s">
        <v>907</v>
      </c>
      <c r="K670" s="11" t="s">
        <v>47</v>
      </c>
      <c r="L670" s="8" t="s">
        <v>347</v>
      </c>
    </row>
    <row r="671" spans="1:12" ht="18" customHeight="1" thickTop="1" thickBot="1">
      <c r="A671" s="6">
        <v>661</v>
      </c>
      <c r="B671" s="7" t="s">
        <v>879</v>
      </c>
      <c r="C671" s="7" t="s">
        <v>31</v>
      </c>
      <c r="D671" s="7" t="s">
        <v>19</v>
      </c>
      <c r="E671" s="8" t="s">
        <v>20</v>
      </c>
      <c r="F671" s="9" t="s">
        <v>2277</v>
      </c>
      <c r="G671" s="9" t="s">
        <v>2278</v>
      </c>
      <c r="H671" s="10" t="s">
        <v>652</v>
      </c>
      <c r="I671" s="11" t="s">
        <v>33</v>
      </c>
      <c r="J671" s="11" t="s">
        <v>358</v>
      </c>
      <c r="K671" s="11" t="s">
        <v>157</v>
      </c>
      <c r="L671" s="8" t="s">
        <v>51</v>
      </c>
    </row>
    <row r="672" spans="1:12" ht="18" customHeight="1" thickTop="1" thickBot="1">
      <c r="A672" s="6">
        <v>662</v>
      </c>
      <c r="B672" s="7" t="s">
        <v>879</v>
      </c>
      <c r="C672" s="8" t="s">
        <v>31</v>
      </c>
      <c r="D672" s="8" t="s">
        <v>19</v>
      </c>
      <c r="E672" s="8" t="s">
        <v>20</v>
      </c>
      <c r="F672" s="9" t="s">
        <v>2279</v>
      </c>
      <c r="G672" s="9" t="s">
        <v>2280</v>
      </c>
      <c r="H672" s="10" t="s">
        <v>626</v>
      </c>
      <c r="I672" s="11" t="s">
        <v>77</v>
      </c>
      <c r="J672" s="11" t="s">
        <v>79</v>
      </c>
      <c r="K672" s="11" t="s">
        <v>47</v>
      </c>
      <c r="L672" s="8" t="s">
        <v>362</v>
      </c>
    </row>
    <row r="673" spans="1:12" ht="18" customHeight="1" thickTop="1" thickBot="1">
      <c r="A673" s="6">
        <v>663</v>
      </c>
      <c r="B673" s="7" t="s">
        <v>879</v>
      </c>
      <c r="C673" s="7" t="s">
        <v>31</v>
      </c>
      <c r="D673" s="7" t="s">
        <v>19</v>
      </c>
      <c r="E673" s="8" t="s">
        <v>26</v>
      </c>
      <c r="F673" s="9" t="s">
        <v>2281</v>
      </c>
      <c r="G673" s="9" t="s">
        <v>2282</v>
      </c>
      <c r="H673" s="10" t="s">
        <v>639</v>
      </c>
      <c r="I673" s="11" t="s">
        <v>33</v>
      </c>
      <c r="J673" s="11" t="s">
        <v>908</v>
      </c>
      <c r="K673" s="11" t="s">
        <v>550</v>
      </c>
      <c r="L673" s="8" t="s">
        <v>51</v>
      </c>
    </row>
    <row r="674" spans="1:12" ht="18" customHeight="1" thickTop="1" thickBot="1">
      <c r="A674" s="6">
        <v>664</v>
      </c>
      <c r="B674" s="7" t="s">
        <v>909</v>
      </c>
      <c r="C674" s="7" t="s">
        <v>31</v>
      </c>
      <c r="D674" s="7" t="s">
        <v>19</v>
      </c>
      <c r="E674" s="8" t="s">
        <v>26</v>
      </c>
      <c r="F674" s="9" t="s">
        <v>2283</v>
      </c>
      <c r="G674" s="9" t="s">
        <v>2284</v>
      </c>
      <c r="H674" s="10" t="s">
        <v>910</v>
      </c>
      <c r="I674" s="11" t="s">
        <v>911</v>
      </c>
      <c r="J674" s="11" t="s">
        <v>912</v>
      </c>
      <c r="K674" s="11" t="s">
        <v>47</v>
      </c>
      <c r="L674" s="8" t="s">
        <v>25</v>
      </c>
    </row>
    <row r="675" spans="1:12" ht="18" customHeight="1" thickTop="1" thickBot="1">
      <c r="A675" s="6">
        <v>665</v>
      </c>
      <c r="B675" s="7" t="s">
        <v>909</v>
      </c>
      <c r="C675" s="7" t="s">
        <v>31</v>
      </c>
      <c r="D675" s="7" t="s">
        <v>19</v>
      </c>
      <c r="E675" s="8" t="s">
        <v>26</v>
      </c>
      <c r="F675" s="9" t="s">
        <v>2285</v>
      </c>
      <c r="G675" s="9" t="s">
        <v>2286</v>
      </c>
      <c r="H675" s="10" t="s">
        <v>296</v>
      </c>
      <c r="I675" s="11" t="s">
        <v>33</v>
      </c>
      <c r="J675" s="11" t="s">
        <v>124</v>
      </c>
      <c r="K675" s="11" t="s">
        <v>47</v>
      </c>
      <c r="L675" s="8" t="s">
        <v>347</v>
      </c>
    </row>
    <row r="676" spans="1:12" ht="18" customHeight="1" thickTop="1" thickBot="1">
      <c r="A676" s="6">
        <v>666</v>
      </c>
      <c r="B676" s="7" t="s">
        <v>909</v>
      </c>
      <c r="C676" s="7" t="s">
        <v>31</v>
      </c>
      <c r="D676" s="7" t="s">
        <v>19</v>
      </c>
      <c r="E676" s="8" t="s">
        <v>20</v>
      </c>
      <c r="F676" s="9" t="s">
        <v>2287</v>
      </c>
      <c r="G676" s="9" t="s">
        <v>2288</v>
      </c>
      <c r="H676" s="10" t="s">
        <v>913</v>
      </c>
      <c r="I676" s="11" t="s">
        <v>22</v>
      </c>
      <c r="J676" s="11" t="s">
        <v>914</v>
      </c>
      <c r="K676" s="11" t="s">
        <v>47</v>
      </c>
      <c r="L676" s="8" t="s">
        <v>847</v>
      </c>
    </row>
    <row r="677" spans="1:12" ht="18" customHeight="1" thickTop="1" thickBot="1">
      <c r="A677" s="6">
        <v>667</v>
      </c>
      <c r="B677" s="7" t="s">
        <v>909</v>
      </c>
      <c r="C677" s="7" t="s">
        <v>31</v>
      </c>
      <c r="D677" s="7" t="s">
        <v>19</v>
      </c>
      <c r="E677" s="8" t="s">
        <v>20</v>
      </c>
      <c r="F677" s="9" t="s">
        <v>2289</v>
      </c>
      <c r="G677" s="9" t="s">
        <v>2290</v>
      </c>
      <c r="H677" s="10" t="s">
        <v>915</v>
      </c>
      <c r="I677" s="11" t="s">
        <v>22</v>
      </c>
      <c r="J677" s="11" t="s">
        <v>99</v>
      </c>
      <c r="K677" s="11" t="s">
        <v>35</v>
      </c>
      <c r="L677" s="8" t="s">
        <v>51</v>
      </c>
    </row>
    <row r="678" spans="1:12" ht="18" customHeight="1" thickTop="1" thickBot="1">
      <c r="A678" s="6">
        <v>668</v>
      </c>
      <c r="B678" s="7" t="s">
        <v>909</v>
      </c>
      <c r="C678" s="7" t="s">
        <v>31</v>
      </c>
      <c r="D678" s="7" t="s">
        <v>19</v>
      </c>
      <c r="E678" s="8" t="s">
        <v>20</v>
      </c>
      <c r="F678" s="9" t="s">
        <v>2291</v>
      </c>
      <c r="G678" s="9" t="s">
        <v>2292</v>
      </c>
      <c r="H678" s="10" t="s">
        <v>916</v>
      </c>
      <c r="I678" s="11" t="s">
        <v>22</v>
      </c>
      <c r="J678" s="11" t="s">
        <v>115</v>
      </c>
      <c r="K678" s="11" t="s">
        <v>47</v>
      </c>
      <c r="L678" s="8" t="s">
        <v>25</v>
      </c>
    </row>
    <row r="679" spans="1:12" ht="18" customHeight="1" thickTop="1" thickBot="1">
      <c r="A679" s="6">
        <v>669</v>
      </c>
      <c r="B679" s="7" t="s">
        <v>909</v>
      </c>
      <c r="C679" s="7" t="s">
        <v>31</v>
      </c>
      <c r="D679" s="7" t="s">
        <v>19</v>
      </c>
      <c r="E679" s="8" t="s">
        <v>26</v>
      </c>
      <c r="F679" s="9" t="s">
        <v>2293</v>
      </c>
      <c r="G679" s="9" t="s">
        <v>2294</v>
      </c>
      <c r="H679" s="10" t="s">
        <v>917</v>
      </c>
      <c r="I679" s="11" t="s">
        <v>33</v>
      </c>
      <c r="J679" s="11" t="s">
        <v>99</v>
      </c>
      <c r="K679" s="11" t="s">
        <v>29</v>
      </c>
      <c r="L679" s="8" t="s">
        <v>347</v>
      </c>
    </row>
    <row r="680" spans="1:12" ht="18" customHeight="1" thickTop="1" thickBot="1">
      <c r="A680" s="6">
        <v>670</v>
      </c>
      <c r="B680" s="7" t="s">
        <v>909</v>
      </c>
      <c r="C680" s="7" t="s">
        <v>31</v>
      </c>
      <c r="D680" s="7" t="s">
        <v>19</v>
      </c>
      <c r="E680" s="8" t="s">
        <v>20</v>
      </c>
      <c r="F680" s="9" t="s">
        <v>2295</v>
      </c>
      <c r="G680" s="9" t="s">
        <v>2296</v>
      </c>
      <c r="H680" s="10" t="s">
        <v>918</v>
      </c>
      <c r="I680" s="11" t="s">
        <v>22</v>
      </c>
      <c r="J680" s="11" t="s">
        <v>304</v>
      </c>
      <c r="K680" s="11" t="s">
        <v>47</v>
      </c>
      <c r="L680" s="8" t="s">
        <v>51</v>
      </c>
    </row>
    <row r="681" spans="1:12" ht="18" customHeight="1" thickTop="1" thickBot="1">
      <c r="A681" s="6">
        <v>671</v>
      </c>
      <c r="B681" s="7" t="s">
        <v>909</v>
      </c>
      <c r="C681" s="7" t="s">
        <v>31</v>
      </c>
      <c r="D681" s="7" t="s">
        <v>19</v>
      </c>
      <c r="E681" s="8" t="s">
        <v>20</v>
      </c>
      <c r="F681" s="9" t="s">
        <v>2297</v>
      </c>
      <c r="G681" s="9" t="s">
        <v>2298</v>
      </c>
      <c r="H681" s="10" t="s">
        <v>806</v>
      </c>
      <c r="I681" s="11" t="s">
        <v>22</v>
      </c>
      <c r="J681" s="11" t="s">
        <v>919</v>
      </c>
      <c r="K681" s="11" t="s">
        <v>47</v>
      </c>
      <c r="L681" s="8" t="s">
        <v>362</v>
      </c>
    </row>
    <row r="682" spans="1:12" ht="18" customHeight="1" thickTop="1" thickBot="1">
      <c r="A682" s="6">
        <v>672</v>
      </c>
      <c r="B682" s="7" t="s">
        <v>909</v>
      </c>
      <c r="C682" s="7" t="s">
        <v>31</v>
      </c>
      <c r="D682" s="7" t="s">
        <v>19</v>
      </c>
      <c r="E682" s="8" t="s">
        <v>20</v>
      </c>
      <c r="F682" s="9" t="s">
        <v>2299</v>
      </c>
      <c r="G682" s="9" t="s">
        <v>2300</v>
      </c>
      <c r="H682" s="10" t="s">
        <v>920</v>
      </c>
      <c r="I682" s="11" t="s">
        <v>22</v>
      </c>
      <c r="J682" s="11" t="s">
        <v>226</v>
      </c>
      <c r="K682" s="11" t="s">
        <v>35</v>
      </c>
      <c r="L682" s="8" t="s">
        <v>347</v>
      </c>
    </row>
    <row r="683" spans="1:12" ht="18" customHeight="1" thickTop="1" thickBot="1">
      <c r="A683" s="6">
        <v>673</v>
      </c>
      <c r="B683" s="7" t="s">
        <v>909</v>
      </c>
      <c r="C683" s="7" t="s">
        <v>31</v>
      </c>
      <c r="D683" s="7" t="s">
        <v>19</v>
      </c>
      <c r="E683" s="8" t="s">
        <v>26</v>
      </c>
      <c r="F683" s="9" t="s">
        <v>2301</v>
      </c>
      <c r="G683" s="9" t="s">
        <v>2302</v>
      </c>
      <c r="H683" s="10" t="s">
        <v>583</v>
      </c>
      <c r="I683" s="11" t="s">
        <v>33</v>
      </c>
      <c r="J683" s="11" t="s">
        <v>921</v>
      </c>
      <c r="K683" s="11" t="s">
        <v>47</v>
      </c>
      <c r="L683" s="8" t="s">
        <v>25</v>
      </c>
    </row>
    <row r="684" spans="1:12" ht="18" customHeight="1" thickTop="1" thickBot="1">
      <c r="A684" s="6">
        <v>674</v>
      </c>
      <c r="B684" s="7" t="s">
        <v>909</v>
      </c>
      <c r="C684" s="7" t="s">
        <v>31</v>
      </c>
      <c r="D684" s="7" t="s">
        <v>19</v>
      </c>
      <c r="E684" s="8" t="s">
        <v>26</v>
      </c>
      <c r="F684" s="9" t="s">
        <v>2303</v>
      </c>
      <c r="G684" s="9" t="s">
        <v>2304</v>
      </c>
      <c r="H684" s="10" t="s">
        <v>922</v>
      </c>
      <c r="I684" s="11" t="s">
        <v>22</v>
      </c>
      <c r="J684" s="11" t="s">
        <v>63</v>
      </c>
      <c r="K684" s="11" t="s">
        <v>29</v>
      </c>
      <c r="L684" s="8" t="s">
        <v>51</v>
      </c>
    </row>
    <row r="685" spans="1:12" ht="18" customHeight="1" thickTop="1" thickBot="1">
      <c r="A685" s="6">
        <v>675</v>
      </c>
      <c r="B685" s="7" t="s">
        <v>909</v>
      </c>
      <c r="C685" s="7" t="s">
        <v>31</v>
      </c>
      <c r="D685" s="7" t="s">
        <v>19</v>
      </c>
      <c r="E685" s="8" t="s">
        <v>26</v>
      </c>
      <c r="F685" s="9" t="s">
        <v>2305</v>
      </c>
      <c r="G685" s="9" t="s">
        <v>2306</v>
      </c>
      <c r="H685" s="10" t="s">
        <v>923</v>
      </c>
      <c r="I685" s="11" t="s">
        <v>22</v>
      </c>
      <c r="J685" s="11" t="s">
        <v>50</v>
      </c>
      <c r="K685" s="11" t="s">
        <v>29</v>
      </c>
      <c r="L685" s="8" t="s">
        <v>51</v>
      </c>
    </row>
    <row r="686" spans="1:12" ht="18" customHeight="1" thickTop="1" thickBot="1">
      <c r="A686" s="6">
        <v>676</v>
      </c>
      <c r="B686" s="7" t="s">
        <v>909</v>
      </c>
      <c r="C686" s="7" t="s">
        <v>31</v>
      </c>
      <c r="D686" s="7" t="s">
        <v>19</v>
      </c>
      <c r="E686" s="8" t="s">
        <v>20</v>
      </c>
      <c r="F686" s="9" t="s">
        <v>2307</v>
      </c>
      <c r="G686" s="9" t="s">
        <v>2308</v>
      </c>
      <c r="H686" s="10" t="s">
        <v>873</v>
      </c>
      <c r="I686" s="11" t="s">
        <v>327</v>
      </c>
      <c r="J686" s="11" t="s">
        <v>488</v>
      </c>
      <c r="K686" s="11" t="s">
        <v>29</v>
      </c>
      <c r="L686" s="8" t="s">
        <v>453</v>
      </c>
    </row>
    <row r="687" spans="1:12" ht="18" customHeight="1" thickTop="1" thickBot="1">
      <c r="A687" s="6">
        <v>677</v>
      </c>
      <c r="B687" s="7" t="s">
        <v>909</v>
      </c>
      <c r="C687" s="7" t="s">
        <v>31</v>
      </c>
      <c r="D687" s="7" t="s">
        <v>19</v>
      </c>
      <c r="E687" s="8" t="s">
        <v>20</v>
      </c>
      <c r="F687" s="9" t="s">
        <v>2309</v>
      </c>
      <c r="G687" s="9" t="s">
        <v>2310</v>
      </c>
      <c r="H687" s="10" t="s">
        <v>924</v>
      </c>
      <c r="I687" s="11" t="s">
        <v>22</v>
      </c>
      <c r="J687" s="11" t="s">
        <v>138</v>
      </c>
      <c r="K687" s="11" t="s">
        <v>39</v>
      </c>
      <c r="L687" s="8" t="s">
        <v>847</v>
      </c>
    </row>
    <row r="688" spans="1:12" ht="18" customHeight="1" thickTop="1" thickBot="1">
      <c r="A688" s="6">
        <v>678</v>
      </c>
      <c r="B688" s="7" t="s">
        <v>909</v>
      </c>
      <c r="C688" s="7" t="s">
        <v>31</v>
      </c>
      <c r="D688" s="7" t="s">
        <v>19</v>
      </c>
      <c r="E688" s="8" t="s">
        <v>20</v>
      </c>
      <c r="F688" s="9" t="s">
        <v>2311</v>
      </c>
      <c r="G688" s="9" t="s">
        <v>2312</v>
      </c>
      <c r="H688" s="10" t="s">
        <v>831</v>
      </c>
      <c r="I688" s="11" t="s">
        <v>22</v>
      </c>
      <c r="J688" s="11" t="s">
        <v>46</v>
      </c>
      <c r="K688" s="11" t="s">
        <v>47</v>
      </c>
      <c r="L688" s="8" t="s">
        <v>347</v>
      </c>
    </row>
    <row r="689" spans="1:12" ht="18" customHeight="1" thickTop="1" thickBot="1">
      <c r="A689" s="6">
        <v>679</v>
      </c>
      <c r="B689" s="7" t="s">
        <v>909</v>
      </c>
      <c r="C689" s="7" t="s">
        <v>31</v>
      </c>
      <c r="D689" s="7" t="s">
        <v>19</v>
      </c>
      <c r="E689" s="8" t="s">
        <v>20</v>
      </c>
      <c r="F689" s="9" t="s">
        <v>2313</v>
      </c>
      <c r="G689" s="9" t="s">
        <v>2314</v>
      </c>
      <c r="H689" s="10" t="s">
        <v>895</v>
      </c>
      <c r="I689" s="11" t="s">
        <v>22</v>
      </c>
      <c r="J689" s="11" t="s">
        <v>925</v>
      </c>
      <c r="K689" s="11" t="s">
        <v>302</v>
      </c>
      <c r="L689" s="8" t="s">
        <v>926</v>
      </c>
    </row>
    <row r="690" spans="1:12" ht="18" customHeight="1" thickTop="1" thickBot="1">
      <c r="A690" s="6">
        <v>680</v>
      </c>
      <c r="B690" s="7" t="s">
        <v>909</v>
      </c>
      <c r="C690" s="7" t="s">
        <v>31</v>
      </c>
      <c r="D690" s="7" t="s">
        <v>19</v>
      </c>
      <c r="E690" s="8" t="s">
        <v>20</v>
      </c>
      <c r="F690" s="9" t="s">
        <v>2315</v>
      </c>
      <c r="G690" s="9" t="s">
        <v>2316</v>
      </c>
      <c r="H690" s="10" t="s">
        <v>927</v>
      </c>
      <c r="I690" s="11" t="s">
        <v>33</v>
      </c>
      <c r="J690" s="11" t="s">
        <v>96</v>
      </c>
      <c r="K690" s="11" t="s">
        <v>47</v>
      </c>
      <c r="L690" s="8" t="s">
        <v>926</v>
      </c>
    </row>
    <row r="691" spans="1:12" ht="18" customHeight="1" thickTop="1" thickBot="1">
      <c r="A691" s="6">
        <v>681</v>
      </c>
      <c r="B691" s="7" t="s">
        <v>909</v>
      </c>
      <c r="C691" s="8" t="s">
        <v>31</v>
      </c>
      <c r="D691" s="12" t="s">
        <v>52</v>
      </c>
      <c r="E691" s="8" t="s">
        <v>26</v>
      </c>
      <c r="F691" s="9" t="s">
        <v>2317</v>
      </c>
      <c r="G691" s="9" t="s">
        <v>2318</v>
      </c>
      <c r="H691" s="10" t="s">
        <v>867</v>
      </c>
      <c r="I691" s="11" t="s">
        <v>22</v>
      </c>
      <c r="J691" s="11" t="s">
        <v>152</v>
      </c>
      <c r="K691" s="11" t="s">
        <v>928</v>
      </c>
      <c r="L691" s="8" t="s">
        <v>40</v>
      </c>
    </row>
    <row r="692" spans="1:12" ht="18" customHeight="1" thickTop="1" thickBot="1">
      <c r="A692" s="6">
        <v>682</v>
      </c>
      <c r="B692" s="7" t="s">
        <v>909</v>
      </c>
      <c r="C692" s="7" t="s">
        <v>31</v>
      </c>
      <c r="D692" s="7" t="s">
        <v>19</v>
      </c>
      <c r="E692" s="8" t="s">
        <v>20</v>
      </c>
      <c r="F692" s="9" t="s">
        <v>2319</v>
      </c>
      <c r="G692" s="9" t="s">
        <v>2320</v>
      </c>
      <c r="H692" s="10" t="s">
        <v>929</v>
      </c>
      <c r="I692" s="11" t="s">
        <v>22</v>
      </c>
      <c r="J692" s="11" t="s">
        <v>106</v>
      </c>
      <c r="K692" s="11" t="s">
        <v>47</v>
      </c>
      <c r="L692" s="8" t="s">
        <v>926</v>
      </c>
    </row>
    <row r="693" spans="1:12" ht="18" customHeight="1" thickTop="1" thickBot="1">
      <c r="A693" s="6">
        <v>683</v>
      </c>
      <c r="B693" s="7" t="s">
        <v>909</v>
      </c>
      <c r="C693" s="7" t="s">
        <v>31</v>
      </c>
      <c r="D693" s="7" t="s">
        <v>19</v>
      </c>
      <c r="E693" s="7" t="s">
        <v>20</v>
      </c>
      <c r="F693" s="9" t="s">
        <v>2321</v>
      </c>
      <c r="G693" s="9" t="s">
        <v>2322</v>
      </c>
      <c r="H693" s="18">
        <v>38418</v>
      </c>
      <c r="I693" s="19" t="s">
        <v>22</v>
      </c>
      <c r="J693" s="19" t="s">
        <v>60</v>
      </c>
      <c r="K693" s="19" t="s">
        <v>47</v>
      </c>
      <c r="L693" s="7" t="s">
        <v>930</v>
      </c>
    </row>
    <row r="694" spans="1:12" ht="18" customHeight="1" thickTop="1" thickBot="1">
      <c r="A694" s="6">
        <v>684</v>
      </c>
      <c r="B694" s="7" t="s">
        <v>909</v>
      </c>
      <c r="C694" s="7" t="s">
        <v>31</v>
      </c>
      <c r="D694" s="7" t="s">
        <v>19</v>
      </c>
      <c r="E694" s="7" t="s">
        <v>20</v>
      </c>
      <c r="F694" s="9" t="s">
        <v>2323</v>
      </c>
      <c r="G694" s="9" t="s">
        <v>2324</v>
      </c>
      <c r="H694" s="20" t="s">
        <v>436</v>
      </c>
      <c r="I694" s="19" t="s">
        <v>22</v>
      </c>
      <c r="J694" s="19" t="s">
        <v>154</v>
      </c>
      <c r="K694" s="19" t="s">
        <v>39</v>
      </c>
      <c r="L694" s="7" t="s">
        <v>51</v>
      </c>
    </row>
    <row r="695" spans="1:12" ht="18" customHeight="1" thickTop="1" thickBot="1">
      <c r="A695" s="6">
        <v>685</v>
      </c>
      <c r="B695" s="7" t="s">
        <v>909</v>
      </c>
      <c r="C695" s="7" t="s">
        <v>31</v>
      </c>
      <c r="D695" s="7" t="s">
        <v>19</v>
      </c>
      <c r="E695" s="7" t="s">
        <v>26</v>
      </c>
      <c r="F695" s="9" t="s">
        <v>2325</v>
      </c>
      <c r="G695" s="9" t="s">
        <v>2326</v>
      </c>
      <c r="H695" s="20" t="s">
        <v>931</v>
      </c>
      <c r="I695" s="19" t="s">
        <v>22</v>
      </c>
      <c r="J695" s="19" t="s">
        <v>531</v>
      </c>
      <c r="K695" s="19" t="s">
        <v>39</v>
      </c>
      <c r="L695" s="7" t="s">
        <v>51</v>
      </c>
    </row>
    <row r="696" spans="1:12" ht="18" customHeight="1" thickTop="1" thickBot="1">
      <c r="A696" s="6">
        <v>686</v>
      </c>
      <c r="B696" s="7" t="s">
        <v>909</v>
      </c>
      <c r="C696" s="7" t="s">
        <v>31</v>
      </c>
      <c r="D696" s="7" t="s">
        <v>19</v>
      </c>
      <c r="E696" s="7" t="s">
        <v>20</v>
      </c>
      <c r="F696" s="9" t="s">
        <v>2327</v>
      </c>
      <c r="G696" s="9" t="s">
        <v>2328</v>
      </c>
      <c r="H696" s="20" t="s">
        <v>779</v>
      </c>
      <c r="I696" s="19" t="s">
        <v>22</v>
      </c>
      <c r="J696" s="19" t="s">
        <v>115</v>
      </c>
      <c r="K696" s="19" t="s">
        <v>35</v>
      </c>
      <c r="L696" s="7" t="s">
        <v>362</v>
      </c>
    </row>
    <row r="697" spans="1:12" ht="18" customHeight="1" thickTop="1" thickBot="1">
      <c r="A697" s="6">
        <v>687</v>
      </c>
      <c r="B697" s="7" t="s">
        <v>909</v>
      </c>
      <c r="C697" s="7" t="s">
        <v>31</v>
      </c>
      <c r="D697" s="7" t="s">
        <v>19</v>
      </c>
      <c r="E697" s="7" t="s">
        <v>20</v>
      </c>
      <c r="F697" s="9" t="s">
        <v>2329</v>
      </c>
      <c r="G697" s="9" t="s">
        <v>2330</v>
      </c>
      <c r="H697" s="20" t="s">
        <v>932</v>
      </c>
      <c r="I697" s="19" t="s">
        <v>22</v>
      </c>
      <c r="J697" s="19" t="s">
        <v>933</v>
      </c>
      <c r="K697" s="19" t="s">
        <v>47</v>
      </c>
      <c r="L697" s="7" t="s">
        <v>362</v>
      </c>
    </row>
    <row r="698" spans="1:12" ht="18" customHeight="1" thickTop="1" thickBot="1">
      <c r="A698" s="6">
        <v>688</v>
      </c>
      <c r="B698" s="7" t="s">
        <v>909</v>
      </c>
      <c r="C698" s="7" t="s">
        <v>31</v>
      </c>
      <c r="D698" s="7" t="s">
        <v>19</v>
      </c>
      <c r="E698" s="7" t="s">
        <v>26</v>
      </c>
      <c r="F698" s="9" t="s">
        <v>2331</v>
      </c>
      <c r="G698" s="9" t="s">
        <v>2332</v>
      </c>
      <c r="H698" s="20" t="s">
        <v>526</v>
      </c>
      <c r="I698" s="19" t="s">
        <v>22</v>
      </c>
      <c r="J698" s="19" t="s">
        <v>149</v>
      </c>
      <c r="K698" s="19" t="s">
        <v>47</v>
      </c>
      <c r="L698" s="7" t="s">
        <v>51</v>
      </c>
    </row>
    <row r="699" spans="1:12" ht="18" customHeight="1" thickTop="1" thickBot="1">
      <c r="A699" s="6">
        <v>689</v>
      </c>
      <c r="B699" s="7" t="s">
        <v>909</v>
      </c>
      <c r="C699" s="7" t="s">
        <v>31</v>
      </c>
      <c r="D699" s="7" t="s">
        <v>19</v>
      </c>
      <c r="E699" s="7" t="s">
        <v>20</v>
      </c>
      <c r="F699" s="9" t="s">
        <v>2333</v>
      </c>
      <c r="G699" s="9" t="s">
        <v>2334</v>
      </c>
      <c r="H699" s="20" t="s">
        <v>664</v>
      </c>
      <c r="I699" s="19" t="s">
        <v>22</v>
      </c>
      <c r="J699" s="19" t="s">
        <v>304</v>
      </c>
      <c r="K699" s="19" t="s">
        <v>934</v>
      </c>
      <c r="L699" s="7" t="s">
        <v>935</v>
      </c>
    </row>
    <row r="700" spans="1:12" ht="18" customHeight="1" thickTop="1" thickBot="1">
      <c r="A700" s="6">
        <v>690</v>
      </c>
      <c r="B700" s="7" t="s">
        <v>909</v>
      </c>
      <c r="C700" s="7" t="s">
        <v>31</v>
      </c>
      <c r="D700" s="7" t="s">
        <v>19</v>
      </c>
      <c r="E700" s="7" t="s">
        <v>20</v>
      </c>
      <c r="F700" s="9" t="s">
        <v>2335</v>
      </c>
      <c r="G700" s="9" t="s">
        <v>2336</v>
      </c>
      <c r="H700" s="20" t="s">
        <v>789</v>
      </c>
      <c r="I700" s="19" t="s">
        <v>33</v>
      </c>
      <c r="J700" s="19" t="s">
        <v>839</v>
      </c>
      <c r="K700" s="19" t="s">
        <v>936</v>
      </c>
      <c r="L700" s="7" t="s">
        <v>362</v>
      </c>
    </row>
    <row r="701" spans="1:12" ht="18" customHeight="1" thickTop="1" thickBot="1">
      <c r="A701" s="6">
        <v>691</v>
      </c>
      <c r="B701" s="7" t="s">
        <v>909</v>
      </c>
      <c r="C701" s="7" t="s">
        <v>31</v>
      </c>
      <c r="D701" s="7" t="s">
        <v>19</v>
      </c>
      <c r="E701" s="7" t="s">
        <v>26</v>
      </c>
      <c r="F701" s="9" t="s">
        <v>2337</v>
      </c>
      <c r="G701" s="9" t="s">
        <v>2338</v>
      </c>
      <c r="H701" s="20" t="s">
        <v>937</v>
      </c>
      <c r="I701" s="19" t="s">
        <v>22</v>
      </c>
      <c r="J701" s="19" t="s">
        <v>145</v>
      </c>
      <c r="K701" s="19" t="s">
        <v>35</v>
      </c>
      <c r="L701" s="7" t="s">
        <v>51</v>
      </c>
    </row>
    <row r="702" spans="1:12" ht="18" customHeight="1" thickTop="1" thickBot="1">
      <c r="A702" s="6">
        <v>692</v>
      </c>
      <c r="B702" s="7" t="s">
        <v>909</v>
      </c>
      <c r="C702" s="7" t="s">
        <v>31</v>
      </c>
      <c r="D702" s="7" t="s">
        <v>19</v>
      </c>
      <c r="E702" s="7" t="s">
        <v>26</v>
      </c>
      <c r="F702" s="9" t="s">
        <v>2339</v>
      </c>
      <c r="G702" s="9" t="s">
        <v>2340</v>
      </c>
      <c r="H702" s="20" t="s">
        <v>938</v>
      </c>
      <c r="I702" s="19" t="s">
        <v>33</v>
      </c>
      <c r="J702" s="19" t="s">
        <v>131</v>
      </c>
      <c r="K702" s="19" t="s">
        <v>47</v>
      </c>
      <c r="L702" s="7" t="s">
        <v>40</v>
      </c>
    </row>
    <row r="703" spans="1:12" ht="24.95" customHeight="1" thickTop="1" thickBot="1">
      <c r="A703" s="6">
        <v>693</v>
      </c>
      <c r="B703" s="7" t="s">
        <v>909</v>
      </c>
      <c r="C703" s="7" t="s">
        <v>31</v>
      </c>
      <c r="D703" s="7" t="s">
        <v>19</v>
      </c>
      <c r="E703" s="7" t="s">
        <v>20</v>
      </c>
      <c r="F703" s="9" t="s">
        <v>2341</v>
      </c>
      <c r="G703" s="9" t="s">
        <v>2342</v>
      </c>
      <c r="H703" s="20" t="s">
        <v>76</v>
      </c>
      <c r="I703" s="19" t="s">
        <v>77</v>
      </c>
      <c r="J703" s="19" t="s">
        <v>99</v>
      </c>
      <c r="K703" s="19" t="s">
        <v>47</v>
      </c>
      <c r="L703" s="7" t="s">
        <v>51</v>
      </c>
    </row>
    <row r="704" spans="1:12" ht="24.95" customHeight="1" thickTop="1" thickBot="1">
      <c r="A704" s="6">
        <v>694</v>
      </c>
      <c r="B704" s="7" t="s">
        <v>909</v>
      </c>
      <c r="C704" s="7" t="s">
        <v>31</v>
      </c>
      <c r="D704" s="7" t="s">
        <v>19</v>
      </c>
      <c r="E704" s="7" t="s">
        <v>26</v>
      </c>
      <c r="F704" s="9" t="s">
        <v>2343</v>
      </c>
      <c r="G704" s="9" t="s">
        <v>2344</v>
      </c>
      <c r="H704" s="20" t="s">
        <v>939</v>
      </c>
      <c r="I704" s="19" t="s">
        <v>22</v>
      </c>
      <c r="J704" s="19" t="s">
        <v>271</v>
      </c>
      <c r="K704" s="19" t="s">
        <v>47</v>
      </c>
      <c r="L704" s="7" t="s">
        <v>51</v>
      </c>
    </row>
    <row r="705" spans="1:12" ht="24.95" customHeight="1" thickTop="1" thickBot="1">
      <c r="A705" s="6">
        <v>695</v>
      </c>
      <c r="B705" s="7" t="s">
        <v>909</v>
      </c>
      <c r="C705" s="7" t="s">
        <v>31</v>
      </c>
      <c r="D705" s="7" t="s">
        <v>19</v>
      </c>
      <c r="E705" s="7" t="s">
        <v>20</v>
      </c>
      <c r="F705" s="9" t="s">
        <v>2345</v>
      </c>
      <c r="G705" s="9" t="s">
        <v>2346</v>
      </c>
      <c r="H705" s="20" t="s">
        <v>841</v>
      </c>
      <c r="I705" s="19" t="s">
        <v>33</v>
      </c>
      <c r="J705" s="19" t="s">
        <v>723</v>
      </c>
      <c r="K705" s="19" t="s">
        <v>47</v>
      </c>
      <c r="L705" s="7" t="s">
        <v>51</v>
      </c>
    </row>
    <row r="706" spans="1:12" ht="24.95" customHeight="1" thickTop="1" thickBot="1">
      <c r="A706" s="6">
        <v>696</v>
      </c>
      <c r="B706" s="7" t="s">
        <v>909</v>
      </c>
      <c r="C706" s="7" t="s">
        <v>31</v>
      </c>
      <c r="D706" s="7" t="s">
        <v>19</v>
      </c>
      <c r="E706" s="7" t="s">
        <v>26</v>
      </c>
      <c r="F706" s="9" t="s">
        <v>2347</v>
      </c>
      <c r="G706" s="9" t="s">
        <v>2348</v>
      </c>
      <c r="H706" s="20" t="s">
        <v>940</v>
      </c>
      <c r="I706" s="19" t="s">
        <v>22</v>
      </c>
      <c r="J706" s="19" t="s">
        <v>115</v>
      </c>
      <c r="K706" s="19" t="s">
        <v>47</v>
      </c>
      <c r="L706" s="7" t="s">
        <v>362</v>
      </c>
    </row>
    <row r="707" spans="1:12" ht="16.899999999999999" customHeight="1" thickTop="1" thickBot="1">
      <c r="A707" s="6">
        <v>697</v>
      </c>
      <c r="B707" s="7" t="s">
        <v>909</v>
      </c>
      <c r="C707" s="7" t="s">
        <v>31</v>
      </c>
      <c r="D707" s="7" t="s">
        <v>19</v>
      </c>
      <c r="E707" s="7" t="s">
        <v>20</v>
      </c>
      <c r="F707" s="9" t="s">
        <v>2349</v>
      </c>
      <c r="G707" s="9" t="s">
        <v>2350</v>
      </c>
      <c r="H707" s="20" t="s">
        <v>942</v>
      </c>
      <c r="I707" s="19" t="s">
        <v>33</v>
      </c>
      <c r="J707" s="19" t="s">
        <v>943</v>
      </c>
      <c r="K707" s="19" t="s">
        <v>165</v>
      </c>
      <c r="L707" s="7" t="s">
        <v>362</v>
      </c>
    </row>
    <row r="708" spans="1:12" ht="16.899999999999999" customHeight="1" thickTop="1" thickBot="1">
      <c r="A708" s="6">
        <v>698</v>
      </c>
      <c r="B708" s="21" t="s">
        <v>909</v>
      </c>
      <c r="C708" s="21" t="s">
        <v>31</v>
      </c>
      <c r="D708" s="21" t="s">
        <v>19</v>
      </c>
      <c r="E708" s="21" t="s">
        <v>26</v>
      </c>
      <c r="F708" s="9" t="s">
        <v>2351</v>
      </c>
      <c r="G708" s="9" t="s">
        <v>2352</v>
      </c>
      <c r="H708" s="23" t="s">
        <v>945</v>
      </c>
      <c r="I708" s="24" t="s">
        <v>33</v>
      </c>
      <c r="J708" s="24" t="s">
        <v>524</v>
      </c>
      <c r="K708" s="24" t="s">
        <v>946</v>
      </c>
      <c r="L708" s="21" t="s">
        <v>926</v>
      </c>
    </row>
    <row r="709" spans="1:12" ht="16.899999999999999" customHeight="1" thickTop="1" thickBot="1">
      <c r="A709" s="6">
        <v>695</v>
      </c>
      <c r="B709" s="7" t="s">
        <v>909</v>
      </c>
      <c r="C709" s="7"/>
      <c r="D709" s="7" t="str">
        <f t="shared" ref="D709:D710" si="0">CONCATENATE(B709&amp;" "&amp;C709)</f>
        <v xml:space="preserve">1آ3 </v>
      </c>
      <c r="E709" s="7"/>
      <c r="F709" s="9" t="s">
        <v>2353</v>
      </c>
      <c r="G709" s="9" t="s">
        <v>2354</v>
      </c>
      <c r="H709" s="7" t="s">
        <v>20</v>
      </c>
      <c r="I709" s="17" t="s">
        <v>941</v>
      </c>
      <c r="J709" s="17" t="s">
        <v>81</v>
      </c>
      <c r="K709" s="20" t="s">
        <v>942</v>
      </c>
      <c r="L709" s="19" t="s">
        <v>33</v>
      </c>
    </row>
    <row r="710" spans="1:12" ht="16.899999999999999" customHeight="1" thickTop="1" thickBot="1">
      <c r="A710" s="25">
        <v>696</v>
      </c>
      <c r="B710" s="21" t="s">
        <v>909</v>
      </c>
      <c r="C710" s="21"/>
      <c r="D710" s="7" t="str">
        <f t="shared" si="0"/>
        <v xml:space="preserve">1آ3 </v>
      </c>
      <c r="E710" s="7"/>
      <c r="F710" s="9" t="s">
        <v>2355</v>
      </c>
      <c r="G710" s="9" t="s">
        <v>2356</v>
      </c>
      <c r="H710" s="21" t="s">
        <v>26</v>
      </c>
      <c r="I710" s="22" t="s">
        <v>171</v>
      </c>
      <c r="J710" s="22" t="s">
        <v>944</v>
      </c>
      <c r="K710" s="23" t="s">
        <v>945</v>
      </c>
      <c r="L710" s="24" t="s">
        <v>33</v>
      </c>
    </row>
    <row r="711" spans="1:12" ht="16.899999999999999" customHeight="1" thickTop="1" thickBot="1">
      <c r="A711" s="6">
        <v>698</v>
      </c>
      <c r="B711" s="7" t="s">
        <v>909</v>
      </c>
      <c r="C711" s="7"/>
      <c r="D711" s="7"/>
      <c r="E711" s="7"/>
      <c r="F711" s="9" t="s">
        <v>2357</v>
      </c>
      <c r="G711" s="9" t="s">
        <v>2358</v>
      </c>
      <c r="H711" s="7" t="s">
        <v>26</v>
      </c>
      <c r="I711" s="17" t="s">
        <v>171</v>
      </c>
      <c r="J711" s="17" t="s">
        <v>944</v>
      </c>
      <c r="K711" s="20" t="s">
        <v>945</v>
      </c>
      <c r="L711" s="19" t="s">
        <v>33</v>
      </c>
    </row>
    <row r="712" spans="1:12" ht="16.899999999999999" customHeight="1" thickTop="1" thickBot="1">
      <c r="A712" s="25">
        <v>700</v>
      </c>
      <c r="B712" s="7"/>
      <c r="C712" s="7"/>
      <c r="D712" s="7"/>
      <c r="E712" s="7"/>
      <c r="F712" s="7"/>
      <c r="G712" s="7"/>
      <c r="H712" s="7"/>
      <c r="I712" s="17"/>
      <c r="J712" s="17"/>
      <c r="K712" s="20"/>
      <c r="L712" s="19"/>
    </row>
    <row r="713" spans="1:12" ht="16.899999999999999" customHeight="1" thickTop="1" thickBot="1">
      <c r="A713" s="6">
        <v>702</v>
      </c>
      <c r="B713" s="7"/>
      <c r="C713" s="7"/>
      <c r="D713" s="7"/>
      <c r="E713" s="7"/>
      <c r="F713" s="7"/>
      <c r="G713" s="7"/>
      <c r="H713" s="7"/>
      <c r="I713" s="17"/>
      <c r="J713" s="17"/>
      <c r="K713" s="20"/>
      <c r="L713" s="19"/>
    </row>
    <row r="714" spans="1:12" ht="16.899999999999999" customHeight="1" thickTop="1" thickBot="1">
      <c r="A714" s="25">
        <v>704</v>
      </c>
      <c r="B714" s="7"/>
      <c r="C714" s="7"/>
      <c r="D714" s="7"/>
      <c r="E714" s="7"/>
      <c r="F714" s="7"/>
      <c r="G714" s="7"/>
      <c r="H714" s="7"/>
      <c r="I714" s="17"/>
      <c r="J714" s="17"/>
      <c r="K714" s="20"/>
      <c r="L714" s="19"/>
    </row>
    <row r="715" spans="1:12" ht="16.899999999999999" customHeight="1" thickTop="1" thickBot="1">
      <c r="A715" s="6">
        <v>706</v>
      </c>
      <c r="B715" s="7"/>
      <c r="C715" s="7"/>
      <c r="D715" s="7"/>
      <c r="E715" s="7"/>
      <c r="F715" s="7"/>
      <c r="G715" s="7"/>
      <c r="H715" s="7"/>
      <c r="I715" s="17"/>
      <c r="J715" s="17"/>
      <c r="K715" s="20"/>
      <c r="L715" s="19"/>
    </row>
    <row r="716" spans="1:12" ht="16.899999999999999" customHeight="1" thickTop="1" thickBot="1">
      <c r="A716" s="25">
        <v>708</v>
      </c>
      <c r="B716" s="7"/>
      <c r="C716" s="7"/>
      <c r="D716" s="7"/>
      <c r="E716" s="7"/>
      <c r="F716" s="7"/>
      <c r="G716" s="7"/>
      <c r="H716" s="7"/>
      <c r="I716" s="17"/>
      <c r="J716" s="17"/>
      <c r="K716" s="20"/>
      <c r="L716" s="19"/>
    </row>
    <row r="717" spans="1:12" ht="16.899999999999999" customHeight="1" thickTop="1" thickBot="1">
      <c r="A717" s="6">
        <v>710</v>
      </c>
      <c r="B717" s="7"/>
      <c r="C717" s="7"/>
      <c r="D717" s="7"/>
      <c r="E717" s="7"/>
      <c r="F717" s="7"/>
      <c r="G717" s="7"/>
      <c r="H717" s="7"/>
      <c r="I717" s="17"/>
      <c r="J717" s="17"/>
      <c r="K717" s="20"/>
      <c r="L717" s="19"/>
    </row>
    <row r="718" spans="1:12" ht="16.899999999999999" customHeight="1" thickTop="1" thickBot="1">
      <c r="A718" s="25">
        <v>712</v>
      </c>
      <c r="B718" s="7"/>
      <c r="C718" s="7"/>
      <c r="D718" s="7"/>
      <c r="E718" s="7"/>
      <c r="F718" s="7"/>
      <c r="G718" s="7"/>
      <c r="H718" s="7"/>
      <c r="I718" s="17"/>
      <c r="J718" s="17"/>
      <c r="K718" s="20"/>
      <c r="L718" s="19"/>
    </row>
    <row r="719" spans="1:12" ht="16.899999999999999" customHeight="1" thickTop="1" thickBot="1">
      <c r="A719" s="6">
        <v>714</v>
      </c>
      <c r="B719" s="7"/>
      <c r="C719" s="7"/>
      <c r="D719" s="7"/>
      <c r="E719" s="7"/>
      <c r="F719" s="7"/>
      <c r="G719" s="7"/>
      <c r="H719" s="7"/>
      <c r="I719" s="17"/>
      <c r="J719" s="17"/>
      <c r="K719" s="20"/>
      <c r="L719" s="19"/>
    </row>
    <row r="720" spans="1:12" ht="16.899999999999999" customHeight="1" thickTop="1" thickBot="1">
      <c r="A720" s="25">
        <v>716</v>
      </c>
      <c r="B720" s="7"/>
      <c r="C720" s="7"/>
      <c r="D720" s="7"/>
      <c r="E720" s="7"/>
      <c r="F720" s="7"/>
      <c r="G720" s="7"/>
      <c r="H720" s="7"/>
      <c r="I720" s="17"/>
      <c r="J720" s="17"/>
      <c r="K720" s="20"/>
      <c r="L720" s="19"/>
    </row>
    <row r="721" spans="1:12" ht="16.899999999999999" customHeight="1" thickTop="1" thickBot="1">
      <c r="A721" s="6">
        <v>718</v>
      </c>
      <c r="B721" s="7"/>
      <c r="C721" s="7"/>
      <c r="D721" s="7"/>
      <c r="E721" s="7"/>
      <c r="F721" s="7"/>
      <c r="G721" s="7"/>
      <c r="H721" s="7"/>
      <c r="I721" s="17"/>
      <c r="J721" s="17"/>
      <c r="K721" s="20"/>
      <c r="L721" s="19"/>
    </row>
    <row r="722" spans="1:12" ht="16.899999999999999" customHeight="1" thickTop="1" thickBot="1">
      <c r="A722" s="25">
        <v>720</v>
      </c>
      <c r="B722" s="7"/>
      <c r="C722" s="7"/>
      <c r="D722" s="7"/>
      <c r="E722" s="7"/>
      <c r="F722" s="7"/>
      <c r="G722" s="7"/>
      <c r="H722" s="7"/>
      <c r="I722" s="17"/>
      <c r="J722" s="17"/>
      <c r="K722" s="20"/>
      <c r="L722" s="19"/>
    </row>
    <row r="723" spans="1:12" ht="16.899999999999999" customHeight="1" thickTop="1" thickBot="1">
      <c r="A723" s="6">
        <v>722</v>
      </c>
      <c r="B723" s="7"/>
      <c r="C723" s="7"/>
      <c r="D723" s="7"/>
      <c r="E723" s="7"/>
      <c r="F723" s="7"/>
      <c r="G723" s="7"/>
      <c r="H723" s="7"/>
      <c r="I723" s="17"/>
      <c r="J723" s="17"/>
      <c r="K723" s="20"/>
      <c r="L723" s="19"/>
    </row>
    <row r="724" spans="1:12" ht="16.899999999999999" customHeight="1" thickTop="1" thickBot="1">
      <c r="A724" s="25">
        <v>724</v>
      </c>
      <c r="B724" s="7"/>
      <c r="C724" s="7"/>
      <c r="D724" s="7"/>
      <c r="E724" s="7"/>
      <c r="F724" s="7"/>
      <c r="G724" s="7"/>
      <c r="H724" s="7"/>
      <c r="I724" s="17"/>
      <c r="J724" s="17"/>
      <c r="K724" s="20"/>
      <c r="L724" s="19"/>
    </row>
    <row r="725" spans="1:12" ht="16.899999999999999" customHeight="1" thickTop="1" thickBot="1">
      <c r="A725" s="6">
        <v>726</v>
      </c>
      <c r="B725" s="7"/>
      <c r="C725" s="7"/>
      <c r="D725" s="7"/>
      <c r="E725" s="7"/>
      <c r="F725" s="7"/>
      <c r="G725" s="7"/>
      <c r="H725" s="7"/>
      <c r="I725" s="17"/>
      <c r="J725" s="17"/>
      <c r="K725" s="20"/>
      <c r="L725" s="19"/>
    </row>
    <row r="726" spans="1:12" ht="16.899999999999999" customHeight="1" thickTop="1" thickBot="1">
      <c r="A726" s="25">
        <v>728</v>
      </c>
      <c r="B726" s="7"/>
      <c r="C726" s="7"/>
      <c r="D726" s="7"/>
      <c r="E726" s="7"/>
      <c r="F726" s="7"/>
      <c r="G726" s="7"/>
      <c r="H726" s="7"/>
      <c r="I726" s="17"/>
      <c r="J726" s="17"/>
      <c r="K726" s="20"/>
      <c r="L726" s="19"/>
    </row>
    <row r="727" spans="1:12" ht="16.899999999999999" customHeight="1" thickTop="1" thickBot="1">
      <c r="A727" s="6">
        <v>730</v>
      </c>
      <c r="B727" s="7"/>
      <c r="C727" s="7"/>
      <c r="D727" s="7"/>
      <c r="E727" s="7"/>
      <c r="F727" s="7"/>
      <c r="G727" s="7"/>
      <c r="H727" s="7"/>
      <c r="I727" s="17"/>
      <c r="J727" s="17"/>
      <c r="K727" s="20"/>
      <c r="L727" s="19"/>
    </row>
    <row r="728" spans="1:12" ht="16.899999999999999" customHeight="1" thickTop="1" thickBot="1">
      <c r="A728" s="25">
        <v>732</v>
      </c>
      <c r="B728" s="7"/>
      <c r="C728" s="7"/>
      <c r="D728" s="7"/>
      <c r="E728" s="7"/>
      <c r="F728" s="7"/>
      <c r="G728" s="7"/>
      <c r="H728" s="7"/>
      <c r="I728" s="17"/>
      <c r="J728" s="17"/>
      <c r="K728" s="20"/>
      <c r="L728" s="19"/>
    </row>
    <row r="729" spans="1:12" ht="16.899999999999999" customHeight="1" thickTop="1" thickBot="1">
      <c r="A729" s="6">
        <v>734</v>
      </c>
      <c r="B729" s="7"/>
      <c r="C729" s="7"/>
      <c r="D729" s="7"/>
      <c r="E729" s="7"/>
      <c r="F729" s="7"/>
      <c r="G729" s="7"/>
      <c r="H729" s="7"/>
      <c r="I729" s="17"/>
      <c r="J729" s="17"/>
      <c r="K729" s="20"/>
      <c r="L729" s="19"/>
    </row>
    <row r="730" spans="1:12" ht="16.899999999999999" customHeight="1" thickTop="1" thickBot="1">
      <c r="A730" s="25">
        <v>736</v>
      </c>
      <c r="B730" s="7"/>
      <c r="C730" s="7"/>
      <c r="D730" s="7"/>
      <c r="E730" s="7"/>
      <c r="F730" s="7"/>
      <c r="G730" s="7"/>
      <c r="H730" s="7"/>
      <c r="I730" s="17"/>
      <c r="J730" s="17"/>
      <c r="K730" s="20"/>
      <c r="L730" s="19"/>
    </row>
    <row r="731" spans="1:12" ht="16.899999999999999" customHeight="1" thickTop="1" thickBot="1">
      <c r="A731" s="6">
        <v>738</v>
      </c>
      <c r="B731" s="7"/>
      <c r="C731" s="7"/>
      <c r="D731" s="7"/>
      <c r="E731" s="7"/>
      <c r="F731" s="7"/>
      <c r="G731" s="7"/>
      <c r="H731" s="7"/>
      <c r="I731" s="17"/>
      <c r="J731" s="17"/>
      <c r="K731" s="20"/>
      <c r="L731" s="19"/>
    </row>
    <row r="732" spans="1:12" ht="16.899999999999999" customHeight="1" thickTop="1" thickBot="1">
      <c r="A732" s="25">
        <v>740</v>
      </c>
      <c r="B732" s="7"/>
      <c r="C732" s="7"/>
      <c r="D732" s="7"/>
      <c r="E732" s="7"/>
      <c r="F732" s="7"/>
      <c r="G732" s="7"/>
      <c r="H732" s="7"/>
      <c r="I732" s="17"/>
      <c r="J732" s="17"/>
      <c r="K732" s="20"/>
      <c r="L732" s="19"/>
    </row>
    <row r="733" spans="1:12" ht="16.899999999999999" customHeight="1" thickTop="1" thickBot="1">
      <c r="A733" s="6">
        <v>742</v>
      </c>
      <c r="B733" s="7"/>
      <c r="C733" s="7"/>
      <c r="D733" s="7"/>
      <c r="E733" s="7"/>
      <c r="F733" s="7"/>
      <c r="G733" s="7"/>
      <c r="H733" s="7"/>
      <c r="I733" s="17"/>
      <c r="J733" s="17"/>
      <c r="K733" s="20"/>
      <c r="L733" s="19"/>
    </row>
    <row r="734" spans="1:12" ht="16.899999999999999" customHeight="1" thickTop="1" thickBot="1">
      <c r="A734" s="25">
        <v>744</v>
      </c>
      <c r="B734" s="7"/>
      <c r="C734" s="7"/>
      <c r="D734" s="7"/>
      <c r="E734" s="7"/>
      <c r="F734" s="7"/>
      <c r="G734" s="7"/>
      <c r="H734" s="7"/>
      <c r="I734" s="17"/>
      <c r="J734" s="17"/>
      <c r="K734" s="20"/>
      <c r="L734" s="19"/>
    </row>
    <row r="735" spans="1:12" ht="16.899999999999999" customHeight="1" thickTop="1" thickBot="1">
      <c r="A735" s="6">
        <v>746</v>
      </c>
      <c r="B735" s="7"/>
      <c r="C735" s="7"/>
      <c r="D735" s="7"/>
      <c r="E735" s="7"/>
      <c r="F735" s="7"/>
      <c r="G735" s="7"/>
      <c r="H735" s="7"/>
      <c r="I735" s="17"/>
      <c r="J735" s="17"/>
      <c r="K735" s="20"/>
      <c r="L735" s="19"/>
    </row>
    <row r="736" spans="1:12" ht="16.899999999999999" customHeight="1" thickTop="1" thickBot="1">
      <c r="A736" s="25">
        <v>748</v>
      </c>
      <c r="B736" s="7"/>
      <c r="C736" s="7"/>
      <c r="D736" s="7"/>
      <c r="E736" s="7"/>
      <c r="F736" s="7"/>
      <c r="G736" s="7"/>
      <c r="H736" s="7"/>
      <c r="I736" s="17"/>
      <c r="J736" s="17"/>
      <c r="K736" s="20"/>
      <c r="L736" s="19"/>
    </row>
    <row r="737" spans="1:12" ht="16.899999999999999" customHeight="1" thickTop="1" thickBot="1">
      <c r="A737" s="6">
        <v>750</v>
      </c>
      <c r="B737" s="7"/>
      <c r="C737" s="7"/>
      <c r="D737" s="7"/>
      <c r="E737" s="7"/>
      <c r="F737" s="7"/>
      <c r="G737" s="7"/>
      <c r="H737" s="7"/>
      <c r="I737" s="17"/>
      <c r="J737" s="17"/>
      <c r="K737" s="20"/>
      <c r="L737" s="19"/>
    </row>
    <row r="738" spans="1:12" ht="16.899999999999999" customHeight="1" thickTop="1" thickBot="1">
      <c r="A738" s="25">
        <v>752</v>
      </c>
      <c r="B738" s="7"/>
      <c r="C738" s="7"/>
      <c r="D738" s="7"/>
      <c r="E738" s="7"/>
      <c r="F738" s="7"/>
      <c r="G738" s="7"/>
      <c r="H738" s="7"/>
      <c r="I738" s="17"/>
      <c r="J738" s="17"/>
      <c r="K738" s="20"/>
      <c r="L738" s="19"/>
    </row>
    <row r="739" spans="1:12" ht="16.899999999999999" customHeight="1" thickTop="1" thickBot="1">
      <c r="A739" s="6">
        <v>754</v>
      </c>
      <c r="B739" s="7"/>
      <c r="C739" s="7"/>
      <c r="D739" s="7"/>
      <c r="E739" s="7"/>
      <c r="F739" s="7"/>
      <c r="G739" s="7"/>
      <c r="H739" s="7"/>
      <c r="I739" s="17"/>
      <c r="J739" s="17"/>
      <c r="K739" s="20"/>
      <c r="L739" s="19"/>
    </row>
    <row r="740" spans="1:12" ht="16.899999999999999" customHeight="1" thickTop="1" thickBot="1">
      <c r="A740" s="25">
        <v>756</v>
      </c>
      <c r="B740" s="7"/>
      <c r="C740" s="7"/>
      <c r="D740" s="7"/>
      <c r="E740" s="7"/>
      <c r="F740" s="7"/>
      <c r="G740" s="7"/>
      <c r="H740" s="7"/>
      <c r="I740" s="17"/>
      <c r="J740" s="17"/>
      <c r="K740" s="20"/>
      <c r="L740" s="19"/>
    </row>
    <row r="741" spans="1:12" ht="16.899999999999999" customHeight="1" thickTop="1" thickBot="1">
      <c r="A741" s="6">
        <v>758</v>
      </c>
      <c r="B741" s="7"/>
      <c r="C741" s="7"/>
      <c r="D741" s="7"/>
      <c r="E741" s="7"/>
      <c r="F741" s="7"/>
      <c r="G741" s="7"/>
      <c r="H741" s="7"/>
      <c r="I741" s="17"/>
      <c r="J741" s="17"/>
      <c r="K741" s="20"/>
      <c r="L741" s="19"/>
    </row>
    <row r="742" spans="1:12" ht="16.899999999999999" customHeight="1" thickTop="1" thickBot="1">
      <c r="A742" s="25">
        <v>760</v>
      </c>
      <c r="B742" s="7"/>
      <c r="C742" s="7"/>
      <c r="D742" s="7"/>
      <c r="E742" s="7"/>
      <c r="F742" s="7"/>
      <c r="G742" s="7"/>
      <c r="H742" s="7"/>
      <c r="I742" s="17"/>
      <c r="J742" s="17"/>
      <c r="K742" s="20"/>
      <c r="L742" s="19"/>
    </row>
    <row r="743" spans="1:12" ht="16.899999999999999" customHeight="1" thickTop="1" thickBot="1">
      <c r="A743" s="6">
        <v>762</v>
      </c>
      <c r="B743" s="7"/>
      <c r="C743" s="7"/>
      <c r="D743" s="7"/>
      <c r="E743" s="7"/>
      <c r="F743" s="7"/>
      <c r="G743" s="7"/>
      <c r="H743" s="7"/>
      <c r="I743" s="17"/>
      <c r="J743" s="17"/>
      <c r="K743" s="20"/>
      <c r="L743" s="19"/>
    </row>
    <row r="744" spans="1:12" ht="16.899999999999999" customHeight="1" thickTop="1" thickBot="1">
      <c r="A744" s="25">
        <v>764</v>
      </c>
      <c r="B744" s="7"/>
      <c r="C744" s="7"/>
      <c r="D744" s="7"/>
      <c r="E744" s="7"/>
      <c r="F744" s="7"/>
      <c r="G744" s="7"/>
      <c r="H744" s="7"/>
      <c r="I744" s="17"/>
      <c r="J744" s="17"/>
      <c r="K744" s="20"/>
      <c r="L744" s="19"/>
    </row>
    <row r="745" spans="1:12" ht="16.899999999999999" customHeight="1" thickTop="1" thickBot="1">
      <c r="A745" s="6">
        <v>766</v>
      </c>
      <c r="B745" s="7"/>
      <c r="C745" s="7"/>
      <c r="D745" s="7"/>
      <c r="E745" s="7"/>
      <c r="F745" s="7"/>
      <c r="G745" s="7"/>
      <c r="H745" s="7"/>
      <c r="I745" s="17"/>
      <c r="J745" s="17"/>
      <c r="K745" s="20"/>
      <c r="L745" s="19"/>
    </row>
    <row r="746" spans="1:12" ht="16.899999999999999" customHeight="1" thickTop="1" thickBot="1">
      <c r="A746" s="25">
        <v>768</v>
      </c>
      <c r="B746" s="7"/>
      <c r="C746" s="7"/>
      <c r="D746" s="7"/>
      <c r="E746" s="7"/>
      <c r="F746" s="7"/>
      <c r="G746" s="7"/>
      <c r="H746" s="7"/>
      <c r="I746" s="17"/>
      <c r="J746" s="17"/>
      <c r="K746" s="20"/>
      <c r="L746" s="19"/>
    </row>
    <row r="747" spans="1:12" ht="16.899999999999999" customHeight="1" thickTop="1" thickBot="1">
      <c r="A747" s="6">
        <v>770</v>
      </c>
      <c r="B747" s="7"/>
      <c r="C747" s="7"/>
      <c r="D747" s="7"/>
      <c r="E747" s="7"/>
      <c r="F747" s="7"/>
      <c r="G747" s="7"/>
      <c r="H747" s="7"/>
      <c r="I747" s="17"/>
      <c r="J747" s="17"/>
      <c r="K747" s="20"/>
      <c r="L747" s="19"/>
    </row>
    <row r="748" spans="1:12" ht="16.899999999999999" customHeight="1" thickTop="1" thickBot="1">
      <c r="A748" s="25">
        <v>772</v>
      </c>
      <c r="B748" s="7"/>
      <c r="C748" s="7"/>
      <c r="D748" s="7"/>
      <c r="E748" s="7"/>
      <c r="F748" s="7"/>
      <c r="G748" s="7"/>
      <c r="H748" s="7"/>
      <c r="I748" s="17"/>
      <c r="J748" s="17"/>
      <c r="K748" s="20"/>
      <c r="L748" s="19"/>
    </row>
    <row r="749" spans="1:12" ht="16.899999999999999" customHeight="1" thickTop="1" thickBot="1">
      <c r="A749" s="6">
        <v>774</v>
      </c>
      <c r="B749" s="7"/>
      <c r="C749" s="7"/>
      <c r="D749" s="7"/>
      <c r="E749" s="7"/>
      <c r="F749" s="7"/>
      <c r="G749" s="7"/>
      <c r="H749" s="7"/>
      <c r="I749" s="17"/>
      <c r="J749" s="17"/>
      <c r="K749" s="20"/>
      <c r="L749" s="19"/>
    </row>
    <row r="750" spans="1:12" ht="16.899999999999999" customHeight="1" thickTop="1" thickBot="1">
      <c r="A750" s="25">
        <v>776</v>
      </c>
      <c r="B750" s="7"/>
      <c r="C750" s="7"/>
      <c r="D750" s="7"/>
      <c r="E750" s="7"/>
      <c r="F750" s="7"/>
      <c r="G750" s="7"/>
      <c r="H750" s="7"/>
      <c r="I750" s="17"/>
      <c r="J750" s="17"/>
      <c r="K750" s="20"/>
      <c r="L750" s="19"/>
    </row>
    <row r="751" spans="1:12" ht="16.899999999999999" customHeight="1" thickTop="1" thickBot="1">
      <c r="A751" s="6">
        <v>778</v>
      </c>
      <c r="B751" s="7"/>
      <c r="C751" s="7"/>
      <c r="D751" s="7"/>
      <c r="E751" s="7"/>
      <c r="F751" s="7"/>
      <c r="G751" s="7"/>
      <c r="H751" s="7"/>
      <c r="I751" s="17"/>
      <c r="J751" s="17"/>
      <c r="K751" s="20"/>
      <c r="L751" s="19"/>
    </row>
    <row r="752" spans="1:12" ht="16.899999999999999" customHeight="1" thickTop="1" thickBot="1">
      <c r="A752" s="25">
        <v>780</v>
      </c>
      <c r="B752" s="7"/>
      <c r="C752" s="7"/>
      <c r="D752" s="7"/>
      <c r="E752" s="7"/>
      <c r="F752" s="7"/>
      <c r="G752" s="7"/>
      <c r="H752" s="7"/>
      <c r="I752" s="17"/>
      <c r="J752" s="17"/>
      <c r="K752" s="20"/>
      <c r="L752" s="19"/>
    </row>
    <row r="753" spans="1:12" ht="16.899999999999999" customHeight="1" thickTop="1" thickBot="1">
      <c r="A753" s="6">
        <v>782</v>
      </c>
      <c r="B753" s="7"/>
      <c r="C753" s="7"/>
      <c r="D753" s="7"/>
      <c r="E753" s="7"/>
      <c r="F753" s="7"/>
      <c r="G753" s="7"/>
      <c r="H753" s="7"/>
      <c r="I753" s="17"/>
      <c r="J753" s="17"/>
      <c r="K753" s="20"/>
      <c r="L753" s="19"/>
    </row>
    <row r="754" spans="1:12" ht="16.899999999999999" customHeight="1" thickTop="1" thickBot="1">
      <c r="A754" s="25">
        <v>784</v>
      </c>
      <c r="B754" s="7"/>
      <c r="C754" s="7"/>
      <c r="D754" s="7"/>
      <c r="E754" s="7"/>
      <c r="F754" s="7"/>
      <c r="G754" s="7"/>
      <c r="H754" s="7"/>
      <c r="I754" s="17"/>
      <c r="J754" s="17"/>
      <c r="K754" s="20"/>
      <c r="L754" s="19"/>
    </row>
    <row r="755" spans="1:12" ht="16.899999999999999" customHeight="1" thickTop="1" thickBot="1">
      <c r="A755" s="6">
        <v>786</v>
      </c>
      <c r="B755" s="7"/>
      <c r="C755" s="7"/>
      <c r="D755" s="7"/>
      <c r="E755" s="7"/>
      <c r="F755" s="7"/>
      <c r="G755" s="7"/>
      <c r="H755" s="7"/>
      <c r="I755" s="17"/>
      <c r="J755" s="17"/>
      <c r="K755" s="20"/>
      <c r="L755" s="19"/>
    </row>
    <row r="756" spans="1:12" ht="16.899999999999999" customHeight="1" thickTop="1" thickBot="1">
      <c r="A756" s="25">
        <v>788</v>
      </c>
      <c r="B756" s="7"/>
      <c r="C756" s="7"/>
      <c r="D756" s="7"/>
      <c r="E756" s="7"/>
      <c r="F756" s="7"/>
      <c r="G756" s="7"/>
      <c r="H756" s="7"/>
      <c r="I756" s="17"/>
      <c r="J756" s="17"/>
      <c r="K756" s="20"/>
      <c r="L756" s="19"/>
    </row>
    <row r="757" spans="1:12" ht="16.899999999999999" customHeight="1" thickTop="1" thickBot="1">
      <c r="A757" s="6">
        <v>790</v>
      </c>
      <c r="B757" s="7"/>
      <c r="C757" s="7"/>
      <c r="D757" s="7"/>
      <c r="E757" s="7"/>
      <c r="F757" s="7"/>
      <c r="G757" s="7"/>
      <c r="H757" s="7"/>
      <c r="I757" s="17"/>
      <c r="J757" s="17"/>
      <c r="K757" s="20"/>
      <c r="L757" s="19"/>
    </row>
    <row r="758" spans="1:12" ht="16.899999999999999" customHeight="1" thickTop="1" thickBot="1">
      <c r="A758" s="25">
        <v>792</v>
      </c>
      <c r="B758" s="7"/>
      <c r="C758" s="7"/>
      <c r="D758" s="7"/>
      <c r="E758" s="7"/>
      <c r="F758" s="7"/>
      <c r="G758" s="7"/>
      <c r="H758" s="7"/>
      <c r="I758" s="17"/>
      <c r="J758" s="17"/>
      <c r="K758" s="20"/>
      <c r="L758" s="19"/>
    </row>
    <row r="759" spans="1:12" ht="16.899999999999999" customHeight="1" thickTop="1" thickBot="1">
      <c r="A759" s="6">
        <v>794</v>
      </c>
      <c r="B759" s="7"/>
      <c r="C759" s="7"/>
      <c r="D759" s="7"/>
      <c r="E759" s="7"/>
      <c r="F759" s="7"/>
      <c r="G759" s="7"/>
      <c r="H759" s="7"/>
      <c r="I759" s="17"/>
      <c r="J759" s="17"/>
      <c r="K759" s="20"/>
      <c r="L759" s="19"/>
    </row>
    <row r="760" spans="1:12" ht="16.899999999999999" customHeight="1" thickTop="1" thickBot="1">
      <c r="A760" s="25">
        <v>796</v>
      </c>
      <c r="B760" s="7"/>
      <c r="C760" s="7"/>
      <c r="D760" s="7"/>
      <c r="E760" s="7"/>
      <c r="F760" s="7"/>
      <c r="G760" s="7"/>
      <c r="H760" s="7"/>
      <c r="I760" s="17"/>
      <c r="J760" s="17"/>
      <c r="K760" s="20"/>
      <c r="L760" s="19"/>
    </row>
    <row r="761" spans="1:12" ht="16.899999999999999" customHeight="1" thickTop="1" thickBot="1">
      <c r="A761" s="6">
        <v>798</v>
      </c>
      <c r="B761" s="7"/>
      <c r="C761" s="7"/>
      <c r="D761" s="7"/>
      <c r="E761" s="7"/>
      <c r="F761" s="7"/>
      <c r="G761" s="7"/>
      <c r="H761" s="7"/>
      <c r="I761" s="17"/>
      <c r="J761" s="17"/>
      <c r="K761" s="20"/>
      <c r="L761" s="19"/>
    </row>
    <row r="762" spans="1:12" ht="16.899999999999999" customHeight="1" thickTop="1" thickBot="1">
      <c r="A762" s="25">
        <v>800</v>
      </c>
      <c r="B762" s="7"/>
      <c r="C762" s="7"/>
      <c r="D762" s="7"/>
      <c r="E762" s="7"/>
      <c r="F762" s="7"/>
      <c r="G762" s="7"/>
      <c r="H762" s="7"/>
      <c r="I762" s="17"/>
      <c r="J762" s="17"/>
      <c r="K762" s="20"/>
      <c r="L762" s="19"/>
    </row>
    <row r="763" spans="1:12" ht="16.899999999999999" customHeight="1" thickTop="1" thickBot="1">
      <c r="A763" s="6">
        <v>802</v>
      </c>
      <c r="B763" s="7"/>
      <c r="C763" s="7"/>
      <c r="D763" s="7"/>
      <c r="E763" s="7"/>
      <c r="F763" s="7"/>
      <c r="G763" s="7"/>
      <c r="H763" s="7"/>
      <c r="I763" s="17"/>
      <c r="J763" s="17"/>
      <c r="K763" s="20"/>
      <c r="L763" s="19"/>
    </row>
    <row r="764" spans="1:12" ht="16.899999999999999" customHeight="1" thickTop="1" thickBot="1">
      <c r="A764" s="25">
        <v>804</v>
      </c>
      <c r="B764" s="7"/>
      <c r="C764" s="7"/>
      <c r="D764" s="7"/>
      <c r="E764" s="7"/>
      <c r="F764" s="7"/>
      <c r="G764" s="7"/>
      <c r="H764" s="7"/>
      <c r="I764" s="17"/>
      <c r="J764" s="17"/>
      <c r="K764" s="20"/>
      <c r="L764" s="19"/>
    </row>
    <row r="765" spans="1:12" ht="16.899999999999999" customHeight="1" thickTop="1" thickBot="1">
      <c r="A765" s="6">
        <v>806</v>
      </c>
      <c r="B765" s="7"/>
      <c r="C765" s="7"/>
      <c r="D765" s="7"/>
      <c r="E765" s="7"/>
      <c r="F765" s="7"/>
      <c r="G765" s="7"/>
      <c r="H765" s="7"/>
      <c r="I765" s="17"/>
      <c r="J765" s="17"/>
      <c r="K765" s="20"/>
      <c r="L765" s="19"/>
    </row>
    <row r="766" spans="1:12" ht="16.899999999999999" customHeight="1" thickTop="1" thickBot="1">
      <c r="A766" s="25">
        <v>808</v>
      </c>
      <c r="B766" s="7"/>
      <c r="C766" s="7"/>
      <c r="D766" s="7"/>
      <c r="E766" s="7"/>
      <c r="F766" s="7"/>
      <c r="G766" s="7"/>
      <c r="H766" s="7"/>
      <c r="I766" s="17"/>
      <c r="J766" s="17"/>
      <c r="K766" s="20"/>
      <c r="L766" s="19"/>
    </row>
    <row r="767" spans="1:12" ht="16.899999999999999" customHeight="1" thickTop="1" thickBot="1">
      <c r="A767" s="6">
        <v>810</v>
      </c>
      <c r="B767" s="7"/>
      <c r="C767" s="7"/>
      <c r="D767" s="7"/>
      <c r="E767" s="7"/>
      <c r="F767" s="7"/>
      <c r="G767" s="7"/>
      <c r="H767" s="7"/>
      <c r="I767" s="17"/>
      <c r="J767" s="17"/>
      <c r="K767" s="20"/>
      <c r="L767" s="19"/>
    </row>
    <row r="768" spans="1:12" ht="16.899999999999999" customHeight="1" thickTop="1" thickBot="1">
      <c r="A768" s="25">
        <v>812</v>
      </c>
      <c r="B768" s="7"/>
      <c r="C768" s="7"/>
      <c r="D768" s="7"/>
      <c r="E768" s="7"/>
      <c r="F768" s="7"/>
      <c r="G768" s="7"/>
      <c r="H768" s="7"/>
      <c r="I768" s="17"/>
      <c r="J768" s="17"/>
      <c r="K768" s="20"/>
      <c r="L768" s="19"/>
    </row>
    <row r="769" spans="1:12" ht="16.899999999999999" customHeight="1" thickTop="1" thickBot="1">
      <c r="A769" s="6">
        <v>814</v>
      </c>
      <c r="B769" s="7"/>
      <c r="C769" s="7"/>
      <c r="D769" s="7"/>
      <c r="E769" s="7"/>
      <c r="F769" s="7"/>
      <c r="G769" s="7"/>
      <c r="H769" s="7"/>
      <c r="I769" s="17"/>
      <c r="J769" s="17"/>
      <c r="K769" s="20"/>
      <c r="L769" s="19"/>
    </row>
    <row r="770" spans="1:12" ht="16.899999999999999" customHeight="1" thickTop="1" thickBot="1">
      <c r="A770" s="25">
        <v>816</v>
      </c>
      <c r="B770" s="7"/>
      <c r="C770" s="7"/>
      <c r="D770" s="7"/>
      <c r="E770" s="7"/>
      <c r="F770" s="7"/>
      <c r="G770" s="7"/>
      <c r="H770" s="7"/>
      <c r="I770" s="17"/>
      <c r="J770" s="17"/>
      <c r="K770" s="20"/>
      <c r="L770" s="19"/>
    </row>
    <row r="771" spans="1:12" ht="16.899999999999999" customHeight="1" thickTop="1" thickBot="1">
      <c r="A771" s="6">
        <v>818</v>
      </c>
      <c r="B771" s="7"/>
      <c r="C771" s="7"/>
      <c r="D771" s="7"/>
      <c r="E771" s="7"/>
      <c r="F771" s="7"/>
      <c r="G771" s="7"/>
      <c r="H771" s="7"/>
      <c r="I771" s="17"/>
      <c r="J771" s="17"/>
      <c r="K771" s="20"/>
      <c r="L771" s="19"/>
    </row>
    <row r="772" spans="1:12" ht="16.899999999999999" customHeight="1" thickTop="1" thickBot="1">
      <c r="A772" s="25">
        <v>820</v>
      </c>
      <c r="B772" s="7"/>
      <c r="C772" s="7"/>
      <c r="D772" s="7"/>
      <c r="E772" s="7"/>
      <c r="F772" s="7"/>
      <c r="G772" s="7"/>
      <c r="H772" s="7"/>
      <c r="I772" s="17"/>
      <c r="J772" s="17"/>
      <c r="K772" s="20"/>
      <c r="L772" s="19"/>
    </row>
    <row r="773" spans="1:12" ht="16.899999999999999" customHeight="1" thickTop="1" thickBot="1">
      <c r="A773" s="6">
        <v>822</v>
      </c>
      <c r="B773" s="7"/>
      <c r="C773" s="7"/>
      <c r="D773" s="7"/>
      <c r="E773" s="7"/>
      <c r="F773" s="7"/>
      <c r="G773" s="7"/>
      <c r="H773" s="7"/>
      <c r="I773" s="17"/>
      <c r="J773" s="17"/>
      <c r="K773" s="20"/>
      <c r="L773" s="19"/>
    </row>
    <row r="774" spans="1:12" ht="16.899999999999999" customHeight="1" thickTop="1" thickBot="1">
      <c r="A774" s="25">
        <v>824</v>
      </c>
      <c r="B774" s="7"/>
      <c r="C774" s="7"/>
      <c r="D774" s="7"/>
      <c r="E774" s="7"/>
      <c r="F774" s="7"/>
      <c r="G774" s="7"/>
      <c r="H774" s="7"/>
      <c r="I774" s="17"/>
      <c r="J774" s="17"/>
      <c r="K774" s="20"/>
      <c r="L774" s="19"/>
    </row>
    <row r="775" spans="1:12" ht="16.899999999999999" customHeight="1" thickTop="1" thickBot="1">
      <c r="A775" s="6">
        <v>826</v>
      </c>
      <c r="B775" s="7"/>
      <c r="C775" s="7"/>
      <c r="D775" s="7"/>
      <c r="E775" s="7"/>
      <c r="F775" s="7"/>
      <c r="G775" s="7"/>
      <c r="H775" s="7"/>
      <c r="I775" s="17"/>
      <c r="J775" s="17"/>
      <c r="K775" s="20"/>
      <c r="L775" s="19"/>
    </row>
    <row r="776" spans="1:12" ht="16.899999999999999" customHeight="1" thickTop="1" thickBot="1">
      <c r="A776" s="25">
        <v>828</v>
      </c>
      <c r="B776" s="7"/>
      <c r="C776" s="7"/>
      <c r="D776" s="7"/>
      <c r="E776" s="7"/>
      <c r="F776" s="7"/>
      <c r="G776" s="7"/>
      <c r="H776" s="7"/>
      <c r="I776" s="17"/>
      <c r="J776" s="17"/>
      <c r="K776" s="20"/>
      <c r="L776" s="19"/>
    </row>
    <row r="777" spans="1:12" ht="16.899999999999999" customHeight="1" thickTop="1" thickBot="1">
      <c r="A777" s="6">
        <v>830</v>
      </c>
      <c r="B777" s="7"/>
      <c r="C777" s="7"/>
      <c r="D777" s="7"/>
      <c r="E777" s="7"/>
      <c r="F777" s="7"/>
      <c r="G777" s="7"/>
      <c r="H777" s="7"/>
      <c r="I777" s="17"/>
      <c r="J777" s="17"/>
      <c r="K777" s="20"/>
      <c r="L777" s="19"/>
    </row>
    <row r="778" spans="1:12" ht="16.899999999999999" customHeight="1" thickTop="1" thickBot="1">
      <c r="A778" s="25">
        <v>832</v>
      </c>
      <c r="B778" s="7"/>
      <c r="C778" s="7"/>
      <c r="D778" s="7"/>
      <c r="E778" s="7"/>
      <c r="F778" s="7"/>
      <c r="G778" s="7"/>
      <c r="H778" s="7"/>
      <c r="I778" s="17"/>
      <c r="J778" s="17"/>
      <c r="K778" s="20"/>
      <c r="L778" s="19"/>
    </row>
    <row r="779" spans="1:12" ht="16.899999999999999" customHeight="1" thickTop="1" thickBot="1">
      <c r="A779" s="6">
        <v>834</v>
      </c>
      <c r="B779" s="7"/>
      <c r="C779" s="7"/>
      <c r="D779" s="7"/>
      <c r="E779" s="7"/>
      <c r="F779" s="7"/>
      <c r="G779" s="7"/>
      <c r="H779" s="7"/>
      <c r="I779" s="17"/>
      <c r="J779" s="17"/>
      <c r="K779" s="20"/>
      <c r="L779" s="19"/>
    </row>
    <row r="780" spans="1:12" ht="16.899999999999999" customHeight="1" thickTop="1" thickBot="1">
      <c r="A780" s="25">
        <v>836</v>
      </c>
      <c r="B780" s="7"/>
      <c r="C780" s="7"/>
      <c r="D780" s="7"/>
      <c r="E780" s="7"/>
      <c r="F780" s="7"/>
      <c r="G780" s="7"/>
      <c r="H780" s="7"/>
      <c r="I780" s="17"/>
      <c r="J780" s="17"/>
      <c r="K780" s="20"/>
      <c r="L780" s="19"/>
    </row>
    <row r="781" spans="1:12" ht="16.899999999999999" customHeight="1" thickTop="1" thickBot="1">
      <c r="A781" s="6">
        <v>838</v>
      </c>
      <c r="B781" s="7"/>
      <c r="C781" s="7"/>
      <c r="D781" s="7"/>
      <c r="E781" s="7"/>
      <c r="F781" s="7"/>
      <c r="G781" s="7"/>
      <c r="H781" s="7"/>
      <c r="I781" s="17"/>
      <c r="J781" s="17"/>
      <c r="K781" s="20"/>
      <c r="L781" s="19"/>
    </row>
    <row r="782" spans="1:12" ht="16.899999999999999" customHeight="1" thickTop="1" thickBot="1">
      <c r="A782" s="25">
        <v>840</v>
      </c>
      <c r="B782" s="7"/>
      <c r="C782" s="7"/>
      <c r="D782" s="7"/>
      <c r="E782" s="7"/>
      <c r="F782" s="7"/>
      <c r="G782" s="7"/>
      <c r="H782" s="7"/>
      <c r="I782" s="17"/>
      <c r="J782" s="17"/>
      <c r="K782" s="20"/>
      <c r="L782" s="19"/>
    </row>
    <row r="783" spans="1:12" ht="16.899999999999999" customHeight="1" thickTop="1" thickBot="1">
      <c r="A783" s="6">
        <v>842</v>
      </c>
      <c r="B783" s="7"/>
      <c r="C783" s="7"/>
      <c r="D783" s="7"/>
      <c r="E783" s="7"/>
      <c r="F783" s="7"/>
      <c r="G783" s="7"/>
      <c r="H783" s="7"/>
      <c r="I783" s="17"/>
      <c r="J783" s="17"/>
      <c r="K783" s="20"/>
      <c r="L783" s="19"/>
    </row>
    <row r="784" spans="1:12" ht="16.899999999999999" customHeight="1" thickTop="1" thickBot="1">
      <c r="A784" s="25">
        <v>844</v>
      </c>
      <c r="B784" s="7"/>
      <c r="C784" s="7"/>
      <c r="D784" s="7"/>
      <c r="E784" s="7"/>
      <c r="F784" s="7"/>
      <c r="G784" s="7"/>
      <c r="H784" s="7"/>
      <c r="I784" s="17"/>
      <c r="J784" s="17"/>
      <c r="K784" s="20"/>
      <c r="L784" s="19"/>
    </row>
    <row r="785" spans="1:12" ht="16.899999999999999" customHeight="1" thickTop="1" thickBot="1">
      <c r="A785" s="6">
        <v>846</v>
      </c>
      <c r="B785" s="7"/>
      <c r="C785" s="7"/>
      <c r="D785" s="7"/>
      <c r="E785" s="7"/>
      <c r="F785" s="7"/>
      <c r="G785" s="7"/>
      <c r="H785" s="7"/>
      <c r="I785" s="17"/>
      <c r="J785" s="17"/>
      <c r="K785" s="20"/>
      <c r="L785" s="19"/>
    </row>
    <row r="786" spans="1:12" ht="16.899999999999999" customHeight="1" thickTop="1" thickBot="1">
      <c r="A786" s="25">
        <v>848</v>
      </c>
      <c r="B786" s="7"/>
      <c r="C786" s="7"/>
      <c r="D786" s="7"/>
      <c r="E786" s="7"/>
      <c r="F786" s="7"/>
      <c r="G786" s="7"/>
      <c r="H786" s="7"/>
      <c r="I786" s="17"/>
      <c r="J786" s="17"/>
      <c r="K786" s="20"/>
      <c r="L786" s="19"/>
    </row>
    <row r="787" spans="1:12" ht="16.899999999999999" customHeight="1" thickTop="1" thickBot="1">
      <c r="A787" s="6">
        <v>850</v>
      </c>
      <c r="B787" s="7"/>
      <c r="C787" s="7"/>
      <c r="D787" s="7"/>
      <c r="E787" s="7"/>
      <c r="F787" s="7"/>
      <c r="G787" s="7"/>
      <c r="H787" s="7"/>
      <c r="I787" s="17"/>
      <c r="J787" s="17"/>
      <c r="K787" s="20"/>
      <c r="L787" s="19"/>
    </row>
    <row r="788" spans="1:12" ht="16.899999999999999" customHeight="1" thickTop="1" thickBot="1">
      <c r="A788" s="25">
        <v>852</v>
      </c>
      <c r="B788" s="7"/>
      <c r="C788" s="7"/>
      <c r="D788" s="7"/>
      <c r="E788" s="7"/>
      <c r="F788" s="7"/>
      <c r="G788" s="7"/>
      <c r="H788" s="7"/>
      <c r="I788" s="17"/>
      <c r="J788" s="17"/>
      <c r="K788" s="20"/>
      <c r="L788" s="19"/>
    </row>
    <row r="789" spans="1:12" ht="16.899999999999999" customHeight="1" thickTop="1" thickBot="1">
      <c r="A789" s="6">
        <v>854</v>
      </c>
      <c r="B789" s="7"/>
      <c r="C789" s="7"/>
      <c r="D789" s="7"/>
      <c r="E789" s="7"/>
      <c r="F789" s="7"/>
      <c r="G789" s="7"/>
      <c r="H789" s="7"/>
      <c r="I789" s="17"/>
      <c r="J789" s="17"/>
      <c r="K789" s="20"/>
      <c r="L789" s="19"/>
    </row>
    <row r="790" spans="1:12" ht="16.899999999999999" customHeight="1" thickTop="1" thickBot="1">
      <c r="A790" s="25">
        <v>856</v>
      </c>
      <c r="B790" s="7"/>
      <c r="C790" s="7"/>
      <c r="D790" s="7"/>
      <c r="E790" s="7"/>
      <c r="F790" s="7"/>
      <c r="G790" s="7"/>
      <c r="H790" s="7"/>
      <c r="I790" s="17"/>
      <c r="J790" s="17"/>
      <c r="K790" s="20"/>
      <c r="L790" s="19"/>
    </row>
    <row r="791" spans="1:12" ht="16.899999999999999" customHeight="1" thickTop="1" thickBot="1">
      <c r="A791" s="6">
        <v>858</v>
      </c>
      <c r="B791" s="7"/>
      <c r="C791" s="7"/>
      <c r="D791" s="7"/>
      <c r="E791" s="7"/>
      <c r="F791" s="7"/>
      <c r="G791" s="7"/>
      <c r="H791" s="7"/>
      <c r="I791" s="17"/>
      <c r="J791" s="17"/>
      <c r="K791" s="20"/>
      <c r="L791" s="19"/>
    </row>
    <row r="792" spans="1:12" ht="16.899999999999999" customHeight="1" thickTop="1" thickBot="1">
      <c r="A792" s="25">
        <v>860</v>
      </c>
      <c r="B792" s="7"/>
      <c r="C792" s="7"/>
      <c r="D792" s="7"/>
      <c r="E792" s="7"/>
      <c r="F792" s="7"/>
      <c r="G792" s="7"/>
      <c r="H792" s="7"/>
      <c r="I792" s="17"/>
      <c r="J792" s="17"/>
      <c r="K792" s="20"/>
      <c r="L792" s="19"/>
    </row>
    <row r="793" spans="1:12" ht="16.899999999999999" customHeight="1" thickTop="1" thickBot="1">
      <c r="A793" s="6">
        <v>862</v>
      </c>
      <c r="B793" s="7"/>
      <c r="C793" s="7"/>
      <c r="D793" s="7"/>
      <c r="E793" s="7"/>
      <c r="F793" s="7"/>
      <c r="G793" s="7"/>
      <c r="H793" s="7"/>
      <c r="I793" s="17"/>
      <c r="J793" s="17"/>
      <c r="K793" s="20"/>
      <c r="L793" s="19"/>
    </row>
    <row r="794" spans="1:12" ht="16.899999999999999" customHeight="1" thickTop="1" thickBot="1">
      <c r="A794" s="25">
        <v>864</v>
      </c>
      <c r="B794" s="7"/>
      <c r="C794" s="7"/>
      <c r="D794" s="7"/>
      <c r="E794" s="7"/>
      <c r="F794" s="7"/>
      <c r="G794" s="7"/>
      <c r="H794" s="7"/>
      <c r="I794" s="17"/>
      <c r="J794" s="17"/>
      <c r="K794" s="20"/>
      <c r="L794" s="19"/>
    </row>
    <row r="795" spans="1:12" ht="16.899999999999999" customHeight="1" thickTop="1" thickBot="1">
      <c r="A795" s="6">
        <v>866</v>
      </c>
      <c r="B795" s="7"/>
      <c r="C795" s="7"/>
      <c r="D795" s="7"/>
      <c r="E795" s="7"/>
      <c r="F795" s="7"/>
      <c r="G795" s="7"/>
      <c r="H795" s="7"/>
      <c r="I795" s="17"/>
      <c r="J795" s="17"/>
      <c r="K795" s="20"/>
      <c r="L795" s="19"/>
    </row>
    <row r="796" spans="1:12" ht="16.899999999999999" customHeight="1" thickTop="1" thickBot="1">
      <c r="A796" s="25">
        <v>868</v>
      </c>
      <c r="B796" s="7"/>
      <c r="C796" s="7"/>
      <c r="D796" s="7"/>
      <c r="E796" s="7"/>
      <c r="F796" s="7"/>
      <c r="G796" s="7"/>
      <c r="H796" s="7"/>
      <c r="I796" s="17"/>
      <c r="J796" s="17"/>
      <c r="K796" s="20"/>
      <c r="L796" s="19"/>
    </row>
    <row r="797" spans="1:12" ht="16.899999999999999" customHeight="1" thickTop="1" thickBot="1">
      <c r="A797" s="6">
        <v>870</v>
      </c>
      <c r="B797" s="7"/>
      <c r="C797" s="7"/>
      <c r="D797" s="7"/>
      <c r="E797" s="7"/>
      <c r="F797" s="7"/>
      <c r="G797" s="7"/>
      <c r="H797" s="7"/>
      <c r="I797" s="17"/>
      <c r="J797" s="17"/>
      <c r="K797" s="20"/>
      <c r="L797" s="19"/>
    </row>
    <row r="798" spans="1:12" ht="16.899999999999999" customHeight="1" thickTop="1" thickBot="1">
      <c r="A798" s="25">
        <v>872</v>
      </c>
      <c r="B798" s="7"/>
      <c r="C798" s="7"/>
      <c r="D798" s="7"/>
      <c r="E798" s="7"/>
      <c r="F798" s="7"/>
      <c r="G798" s="7"/>
      <c r="H798" s="7"/>
      <c r="I798" s="17"/>
      <c r="J798" s="17"/>
      <c r="K798" s="20"/>
      <c r="L798" s="19"/>
    </row>
    <row r="799" spans="1:12" ht="16.899999999999999" customHeight="1" thickTop="1" thickBot="1">
      <c r="A799" s="6">
        <v>874</v>
      </c>
      <c r="B799" s="7"/>
      <c r="C799" s="7"/>
      <c r="D799" s="7"/>
      <c r="E799" s="7"/>
      <c r="F799" s="7"/>
      <c r="G799" s="7"/>
      <c r="H799" s="7"/>
      <c r="I799" s="17"/>
      <c r="J799" s="17"/>
      <c r="K799" s="20"/>
      <c r="L799" s="19"/>
    </row>
    <row r="800" spans="1:12" ht="16.899999999999999" customHeight="1" thickTop="1" thickBot="1">
      <c r="A800" s="25">
        <v>876</v>
      </c>
      <c r="B800" s="7"/>
      <c r="C800" s="7"/>
      <c r="D800" s="7"/>
      <c r="E800" s="7"/>
      <c r="F800" s="7"/>
      <c r="G800" s="7"/>
      <c r="H800" s="7"/>
      <c r="I800" s="17"/>
      <c r="J800" s="17"/>
      <c r="K800" s="20"/>
      <c r="L800" s="19"/>
    </row>
    <row r="801" spans="1:12" ht="16.899999999999999" customHeight="1" thickTop="1" thickBot="1">
      <c r="A801" s="6">
        <v>878</v>
      </c>
      <c r="B801" s="7"/>
      <c r="C801" s="7"/>
      <c r="D801" s="7"/>
      <c r="E801" s="7"/>
      <c r="F801" s="7"/>
      <c r="G801" s="7"/>
      <c r="H801" s="7"/>
      <c r="I801" s="17"/>
      <c r="J801" s="17"/>
      <c r="K801" s="20"/>
      <c r="L801" s="19"/>
    </row>
    <row r="802" spans="1:12" ht="16.899999999999999" customHeight="1" thickTop="1" thickBot="1">
      <c r="A802" s="25">
        <v>880</v>
      </c>
      <c r="B802" s="7"/>
      <c r="C802" s="7"/>
      <c r="D802" s="7"/>
      <c r="E802" s="7"/>
      <c r="F802" s="7"/>
      <c r="G802" s="7"/>
      <c r="H802" s="7"/>
      <c r="I802" s="17"/>
      <c r="J802" s="17"/>
      <c r="K802" s="20"/>
      <c r="L802" s="19"/>
    </row>
    <row r="803" spans="1:12" ht="16.899999999999999" customHeight="1" thickTop="1" thickBot="1">
      <c r="A803" s="6">
        <v>882</v>
      </c>
      <c r="B803" s="7"/>
      <c r="C803" s="7"/>
      <c r="D803" s="7"/>
      <c r="E803" s="7"/>
      <c r="F803" s="7"/>
      <c r="G803" s="7"/>
      <c r="H803" s="7"/>
      <c r="I803" s="17"/>
      <c r="J803" s="17"/>
      <c r="K803" s="20"/>
      <c r="L803" s="19"/>
    </row>
    <row r="804" spans="1:12" ht="16.899999999999999" customHeight="1" thickTop="1" thickBot="1">
      <c r="A804" s="25">
        <v>884</v>
      </c>
      <c r="B804" s="7"/>
      <c r="C804" s="7"/>
      <c r="D804" s="7"/>
      <c r="E804" s="7"/>
      <c r="F804" s="7"/>
      <c r="G804" s="7"/>
      <c r="H804" s="7"/>
      <c r="I804" s="17"/>
      <c r="J804" s="17"/>
      <c r="K804" s="20"/>
      <c r="L804" s="19"/>
    </row>
    <row r="805" spans="1:12" ht="16.899999999999999" customHeight="1" thickTop="1" thickBot="1">
      <c r="A805" s="6">
        <v>886</v>
      </c>
      <c r="B805" s="7"/>
      <c r="C805" s="7"/>
      <c r="D805" s="7"/>
      <c r="E805" s="7"/>
      <c r="F805" s="7"/>
      <c r="G805" s="7"/>
      <c r="H805" s="7"/>
      <c r="I805" s="17"/>
      <c r="J805" s="17"/>
      <c r="K805" s="20"/>
      <c r="L805" s="19"/>
    </row>
    <row r="806" spans="1:12" ht="16.899999999999999" customHeight="1" thickTop="1" thickBot="1">
      <c r="A806" s="25">
        <v>888</v>
      </c>
      <c r="B806" s="7"/>
      <c r="C806" s="7"/>
      <c r="D806" s="7"/>
      <c r="E806" s="7"/>
      <c r="F806" s="7"/>
      <c r="G806" s="7"/>
      <c r="H806" s="7"/>
      <c r="I806" s="17"/>
      <c r="J806" s="17"/>
      <c r="K806" s="20"/>
      <c r="L806" s="19"/>
    </row>
    <row r="807" spans="1:12" ht="16.899999999999999" customHeight="1" thickTop="1" thickBot="1">
      <c r="A807" s="6">
        <v>890</v>
      </c>
      <c r="B807" s="7"/>
      <c r="C807" s="7"/>
      <c r="D807" s="7"/>
      <c r="E807" s="7"/>
      <c r="F807" s="7"/>
      <c r="G807" s="7"/>
      <c r="H807" s="7"/>
      <c r="I807" s="17"/>
      <c r="J807" s="17"/>
      <c r="K807" s="20"/>
      <c r="L807" s="19"/>
    </row>
    <row r="808" spans="1:12" ht="16.899999999999999" customHeight="1" thickTop="1" thickBot="1">
      <c r="A808" s="25">
        <v>892</v>
      </c>
      <c r="B808" s="7"/>
      <c r="C808" s="7"/>
      <c r="D808" s="7"/>
      <c r="E808" s="7"/>
      <c r="F808" s="7"/>
      <c r="G808" s="7"/>
      <c r="H808" s="7"/>
      <c r="I808" s="17"/>
      <c r="J808" s="17"/>
      <c r="K808" s="20"/>
      <c r="L808" s="19"/>
    </row>
    <row r="809" spans="1:12" ht="16.899999999999999" customHeight="1" thickTop="1" thickBot="1">
      <c r="A809" s="6">
        <v>894</v>
      </c>
      <c r="B809" s="7"/>
      <c r="C809" s="7"/>
      <c r="D809" s="7"/>
      <c r="E809" s="7"/>
      <c r="F809" s="7"/>
      <c r="G809" s="7"/>
      <c r="H809" s="7"/>
      <c r="I809" s="17"/>
      <c r="J809" s="17"/>
      <c r="K809" s="20"/>
      <c r="L809" s="19"/>
    </row>
    <row r="810" spans="1:12" ht="16.899999999999999" customHeight="1" thickTop="1" thickBot="1">
      <c r="A810" s="25">
        <v>896</v>
      </c>
      <c r="B810" s="7"/>
      <c r="C810" s="7"/>
      <c r="D810" s="7"/>
      <c r="E810" s="7"/>
      <c r="F810" s="7"/>
      <c r="G810" s="7"/>
      <c r="H810" s="7"/>
      <c r="I810" s="17"/>
      <c r="J810" s="17"/>
      <c r="K810" s="20"/>
      <c r="L810" s="19"/>
    </row>
    <row r="811" spans="1:12" ht="16.899999999999999" customHeight="1" thickTop="1" thickBot="1">
      <c r="A811" s="6">
        <v>898</v>
      </c>
      <c r="B811" s="7"/>
      <c r="C811" s="7"/>
      <c r="D811" s="7"/>
      <c r="E811" s="7"/>
      <c r="F811" s="7"/>
      <c r="G811" s="7"/>
      <c r="H811" s="7"/>
      <c r="I811" s="17"/>
      <c r="J811" s="17"/>
      <c r="K811" s="20"/>
      <c r="L811" s="19"/>
    </row>
    <row r="812" spans="1:12" ht="16.899999999999999" customHeight="1" thickTop="1" thickBot="1">
      <c r="A812" s="25">
        <v>900</v>
      </c>
      <c r="B812" s="7"/>
      <c r="C812" s="7"/>
      <c r="D812" s="7"/>
      <c r="E812" s="7"/>
      <c r="F812" s="7"/>
      <c r="G812" s="7"/>
      <c r="H812" s="7"/>
      <c r="I812" s="17"/>
      <c r="J812" s="17"/>
      <c r="K812" s="20"/>
      <c r="L812" s="19"/>
    </row>
    <row r="813" spans="1:12" ht="16.899999999999999" customHeight="1" thickTop="1" thickBot="1">
      <c r="A813" s="6">
        <v>902</v>
      </c>
      <c r="B813" s="7"/>
      <c r="C813" s="7"/>
      <c r="D813" s="7"/>
      <c r="E813" s="7"/>
      <c r="F813" s="7"/>
      <c r="G813" s="7"/>
      <c r="H813" s="7"/>
      <c r="I813" s="17"/>
      <c r="J813" s="17"/>
      <c r="K813" s="20"/>
      <c r="L813" s="19"/>
    </row>
    <row r="814" spans="1:12" ht="16.899999999999999" customHeight="1" thickTop="1" thickBot="1">
      <c r="A814" s="25">
        <v>904</v>
      </c>
      <c r="B814" s="7"/>
      <c r="C814" s="7"/>
      <c r="D814" s="7"/>
      <c r="E814" s="7"/>
      <c r="F814" s="7"/>
      <c r="G814" s="7"/>
      <c r="H814" s="7"/>
      <c r="I814" s="17"/>
      <c r="J814" s="17"/>
      <c r="K814" s="20"/>
      <c r="L814" s="19"/>
    </row>
    <row r="815" spans="1:12" ht="16.899999999999999" customHeight="1" thickTop="1" thickBot="1">
      <c r="A815" s="6">
        <v>906</v>
      </c>
      <c r="B815" s="7"/>
      <c r="C815" s="7"/>
      <c r="D815" s="7"/>
      <c r="E815" s="7"/>
      <c r="F815" s="7"/>
      <c r="G815" s="7"/>
      <c r="H815" s="7"/>
      <c r="I815" s="17"/>
      <c r="J815" s="17"/>
      <c r="K815" s="20"/>
      <c r="L815" s="19"/>
    </row>
    <row r="816" spans="1:12" ht="16.899999999999999" customHeight="1" thickTop="1" thickBot="1">
      <c r="A816" s="25">
        <v>908</v>
      </c>
      <c r="B816" s="7"/>
      <c r="C816" s="7"/>
      <c r="D816" s="7"/>
      <c r="E816" s="7"/>
      <c r="F816" s="7"/>
      <c r="G816" s="7"/>
      <c r="H816" s="7"/>
      <c r="I816" s="17"/>
      <c r="J816" s="17"/>
      <c r="K816" s="20"/>
      <c r="L816" s="19"/>
    </row>
    <row r="817" spans="1:12" ht="16.899999999999999" customHeight="1" thickTop="1" thickBot="1">
      <c r="A817" s="6">
        <v>910</v>
      </c>
      <c r="B817" s="7"/>
      <c r="C817" s="7"/>
      <c r="D817" s="7"/>
      <c r="E817" s="7"/>
      <c r="F817" s="7"/>
      <c r="G817" s="7"/>
      <c r="H817" s="7"/>
      <c r="I817" s="17"/>
      <c r="J817" s="17"/>
      <c r="K817" s="20"/>
      <c r="L817" s="19"/>
    </row>
    <row r="818" spans="1:12" ht="16.899999999999999" customHeight="1" thickTop="1" thickBot="1">
      <c r="A818" s="25">
        <v>912</v>
      </c>
      <c r="B818" s="7"/>
      <c r="C818" s="7"/>
      <c r="D818" s="7"/>
      <c r="E818" s="7"/>
      <c r="F818" s="7"/>
      <c r="G818" s="7"/>
      <c r="H818" s="7"/>
      <c r="I818" s="17"/>
      <c r="J818" s="17"/>
      <c r="K818" s="20"/>
      <c r="L818" s="19"/>
    </row>
    <row r="819" spans="1:12" ht="16.899999999999999" customHeight="1" thickTop="1" thickBot="1">
      <c r="A819" s="6">
        <v>914</v>
      </c>
      <c r="B819" s="7"/>
      <c r="C819" s="7"/>
      <c r="D819" s="7"/>
      <c r="E819" s="7"/>
      <c r="F819" s="7"/>
      <c r="G819" s="7"/>
      <c r="H819" s="7"/>
      <c r="I819" s="17"/>
      <c r="J819" s="17"/>
      <c r="K819" s="20"/>
      <c r="L819" s="19"/>
    </row>
    <row r="820" spans="1:12" ht="16.899999999999999" customHeight="1" thickTop="1" thickBot="1">
      <c r="A820" s="25">
        <v>916</v>
      </c>
      <c r="B820" s="7"/>
      <c r="C820" s="7"/>
      <c r="D820" s="7"/>
      <c r="E820" s="7"/>
      <c r="F820" s="7"/>
      <c r="G820" s="7"/>
      <c r="H820" s="7"/>
      <c r="I820" s="17"/>
      <c r="J820" s="17"/>
      <c r="K820" s="20"/>
      <c r="L820" s="19"/>
    </row>
    <row r="821" spans="1:12" ht="16.899999999999999" customHeight="1" thickTop="1" thickBot="1">
      <c r="A821" s="6">
        <v>918</v>
      </c>
      <c r="B821" s="7"/>
      <c r="C821" s="7"/>
      <c r="D821" s="7"/>
      <c r="E821" s="7"/>
      <c r="F821" s="7"/>
      <c r="G821" s="7"/>
      <c r="H821" s="7"/>
      <c r="I821" s="17"/>
      <c r="J821" s="17"/>
      <c r="K821" s="20"/>
      <c r="L821" s="19"/>
    </row>
    <row r="822" spans="1:12" ht="16.899999999999999" customHeight="1" thickTop="1" thickBot="1">
      <c r="A822" s="25">
        <v>920</v>
      </c>
      <c r="B822" s="7"/>
      <c r="C822" s="7"/>
      <c r="D822" s="7"/>
      <c r="E822" s="7"/>
      <c r="F822" s="7"/>
      <c r="G822" s="7"/>
      <c r="H822" s="7"/>
      <c r="I822" s="17"/>
      <c r="J822" s="17"/>
      <c r="K822" s="20"/>
      <c r="L822" s="19"/>
    </row>
    <row r="823" spans="1:12" ht="16.899999999999999" customHeight="1" thickTop="1" thickBot="1">
      <c r="A823" s="6">
        <v>922</v>
      </c>
      <c r="B823" s="7"/>
      <c r="C823" s="7"/>
      <c r="D823" s="7"/>
      <c r="E823" s="7"/>
      <c r="F823" s="7"/>
      <c r="G823" s="7"/>
      <c r="H823" s="7"/>
      <c r="I823" s="17"/>
      <c r="J823" s="17"/>
      <c r="K823" s="20"/>
      <c r="L823" s="19"/>
    </row>
    <row r="824" spans="1:12" ht="16.899999999999999" customHeight="1" thickTop="1" thickBot="1">
      <c r="A824" s="25">
        <v>924</v>
      </c>
      <c r="B824" s="7"/>
      <c r="C824" s="7"/>
      <c r="D824" s="7"/>
      <c r="E824" s="7"/>
      <c r="F824" s="7"/>
      <c r="G824" s="7"/>
      <c r="H824" s="7"/>
      <c r="I824" s="17"/>
      <c r="J824" s="17"/>
      <c r="K824" s="20"/>
      <c r="L824" s="19"/>
    </row>
    <row r="825" spans="1:12" ht="16.899999999999999" customHeight="1" thickTop="1" thickBot="1">
      <c r="A825" s="6">
        <v>926</v>
      </c>
      <c r="B825" s="7"/>
      <c r="C825" s="7"/>
      <c r="D825" s="7"/>
      <c r="E825" s="7"/>
      <c r="F825" s="7"/>
      <c r="G825" s="7"/>
      <c r="H825" s="7"/>
      <c r="I825" s="17"/>
      <c r="J825" s="17"/>
      <c r="K825" s="20"/>
      <c r="L825" s="19"/>
    </row>
    <row r="826" spans="1:12" ht="16.899999999999999" customHeight="1" thickTop="1" thickBot="1">
      <c r="A826" s="25">
        <v>928</v>
      </c>
      <c r="B826" s="7"/>
      <c r="C826" s="7"/>
      <c r="D826" s="7"/>
      <c r="E826" s="7"/>
      <c r="F826" s="7"/>
      <c r="G826" s="7"/>
      <c r="H826" s="7"/>
      <c r="I826" s="17"/>
      <c r="J826" s="17"/>
      <c r="K826" s="20"/>
      <c r="L826" s="19"/>
    </row>
    <row r="827" spans="1:12" ht="16.899999999999999" customHeight="1" thickTop="1" thickBot="1">
      <c r="A827" s="6">
        <v>930</v>
      </c>
      <c r="B827" s="7"/>
      <c r="C827" s="7"/>
      <c r="D827" s="7"/>
      <c r="E827" s="7"/>
      <c r="F827" s="7"/>
      <c r="G827" s="7"/>
      <c r="H827" s="7"/>
      <c r="I827" s="17"/>
      <c r="J827" s="17"/>
      <c r="K827" s="20"/>
      <c r="L827" s="19"/>
    </row>
    <row r="828" spans="1:12" ht="16.899999999999999" customHeight="1" thickTop="1" thickBot="1">
      <c r="A828" s="25">
        <v>932</v>
      </c>
      <c r="B828" s="7"/>
      <c r="C828" s="7"/>
      <c r="D828" s="7"/>
      <c r="E828" s="7"/>
      <c r="F828" s="7"/>
      <c r="G828" s="7"/>
      <c r="H828" s="7"/>
      <c r="I828" s="17"/>
      <c r="J828" s="17"/>
      <c r="K828" s="20"/>
      <c r="L828" s="19"/>
    </row>
    <row r="829" spans="1:12" ht="16.899999999999999" customHeight="1" thickTop="1" thickBot="1">
      <c r="A829" s="6">
        <v>934</v>
      </c>
      <c r="B829" s="7"/>
      <c r="C829" s="7"/>
      <c r="D829" s="7"/>
      <c r="E829" s="7"/>
      <c r="F829" s="7"/>
      <c r="G829" s="7"/>
      <c r="H829" s="7"/>
      <c r="I829" s="17"/>
      <c r="J829" s="17"/>
      <c r="K829" s="20"/>
      <c r="L829" s="19"/>
    </row>
    <row r="830" spans="1:12" ht="16.899999999999999" customHeight="1" thickTop="1" thickBot="1">
      <c r="A830" s="25">
        <v>936</v>
      </c>
      <c r="B830" s="7"/>
      <c r="C830" s="7"/>
      <c r="D830" s="7"/>
      <c r="E830" s="7"/>
      <c r="F830" s="7"/>
      <c r="G830" s="7"/>
      <c r="H830" s="7"/>
      <c r="I830" s="17"/>
      <c r="J830" s="17"/>
      <c r="K830" s="20"/>
      <c r="L830" s="19"/>
    </row>
    <row r="831" spans="1:12" ht="16.899999999999999" customHeight="1" thickTop="1" thickBot="1">
      <c r="A831" s="6">
        <v>938</v>
      </c>
      <c r="B831" s="7"/>
      <c r="C831" s="7"/>
      <c r="D831" s="7"/>
      <c r="E831" s="7"/>
      <c r="F831" s="7"/>
      <c r="G831" s="7"/>
      <c r="H831" s="7"/>
      <c r="I831" s="17"/>
      <c r="J831" s="17"/>
      <c r="K831" s="20"/>
      <c r="L831" s="19"/>
    </row>
    <row r="832" spans="1:12" ht="16.899999999999999" customHeight="1" thickTop="1" thickBot="1">
      <c r="A832" s="25">
        <v>940</v>
      </c>
      <c r="B832" s="7"/>
      <c r="C832" s="7"/>
      <c r="D832" s="7"/>
      <c r="E832" s="7"/>
      <c r="F832" s="7"/>
      <c r="G832" s="7"/>
      <c r="H832" s="7"/>
      <c r="I832" s="17"/>
      <c r="J832" s="17"/>
      <c r="K832" s="20"/>
      <c r="L832" s="19"/>
    </row>
    <row r="833" spans="1:12" ht="16.899999999999999" customHeight="1" thickTop="1" thickBot="1">
      <c r="A833" s="6">
        <v>942</v>
      </c>
      <c r="B833" s="7"/>
      <c r="C833" s="7"/>
      <c r="D833" s="7"/>
      <c r="E833" s="7"/>
      <c r="F833" s="7"/>
      <c r="G833" s="7"/>
      <c r="H833" s="7"/>
      <c r="I833" s="17"/>
      <c r="J833" s="17"/>
      <c r="K833" s="20"/>
      <c r="L833" s="19"/>
    </row>
    <row r="834" spans="1:12" ht="16.899999999999999" customHeight="1" thickTop="1" thickBot="1">
      <c r="A834" s="25">
        <v>944</v>
      </c>
      <c r="B834" s="7"/>
      <c r="C834" s="7"/>
      <c r="D834" s="7"/>
      <c r="E834" s="7"/>
      <c r="F834" s="7"/>
      <c r="G834" s="7"/>
      <c r="H834" s="7"/>
      <c r="I834" s="17"/>
      <c r="J834" s="17"/>
      <c r="K834" s="20"/>
      <c r="L834" s="19"/>
    </row>
    <row r="835" spans="1:12" ht="16.899999999999999" customHeight="1" thickTop="1" thickBot="1">
      <c r="A835" s="6">
        <v>946</v>
      </c>
      <c r="B835" s="7"/>
      <c r="C835" s="7"/>
      <c r="D835" s="7"/>
      <c r="E835" s="7"/>
      <c r="F835" s="7"/>
      <c r="G835" s="7"/>
      <c r="H835" s="7"/>
      <c r="I835" s="17"/>
      <c r="J835" s="17"/>
      <c r="K835" s="20"/>
      <c r="L835" s="19"/>
    </row>
    <row r="836" spans="1:12" ht="14.45" customHeight="1" thickTop="1" thickBot="1">
      <c r="A836" s="25">
        <v>948</v>
      </c>
      <c r="B836" s="7"/>
      <c r="C836" s="7"/>
      <c r="D836" s="7"/>
      <c r="E836" s="7"/>
      <c r="F836" s="7"/>
      <c r="G836" s="7"/>
      <c r="H836" s="7"/>
      <c r="I836" s="17"/>
      <c r="J836" s="17"/>
      <c r="K836" s="20"/>
      <c r="L836" s="19"/>
    </row>
    <row r="837" spans="1:12" ht="14.45" customHeight="1" thickTop="1" thickBot="1">
      <c r="A837" s="6">
        <v>950</v>
      </c>
      <c r="B837" s="7"/>
      <c r="C837" s="7"/>
      <c r="D837" s="7"/>
      <c r="E837" s="7"/>
      <c r="F837" s="7"/>
      <c r="G837" s="7"/>
      <c r="H837" s="7"/>
      <c r="I837" s="17"/>
      <c r="J837" s="17"/>
      <c r="K837" s="20"/>
      <c r="L837" s="19"/>
    </row>
    <row r="838" spans="1:12" ht="15.6" customHeight="1" thickTop="1" thickBot="1">
      <c r="A838" s="25">
        <v>952</v>
      </c>
      <c r="B838" s="7"/>
      <c r="C838" s="7"/>
      <c r="D838" s="7"/>
      <c r="E838" s="7"/>
      <c r="F838" s="7"/>
      <c r="G838" s="7"/>
      <c r="H838" s="7"/>
      <c r="I838" s="17"/>
      <c r="J838" s="17"/>
      <c r="K838" s="20"/>
      <c r="L838" s="19"/>
    </row>
    <row r="839" spans="1:12" ht="15.6" customHeight="1" thickTop="1" thickBot="1">
      <c r="A839" s="6">
        <v>954</v>
      </c>
      <c r="B839" s="7" t="s">
        <v>909</v>
      </c>
      <c r="C839" s="7"/>
      <c r="D839" s="7"/>
      <c r="E839" s="7"/>
      <c r="F839" s="7" t="s">
        <v>31</v>
      </c>
      <c r="G839" s="7" t="s">
        <v>19</v>
      </c>
      <c r="H839" s="7" t="s">
        <v>26</v>
      </c>
      <c r="I839" s="17" t="s">
        <v>171</v>
      </c>
      <c r="J839" s="17" t="s">
        <v>944</v>
      </c>
      <c r="K839" s="20" t="s">
        <v>945</v>
      </c>
      <c r="L839" s="19" t="s">
        <v>33</v>
      </c>
    </row>
    <row r="840" spans="1:12" ht="15.6" customHeight="1" thickTop="1">
      <c r="A840" s="3"/>
    </row>
    <row r="841" spans="1:12" ht="15.6" customHeight="1">
      <c r="A841" s="3"/>
    </row>
    <row r="842" spans="1:12" ht="15.6" customHeight="1">
      <c r="A842" s="3"/>
    </row>
    <row r="843" spans="1:12" ht="15.6" customHeight="1">
      <c r="A843" s="3"/>
    </row>
    <row r="844" spans="1:12" ht="15">
      <c r="A844" s="26"/>
      <c r="B844" s="26"/>
      <c r="C844" s="26"/>
      <c r="D844" s="26"/>
      <c r="E844" s="27"/>
      <c r="F844" s="26"/>
      <c r="G844" s="27"/>
      <c r="H844" s="26"/>
      <c r="I844" s="26"/>
      <c r="J844" s="26"/>
      <c r="K844" s="27"/>
      <c r="L844" s="27"/>
    </row>
    <row r="845" spans="1:12" ht="15">
      <c r="A845" s="26"/>
      <c r="B845" s="26"/>
      <c r="C845" s="26"/>
      <c r="D845" s="26"/>
      <c r="E845" s="27"/>
      <c r="F845" s="26"/>
      <c r="G845" s="27"/>
      <c r="H845" s="26"/>
      <c r="I845" s="26"/>
      <c r="J845" s="26"/>
      <c r="K845" s="27"/>
      <c r="L845" s="27"/>
    </row>
    <row r="846" spans="1:12"/>
    <row r="847" spans="1:12">
      <c r="B847" s="29"/>
      <c r="C847" s="29"/>
      <c r="D847" s="29"/>
      <c r="I847" s="30"/>
      <c r="K847" s="30"/>
      <c r="L847" s="30"/>
    </row>
    <row r="848" spans="1:12" ht="15.6" customHeight="1"/>
    <row r="849" spans="1:12">
      <c r="A849" s="3"/>
    </row>
    <row r="850" spans="1:12" ht="15.6" customHeight="1">
      <c r="A850" s="3"/>
    </row>
    <row r="851" spans="1:12">
      <c r="A851" s="3"/>
    </row>
    <row r="852" spans="1:12" ht="15.6" customHeight="1">
      <c r="A852" s="3"/>
    </row>
    <row r="853" spans="1:12">
      <c r="A853" s="3"/>
    </row>
    <row r="854" spans="1:12" ht="14.4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ht="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ht="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ht="14.4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ht="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ht="14.4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ht="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ht="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ht="14.4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ht="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ht="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</sheetData>
  <mergeCells count="4">
    <mergeCell ref="F1:H1"/>
    <mergeCell ref="F2:H2"/>
    <mergeCell ref="A3:D3"/>
    <mergeCell ref="A4:D4"/>
  </mergeCells>
  <printOptions horizontalCentered="1"/>
  <pageMargins left="0" right="0" top="0" bottom="0" header="0" footer="0"/>
  <pageSetup paperSize="9" orientation="landscape" r:id="rId1"/>
  <rowBreaks count="1" manualBreakCount="1">
    <brk id="55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القصاصات</vt:lpstr>
      <vt:lpstr>حالة أول أكتوبر</vt:lpstr>
      <vt:lpstr>october</vt:lpstr>
      <vt:lpstr>'حالة أول أكتوبر'!Print_Area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Ail</cp:lastModifiedBy>
  <dcterms:created xsi:type="dcterms:W3CDTF">2020-12-20T17:17:48Z</dcterms:created>
  <dcterms:modified xsi:type="dcterms:W3CDTF">2020-12-21T04:46:53Z</dcterms:modified>
</cp:coreProperties>
</file>