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670" windowHeight="5090"/>
  </bookViews>
  <sheets>
    <sheet name="Data" sheetId="1" r:id="rId1"/>
    <sheet name="Abscent" sheetId="3" r:id="rId2"/>
    <sheet name="Vacance" sheetId="4" r:id="rId3"/>
    <sheet name="Present" sheetId="5" r:id="rId4"/>
  </sheets>
  <definedNames>
    <definedName name="_xlnm._FilterDatabase" localSheetId="0" hidden="1">Data!$A$1:$E$1</definedName>
    <definedName name="ee" hidden="1">{"FirstQ",#N/A,FALSE,"Budget2000";"SecondQ",#N/A,FALSE,"Budget2000";"Summary",#N/A,FALSE,"Budget2000"}</definedName>
    <definedName name="ID">#REF!</definedName>
    <definedName name="k" hidden="1">{"FirstQ",#N/A,FALSE,"Budget2000";"SecondQ",#N/A,FALSE,"Budget2000";"Summary",#N/A,FALSE,"Budget2000"}</definedName>
    <definedName name="q" hidden="1">{"FirstQ",#N/A,FALSE,"Budget2000";"SecondQ",#N/A,FALSE,"Budget2000";"Summary",#N/A,FALSE,"Budget2000"}</definedName>
    <definedName name="rr" hidden="1">{"FirstQ",#N/A,FALSE,"Budget2000";"SecondQ",#N/A,FALSE,"Budget2000"}</definedName>
    <definedName name="rrr" hidden="1">{"AllDetail",#N/A,FALSE,"Research Budget";"1stQuarter",#N/A,FALSE,"Research Budget";"2nd Quarter",#N/A,FALSE,"Research Budget";"Summary",#N/A,FALSE,"Research Budget"}</definedName>
    <definedName name="wrn.AllData." hidden="1">{"FirstQ",#N/A,FALSE,"Budget2000";"SecondQ",#N/A,FALSE,"Budget2000";"Summary",#N/A,FALSE,"Budget2000"}</definedName>
    <definedName name="wrn.FirstHalf." hidden="1">{"FirstQ",#N/A,FALSE,"Budget2000";"SecondQ",#N/A,FALSE,"Budget2000"}</definedName>
    <definedName name="x" hidden="1">{"FirstQ",#N/A,FALSE,"Budget2000";"SecondQ",#N/A,FALSE,"Budget2000";"Summary",#N/A,FALSE,"Budget2000"}</definedName>
    <definedName name="xxxxxxxxxxxxxxxxxxx" hidden="1">{"AllDetail",#N/A,FALSE,"Research Budget";"1stQuarter",#N/A,FALSE,"Research Budget";"2nd Quarter",#N/A,FALSE,"Research Budget";"Summary",#N/A,FALSE,"Research Budget"}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3" i="1"/>
  <c r="A4" i="1" s="1"/>
  <c r="A2" i="1"/>
  <c r="A10" i="1" l="1"/>
  <c r="A5" i="1"/>
  <c r="E4" i="5" a="1"/>
  <c r="E4" i="5" s="1"/>
  <c r="B3" i="4" a="1"/>
  <c r="B3" i="4" s="1"/>
  <c r="C3" i="4" a="1"/>
  <c r="C3" i="4" s="1"/>
  <c r="D3" i="4" a="1"/>
  <c r="D3" i="4" s="1"/>
  <c r="E3" i="4" a="1"/>
  <c r="E3" i="4" s="1"/>
  <c r="B4" i="4" a="1"/>
  <c r="B4" i="4" s="1"/>
  <c r="C4" i="4" a="1"/>
  <c r="C4" i="4" s="1"/>
  <c r="D4" i="4" a="1"/>
  <c r="D4" i="4" s="1"/>
  <c r="E4" i="4" a="1"/>
  <c r="E4" i="4" s="1"/>
  <c r="B5" i="4" a="1"/>
  <c r="B5" i="4" s="1"/>
  <c r="C5" i="4" a="1"/>
  <c r="C5" i="4" s="1"/>
  <c r="D5" i="4" a="1"/>
  <c r="D5" i="4" s="1"/>
  <c r="E5" i="4" a="1"/>
  <c r="E5" i="4" s="1"/>
  <c r="B6" i="4" a="1"/>
  <c r="B6" i="4" s="1"/>
  <c r="C6" i="4" a="1"/>
  <c r="C6" i="4" s="1"/>
  <c r="D6" i="4" a="1"/>
  <c r="D6" i="4" s="1"/>
  <c r="E6" i="4" a="1"/>
  <c r="E6" i="4" s="1"/>
  <c r="B7" i="4" a="1"/>
  <c r="B7" i="4" s="1"/>
  <c r="C7" i="4" a="1"/>
  <c r="C7" i="4" s="1"/>
  <c r="D7" i="4" a="1"/>
  <c r="D7" i="4"/>
  <c r="E7" i="4" a="1"/>
  <c r="E7" i="4" s="1"/>
  <c r="B8" i="4" a="1"/>
  <c r="B8" i="4" s="1"/>
  <c r="C8" i="4" a="1"/>
  <c r="C8" i="4" s="1"/>
  <c r="D8" i="4" a="1"/>
  <c r="D8" i="4" s="1"/>
  <c r="E8" i="4" a="1"/>
  <c r="E8" i="4" s="1"/>
  <c r="B9" i="4" a="1"/>
  <c r="B9" i="4" s="1"/>
  <c r="C9" i="4" a="1"/>
  <c r="C9" i="4" s="1"/>
  <c r="D9" i="4" a="1"/>
  <c r="D9" i="4" s="1"/>
  <c r="E9" i="4" a="1"/>
  <c r="E9" i="4" s="1"/>
  <c r="B10" i="4" a="1"/>
  <c r="B10" i="4" s="1"/>
  <c r="C10" i="4" a="1"/>
  <c r="C10" i="4" s="1"/>
  <c r="D10" i="4" a="1"/>
  <c r="D10" i="4" s="1"/>
  <c r="E10" i="4" a="1"/>
  <c r="E10" i="4" s="1"/>
  <c r="B11" i="4" a="1"/>
  <c r="B11" i="4" s="1"/>
  <c r="C11" i="4" a="1"/>
  <c r="C11" i="4" s="1"/>
  <c r="D11" i="4" a="1"/>
  <c r="D11" i="4" s="1"/>
  <c r="E11" i="4" a="1"/>
  <c r="E11" i="4" s="1"/>
  <c r="B12" i="4" a="1"/>
  <c r="B12" i="4" s="1"/>
  <c r="C12" i="4" a="1"/>
  <c r="C12" i="4" s="1"/>
  <c r="D12" i="4" a="1"/>
  <c r="D12" i="4" s="1"/>
  <c r="E12" i="4" a="1"/>
  <c r="E12" i="4" s="1"/>
  <c r="B13" i="4" a="1"/>
  <c r="B13" i="4" s="1"/>
  <c r="C13" i="4" a="1"/>
  <c r="C13" i="4" s="1"/>
  <c r="D13" i="4" a="1"/>
  <c r="D13" i="4" s="1"/>
  <c r="E13" i="4" a="1"/>
  <c r="E13" i="4" s="1"/>
  <c r="B14" i="4" a="1"/>
  <c r="B14" i="4" s="1"/>
  <c r="C14" i="4" a="1"/>
  <c r="C14" i="4" s="1"/>
  <c r="D14" i="4" a="1"/>
  <c r="D14" i="4" s="1"/>
  <c r="E14" i="4" a="1"/>
  <c r="E14" i="4" s="1"/>
  <c r="B15" i="4" a="1"/>
  <c r="B15" i="4" s="1"/>
  <c r="C15" i="4" a="1"/>
  <c r="C15" i="4" s="1"/>
  <c r="D15" i="4" a="1"/>
  <c r="D15" i="4" s="1"/>
  <c r="E15" i="4" a="1"/>
  <c r="E15" i="4" s="1"/>
  <c r="B16" i="4" a="1"/>
  <c r="B16" i="4" s="1"/>
  <c r="C16" i="4" a="1"/>
  <c r="C16" i="4" s="1"/>
  <c r="D16" i="4" a="1"/>
  <c r="D16" i="4" s="1"/>
  <c r="E16" i="4" a="1"/>
  <c r="E16" i="4" s="1"/>
  <c r="B17" i="4" a="1"/>
  <c r="B17" i="4" s="1"/>
  <c r="C17" i="4" a="1"/>
  <c r="C17" i="4" s="1"/>
  <c r="A17" i="4" s="1"/>
  <c r="D17" i="4" a="1"/>
  <c r="D17" i="4" s="1"/>
  <c r="E17" i="4" a="1"/>
  <c r="E17" i="4" s="1"/>
  <c r="B18" i="4" a="1"/>
  <c r="B18" i="4" s="1"/>
  <c r="C18" i="4" a="1"/>
  <c r="C18" i="4" s="1"/>
  <c r="A18" i="4" s="1"/>
  <c r="D18" i="4" a="1"/>
  <c r="D18" i="4" s="1"/>
  <c r="E18" i="4" a="1"/>
  <c r="E18" i="4" s="1"/>
  <c r="B19" i="4" a="1"/>
  <c r="B19" i="4" s="1"/>
  <c r="C19" i="4" a="1"/>
  <c r="C19" i="4" s="1"/>
  <c r="A19" i="4" s="1"/>
  <c r="D19" i="4" a="1"/>
  <c r="D19" i="4" s="1"/>
  <c r="E19" i="4" a="1"/>
  <c r="E19" i="4" s="1"/>
  <c r="B20" i="4" a="1"/>
  <c r="B20" i="4" s="1"/>
  <c r="C20" i="4" a="1"/>
  <c r="C20" i="4" s="1"/>
  <c r="A20" i="4" s="1"/>
  <c r="D20" i="4" a="1"/>
  <c r="D20" i="4" s="1"/>
  <c r="E20" i="4" a="1"/>
  <c r="E20" i="4" s="1"/>
  <c r="B21" i="4" a="1"/>
  <c r="B21" i="4" s="1"/>
  <c r="C21" i="4" a="1"/>
  <c r="C21" i="4" s="1"/>
  <c r="A21" i="4" s="1"/>
  <c r="D21" i="4" a="1"/>
  <c r="D21" i="4" s="1"/>
  <c r="E21" i="4" a="1"/>
  <c r="E21" i="4" s="1"/>
  <c r="B22" i="4" a="1"/>
  <c r="B22" i="4" s="1"/>
  <c r="C22" i="4" a="1"/>
  <c r="C22" i="4" s="1"/>
  <c r="A22" i="4" s="1"/>
  <c r="D22" i="4" a="1"/>
  <c r="D22" i="4" s="1"/>
  <c r="E22" i="4" a="1"/>
  <c r="E22" i="4" s="1"/>
  <c r="B23" i="4" a="1"/>
  <c r="B23" i="4" s="1"/>
  <c r="C23" i="4" a="1"/>
  <c r="C23" i="4" s="1"/>
  <c r="A23" i="4" s="1"/>
  <c r="D23" i="4" a="1"/>
  <c r="D23" i="4" s="1"/>
  <c r="E23" i="4" a="1"/>
  <c r="E23" i="4" s="1"/>
  <c r="B24" i="4" a="1"/>
  <c r="B24" i="4" s="1"/>
  <c r="C24" i="4" a="1"/>
  <c r="C24" i="4" s="1"/>
  <c r="A24" i="4" s="1"/>
  <c r="D24" i="4" a="1"/>
  <c r="D24" i="4" s="1"/>
  <c r="E24" i="4" a="1"/>
  <c r="E24" i="4" s="1"/>
  <c r="B25" i="4" a="1"/>
  <c r="B25" i="4" s="1"/>
  <c r="C25" i="4" a="1"/>
  <c r="C25" i="4" s="1"/>
  <c r="A25" i="4" s="1"/>
  <c r="D25" i="4" a="1"/>
  <c r="D25" i="4" s="1"/>
  <c r="E25" i="4" a="1"/>
  <c r="E25" i="4" s="1"/>
  <c r="B26" i="4" a="1"/>
  <c r="B26" i="4" s="1"/>
  <c r="C26" i="4" a="1"/>
  <c r="C26" i="4" s="1"/>
  <c r="A26" i="4" s="1"/>
  <c r="D26" i="4" a="1"/>
  <c r="D26" i="4" s="1"/>
  <c r="E26" i="4" a="1"/>
  <c r="E26" i="4" s="1"/>
  <c r="B27" i="4" a="1"/>
  <c r="B27" i="4" s="1"/>
  <c r="C27" i="4" a="1"/>
  <c r="C27" i="4" s="1"/>
  <c r="A27" i="4" s="1"/>
  <c r="D27" i="4" a="1"/>
  <c r="D27" i="4" s="1"/>
  <c r="E27" i="4" a="1"/>
  <c r="E27" i="4" s="1"/>
  <c r="B28" i="4" a="1"/>
  <c r="B28" i="4" s="1"/>
  <c r="C28" i="4" a="1"/>
  <c r="C28" i="4" s="1"/>
  <c r="A28" i="4" s="1"/>
  <c r="D28" i="4" a="1"/>
  <c r="D28" i="4" s="1"/>
  <c r="E28" i="4" a="1"/>
  <c r="E28" i="4" s="1"/>
  <c r="B29" i="4" a="1"/>
  <c r="B29" i="4" s="1"/>
  <c r="C29" i="4" a="1"/>
  <c r="C29" i="4" s="1"/>
  <c r="A29" i="4" s="1"/>
  <c r="D29" i="4" a="1"/>
  <c r="D29" i="4" s="1"/>
  <c r="E29" i="4" a="1"/>
  <c r="E29" i="4" s="1"/>
  <c r="B30" i="4" a="1"/>
  <c r="B30" i="4" s="1"/>
  <c r="C30" i="4" a="1"/>
  <c r="C30" i="4" s="1"/>
  <c r="A30" i="4" s="1"/>
  <c r="D30" i="4" a="1"/>
  <c r="D30" i="4" s="1"/>
  <c r="E30" i="4" a="1"/>
  <c r="E30" i="4" s="1"/>
  <c r="B31" i="4" a="1"/>
  <c r="B31" i="4" s="1"/>
  <c r="C31" i="4" a="1"/>
  <c r="C31" i="4" s="1"/>
  <c r="A31" i="4" s="1"/>
  <c r="D31" i="4" a="1"/>
  <c r="D31" i="4" s="1"/>
  <c r="E31" i="4" a="1"/>
  <c r="E31" i="4" s="1"/>
  <c r="B32" i="4" a="1"/>
  <c r="B32" i="4" s="1"/>
  <c r="C32" i="4" a="1"/>
  <c r="C32" i="4" s="1"/>
  <c r="A32" i="4" s="1"/>
  <c r="D32" i="4" a="1"/>
  <c r="D32" i="4" s="1"/>
  <c r="E32" i="4" a="1"/>
  <c r="E32" i="4" s="1"/>
  <c r="B33" i="4" a="1"/>
  <c r="B33" i="4" s="1"/>
  <c r="C33" i="4" a="1"/>
  <c r="C33" i="4" s="1"/>
  <c r="A33" i="4" s="1"/>
  <c r="D33" i="4" a="1"/>
  <c r="D33" i="4" s="1"/>
  <c r="E33" i="4" a="1"/>
  <c r="E33" i="4" s="1"/>
  <c r="B34" i="4" a="1"/>
  <c r="B34" i="4" s="1"/>
  <c r="C34" i="4" a="1"/>
  <c r="C34" i="4" s="1"/>
  <c r="A34" i="4" s="1"/>
  <c r="D34" i="4" a="1"/>
  <c r="D34" i="4" s="1"/>
  <c r="E34" i="4" a="1"/>
  <c r="E34" i="4" s="1"/>
  <c r="B35" i="4" a="1"/>
  <c r="B35" i="4" s="1"/>
  <c r="C35" i="4" a="1"/>
  <c r="C35" i="4" s="1"/>
  <c r="A35" i="4" s="1"/>
  <c r="D35" i="4" a="1"/>
  <c r="D35" i="4" s="1"/>
  <c r="E35" i="4" a="1"/>
  <c r="E35" i="4" s="1"/>
  <c r="B36" i="4" a="1"/>
  <c r="B36" i="4" s="1"/>
  <c r="C36" i="4" a="1"/>
  <c r="C36" i="4" s="1"/>
  <c r="D36" i="4" a="1"/>
  <c r="D36" i="4" s="1"/>
  <c r="E36" i="4" a="1"/>
  <c r="E36" i="4" s="1"/>
  <c r="B37" i="4" a="1"/>
  <c r="B37" i="4" s="1"/>
  <c r="C37" i="4" a="1"/>
  <c r="C37" i="4" s="1"/>
  <c r="A37" i="4" s="1"/>
  <c r="D37" i="4" a="1"/>
  <c r="D37" i="4" s="1"/>
  <c r="E37" i="4" a="1"/>
  <c r="E37" i="4" s="1"/>
  <c r="B38" i="4" a="1"/>
  <c r="B38" i="4" s="1"/>
  <c r="C38" i="4" a="1"/>
  <c r="C38" i="4" s="1"/>
  <c r="A38" i="4" s="1"/>
  <c r="D38" i="4" a="1"/>
  <c r="D38" i="4" s="1"/>
  <c r="E38" i="4" a="1"/>
  <c r="E38" i="4" s="1"/>
  <c r="B39" i="4" a="1"/>
  <c r="B39" i="4" s="1"/>
  <c r="C39" i="4" a="1"/>
  <c r="C39" i="4" s="1"/>
  <c r="A39" i="4" s="1"/>
  <c r="D39" i="4" a="1"/>
  <c r="D39" i="4" s="1"/>
  <c r="E39" i="4" a="1"/>
  <c r="E39" i="4" s="1"/>
  <c r="B40" i="4" a="1"/>
  <c r="B40" i="4" s="1"/>
  <c r="C40" i="4" a="1"/>
  <c r="C40" i="4" s="1"/>
  <c r="A40" i="4" s="1"/>
  <c r="D40" i="4" a="1"/>
  <c r="D40" i="4" s="1"/>
  <c r="E40" i="4" a="1"/>
  <c r="E40" i="4" s="1"/>
  <c r="B41" i="4" a="1"/>
  <c r="B41" i="4" s="1"/>
  <c r="C41" i="4" a="1"/>
  <c r="C41" i="4" s="1"/>
  <c r="A41" i="4" s="1"/>
  <c r="D41" i="4" a="1"/>
  <c r="D41" i="4" s="1"/>
  <c r="E41" i="4" a="1"/>
  <c r="E41" i="4" s="1"/>
  <c r="B42" i="4" a="1"/>
  <c r="B42" i="4" s="1"/>
  <c r="C42" i="4" a="1"/>
  <c r="C42" i="4" s="1"/>
  <c r="A42" i="4" s="1"/>
  <c r="D42" i="4" a="1"/>
  <c r="D42" i="4" s="1"/>
  <c r="E42" i="4" a="1"/>
  <c r="E42" i="4" s="1"/>
  <c r="B43" i="4" a="1"/>
  <c r="B43" i="4" s="1"/>
  <c r="C43" i="4" a="1"/>
  <c r="C43" i="4" s="1"/>
  <c r="A43" i="4" s="1"/>
  <c r="D43" i="4" a="1"/>
  <c r="D43" i="4" s="1"/>
  <c r="E43" i="4" a="1"/>
  <c r="E43" i="4" s="1"/>
  <c r="B44" i="4" a="1"/>
  <c r="B44" i="4" s="1"/>
  <c r="C44" i="4" a="1"/>
  <c r="C44" i="4" s="1"/>
  <c r="A44" i="4" s="1"/>
  <c r="D44" i="4" a="1"/>
  <c r="D44" i="4" s="1"/>
  <c r="E44" i="4" a="1"/>
  <c r="E44" i="4" s="1"/>
  <c r="B45" i="4" a="1"/>
  <c r="B45" i="4" s="1"/>
  <c r="C45" i="4" a="1"/>
  <c r="C45" i="4" s="1"/>
  <c r="A45" i="4" s="1"/>
  <c r="D45" i="4" a="1"/>
  <c r="D45" i="4" s="1"/>
  <c r="E45" i="4" a="1"/>
  <c r="E45" i="4" s="1"/>
  <c r="B46" i="4" a="1"/>
  <c r="B46" i="4" s="1"/>
  <c r="C46" i="4" a="1"/>
  <c r="C46" i="4" s="1"/>
  <c r="A46" i="4" s="1"/>
  <c r="D46" i="4" a="1"/>
  <c r="D46" i="4" s="1"/>
  <c r="E46" i="4" a="1"/>
  <c r="E46" i="4" s="1"/>
  <c r="B47" i="4" a="1"/>
  <c r="B47" i="4" s="1"/>
  <c r="C47" i="4" a="1"/>
  <c r="C47" i="4" s="1"/>
  <c r="A47" i="4" s="1"/>
  <c r="D47" i="4" a="1"/>
  <c r="D47" i="4" s="1"/>
  <c r="E47" i="4" a="1"/>
  <c r="E47" i="4" s="1"/>
  <c r="B48" i="4" a="1"/>
  <c r="B48" i="4" s="1"/>
  <c r="C48" i="4" a="1"/>
  <c r="C48" i="4" s="1"/>
  <c r="A48" i="4" s="1"/>
  <c r="D48" i="4" a="1"/>
  <c r="D48" i="4" s="1"/>
  <c r="E48" i="4" a="1"/>
  <c r="E48" i="4" s="1"/>
  <c r="B49" i="4" a="1"/>
  <c r="B49" i="4" s="1"/>
  <c r="C49" i="4" a="1"/>
  <c r="C49" i="4" s="1"/>
  <c r="A49" i="4" s="1"/>
  <c r="D49" i="4" a="1"/>
  <c r="D49" i="4" s="1"/>
  <c r="E49" i="4" a="1"/>
  <c r="E49" i="4" s="1"/>
  <c r="B50" i="4" a="1"/>
  <c r="B50" i="4" s="1"/>
  <c r="C50" i="4" a="1"/>
  <c r="C50" i="4" s="1"/>
  <c r="A50" i="4" s="1"/>
  <c r="D50" i="4" a="1"/>
  <c r="D50" i="4" s="1"/>
  <c r="E50" i="4" a="1"/>
  <c r="E50" i="4" s="1"/>
  <c r="B51" i="4" a="1"/>
  <c r="B51" i="4" s="1"/>
  <c r="C51" i="4" a="1"/>
  <c r="C51" i="4" s="1"/>
  <c r="A51" i="4" s="1"/>
  <c r="D51" i="4" a="1"/>
  <c r="D51" i="4" s="1"/>
  <c r="E51" i="4" a="1"/>
  <c r="E51" i="4" s="1"/>
  <c r="B52" i="4" a="1"/>
  <c r="B52" i="4" s="1"/>
  <c r="C52" i="4" a="1"/>
  <c r="C52" i="4" s="1"/>
  <c r="A52" i="4" s="1"/>
  <c r="D52" i="4" a="1"/>
  <c r="D52" i="4" s="1"/>
  <c r="E52" i="4" a="1"/>
  <c r="E52" i="4" s="1"/>
  <c r="B53" i="4" a="1"/>
  <c r="B53" i="4" s="1"/>
  <c r="C53" i="4" a="1"/>
  <c r="C53" i="4" s="1"/>
  <c r="A53" i="4" s="1"/>
  <c r="D53" i="4" a="1"/>
  <c r="D53" i="4" s="1"/>
  <c r="E53" i="4" a="1"/>
  <c r="E53" i="4" s="1"/>
  <c r="B54" i="4" a="1"/>
  <c r="B54" i="4" s="1"/>
  <c r="C54" i="4" a="1"/>
  <c r="C54" i="4" s="1"/>
  <c r="A54" i="4" s="1"/>
  <c r="D54" i="4" a="1"/>
  <c r="D54" i="4" s="1"/>
  <c r="E54" i="4" a="1"/>
  <c r="E54" i="4" s="1"/>
  <c r="B55" i="4" a="1"/>
  <c r="B55" i="4" s="1"/>
  <c r="C55" i="4" a="1"/>
  <c r="C55" i="4" s="1"/>
  <c r="A55" i="4" s="1"/>
  <c r="D55" i="4" a="1"/>
  <c r="D55" i="4" s="1"/>
  <c r="E55" i="4" a="1"/>
  <c r="E55" i="4" s="1"/>
  <c r="B56" i="4" a="1"/>
  <c r="B56" i="4" s="1"/>
  <c r="C56" i="4" a="1"/>
  <c r="C56" i="4" s="1"/>
  <c r="A56" i="4" s="1"/>
  <c r="D56" i="4" a="1"/>
  <c r="D56" i="4" s="1"/>
  <c r="E56" i="4" a="1"/>
  <c r="E56" i="4" s="1"/>
  <c r="B57" i="4" a="1"/>
  <c r="B57" i="4" s="1"/>
  <c r="C57" i="4" a="1"/>
  <c r="C57" i="4" s="1"/>
  <c r="A57" i="4" s="1"/>
  <c r="D57" i="4" a="1"/>
  <c r="D57" i="4" s="1"/>
  <c r="E57" i="4" a="1"/>
  <c r="E57" i="4" s="1"/>
  <c r="B58" i="4" a="1"/>
  <c r="B58" i="4" s="1"/>
  <c r="C58" i="4" a="1"/>
  <c r="C58" i="4" s="1"/>
  <c r="A58" i="4" s="1"/>
  <c r="D58" i="4" a="1"/>
  <c r="D58" i="4" s="1"/>
  <c r="E58" i="4" a="1"/>
  <c r="E58" i="4" s="1"/>
  <c r="B59" i="4" a="1"/>
  <c r="B59" i="4" s="1"/>
  <c r="C59" i="4" a="1"/>
  <c r="C59" i="4" s="1"/>
  <c r="A59" i="4" s="1"/>
  <c r="D59" i="4" a="1"/>
  <c r="D59" i="4" s="1"/>
  <c r="E59" i="4" a="1"/>
  <c r="E59" i="4" s="1"/>
  <c r="B60" i="4" a="1"/>
  <c r="B60" i="4" s="1"/>
  <c r="C60" i="4" a="1"/>
  <c r="C60" i="4" s="1"/>
  <c r="A60" i="4" s="1"/>
  <c r="D60" i="4" a="1"/>
  <c r="D60" i="4" s="1"/>
  <c r="E60" i="4" a="1"/>
  <c r="E60" i="4" s="1"/>
  <c r="B61" i="4" a="1"/>
  <c r="B61" i="4" s="1"/>
  <c r="C61" i="4" a="1"/>
  <c r="C61" i="4" s="1"/>
  <c r="A61" i="4" s="1"/>
  <c r="D61" i="4" a="1"/>
  <c r="D61" i="4" s="1"/>
  <c r="E61" i="4" a="1"/>
  <c r="E61" i="4" s="1"/>
  <c r="B62" i="4" a="1"/>
  <c r="B62" i="4" s="1"/>
  <c r="C62" i="4" a="1"/>
  <c r="C62" i="4" s="1"/>
  <c r="A62" i="4" s="1"/>
  <c r="D62" i="4" a="1"/>
  <c r="D62" i="4" s="1"/>
  <c r="E62" i="4" a="1"/>
  <c r="E62" i="4" s="1"/>
  <c r="B63" i="4" a="1"/>
  <c r="B63" i="4" s="1"/>
  <c r="C63" i="4" a="1"/>
  <c r="C63" i="4" s="1"/>
  <c r="A63" i="4" s="1"/>
  <c r="D63" i="4" a="1"/>
  <c r="D63" i="4" s="1"/>
  <c r="E63" i="4" a="1"/>
  <c r="E63" i="4" s="1"/>
  <c r="B64" i="4" a="1"/>
  <c r="B64" i="4" s="1"/>
  <c r="C64" i="4" a="1"/>
  <c r="C64" i="4" s="1"/>
  <c r="A64" i="4" s="1"/>
  <c r="D64" i="4" a="1"/>
  <c r="D64" i="4" s="1"/>
  <c r="E64" i="4" a="1"/>
  <c r="E64" i="4" s="1"/>
  <c r="B65" i="4" a="1"/>
  <c r="B65" i="4" s="1"/>
  <c r="C65" i="4" a="1"/>
  <c r="C65" i="4" s="1"/>
  <c r="A65" i="4" s="1"/>
  <c r="D65" i="4" a="1"/>
  <c r="D65" i="4" s="1"/>
  <c r="E65" i="4" a="1"/>
  <c r="E65" i="4" s="1"/>
  <c r="B66" i="4" a="1"/>
  <c r="B66" i="4" s="1"/>
  <c r="C66" i="4" a="1"/>
  <c r="C66" i="4" s="1"/>
  <c r="A66" i="4" s="1"/>
  <c r="D66" i="4" a="1"/>
  <c r="D66" i="4" s="1"/>
  <c r="E66" i="4" a="1"/>
  <c r="E66" i="4" s="1"/>
  <c r="B67" i="4" a="1"/>
  <c r="B67" i="4" s="1"/>
  <c r="C67" i="4" a="1"/>
  <c r="C67" i="4" s="1"/>
  <c r="A67" i="4" s="1"/>
  <c r="D67" i="4" a="1"/>
  <c r="D67" i="4" s="1"/>
  <c r="E67" i="4" a="1"/>
  <c r="E67" i="4" s="1"/>
  <c r="B68" i="4" a="1"/>
  <c r="B68" i="4" s="1"/>
  <c r="C68" i="4" a="1"/>
  <c r="C68" i="4" s="1"/>
  <c r="A68" i="4" s="1"/>
  <c r="D68" i="4" a="1"/>
  <c r="D68" i="4" s="1"/>
  <c r="E68" i="4" a="1"/>
  <c r="E68" i="4" s="1"/>
  <c r="B69" i="4" a="1"/>
  <c r="B69" i="4" s="1"/>
  <c r="C69" i="4" a="1"/>
  <c r="C69" i="4" s="1"/>
  <c r="A69" i="4" s="1"/>
  <c r="D69" i="4" a="1"/>
  <c r="D69" i="4" s="1"/>
  <c r="E69" i="4" a="1"/>
  <c r="E69" i="4" s="1"/>
  <c r="B70" i="4" a="1"/>
  <c r="B70" i="4" s="1"/>
  <c r="C70" i="4" a="1"/>
  <c r="C70" i="4" s="1"/>
  <c r="A70" i="4" s="1"/>
  <c r="D70" i="4" a="1"/>
  <c r="D70" i="4" s="1"/>
  <c r="E70" i="4" a="1"/>
  <c r="E70" i="4" s="1"/>
  <c r="B71" i="4" a="1"/>
  <c r="B71" i="4" s="1"/>
  <c r="C71" i="4" a="1"/>
  <c r="C71" i="4" s="1"/>
  <c r="A71" i="4" s="1"/>
  <c r="D71" i="4" a="1"/>
  <c r="D71" i="4" s="1"/>
  <c r="E71" i="4" a="1"/>
  <c r="E71" i="4" s="1"/>
  <c r="B72" i="4" a="1"/>
  <c r="B72" i="4" s="1"/>
  <c r="C72" i="4" a="1"/>
  <c r="C72" i="4" s="1"/>
  <c r="A72" i="4" s="1"/>
  <c r="D72" i="4" a="1"/>
  <c r="D72" i="4" s="1"/>
  <c r="E72" i="4" a="1"/>
  <c r="E72" i="4" s="1"/>
  <c r="B73" i="4" a="1"/>
  <c r="B73" i="4" s="1"/>
  <c r="C73" i="4" a="1"/>
  <c r="C73" i="4" s="1"/>
  <c r="A73" i="4" s="1"/>
  <c r="D73" i="4" a="1"/>
  <c r="D73" i="4" s="1"/>
  <c r="E73" i="4" a="1"/>
  <c r="E73" i="4" s="1"/>
  <c r="B74" i="4" a="1"/>
  <c r="B74" i="4" s="1"/>
  <c r="C74" i="4" a="1"/>
  <c r="C74" i="4" s="1"/>
  <c r="A74" i="4" s="1"/>
  <c r="D74" i="4" a="1"/>
  <c r="D74" i="4" s="1"/>
  <c r="E74" i="4" a="1"/>
  <c r="E74" i="4" s="1"/>
  <c r="B75" i="4" a="1"/>
  <c r="B75" i="4" s="1"/>
  <c r="C75" i="4" a="1"/>
  <c r="C75" i="4" s="1"/>
  <c r="A75" i="4" s="1"/>
  <c r="D75" i="4" a="1"/>
  <c r="D75" i="4" s="1"/>
  <c r="E75" i="4" a="1"/>
  <c r="E75" i="4" s="1"/>
  <c r="B76" i="4" a="1"/>
  <c r="B76" i="4"/>
  <c r="C76" i="4" a="1"/>
  <c r="C76" i="4" s="1"/>
  <c r="A76" i="4" s="1"/>
  <c r="D76" i="4" a="1"/>
  <c r="D76" i="4" s="1"/>
  <c r="E76" i="4" a="1"/>
  <c r="E76" i="4" s="1"/>
  <c r="B77" i="4" a="1"/>
  <c r="B77" i="4" s="1"/>
  <c r="C77" i="4" a="1"/>
  <c r="C77" i="4" s="1"/>
  <c r="A77" i="4" s="1"/>
  <c r="D77" i="4" a="1"/>
  <c r="D77" i="4" s="1"/>
  <c r="E77" i="4" a="1"/>
  <c r="E77" i="4" s="1"/>
  <c r="B78" i="4" a="1"/>
  <c r="B78" i="4" s="1"/>
  <c r="C78" i="4" a="1"/>
  <c r="C78" i="4" s="1"/>
  <c r="A78" i="4" s="1"/>
  <c r="D78" i="4" a="1"/>
  <c r="D78" i="4" s="1"/>
  <c r="E78" i="4" a="1"/>
  <c r="E78" i="4" s="1"/>
  <c r="B79" i="4" a="1"/>
  <c r="B79" i="4" s="1"/>
  <c r="C79" i="4" a="1"/>
  <c r="C79" i="4" s="1"/>
  <c r="A79" i="4" s="1"/>
  <c r="D79" i="4" a="1"/>
  <c r="D79" i="4" s="1"/>
  <c r="E79" i="4" a="1"/>
  <c r="E79" i="4" s="1"/>
  <c r="B80" i="4" a="1"/>
  <c r="B80" i="4" s="1"/>
  <c r="C80" i="4" a="1"/>
  <c r="C80" i="4" s="1"/>
  <c r="A80" i="4" s="1"/>
  <c r="D80" i="4" a="1"/>
  <c r="D80" i="4" s="1"/>
  <c r="E80" i="4" a="1"/>
  <c r="E80" i="4" s="1"/>
  <c r="B81" i="4" a="1"/>
  <c r="B81" i="4" s="1"/>
  <c r="C81" i="4" a="1"/>
  <c r="C81" i="4" s="1"/>
  <c r="A81" i="4" s="1"/>
  <c r="D81" i="4" a="1"/>
  <c r="D81" i="4" s="1"/>
  <c r="E81" i="4" a="1"/>
  <c r="E81" i="4" s="1"/>
  <c r="B82" i="4" a="1"/>
  <c r="B82" i="4" s="1"/>
  <c r="C82" i="4" a="1"/>
  <c r="C82" i="4" s="1"/>
  <c r="A82" i="4" s="1"/>
  <c r="D82" i="4" a="1"/>
  <c r="D82" i="4" s="1"/>
  <c r="E82" i="4" a="1"/>
  <c r="E82" i="4" s="1"/>
  <c r="B83" i="4" a="1"/>
  <c r="B83" i="4" s="1"/>
  <c r="C83" i="4" a="1"/>
  <c r="C83" i="4" s="1"/>
  <c r="A83" i="4" s="1"/>
  <c r="D83" i="4" a="1"/>
  <c r="D83" i="4" s="1"/>
  <c r="E83" i="4" a="1"/>
  <c r="E83" i="4" s="1"/>
  <c r="B84" i="4" a="1"/>
  <c r="B84" i="4" s="1"/>
  <c r="C84" i="4" a="1"/>
  <c r="C84" i="4" s="1"/>
  <c r="A84" i="4" s="1"/>
  <c r="D84" i="4" a="1"/>
  <c r="D84" i="4" s="1"/>
  <c r="E84" i="4" a="1"/>
  <c r="E84" i="4" s="1"/>
  <c r="B85" i="4" a="1"/>
  <c r="B85" i="4" s="1"/>
  <c r="C85" i="4" a="1"/>
  <c r="C85" i="4" s="1"/>
  <c r="A85" i="4" s="1"/>
  <c r="D85" i="4" a="1"/>
  <c r="D85" i="4" s="1"/>
  <c r="E85" i="4" a="1"/>
  <c r="E85" i="4" s="1"/>
  <c r="B86" i="4" a="1"/>
  <c r="B86" i="4" s="1"/>
  <c r="C86" i="4" a="1"/>
  <c r="C86" i="4" s="1"/>
  <c r="A86" i="4" s="1"/>
  <c r="D86" i="4" a="1"/>
  <c r="D86" i="4" s="1"/>
  <c r="E86" i="4" a="1"/>
  <c r="E86" i="4" s="1"/>
  <c r="B87" i="4" a="1"/>
  <c r="B87" i="4" s="1"/>
  <c r="C87" i="4" a="1"/>
  <c r="C87" i="4" s="1"/>
  <c r="A87" i="4" s="1"/>
  <c r="D87" i="4" a="1"/>
  <c r="D87" i="4" s="1"/>
  <c r="E87" i="4" a="1"/>
  <c r="E87" i="4" s="1"/>
  <c r="B88" i="4" a="1"/>
  <c r="B88" i="4" s="1"/>
  <c r="C88" i="4" a="1"/>
  <c r="C88" i="4" s="1"/>
  <c r="A88" i="4" s="1"/>
  <c r="D88" i="4" a="1"/>
  <c r="D88" i="4" s="1"/>
  <c r="E88" i="4" a="1"/>
  <c r="E88" i="4" s="1"/>
  <c r="B89" i="4" a="1"/>
  <c r="B89" i="4" s="1"/>
  <c r="C89" i="4" a="1"/>
  <c r="C89" i="4" s="1"/>
  <c r="A89" i="4" s="1"/>
  <c r="D89" i="4" a="1"/>
  <c r="D89" i="4" s="1"/>
  <c r="E89" i="4" a="1"/>
  <c r="E89" i="4" s="1"/>
  <c r="B90" i="4" a="1"/>
  <c r="B90" i="4" s="1"/>
  <c r="C90" i="4" a="1"/>
  <c r="C90" i="4" s="1"/>
  <c r="A90" i="4" s="1"/>
  <c r="D90" i="4" a="1"/>
  <c r="D90" i="4" s="1"/>
  <c r="E90" i="4" a="1"/>
  <c r="E90" i="4" s="1"/>
  <c r="B91" i="4" a="1"/>
  <c r="B91" i="4" s="1"/>
  <c r="C91" i="4" a="1"/>
  <c r="C91" i="4" s="1"/>
  <c r="A91" i="4" s="1"/>
  <c r="D91" i="4" a="1"/>
  <c r="D91" i="4" s="1"/>
  <c r="E91" i="4" a="1"/>
  <c r="E91" i="4" s="1"/>
  <c r="B92" i="4" a="1"/>
  <c r="B92" i="4" s="1"/>
  <c r="C92" i="4" a="1"/>
  <c r="C92" i="4" s="1"/>
  <c r="A92" i="4" s="1"/>
  <c r="D92" i="4" a="1"/>
  <c r="D92" i="4" s="1"/>
  <c r="E92" i="4" a="1"/>
  <c r="E92" i="4" s="1"/>
  <c r="B93" i="4" a="1"/>
  <c r="B93" i="4" s="1"/>
  <c r="C93" i="4" a="1"/>
  <c r="C93" i="4" s="1"/>
  <c r="A93" i="4" s="1"/>
  <c r="D93" i="4" a="1"/>
  <c r="D93" i="4" s="1"/>
  <c r="E93" i="4" a="1"/>
  <c r="E93" i="4" s="1"/>
  <c r="B94" i="4" a="1"/>
  <c r="B94" i="4" s="1"/>
  <c r="C94" i="4" a="1"/>
  <c r="C94" i="4" s="1"/>
  <c r="A94" i="4" s="1"/>
  <c r="D94" i="4" a="1"/>
  <c r="D94" i="4" s="1"/>
  <c r="E94" i="4" a="1"/>
  <c r="E94" i="4" s="1"/>
  <c r="B95" i="4" a="1"/>
  <c r="B95" i="4" s="1"/>
  <c r="C95" i="4" a="1"/>
  <c r="C95" i="4" s="1"/>
  <c r="A95" i="4" s="1"/>
  <c r="D95" i="4" a="1"/>
  <c r="D95" i="4" s="1"/>
  <c r="E95" i="4" a="1"/>
  <c r="E95" i="4" s="1"/>
  <c r="B96" i="4" a="1"/>
  <c r="B96" i="4" s="1"/>
  <c r="C96" i="4" a="1"/>
  <c r="C96" i="4" s="1"/>
  <c r="A96" i="4" s="1"/>
  <c r="D96" i="4" a="1"/>
  <c r="D96" i="4" s="1"/>
  <c r="E96" i="4" a="1"/>
  <c r="E96" i="4" s="1"/>
  <c r="B97" i="4" a="1"/>
  <c r="B97" i="4" s="1"/>
  <c r="C97" i="4" a="1"/>
  <c r="C97" i="4" s="1"/>
  <c r="A97" i="4" s="1"/>
  <c r="D97" i="4" a="1"/>
  <c r="D97" i="4" s="1"/>
  <c r="E97" i="4" a="1"/>
  <c r="E97" i="4" s="1"/>
  <c r="B98" i="4" a="1"/>
  <c r="B98" i="4" s="1"/>
  <c r="C98" i="4" a="1"/>
  <c r="C98" i="4" s="1"/>
  <c r="A98" i="4" s="1"/>
  <c r="D98" i="4" a="1"/>
  <c r="D98" i="4" s="1"/>
  <c r="E98" i="4" a="1"/>
  <c r="E98" i="4" s="1"/>
  <c r="B99" i="4" a="1"/>
  <c r="B99" i="4" s="1"/>
  <c r="C99" i="4" a="1"/>
  <c r="C99" i="4" s="1"/>
  <c r="A99" i="4" s="1"/>
  <c r="D99" i="4" a="1"/>
  <c r="D99" i="4" s="1"/>
  <c r="E99" i="4" a="1"/>
  <c r="E99" i="4" s="1"/>
  <c r="B100" i="4" a="1"/>
  <c r="B100" i="4" s="1"/>
  <c r="C100" i="4" a="1"/>
  <c r="C100" i="4" s="1"/>
  <c r="A100" i="4" s="1"/>
  <c r="D100" i="4" a="1"/>
  <c r="D100" i="4" s="1"/>
  <c r="E100" i="4" a="1"/>
  <c r="E100" i="4" s="1"/>
  <c r="B101" i="4" a="1"/>
  <c r="B101" i="4" s="1"/>
  <c r="C101" i="4" a="1"/>
  <c r="C101" i="4" s="1"/>
  <c r="A101" i="4" s="1"/>
  <c r="D101" i="4" a="1"/>
  <c r="D101" i="4" s="1"/>
  <c r="E101" i="4" a="1"/>
  <c r="E101" i="4" s="1"/>
  <c r="B102" i="4" a="1"/>
  <c r="B102" i="4" s="1"/>
  <c r="C102" i="4" a="1"/>
  <c r="C102" i="4" s="1"/>
  <c r="A102" i="4" s="1"/>
  <c r="D102" i="4" a="1"/>
  <c r="D102" i="4" s="1"/>
  <c r="E102" i="4" a="1"/>
  <c r="E102" i="4" s="1"/>
  <c r="B103" i="4" a="1"/>
  <c r="B103" i="4" s="1"/>
  <c r="C103" i="4" a="1"/>
  <c r="C103" i="4" s="1"/>
  <c r="A103" i="4" s="1"/>
  <c r="D103" i="4" a="1"/>
  <c r="D103" i="4" s="1"/>
  <c r="E103" i="4" a="1"/>
  <c r="E103" i="4" s="1"/>
  <c r="B104" i="4" a="1"/>
  <c r="B104" i="4" s="1"/>
  <c r="C104" i="4" a="1"/>
  <c r="C104" i="4" s="1"/>
  <c r="A104" i="4" s="1"/>
  <c r="D104" i="4" a="1"/>
  <c r="D104" i="4" s="1"/>
  <c r="E104" i="4" a="1"/>
  <c r="E104" i="4" s="1"/>
  <c r="B105" i="4" a="1"/>
  <c r="B105" i="4" s="1"/>
  <c r="C105" i="4" a="1"/>
  <c r="C105" i="4" s="1"/>
  <c r="A105" i="4" s="1"/>
  <c r="D105" i="4" a="1"/>
  <c r="D105" i="4" s="1"/>
  <c r="E105" i="4" a="1"/>
  <c r="E105" i="4" s="1"/>
  <c r="B106" i="4" a="1"/>
  <c r="B106" i="4" s="1"/>
  <c r="C106" i="4" a="1"/>
  <c r="C106" i="4" s="1"/>
  <c r="A106" i="4" s="1"/>
  <c r="D106" i="4" a="1"/>
  <c r="D106" i="4" s="1"/>
  <c r="E106" i="4" a="1"/>
  <c r="E106" i="4" s="1"/>
  <c r="B107" i="4" a="1"/>
  <c r="B107" i="4" s="1"/>
  <c r="C107" i="4" a="1"/>
  <c r="C107" i="4" s="1"/>
  <c r="A107" i="4" s="1"/>
  <c r="D107" i="4" a="1"/>
  <c r="D107" i="4" s="1"/>
  <c r="E107" i="4" a="1"/>
  <c r="E107" i="4" s="1"/>
  <c r="B108" i="4" a="1"/>
  <c r="B108" i="4" s="1"/>
  <c r="C108" i="4" a="1"/>
  <c r="C108" i="4" s="1"/>
  <c r="A108" i="4" s="1"/>
  <c r="D108" i="4" a="1"/>
  <c r="D108" i="4" s="1"/>
  <c r="E108" i="4" a="1"/>
  <c r="E108" i="4" s="1"/>
  <c r="B109" i="4" a="1"/>
  <c r="B109" i="4" s="1"/>
  <c r="C109" i="4" a="1"/>
  <c r="C109" i="4" s="1"/>
  <c r="A109" i="4" s="1"/>
  <c r="D109" i="4" a="1"/>
  <c r="D109" i="4" s="1"/>
  <c r="E109" i="4" a="1"/>
  <c r="E109" i="4" s="1"/>
  <c r="B110" i="4" a="1"/>
  <c r="B110" i="4" s="1"/>
  <c r="C110" i="4" a="1"/>
  <c r="C110" i="4" s="1"/>
  <c r="A110" i="4" s="1"/>
  <c r="D110" i="4" a="1"/>
  <c r="D110" i="4" s="1"/>
  <c r="E110" i="4" a="1"/>
  <c r="E110" i="4" s="1"/>
  <c r="B111" i="4" a="1"/>
  <c r="B111" i="4" s="1"/>
  <c r="C111" i="4" a="1"/>
  <c r="C111" i="4" s="1"/>
  <c r="A111" i="4" s="1"/>
  <c r="D111" i="4" a="1"/>
  <c r="D111" i="4" s="1"/>
  <c r="E111" i="4" a="1"/>
  <c r="E111" i="4" s="1"/>
  <c r="B112" i="4" a="1"/>
  <c r="B112" i="4" s="1"/>
  <c r="C112" i="4" a="1"/>
  <c r="C112" i="4" s="1"/>
  <c r="A112" i="4" s="1"/>
  <c r="D112" i="4" a="1"/>
  <c r="D112" i="4" s="1"/>
  <c r="E112" i="4" a="1"/>
  <c r="E112" i="4" s="1"/>
  <c r="B113" i="4" a="1"/>
  <c r="B113" i="4" s="1"/>
  <c r="C113" i="4" a="1"/>
  <c r="C113" i="4" s="1"/>
  <c r="A113" i="4" s="1"/>
  <c r="D113" i="4" a="1"/>
  <c r="D113" i="4" s="1"/>
  <c r="E113" i="4" a="1"/>
  <c r="E113" i="4" s="1"/>
  <c r="B114" i="4" a="1"/>
  <c r="B114" i="4" s="1"/>
  <c r="C114" i="4" a="1"/>
  <c r="C114" i="4" s="1"/>
  <c r="A114" i="4" s="1"/>
  <c r="D114" i="4" a="1"/>
  <c r="D114" i="4" s="1"/>
  <c r="E114" i="4" a="1"/>
  <c r="E114" i="4" s="1"/>
  <c r="B115" i="4" a="1"/>
  <c r="B115" i="4" s="1"/>
  <c r="C115" i="4" a="1"/>
  <c r="C115" i="4" s="1"/>
  <c r="A115" i="4" s="1"/>
  <c r="D115" i="4" a="1"/>
  <c r="D115" i="4" s="1"/>
  <c r="E115" i="4" a="1"/>
  <c r="E115" i="4" s="1"/>
  <c r="B116" i="4" a="1"/>
  <c r="B116" i="4" s="1"/>
  <c r="C116" i="4" a="1"/>
  <c r="C116" i="4" s="1"/>
  <c r="A116" i="4" s="1"/>
  <c r="D116" i="4" a="1"/>
  <c r="D116" i="4" s="1"/>
  <c r="E116" i="4" a="1"/>
  <c r="E116" i="4" s="1"/>
  <c r="B117" i="4" a="1"/>
  <c r="B117" i="4" s="1"/>
  <c r="C117" i="4" a="1"/>
  <c r="C117" i="4" s="1"/>
  <c r="A117" i="4" s="1"/>
  <c r="D117" i="4" a="1"/>
  <c r="D117" i="4" s="1"/>
  <c r="E117" i="4" a="1"/>
  <c r="E117" i="4" s="1"/>
  <c r="B118" i="4" a="1"/>
  <c r="B118" i="4" s="1"/>
  <c r="C118" i="4" a="1"/>
  <c r="C118" i="4" s="1"/>
  <c r="A118" i="4" s="1"/>
  <c r="D118" i="4" a="1"/>
  <c r="D118" i="4" s="1"/>
  <c r="E118" i="4" a="1"/>
  <c r="E118" i="4" s="1"/>
  <c r="B119" i="4" a="1"/>
  <c r="B119" i="4" s="1"/>
  <c r="C119" i="4" a="1"/>
  <c r="C119" i="4" s="1"/>
  <c r="A119" i="4" s="1"/>
  <c r="D119" i="4" a="1"/>
  <c r="D119" i="4" s="1"/>
  <c r="E119" i="4" a="1"/>
  <c r="E119" i="4" s="1"/>
  <c r="B120" i="4" a="1"/>
  <c r="B120" i="4" s="1"/>
  <c r="C120" i="4" a="1"/>
  <c r="C120" i="4" s="1"/>
  <c r="A120" i="4" s="1"/>
  <c r="D120" i="4" a="1"/>
  <c r="D120" i="4" s="1"/>
  <c r="E120" i="4" a="1"/>
  <c r="E120" i="4" s="1"/>
  <c r="B121" i="4" a="1"/>
  <c r="B121" i="4" s="1"/>
  <c r="C121" i="4" a="1"/>
  <c r="C121" i="4" s="1"/>
  <c r="A121" i="4" s="1"/>
  <c r="D121" i="4" a="1"/>
  <c r="D121" i="4" s="1"/>
  <c r="E121" i="4" a="1"/>
  <c r="E121" i="4" s="1"/>
  <c r="B122" i="4" a="1"/>
  <c r="B122" i="4" s="1"/>
  <c r="C122" i="4" a="1"/>
  <c r="C122" i="4" s="1"/>
  <c r="A122" i="4" s="1"/>
  <c r="D122" i="4" a="1"/>
  <c r="D122" i="4" s="1"/>
  <c r="E122" i="4" a="1"/>
  <c r="E122" i="4" s="1"/>
  <c r="B123" i="4" a="1"/>
  <c r="B123" i="4" s="1"/>
  <c r="C123" i="4" a="1"/>
  <c r="C123" i="4"/>
  <c r="A123" i="4" s="1"/>
  <c r="D123" i="4" a="1"/>
  <c r="D123" i="4" s="1"/>
  <c r="E123" i="4" a="1"/>
  <c r="E123" i="4" s="1"/>
  <c r="B124" i="4" a="1"/>
  <c r="B124" i="4" s="1"/>
  <c r="C124" i="4" a="1"/>
  <c r="C124" i="4" s="1"/>
  <c r="A124" i="4" s="1"/>
  <c r="D124" i="4" a="1"/>
  <c r="D124" i="4" s="1"/>
  <c r="E124" i="4" a="1"/>
  <c r="E124" i="4" s="1"/>
  <c r="B125" i="4" a="1"/>
  <c r="B125" i="4" s="1"/>
  <c r="C125" i="4" a="1"/>
  <c r="C125" i="4" s="1"/>
  <c r="A125" i="4" s="1"/>
  <c r="D125" i="4" a="1"/>
  <c r="D125" i="4" s="1"/>
  <c r="E125" i="4" a="1"/>
  <c r="E125" i="4" s="1"/>
  <c r="B126" i="4" a="1"/>
  <c r="B126" i="4" s="1"/>
  <c r="C126" i="4" a="1"/>
  <c r="C126" i="4" s="1"/>
  <c r="A126" i="4" s="1"/>
  <c r="D126" i="4" a="1"/>
  <c r="D126" i="4" s="1"/>
  <c r="E126" i="4" a="1"/>
  <c r="E126" i="4" s="1"/>
  <c r="B127" i="4" a="1"/>
  <c r="B127" i="4" s="1"/>
  <c r="C127" i="4" a="1"/>
  <c r="C127" i="4" s="1"/>
  <c r="A127" i="4" s="1"/>
  <c r="D127" i="4" a="1"/>
  <c r="D127" i="4" s="1"/>
  <c r="E127" i="4" a="1"/>
  <c r="E127" i="4" s="1"/>
  <c r="B128" i="4" a="1"/>
  <c r="B128" i="4" s="1"/>
  <c r="C128" i="4" a="1"/>
  <c r="C128" i="4" s="1"/>
  <c r="A128" i="4" s="1"/>
  <c r="D128" i="4" a="1"/>
  <c r="D128" i="4" s="1"/>
  <c r="E128" i="4" a="1"/>
  <c r="E128" i="4" s="1"/>
  <c r="B129" i="4" a="1"/>
  <c r="B129" i="4" s="1"/>
  <c r="C129" i="4" a="1"/>
  <c r="C129" i="4" s="1"/>
  <c r="A129" i="4" s="1"/>
  <c r="D129" i="4" a="1"/>
  <c r="D129" i="4" s="1"/>
  <c r="E129" i="4" a="1"/>
  <c r="E129" i="4" s="1"/>
  <c r="B130" i="4" a="1"/>
  <c r="B130" i="4" s="1"/>
  <c r="C130" i="4" a="1"/>
  <c r="C130" i="4" s="1"/>
  <c r="A130" i="4" s="1"/>
  <c r="D130" i="4" a="1"/>
  <c r="D130" i="4" s="1"/>
  <c r="E130" i="4" a="1"/>
  <c r="E130" i="4" s="1"/>
  <c r="B131" i="4" a="1"/>
  <c r="B131" i="4" s="1"/>
  <c r="C131" i="4" a="1"/>
  <c r="C131" i="4" s="1"/>
  <c r="A131" i="4" s="1"/>
  <c r="D131" i="4" a="1"/>
  <c r="D131" i="4" s="1"/>
  <c r="E131" i="4" a="1"/>
  <c r="E131" i="4" s="1"/>
  <c r="B132" i="4" a="1"/>
  <c r="B132" i="4" s="1"/>
  <c r="C132" i="4" a="1"/>
  <c r="C132" i="4" s="1"/>
  <c r="A132" i="4" s="1"/>
  <c r="D132" i="4" a="1"/>
  <c r="D132" i="4" s="1"/>
  <c r="E132" i="4" a="1"/>
  <c r="E132" i="4" s="1"/>
  <c r="B133" i="4" a="1"/>
  <c r="B133" i="4" s="1"/>
  <c r="C133" i="4" a="1"/>
  <c r="C133" i="4" s="1"/>
  <c r="A133" i="4" s="1"/>
  <c r="D133" i="4" a="1"/>
  <c r="D133" i="4" s="1"/>
  <c r="E133" i="4" a="1"/>
  <c r="E133" i="4" s="1"/>
  <c r="B134" i="4" a="1"/>
  <c r="B134" i="4" s="1"/>
  <c r="C134" i="4" a="1"/>
  <c r="C134" i="4" s="1"/>
  <c r="A134" i="4" s="1"/>
  <c r="D134" i="4" a="1"/>
  <c r="D134" i="4" s="1"/>
  <c r="E134" i="4" a="1"/>
  <c r="E134" i="4" s="1"/>
  <c r="B135" i="4" a="1"/>
  <c r="B135" i="4" s="1"/>
  <c r="C135" i="4" a="1"/>
  <c r="C135" i="4" s="1"/>
  <c r="A135" i="4" s="1"/>
  <c r="D135" i="4" a="1"/>
  <c r="D135" i="4" s="1"/>
  <c r="E135" i="4" a="1"/>
  <c r="E135" i="4" s="1"/>
  <c r="B136" i="4" a="1"/>
  <c r="B136" i="4" s="1"/>
  <c r="C136" i="4" a="1"/>
  <c r="C136" i="4" s="1"/>
  <c r="A136" i="4" s="1"/>
  <c r="D136" i="4" a="1"/>
  <c r="D136" i="4" s="1"/>
  <c r="E136" i="4" a="1"/>
  <c r="E136" i="4" s="1"/>
  <c r="B137" i="4" a="1"/>
  <c r="B137" i="4" s="1"/>
  <c r="C137" i="4" a="1"/>
  <c r="C137" i="4" s="1"/>
  <c r="A137" i="4" s="1"/>
  <c r="D137" i="4" a="1"/>
  <c r="D137" i="4" s="1"/>
  <c r="E137" i="4" a="1"/>
  <c r="E137" i="4" s="1"/>
  <c r="B138" i="4" a="1"/>
  <c r="B138" i="4" s="1"/>
  <c r="C138" i="4" a="1"/>
  <c r="C138" i="4" s="1"/>
  <c r="A138" i="4" s="1"/>
  <c r="D138" i="4" a="1"/>
  <c r="D138" i="4" s="1"/>
  <c r="E138" i="4" a="1"/>
  <c r="E138" i="4" s="1"/>
  <c r="B139" i="4" a="1"/>
  <c r="B139" i="4" s="1"/>
  <c r="C139" i="4" a="1"/>
  <c r="C139" i="4" s="1"/>
  <c r="A139" i="4" s="1"/>
  <c r="D139" i="4" a="1"/>
  <c r="D139" i="4" s="1"/>
  <c r="E139" i="4" a="1"/>
  <c r="E139" i="4" s="1"/>
  <c r="B140" i="4" a="1"/>
  <c r="B140" i="4" s="1"/>
  <c r="C140" i="4" a="1"/>
  <c r="C140" i="4" s="1"/>
  <c r="A140" i="4" s="1"/>
  <c r="D140" i="4" a="1"/>
  <c r="D140" i="4" s="1"/>
  <c r="E140" i="4" a="1"/>
  <c r="E140" i="4" s="1"/>
  <c r="B141" i="4" a="1"/>
  <c r="B141" i="4" s="1"/>
  <c r="C141" i="4" a="1"/>
  <c r="C141" i="4" s="1"/>
  <c r="A141" i="4" s="1"/>
  <c r="D141" i="4" a="1"/>
  <c r="D141" i="4" s="1"/>
  <c r="E141" i="4" a="1"/>
  <c r="E141" i="4" s="1"/>
  <c r="B142" i="4" a="1"/>
  <c r="B142" i="4" s="1"/>
  <c r="C142" i="4" a="1"/>
  <c r="C142" i="4" s="1"/>
  <c r="A142" i="4" s="1"/>
  <c r="D142" i="4" a="1"/>
  <c r="D142" i="4" s="1"/>
  <c r="E142" i="4" a="1"/>
  <c r="E142" i="4" s="1"/>
  <c r="B143" i="4" a="1"/>
  <c r="B143" i="4" s="1"/>
  <c r="C143" i="4" a="1"/>
  <c r="C143" i="4" s="1"/>
  <c r="A143" i="4" s="1"/>
  <c r="D143" i="4" a="1"/>
  <c r="D143" i="4" s="1"/>
  <c r="E143" i="4" a="1"/>
  <c r="E143" i="4" s="1"/>
  <c r="B144" i="4" a="1"/>
  <c r="B144" i="4" s="1"/>
  <c r="C144" i="4" a="1"/>
  <c r="C144" i="4" s="1"/>
  <c r="A144" i="4" s="1"/>
  <c r="D144" i="4" a="1"/>
  <c r="D144" i="4" s="1"/>
  <c r="E144" i="4" a="1"/>
  <c r="E144" i="4" s="1"/>
  <c r="B145" i="4" a="1"/>
  <c r="B145" i="4" s="1"/>
  <c r="C145" i="4" a="1"/>
  <c r="C145" i="4" s="1"/>
  <c r="A145" i="4" s="1"/>
  <c r="D145" i="4" a="1"/>
  <c r="D145" i="4" s="1"/>
  <c r="E145" i="4" a="1"/>
  <c r="E145" i="4" s="1"/>
  <c r="B146" i="4" a="1"/>
  <c r="B146" i="4" s="1"/>
  <c r="C146" i="4" a="1"/>
  <c r="C146" i="4" s="1"/>
  <c r="A146" i="4" s="1"/>
  <c r="D146" i="4" a="1"/>
  <c r="D146" i="4" s="1"/>
  <c r="E146" i="4" a="1"/>
  <c r="E146" i="4" s="1"/>
  <c r="B147" i="4" a="1"/>
  <c r="B147" i="4" s="1"/>
  <c r="C147" i="4" a="1"/>
  <c r="C147" i="4" s="1"/>
  <c r="A147" i="4" s="1"/>
  <c r="D147" i="4" a="1"/>
  <c r="D147" i="4" s="1"/>
  <c r="E147" i="4" a="1"/>
  <c r="E147" i="4" s="1"/>
  <c r="B148" i="4" a="1"/>
  <c r="B148" i="4" s="1"/>
  <c r="C148" i="4" a="1"/>
  <c r="C148" i="4" s="1"/>
  <c r="A148" i="4" s="1"/>
  <c r="D148" i="4" a="1"/>
  <c r="D148" i="4" s="1"/>
  <c r="E148" i="4" a="1"/>
  <c r="E148" i="4" s="1"/>
  <c r="B149" i="4" a="1"/>
  <c r="B149" i="4" s="1"/>
  <c r="C149" i="4" a="1"/>
  <c r="C149" i="4" s="1"/>
  <c r="A149" i="4" s="1"/>
  <c r="D149" i="4" a="1"/>
  <c r="D149" i="4" s="1"/>
  <c r="E149" i="4" a="1"/>
  <c r="E149" i="4" s="1"/>
  <c r="B150" i="4" a="1"/>
  <c r="B150" i="4" s="1"/>
  <c r="C150" i="4" a="1"/>
  <c r="C150" i="4" s="1"/>
  <c r="A150" i="4" s="1"/>
  <c r="D150" i="4" a="1"/>
  <c r="D150" i="4" s="1"/>
  <c r="E150" i="4" a="1"/>
  <c r="E150" i="4" s="1"/>
  <c r="B151" i="4" a="1"/>
  <c r="B151" i="4" s="1"/>
  <c r="C151" i="4" a="1"/>
  <c r="C151" i="4" s="1"/>
  <c r="A151" i="4" s="1"/>
  <c r="D151" i="4" a="1"/>
  <c r="D151" i="4" s="1"/>
  <c r="E151" i="4" a="1"/>
  <c r="E151" i="4" s="1"/>
  <c r="B152" i="4" a="1"/>
  <c r="B152" i="4" s="1"/>
  <c r="C152" i="4" a="1"/>
  <c r="C152" i="4" s="1"/>
  <c r="A152" i="4" s="1"/>
  <c r="D152" i="4" a="1"/>
  <c r="D152" i="4" s="1"/>
  <c r="E152" i="4" a="1"/>
  <c r="E152" i="4" s="1"/>
  <c r="B153" i="4" a="1"/>
  <c r="B153" i="4" s="1"/>
  <c r="C153" i="4" a="1"/>
  <c r="C153" i="4" s="1"/>
  <c r="A153" i="4" s="1"/>
  <c r="D153" i="4" a="1"/>
  <c r="D153" i="4" s="1"/>
  <c r="E153" i="4" a="1"/>
  <c r="E153" i="4" s="1"/>
  <c r="B154" i="4" a="1"/>
  <c r="B154" i="4" s="1"/>
  <c r="C154" i="4" a="1"/>
  <c r="C154" i="4" s="1"/>
  <c r="A154" i="4" s="1"/>
  <c r="D154" i="4" a="1"/>
  <c r="D154" i="4" s="1"/>
  <c r="E154" i="4" a="1"/>
  <c r="E154" i="4" s="1"/>
  <c r="B155" i="4" a="1"/>
  <c r="B155" i="4" s="1"/>
  <c r="C155" i="4" a="1"/>
  <c r="C155" i="4" s="1"/>
  <c r="A155" i="4" s="1"/>
  <c r="D155" i="4" a="1"/>
  <c r="D155" i="4" s="1"/>
  <c r="E155" i="4" a="1"/>
  <c r="E155" i="4" s="1"/>
  <c r="B156" i="4" a="1"/>
  <c r="B156" i="4" s="1"/>
  <c r="C156" i="4" a="1"/>
  <c r="C156" i="4" s="1"/>
  <c r="A156" i="4" s="1"/>
  <c r="D156" i="4" a="1"/>
  <c r="D156" i="4" s="1"/>
  <c r="E156" i="4" a="1"/>
  <c r="E156" i="4" s="1"/>
  <c r="B157" i="4" a="1"/>
  <c r="B157" i="4" s="1"/>
  <c r="C157" i="4" a="1"/>
  <c r="C157" i="4" s="1"/>
  <c r="A157" i="4" s="1"/>
  <c r="D157" i="4" a="1"/>
  <c r="D157" i="4" s="1"/>
  <c r="E157" i="4" a="1"/>
  <c r="E157" i="4" s="1"/>
  <c r="B158" i="4" a="1"/>
  <c r="B158" i="4" s="1"/>
  <c r="C158" i="4" a="1"/>
  <c r="C158" i="4" s="1"/>
  <c r="A158" i="4" s="1"/>
  <c r="D158" i="4" a="1"/>
  <c r="D158" i="4" s="1"/>
  <c r="E158" i="4" a="1"/>
  <c r="E158" i="4" s="1"/>
  <c r="B159" i="4" a="1"/>
  <c r="B159" i="4" s="1"/>
  <c r="C159" i="4" a="1"/>
  <c r="C159" i="4" s="1"/>
  <c r="A159" i="4" s="1"/>
  <c r="D159" i="4" a="1"/>
  <c r="D159" i="4" s="1"/>
  <c r="E159" i="4" a="1"/>
  <c r="E159" i="4" s="1"/>
  <c r="B160" i="4" a="1"/>
  <c r="B160" i="4" s="1"/>
  <c r="C160" i="4" a="1"/>
  <c r="C160" i="4" s="1"/>
  <c r="A160" i="4" s="1"/>
  <c r="D160" i="4" a="1"/>
  <c r="D160" i="4" s="1"/>
  <c r="E160" i="4" a="1"/>
  <c r="E160" i="4" s="1"/>
  <c r="B161" i="4" a="1"/>
  <c r="B161" i="4" s="1"/>
  <c r="C161" i="4" a="1"/>
  <c r="C161" i="4" s="1"/>
  <c r="A161" i="4" s="1"/>
  <c r="D161" i="4" a="1"/>
  <c r="D161" i="4" s="1"/>
  <c r="E161" i="4" a="1"/>
  <c r="E161" i="4" s="1"/>
  <c r="B162" i="4" a="1"/>
  <c r="B162" i="4" s="1"/>
  <c r="C162" i="4" a="1"/>
  <c r="C162" i="4" s="1"/>
  <c r="A162" i="4" s="1"/>
  <c r="D162" i="4" a="1"/>
  <c r="D162" i="4" s="1"/>
  <c r="E162" i="4" a="1"/>
  <c r="E162" i="4" s="1"/>
  <c r="B163" i="4" a="1"/>
  <c r="B163" i="4" s="1"/>
  <c r="C163" i="4" a="1"/>
  <c r="C163" i="4" s="1"/>
  <c r="A163" i="4" s="1"/>
  <c r="D163" i="4" a="1"/>
  <c r="D163" i="4" s="1"/>
  <c r="E163" i="4" a="1"/>
  <c r="E163" i="4" s="1"/>
  <c r="B164" i="4" a="1"/>
  <c r="B164" i="4" s="1"/>
  <c r="C164" i="4" a="1"/>
  <c r="C164" i="4" s="1"/>
  <c r="A164" i="4" s="1"/>
  <c r="D164" i="4" a="1"/>
  <c r="D164" i="4" s="1"/>
  <c r="E164" i="4" a="1"/>
  <c r="E164" i="4" s="1"/>
  <c r="B165" i="4" a="1"/>
  <c r="B165" i="4" s="1"/>
  <c r="C165" i="4" a="1"/>
  <c r="C165" i="4" s="1"/>
  <c r="A165" i="4" s="1"/>
  <c r="D165" i="4" a="1"/>
  <c r="D165" i="4" s="1"/>
  <c r="E165" i="4" a="1"/>
  <c r="E165" i="4" s="1"/>
  <c r="B166" i="4" a="1"/>
  <c r="B166" i="4" s="1"/>
  <c r="C166" i="4" a="1"/>
  <c r="C166" i="4" s="1"/>
  <c r="A166" i="4" s="1"/>
  <c r="D166" i="4" a="1"/>
  <c r="D166" i="4" s="1"/>
  <c r="E166" i="4" a="1"/>
  <c r="E166" i="4" s="1"/>
  <c r="B167" i="4" a="1"/>
  <c r="B167" i="4" s="1"/>
  <c r="C167" i="4" a="1"/>
  <c r="C167" i="4" s="1"/>
  <c r="A167" i="4" s="1"/>
  <c r="D167" i="4" a="1"/>
  <c r="D167" i="4" s="1"/>
  <c r="E167" i="4" a="1"/>
  <c r="E167" i="4" s="1"/>
  <c r="B168" i="4" a="1"/>
  <c r="B168" i="4" s="1"/>
  <c r="C168" i="4" a="1"/>
  <c r="C168" i="4" s="1"/>
  <c r="A168" i="4" s="1"/>
  <c r="D168" i="4" a="1"/>
  <c r="D168" i="4" s="1"/>
  <c r="E168" i="4" a="1"/>
  <c r="E168" i="4" s="1"/>
  <c r="B169" i="4" a="1"/>
  <c r="B169" i="4" s="1"/>
  <c r="C169" i="4" a="1"/>
  <c r="C169" i="4" s="1"/>
  <c r="A169" i="4" s="1"/>
  <c r="D169" i="4" a="1"/>
  <c r="D169" i="4" s="1"/>
  <c r="E169" i="4" a="1"/>
  <c r="E169" i="4" s="1"/>
  <c r="B170" i="4" a="1"/>
  <c r="B170" i="4" s="1"/>
  <c r="C170" i="4" a="1"/>
  <c r="C170" i="4" s="1"/>
  <c r="A170" i="4" s="1"/>
  <c r="D170" i="4" a="1"/>
  <c r="D170" i="4" s="1"/>
  <c r="E170" i="4" a="1"/>
  <c r="E170" i="4" s="1"/>
  <c r="B171" i="4" a="1"/>
  <c r="B171" i="4" s="1"/>
  <c r="C171" i="4" a="1"/>
  <c r="C171" i="4" s="1"/>
  <c r="A171" i="4" s="1"/>
  <c r="D171" i="4" a="1"/>
  <c r="D171" i="4" s="1"/>
  <c r="E171" i="4" a="1"/>
  <c r="E171" i="4" s="1"/>
  <c r="B172" i="4" a="1"/>
  <c r="B172" i="4" s="1"/>
  <c r="C172" i="4" a="1"/>
  <c r="C172" i="4" s="1"/>
  <c r="A172" i="4" s="1"/>
  <c r="D172" i="4" a="1"/>
  <c r="D172" i="4" s="1"/>
  <c r="E172" i="4" a="1"/>
  <c r="E172" i="4" s="1"/>
  <c r="B173" i="4" a="1"/>
  <c r="B173" i="4" s="1"/>
  <c r="C173" i="4" a="1"/>
  <c r="C173" i="4" s="1"/>
  <c r="A173" i="4" s="1"/>
  <c r="D173" i="4" a="1"/>
  <c r="D173" i="4" s="1"/>
  <c r="E173" i="4" a="1"/>
  <c r="E173" i="4" s="1"/>
  <c r="B174" i="4" a="1"/>
  <c r="B174" i="4" s="1"/>
  <c r="C174" i="4" a="1"/>
  <c r="C174" i="4" s="1"/>
  <c r="A174" i="4" s="1"/>
  <c r="D174" i="4" a="1"/>
  <c r="D174" i="4" s="1"/>
  <c r="E174" i="4" a="1"/>
  <c r="E174" i="4" s="1"/>
  <c r="B175" i="4" a="1"/>
  <c r="B175" i="4" s="1"/>
  <c r="C175" i="4" a="1"/>
  <c r="C175" i="4" s="1"/>
  <c r="A175" i="4" s="1"/>
  <c r="D175" i="4" a="1"/>
  <c r="D175" i="4" s="1"/>
  <c r="E175" i="4" a="1"/>
  <c r="E175" i="4" s="1"/>
  <c r="B176" i="4" a="1"/>
  <c r="B176" i="4" s="1"/>
  <c r="C176" i="4" a="1"/>
  <c r="C176" i="4" s="1"/>
  <c r="A176" i="4" s="1"/>
  <c r="D176" i="4" a="1"/>
  <c r="D176" i="4" s="1"/>
  <c r="E176" i="4" a="1"/>
  <c r="E176" i="4" s="1"/>
  <c r="B177" i="4" a="1"/>
  <c r="B177" i="4" s="1"/>
  <c r="C177" i="4" a="1"/>
  <c r="C177" i="4" s="1"/>
  <c r="A177" i="4" s="1"/>
  <c r="D177" i="4" a="1"/>
  <c r="D177" i="4" s="1"/>
  <c r="E177" i="4" a="1"/>
  <c r="E177" i="4" s="1"/>
  <c r="B178" i="4" a="1"/>
  <c r="B178" i="4" s="1"/>
  <c r="C178" i="4" a="1"/>
  <c r="C178" i="4" s="1"/>
  <c r="A178" i="4" s="1"/>
  <c r="D178" i="4" a="1"/>
  <c r="D178" i="4" s="1"/>
  <c r="E178" i="4" a="1"/>
  <c r="E178" i="4" s="1"/>
  <c r="B179" i="4" a="1"/>
  <c r="B179" i="4" s="1"/>
  <c r="C179" i="4" a="1"/>
  <c r="C179" i="4" s="1"/>
  <c r="A179" i="4" s="1"/>
  <c r="D179" i="4" a="1"/>
  <c r="D179" i="4" s="1"/>
  <c r="E179" i="4" a="1"/>
  <c r="E179" i="4" s="1"/>
  <c r="B180" i="4" a="1"/>
  <c r="B180" i="4" s="1"/>
  <c r="C180" i="4" a="1"/>
  <c r="C180" i="4" s="1"/>
  <c r="A180" i="4" s="1"/>
  <c r="D180" i="4" a="1"/>
  <c r="D180" i="4" s="1"/>
  <c r="E180" i="4" a="1"/>
  <c r="E180" i="4" s="1"/>
  <c r="B181" i="4" a="1"/>
  <c r="B181" i="4" s="1"/>
  <c r="C181" i="4" a="1"/>
  <c r="C181" i="4" s="1"/>
  <c r="A181" i="4" s="1"/>
  <c r="D181" i="4" a="1"/>
  <c r="D181" i="4" s="1"/>
  <c r="E181" i="4" a="1"/>
  <c r="E181" i="4" s="1"/>
  <c r="B182" i="4" a="1"/>
  <c r="B182" i="4" s="1"/>
  <c r="C182" i="4" a="1"/>
  <c r="C182" i="4" s="1"/>
  <c r="A182" i="4" s="1"/>
  <c r="D182" i="4" a="1"/>
  <c r="D182" i="4" s="1"/>
  <c r="E182" i="4" a="1"/>
  <c r="E182" i="4" s="1"/>
  <c r="B183" i="4" a="1"/>
  <c r="B183" i="4" s="1"/>
  <c r="C183" i="4" a="1"/>
  <c r="C183" i="4" s="1"/>
  <c r="A183" i="4" s="1"/>
  <c r="D183" i="4" a="1"/>
  <c r="D183" i="4" s="1"/>
  <c r="E183" i="4" a="1"/>
  <c r="E183" i="4" s="1"/>
  <c r="B184" i="4" a="1"/>
  <c r="B184" i="4" s="1"/>
  <c r="C184" i="4" a="1"/>
  <c r="C184" i="4" s="1"/>
  <c r="A184" i="4" s="1"/>
  <c r="D184" i="4" a="1"/>
  <c r="D184" i="4" s="1"/>
  <c r="E184" i="4" a="1"/>
  <c r="E184" i="4" s="1"/>
  <c r="B185" i="4" a="1"/>
  <c r="B185" i="4" s="1"/>
  <c r="C185" i="4" a="1"/>
  <c r="C185" i="4" s="1"/>
  <c r="A185" i="4" s="1"/>
  <c r="D185" i="4" a="1"/>
  <c r="D185" i="4" s="1"/>
  <c r="E185" i="4" a="1"/>
  <c r="E185" i="4" s="1"/>
  <c r="B186" i="4" a="1"/>
  <c r="B186" i="4" s="1"/>
  <c r="C186" i="4" a="1"/>
  <c r="C186" i="4" s="1"/>
  <c r="A186" i="4" s="1"/>
  <c r="D186" i="4" a="1"/>
  <c r="D186" i="4" s="1"/>
  <c r="E186" i="4" a="1"/>
  <c r="E186" i="4" s="1"/>
  <c r="B187" i="4" a="1"/>
  <c r="B187" i="4" s="1"/>
  <c r="C187" i="4" a="1"/>
  <c r="C187" i="4" s="1"/>
  <c r="A187" i="4" s="1"/>
  <c r="D187" i="4" a="1"/>
  <c r="D187" i="4" s="1"/>
  <c r="E187" i="4" a="1"/>
  <c r="E187" i="4" s="1"/>
  <c r="B188" i="4" a="1"/>
  <c r="B188" i="4" s="1"/>
  <c r="C188" i="4" a="1"/>
  <c r="C188" i="4" s="1"/>
  <c r="A188" i="4" s="1"/>
  <c r="D188" i="4" a="1"/>
  <c r="D188" i="4" s="1"/>
  <c r="E188" i="4" a="1"/>
  <c r="E188" i="4" s="1"/>
  <c r="B189" i="4" a="1"/>
  <c r="B189" i="4" s="1"/>
  <c r="C189" i="4" a="1"/>
  <c r="C189" i="4" s="1"/>
  <c r="A189" i="4" s="1"/>
  <c r="D189" i="4" a="1"/>
  <c r="D189" i="4" s="1"/>
  <c r="E189" i="4" a="1"/>
  <c r="E189" i="4" s="1"/>
  <c r="B190" i="4" a="1"/>
  <c r="B190" i="4" s="1"/>
  <c r="C190" i="4" a="1"/>
  <c r="C190" i="4" s="1"/>
  <c r="A190" i="4" s="1"/>
  <c r="D190" i="4" a="1"/>
  <c r="D190" i="4" s="1"/>
  <c r="E190" i="4" a="1"/>
  <c r="E190" i="4" s="1"/>
  <c r="B191" i="4" a="1"/>
  <c r="B191" i="4" s="1"/>
  <c r="C191" i="4" a="1"/>
  <c r="C191" i="4" s="1"/>
  <c r="A191" i="4" s="1"/>
  <c r="D191" i="4" a="1"/>
  <c r="D191" i="4" s="1"/>
  <c r="E191" i="4" a="1"/>
  <c r="E191" i="4" s="1"/>
  <c r="B192" i="4" a="1"/>
  <c r="B192" i="4" s="1"/>
  <c r="C192" i="4" a="1"/>
  <c r="C192" i="4" s="1"/>
  <c r="A192" i="4" s="1"/>
  <c r="D192" i="4" a="1"/>
  <c r="D192" i="4" s="1"/>
  <c r="E192" i="4" a="1"/>
  <c r="E192" i="4" s="1"/>
  <c r="B193" i="4" a="1"/>
  <c r="B193" i="4" s="1"/>
  <c r="C193" i="4" a="1"/>
  <c r="C193" i="4" s="1"/>
  <c r="A193" i="4" s="1"/>
  <c r="D193" i="4" a="1"/>
  <c r="D193" i="4" s="1"/>
  <c r="E193" i="4" a="1"/>
  <c r="E193" i="4" s="1"/>
  <c r="B194" i="4" a="1"/>
  <c r="B194" i="4" s="1"/>
  <c r="C194" i="4" a="1"/>
  <c r="C194" i="4" s="1"/>
  <c r="A194" i="4" s="1"/>
  <c r="D194" i="4" a="1"/>
  <c r="D194" i="4" s="1"/>
  <c r="E194" i="4" a="1"/>
  <c r="E194" i="4" s="1"/>
  <c r="B195" i="4" a="1"/>
  <c r="B195" i="4" s="1"/>
  <c r="C195" i="4" a="1"/>
  <c r="C195" i="4" s="1"/>
  <c r="A195" i="4" s="1"/>
  <c r="D195" i="4" a="1"/>
  <c r="D195" i="4" s="1"/>
  <c r="E195" i="4" a="1"/>
  <c r="E195" i="4" s="1"/>
  <c r="B196" i="4" a="1"/>
  <c r="B196" i="4" s="1"/>
  <c r="C196" i="4" a="1"/>
  <c r="C196" i="4" s="1"/>
  <c r="A196" i="4" s="1"/>
  <c r="D196" i="4" a="1"/>
  <c r="D196" i="4" s="1"/>
  <c r="E196" i="4" a="1"/>
  <c r="E196" i="4" s="1"/>
  <c r="B197" i="4" a="1"/>
  <c r="B197" i="4" s="1"/>
  <c r="C197" i="4" a="1"/>
  <c r="C197" i="4" s="1"/>
  <c r="A197" i="4" s="1"/>
  <c r="D197" i="4" a="1"/>
  <c r="D197" i="4" s="1"/>
  <c r="E197" i="4" a="1"/>
  <c r="E197" i="4" s="1"/>
  <c r="B198" i="4" a="1"/>
  <c r="B198" i="4" s="1"/>
  <c r="C198" i="4" a="1"/>
  <c r="C198" i="4" s="1"/>
  <c r="A198" i="4" s="1"/>
  <c r="D198" i="4" a="1"/>
  <c r="D198" i="4" s="1"/>
  <c r="E198" i="4" a="1"/>
  <c r="E198" i="4" s="1"/>
  <c r="B199" i="4" a="1"/>
  <c r="B199" i="4" s="1"/>
  <c r="C199" i="4" a="1"/>
  <c r="C199" i="4" s="1"/>
  <c r="A199" i="4" s="1"/>
  <c r="D199" i="4" a="1"/>
  <c r="D199" i="4" s="1"/>
  <c r="E199" i="4" a="1"/>
  <c r="E199" i="4" s="1"/>
  <c r="B200" i="4" a="1"/>
  <c r="B200" i="4" s="1"/>
  <c r="C200" i="4" a="1"/>
  <c r="C200" i="4" s="1"/>
  <c r="A200" i="4" s="1"/>
  <c r="D200" i="4" a="1"/>
  <c r="D200" i="4" s="1"/>
  <c r="E200" i="4" a="1"/>
  <c r="E200" i="4" s="1"/>
  <c r="B201" i="4" a="1"/>
  <c r="B201" i="4" s="1"/>
  <c r="C201" i="4" a="1"/>
  <c r="C201" i="4" s="1"/>
  <c r="A201" i="4" s="1"/>
  <c r="D201" i="4" a="1"/>
  <c r="D201" i="4" s="1"/>
  <c r="E201" i="4" a="1"/>
  <c r="E201" i="4" s="1"/>
  <c r="C2" i="4" a="1"/>
  <c r="C2" i="4" s="1"/>
  <c r="A2" i="4" s="1"/>
  <c r="D2" i="4" a="1"/>
  <c r="D2" i="4" s="1"/>
  <c r="E2" i="4" a="1"/>
  <c r="E2" i="4" s="1"/>
  <c r="B2" i="4" a="1"/>
  <c r="B2" i="4" s="1"/>
  <c r="B3" i="3" a="1"/>
  <c r="B3" i="3" s="1"/>
  <c r="C3" i="3" a="1"/>
  <c r="C3" i="3" s="1"/>
  <c r="D3" i="3" a="1"/>
  <c r="D3" i="3" s="1"/>
  <c r="E3" i="3" a="1"/>
  <c r="E3" i="3" s="1"/>
  <c r="B4" i="3" a="1"/>
  <c r="B4" i="3" s="1"/>
  <c r="C4" i="3" a="1"/>
  <c r="C4" i="3" s="1"/>
  <c r="D4" i="3" a="1"/>
  <c r="D4" i="3" s="1"/>
  <c r="E4" i="3" a="1"/>
  <c r="E4" i="3" s="1"/>
  <c r="B5" i="3" a="1"/>
  <c r="B5" i="3" s="1"/>
  <c r="C5" i="3" a="1"/>
  <c r="C5" i="3" s="1"/>
  <c r="D5" i="3" a="1"/>
  <c r="D5" i="3" s="1"/>
  <c r="E5" i="3" a="1"/>
  <c r="E5" i="3" s="1"/>
  <c r="B6" i="3" a="1"/>
  <c r="B6" i="3" s="1"/>
  <c r="C6" i="3" a="1"/>
  <c r="C6" i="3" s="1"/>
  <c r="D6" i="3" a="1"/>
  <c r="D6" i="3" s="1"/>
  <c r="E6" i="3" a="1"/>
  <c r="E6" i="3" s="1"/>
  <c r="B7" i="3" a="1"/>
  <c r="B7" i="3" s="1"/>
  <c r="C7" i="3" a="1"/>
  <c r="C7" i="3" s="1"/>
  <c r="D7" i="3" a="1"/>
  <c r="D7" i="3" s="1"/>
  <c r="E7" i="3" a="1"/>
  <c r="E7" i="3" s="1"/>
  <c r="B8" i="3" a="1"/>
  <c r="B8" i="3" s="1"/>
  <c r="C8" i="3" a="1"/>
  <c r="C8" i="3" s="1"/>
  <c r="D8" i="3" a="1"/>
  <c r="D8" i="3" s="1"/>
  <c r="E8" i="3" a="1"/>
  <c r="E8" i="3" s="1"/>
  <c r="B9" i="3" a="1"/>
  <c r="B9" i="3" s="1"/>
  <c r="C9" i="3" a="1"/>
  <c r="C9" i="3" s="1"/>
  <c r="A9" i="3" s="1"/>
  <c r="D9" i="3" a="1"/>
  <c r="D9" i="3" s="1"/>
  <c r="E9" i="3" a="1"/>
  <c r="E9" i="3" s="1"/>
  <c r="B10" i="3" a="1"/>
  <c r="B10" i="3" s="1"/>
  <c r="C10" i="3" a="1"/>
  <c r="C10" i="3" s="1"/>
  <c r="A10" i="3" s="1"/>
  <c r="D10" i="3" a="1"/>
  <c r="D10" i="3" s="1"/>
  <c r="E10" i="3" a="1"/>
  <c r="E10" i="3" s="1"/>
  <c r="B11" i="3" a="1"/>
  <c r="B11" i="3" s="1"/>
  <c r="C11" i="3" a="1"/>
  <c r="C11" i="3" s="1"/>
  <c r="A11" i="3" s="1"/>
  <c r="D11" i="3" a="1"/>
  <c r="D11" i="3" s="1"/>
  <c r="E11" i="3" a="1"/>
  <c r="E11" i="3" s="1"/>
  <c r="B12" i="3" a="1"/>
  <c r="B12" i="3" s="1"/>
  <c r="C12" i="3" a="1"/>
  <c r="C12" i="3" s="1"/>
  <c r="A12" i="3" s="1"/>
  <c r="D12" i="3" a="1"/>
  <c r="D12" i="3" s="1"/>
  <c r="E12" i="3" a="1"/>
  <c r="E12" i="3" s="1"/>
  <c r="B13" i="3" a="1"/>
  <c r="B13" i="3" s="1"/>
  <c r="C13" i="3" a="1"/>
  <c r="C13" i="3" s="1"/>
  <c r="A13" i="3" s="1"/>
  <c r="D13" i="3" a="1"/>
  <c r="D13" i="3" s="1"/>
  <c r="E13" i="3" a="1"/>
  <c r="E13" i="3" s="1"/>
  <c r="B14" i="3" a="1"/>
  <c r="B14" i="3" s="1"/>
  <c r="C14" i="3" a="1"/>
  <c r="C14" i="3" s="1"/>
  <c r="A14" i="3" s="1"/>
  <c r="D14" i="3" a="1"/>
  <c r="D14" i="3" s="1"/>
  <c r="E14" i="3" a="1"/>
  <c r="E14" i="3" s="1"/>
  <c r="B15" i="3" a="1"/>
  <c r="B15" i="3" s="1"/>
  <c r="C15" i="3" a="1"/>
  <c r="C15" i="3" s="1"/>
  <c r="D15" i="3" a="1"/>
  <c r="D15" i="3" s="1"/>
  <c r="E15" i="3" a="1"/>
  <c r="E15" i="3" s="1"/>
  <c r="B16" i="3" a="1"/>
  <c r="B16" i="3" s="1"/>
  <c r="C16" i="3" a="1"/>
  <c r="C16" i="3" s="1"/>
  <c r="A16" i="3" s="1"/>
  <c r="D16" i="3" a="1"/>
  <c r="D16" i="3" s="1"/>
  <c r="E16" i="3" a="1"/>
  <c r="E16" i="3" s="1"/>
  <c r="B17" i="3" a="1"/>
  <c r="B17" i="3" s="1"/>
  <c r="C17" i="3" a="1"/>
  <c r="C17" i="3" s="1"/>
  <c r="A17" i="3" s="1"/>
  <c r="D17" i="3" a="1"/>
  <c r="D17" i="3" s="1"/>
  <c r="E17" i="3" a="1"/>
  <c r="E17" i="3" s="1"/>
  <c r="B18" i="3" a="1"/>
  <c r="B18" i="3" s="1"/>
  <c r="C18" i="3" a="1"/>
  <c r="C18" i="3" s="1"/>
  <c r="A18" i="3" s="1"/>
  <c r="D18" i="3" a="1"/>
  <c r="D18" i="3" s="1"/>
  <c r="E18" i="3" a="1"/>
  <c r="E18" i="3" s="1"/>
  <c r="B19" i="3" a="1"/>
  <c r="B19" i="3" s="1"/>
  <c r="C19" i="3" a="1"/>
  <c r="C19" i="3" s="1"/>
  <c r="A19" i="3" s="1"/>
  <c r="D19" i="3" a="1"/>
  <c r="D19" i="3" s="1"/>
  <c r="E19" i="3" a="1"/>
  <c r="E19" i="3" s="1"/>
  <c r="B20" i="3" a="1"/>
  <c r="B20" i="3" s="1"/>
  <c r="C20" i="3" a="1"/>
  <c r="C20" i="3" s="1"/>
  <c r="A20" i="3" s="1"/>
  <c r="D20" i="3" a="1"/>
  <c r="D20" i="3" s="1"/>
  <c r="E20" i="3" a="1"/>
  <c r="E20" i="3" s="1"/>
  <c r="B21" i="3" a="1"/>
  <c r="B21" i="3" s="1"/>
  <c r="C21" i="3" a="1"/>
  <c r="C21" i="3" s="1"/>
  <c r="A21" i="3" s="1"/>
  <c r="D21" i="3" a="1"/>
  <c r="D21" i="3" s="1"/>
  <c r="E21" i="3" a="1"/>
  <c r="E21" i="3" s="1"/>
  <c r="B22" i="3" a="1"/>
  <c r="B22" i="3" s="1"/>
  <c r="C22" i="3" a="1"/>
  <c r="C22" i="3" s="1"/>
  <c r="A22" i="3" s="1"/>
  <c r="D22" i="3" a="1"/>
  <c r="D22" i="3" s="1"/>
  <c r="E22" i="3" a="1"/>
  <c r="E22" i="3" s="1"/>
  <c r="B23" i="3" a="1"/>
  <c r="B23" i="3" s="1"/>
  <c r="C23" i="3" a="1"/>
  <c r="C23" i="3" s="1"/>
  <c r="A23" i="3" s="1"/>
  <c r="D23" i="3" a="1"/>
  <c r="D23" i="3" s="1"/>
  <c r="E23" i="3" a="1"/>
  <c r="E23" i="3" s="1"/>
  <c r="B24" i="3" a="1"/>
  <c r="B24" i="3" s="1"/>
  <c r="C24" i="3" a="1"/>
  <c r="C24" i="3" s="1"/>
  <c r="A24" i="3" s="1"/>
  <c r="D24" i="3" a="1"/>
  <c r="D24" i="3" s="1"/>
  <c r="E24" i="3" a="1"/>
  <c r="E24" i="3" s="1"/>
  <c r="B25" i="3" a="1"/>
  <c r="B25" i="3" s="1"/>
  <c r="C25" i="3" a="1"/>
  <c r="C25" i="3" s="1"/>
  <c r="A25" i="3" s="1"/>
  <c r="D25" i="3" a="1"/>
  <c r="D25" i="3" s="1"/>
  <c r="E25" i="3" a="1"/>
  <c r="E25" i="3" s="1"/>
  <c r="B26" i="3" a="1"/>
  <c r="B26" i="3" s="1"/>
  <c r="C26" i="3" a="1"/>
  <c r="C26" i="3" s="1"/>
  <c r="A26" i="3" s="1"/>
  <c r="D26" i="3" a="1"/>
  <c r="D26" i="3" s="1"/>
  <c r="E26" i="3" a="1"/>
  <c r="E26" i="3" s="1"/>
  <c r="B27" i="3" a="1"/>
  <c r="B27" i="3" s="1"/>
  <c r="C27" i="3" a="1"/>
  <c r="C27" i="3" s="1"/>
  <c r="A27" i="3" s="1"/>
  <c r="D27" i="3" a="1"/>
  <c r="D27" i="3" s="1"/>
  <c r="E27" i="3" a="1"/>
  <c r="E27" i="3" s="1"/>
  <c r="B28" i="3" a="1"/>
  <c r="B28" i="3" s="1"/>
  <c r="C28" i="3" a="1"/>
  <c r="C28" i="3" s="1"/>
  <c r="A28" i="3" s="1"/>
  <c r="D28" i="3" a="1"/>
  <c r="D28" i="3" s="1"/>
  <c r="E28" i="3" a="1"/>
  <c r="E28" i="3" s="1"/>
  <c r="B29" i="3" a="1"/>
  <c r="B29" i="3" s="1"/>
  <c r="C29" i="3" a="1"/>
  <c r="C29" i="3" s="1"/>
  <c r="A29" i="3" s="1"/>
  <c r="D29" i="3" a="1"/>
  <c r="D29" i="3" s="1"/>
  <c r="E29" i="3" a="1"/>
  <c r="E29" i="3" s="1"/>
  <c r="B30" i="3" a="1"/>
  <c r="B30" i="3" s="1"/>
  <c r="C30" i="3" a="1"/>
  <c r="C30" i="3" s="1"/>
  <c r="A30" i="3" s="1"/>
  <c r="D30" i="3" a="1"/>
  <c r="D30" i="3" s="1"/>
  <c r="E30" i="3" a="1"/>
  <c r="E30" i="3" s="1"/>
  <c r="B31" i="3" a="1"/>
  <c r="B31" i="3" s="1"/>
  <c r="C31" i="3" a="1"/>
  <c r="C31" i="3" s="1"/>
  <c r="A31" i="3" s="1"/>
  <c r="D31" i="3" a="1"/>
  <c r="D31" i="3" s="1"/>
  <c r="E31" i="3" a="1"/>
  <c r="E31" i="3" s="1"/>
  <c r="B32" i="3" a="1"/>
  <c r="B32" i="3" s="1"/>
  <c r="C32" i="3" a="1"/>
  <c r="C32" i="3" s="1"/>
  <c r="A32" i="3" s="1"/>
  <c r="D32" i="3" a="1"/>
  <c r="D32" i="3" s="1"/>
  <c r="E32" i="3" a="1"/>
  <c r="E32" i="3" s="1"/>
  <c r="B33" i="3" a="1"/>
  <c r="B33" i="3" s="1"/>
  <c r="C33" i="3" a="1"/>
  <c r="C33" i="3" s="1"/>
  <c r="A33" i="3" s="1"/>
  <c r="D33" i="3" a="1"/>
  <c r="D33" i="3" s="1"/>
  <c r="E33" i="3" a="1"/>
  <c r="E33" i="3" s="1"/>
  <c r="B34" i="3" a="1"/>
  <c r="B34" i="3" s="1"/>
  <c r="C34" i="3" a="1"/>
  <c r="C34" i="3" s="1"/>
  <c r="A34" i="3" s="1"/>
  <c r="D34" i="3" a="1"/>
  <c r="D34" i="3" s="1"/>
  <c r="E34" i="3" a="1"/>
  <c r="E34" i="3" s="1"/>
  <c r="B35" i="3" a="1"/>
  <c r="B35" i="3" s="1"/>
  <c r="C35" i="3" a="1"/>
  <c r="C35" i="3" s="1"/>
  <c r="D35" i="3" a="1"/>
  <c r="D35" i="3" s="1"/>
  <c r="E35" i="3" a="1"/>
  <c r="E35" i="3" s="1"/>
  <c r="B36" i="3" a="1"/>
  <c r="B36" i="3" s="1"/>
  <c r="C36" i="3" a="1"/>
  <c r="C36" i="3" s="1"/>
  <c r="D36" i="3" a="1"/>
  <c r="D36" i="3" s="1"/>
  <c r="E36" i="3" a="1"/>
  <c r="E36" i="3" s="1"/>
  <c r="B37" i="3" a="1"/>
  <c r="B37" i="3" s="1"/>
  <c r="C37" i="3" a="1"/>
  <c r="C37" i="3" s="1"/>
  <c r="A37" i="3" s="1"/>
  <c r="D37" i="3" a="1"/>
  <c r="D37" i="3" s="1"/>
  <c r="E37" i="3" a="1"/>
  <c r="E37" i="3" s="1"/>
  <c r="B38" i="3" a="1"/>
  <c r="B38" i="3" s="1"/>
  <c r="C38" i="3" a="1"/>
  <c r="C38" i="3" s="1"/>
  <c r="A38" i="3" s="1"/>
  <c r="D38" i="3" a="1"/>
  <c r="D38" i="3" s="1"/>
  <c r="E38" i="3" a="1"/>
  <c r="E38" i="3" s="1"/>
  <c r="B39" i="3" a="1"/>
  <c r="B39" i="3" s="1"/>
  <c r="C39" i="3" a="1"/>
  <c r="C39" i="3" s="1"/>
  <c r="A39" i="3" s="1"/>
  <c r="D39" i="3" a="1"/>
  <c r="D39" i="3" s="1"/>
  <c r="E39" i="3" a="1"/>
  <c r="E39" i="3" s="1"/>
  <c r="B40" i="3" a="1"/>
  <c r="B40" i="3" s="1"/>
  <c r="C40" i="3" a="1"/>
  <c r="C40" i="3" s="1"/>
  <c r="A40" i="3" s="1"/>
  <c r="D40" i="3" a="1"/>
  <c r="D40" i="3" s="1"/>
  <c r="E40" i="3" a="1"/>
  <c r="E40" i="3" s="1"/>
  <c r="B41" i="3" a="1"/>
  <c r="B41" i="3" s="1"/>
  <c r="C41" i="3" a="1"/>
  <c r="C41" i="3" s="1"/>
  <c r="A41" i="3" s="1"/>
  <c r="D41" i="3" a="1"/>
  <c r="D41" i="3" s="1"/>
  <c r="E41" i="3" a="1"/>
  <c r="E41" i="3" s="1"/>
  <c r="B42" i="3" a="1"/>
  <c r="B42" i="3" s="1"/>
  <c r="C42" i="3" a="1"/>
  <c r="C42" i="3" s="1"/>
  <c r="A42" i="3" s="1"/>
  <c r="D42" i="3" a="1"/>
  <c r="D42" i="3" s="1"/>
  <c r="E42" i="3" a="1"/>
  <c r="E42" i="3" s="1"/>
  <c r="B43" i="3" a="1"/>
  <c r="B43" i="3" s="1"/>
  <c r="C43" i="3" a="1"/>
  <c r="C43" i="3" s="1"/>
  <c r="A43" i="3" s="1"/>
  <c r="D43" i="3" a="1"/>
  <c r="D43" i="3" s="1"/>
  <c r="E43" i="3" a="1"/>
  <c r="E43" i="3" s="1"/>
  <c r="B44" i="3" a="1"/>
  <c r="B44" i="3" s="1"/>
  <c r="C44" i="3" a="1"/>
  <c r="C44" i="3" s="1"/>
  <c r="A44" i="3" s="1"/>
  <c r="D44" i="3" a="1"/>
  <c r="D44" i="3" s="1"/>
  <c r="E44" i="3" a="1"/>
  <c r="E44" i="3" s="1"/>
  <c r="B45" i="3" a="1"/>
  <c r="B45" i="3" s="1"/>
  <c r="C45" i="3" a="1"/>
  <c r="C45" i="3" s="1"/>
  <c r="A45" i="3" s="1"/>
  <c r="D45" i="3" a="1"/>
  <c r="D45" i="3" s="1"/>
  <c r="E45" i="3" a="1"/>
  <c r="E45" i="3" s="1"/>
  <c r="B46" i="3" a="1"/>
  <c r="B46" i="3" s="1"/>
  <c r="C46" i="3" a="1"/>
  <c r="C46" i="3" s="1"/>
  <c r="A46" i="3" s="1"/>
  <c r="D46" i="3" a="1"/>
  <c r="D46" i="3" s="1"/>
  <c r="E46" i="3" a="1"/>
  <c r="E46" i="3" s="1"/>
  <c r="B47" i="3" a="1"/>
  <c r="B47" i="3" s="1"/>
  <c r="C47" i="3" a="1"/>
  <c r="C47" i="3" s="1"/>
  <c r="A47" i="3" s="1"/>
  <c r="D47" i="3" a="1"/>
  <c r="D47" i="3" s="1"/>
  <c r="E47" i="3" a="1"/>
  <c r="E47" i="3" s="1"/>
  <c r="B48" i="3" a="1"/>
  <c r="B48" i="3" s="1"/>
  <c r="C48" i="3" a="1"/>
  <c r="C48" i="3" s="1"/>
  <c r="A48" i="3" s="1"/>
  <c r="D48" i="3" a="1"/>
  <c r="D48" i="3" s="1"/>
  <c r="E48" i="3" a="1"/>
  <c r="E48" i="3" s="1"/>
  <c r="B49" i="3" a="1"/>
  <c r="B49" i="3" s="1"/>
  <c r="C49" i="3" a="1"/>
  <c r="C49" i="3" s="1"/>
  <c r="D49" i="3" a="1"/>
  <c r="D49" i="3" s="1"/>
  <c r="E49" i="3" a="1"/>
  <c r="E49" i="3" s="1"/>
  <c r="B50" i="3" a="1"/>
  <c r="B50" i="3" s="1"/>
  <c r="C50" i="3" a="1"/>
  <c r="C50" i="3" s="1"/>
  <c r="A50" i="3" s="1"/>
  <c r="D50" i="3" a="1"/>
  <c r="D50" i="3" s="1"/>
  <c r="E50" i="3" a="1"/>
  <c r="E50" i="3" s="1"/>
  <c r="B51" i="3" a="1"/>
  <c r="B51" i="3" s="1"/>
  <c r="C51" i="3" a="1"/>
  <c r="C51" i="3" s="1"/>
  <c r="A51" i="3" s="1"/>
  <c r="D51" i="3" a="1"/>
  <c r="D51" i="3" s="1"/>
  <c r="E51" i="3" a="1"/>
  <c r="E51" i="3" s="1"/>
  <c r="B52" i="3" a="1"/>
  <c r="B52" i="3" s="1"/>
  <c r="C52" i="3" a="1"/>
  <c r="C52" i="3" s="1"/>
  <c r="A52" i="3" s="1"/>
  <c r="D52" i="3" a="1"/>
  <c r="D52" i="3" s="1"/>
  <c r="E52" i="3" a="1"/>
  <c r="E52" i="3" s="1"/>
  <c r="B53" i="3" a="1"/>
  <c r="B53" i="3" s="1"/>
  <c r="C53" i="3" a="1"/>
  <c r="C53" i="3" s="1"/>
  <c r="A53" i="3" s="1"/>
  <c r="D53" i="3" a="1"/>
  <c r="D53" i="3" s="1"/>
  <c r="E53" i="3" a="1"/>
  <c r="E53" i="3" s="1"/>
  <c r="B54" i="3" a="1"/>
  <c r="B54" i="3" s="1"/>
  <c r="C54" i="3" a="1"/>
  <c r="C54" i="3" s="1"/>
  <c r="A54" i="3" s="1"/>
  <c r="D54" i="3" a="1"/>
  <c r="D54" i="3" s="1"/>
  <c r="E54" i="3" a="1"/>
  <c r="E54" i="3" s="1"/>
  <c r="B55" i="3" a="1"/>
  <c r="B55" i="3" s="1"/>
  <c r="C55" i="3" a="1"/>
  <c r="C55" i="3" s="1"/>
  <c r="A55" i="3" s="1"/>
  <c r="D55" i="3" a="1"/>
  <c r="D55" i="3" s="1"/>
  <c r="E55" i="3" a="1"/>
  <c r="E55" i="3" s="1"/>
  <c r="B56" i="3" a="1"/>
  <c r="B56" i="3" s="1"/>
  <c r="C56" i="3" a="1"/>
  <c r="C56" i="3" s="1"/>
  <c r="A56" i="3" s="1"/>
  <c r="D56" i="3" a="1"/>
  <c r="D56" i="3" s="1"/>
  <c r="E56" i="3" a="1"/>
  <c r="E56" i="3" s="1"/>
  <c r="B57" i="3" a="1"/>
  <c r="B57" i="3" s="1"/>
  <c r="C57" i="3" a="1"/>
  <c r="C57" i="3" s="1"/>
  <c r="A57" i="3" s="1"/>
  <c r="D57" i="3" a="1"/>
  <c r="D57" i="3" s="1"/>
  <c r="E57" i="3" a="1"/>
  <c r="E57" i="3" s="1"/>
  <c r="B58" i="3" a="1"/>
  <c r="B58" i="3" s="1"/>
  <c r="C58" i="3" a="1"/>
  <c r="C58" i="3" s="1"/>
  <c r="A58" i="3" s="1"/>
  <c r="D58" i="3" a="1"/>
  <c r="D58" i="3" s="1"/>
  <c r="E58" i="3" a="1"/>
  <c r="E58" i="3" s="1"/>
  <c r="B59" i="3" a="1"/>
  <c r="B59" i="3" s="1"/>
  <c r="C59" i="3" a="1"/>
  <c r="C59" i="3" s="1"/>
  <c r="A59" i="3" s="1"/>
  <c r="D59" i="3" a="1"/>
  <c r="D59" i="3" s="1"/>
  <c r="E59" i="3" a="1"/>
  <c r="E59" i="3" s="1"/>
  <c r="B60" i="3" a="1"/>
  <c r="B60" i="3" s="1"/>
  <c r="C60" i="3" a="1"/>
  <c r="C60" i="3" s="1"/>
  <c r="A60" i="3" s="1"/>
  <c r="D60" i="3" a="1"/>
  <c r="D60" i="3" s="1"/>
  <c r="E60" i="3" a="1"/>
  <c r="E60" i="3" s="1"/>
  <c r="B61" i="3" a="1"/>
  <c r="B61" i="3" s="1"/>
  <c r="C61" i="3" a="1"/>
  <c r="C61" i="3" s="1"/>
  <c r="A61" i="3" s="1"/>
  <c r="D61" i="3" a="1"/>
  <c r="D61" i="3" s="1"/>
  <c r="E61" i="3" a="1"/>
  <c r="E61" i="3" s="1"/>
  <c r="B62" i="3" a="1"/>
  <c r="B62" i="3" s="1"/>
  <c r="C62" i="3" a="1"/>
  <c r="C62" i="3" s="1"/>
  <c r="A62" i="3" s="1"/>
  <c r="D62" i="3" a="1"/>
  <c r="D62" i="3" s="1"/>
  <c r="E62" i="3" a="1"/>
  <c r="E62" i="3" s="1"/>
  <c r="B63" i="3" a="1"/>
  <c r="B63" i="3" s="1"/>
  <c r="C63" i="3" a="1"/>
  <c r="C63" i="3" s="1"/>
  <c r="A63" i="3" s="1"/>
  <c r="D63" i="3" a="1"/>
  <c r="D63" i="3" s="1"/>
  <c r="E63" i="3" a="1"/>
  <c r="E63" i="3" s="1"/>
  <c r="B64" i="3" a="1"/>
  <c r="B64" i="3" s="1"/>
  <c r="C64" i="3" a="1"/>
  <c r="C64" i="3" s="1"/>
  <c r="A64" i="3" s="1"/>
  <c r="D64" i="3" a="1"/>
  <c r="D64" i="3" s="1"/>
  <c r="E64" i="3" a="1"/>
  <c r="E64" i="3" s="1"/>
  <c r="B65" i="3" a="1"/>
  <c r="B65" i="3" s="1"/>
  <c r="C65" i="3" a="1"/>
  <c r="C65" i="3" s="1"/>
  <c r="A65" i="3" s="1"/>
  <c r="D65" i="3" a="1"/>
  <c r="D65" i="3" s="1"/>
  <c r="E65" i="3" a="1"/>
  <c r="E65" i="3" s="1"/>
  <c r="B66" i="3" a="1"/>
  <c r="B66" i="3" s="1"/>
  <c r="C66" i="3" a="1"/>
  <c r="C66" i="3" s="1"/>
  <c r="A66" i="3" s="1"/>
  <c r="D66" i="3" a="1"/>
  <c r="D66" i="3" s="1"/>
  <c r="E66" i="3" a="1"/>
  <c r="E66" i="3" s="1"/>
  <c r="B67" i="3" a="1"/>
  <c r="B67" i="3" s="1"/>
  <c r="C67" i="3" a="1"/>
  <c r="C67" i="3" s="1"/>
  <c r="A67" i="3" s="1"/>
  <c r="D67" i="3" a="1"/>
  <c r="D67" i="3" s="1"/>
  <c r="E67" i="3" a="1"/>
  <c r="E67" i="3" s="1"/>
  <c r="B68" i="3" a="1"/>
  <c r="B68" i="3" s="1"/>
  <c r="C68" i="3" a="1"/>
  <c r="C68" i="3" s="1"/>
  <c r="A68" i="3" s="1"/>
  <c r="D68" i="3" a="1"/>
  <c r="D68" i="3" s="1"/>
  <c r="E68" i="3" a="1"/>
  <c r="E68" i="3" s="1"/>
  <c r="B69" i="3" a="1"/>
  <c r="B69" i="3" s="1"/>
  <c r="C69" i="3" a="1"/>
  <c r="C69" i="3" s="1"/>
  <c r="A69" i="3" s="1"/>
  <c r="D69" i="3" a="1"/>
  <c r="D69" i="3" s="1"/>
  <c r="E69" i="3" a="1"/>
  <c r="E69" i="3" s="1"/>
  <c r="B70" i="3" a="1"/>
  <c r="B70" i="3" s="1"/>
  <c r="C70" i="3" a="1"/>
  <c r="C70" i="3" s="1"/>
  <c r="A70" i="3" s="1"/>
  <c r="D70" i="3" a="1"/>
  <c r="D70" i="3" s="1"/>
  <c r="E70" i="3" a="1"/>
  <c r="E70" i="3" s="1"/>
  <c r="B71" i="3" a="1"/>
  <c r="B71" i="3" s="1"/>
  <c r="C71" i="3" a="1"/>
  <c r="C71" i="3" s="1"/>
  <c r="A71" i="3" s="1"/>
  <c r="D71" i="3" a="1"/>
  <c r="D71" i="3" s="1"/>
  <c r="E71" i="3" a="1"/>
  <c r="E71" i="3" s="1"/>
  <c r="B72" i="3" a="1"/>
  <c r="B72" i="3" s="1"/>
  <c r="C72" i="3" a="1"/>
  <c r="C72" i="3" s="1"/>
  <c r="A72" i="3" s="1"/>
  <c r="D72" i="3" a="1"/>
  <c r="D72" i="3" s="1"/>
  <c r="E72" i="3" a="1"/>
  <c r="E72" i="3" s="1"/>
  <c r="B73" i="3" a="1"/>
  <c r="B73" i="3" s="1"/>
  <c r="C73" i="3" a="1"/>
  <c r="C73" i="3" s="1"/>
  <c r="A73" i="3" s="1"/>
  <c r="D73" i="3" a="1"/>
  <c r="D73" i="3" s="1"/>
  <c r="E73" i="3" a="1"/>
  <c r="E73" i="3" s="1"/>
  <c r="B74" i="3" a="1"/>
  <c r="B74" i="3" s="1"/>
  <c r="C74" i="3" a="1"/>
  <c r="C74" i="3" s="1"/>
  <c r="A74" i="3" s="1"/>
  <c r="D74" i="3" a="1"/>
  <c r="D74" i="3" s="1"/>
  <c r="E74" i="3" a="1"/>
  <c r="E74" i="3" s="1"/>
  <c r="B75" i="3" a="1"/>
  <c r="B75" i="3" s="1"/>
  <c r="C75" i="3" a="1"/>
  <c r="C75" i="3" s="1"/>
  <c r="A75" i="3" s="1"/>
  <c r="D75" i="3" a="1"/>
  <c r="D75" i="3" s="1"/>
  <c r="E75" i="3" a="1"/>
  <c r="E75" i="3" s="1"/>
  <c r="B76" i="3" a="1"/>
  <c r="B76" i="3" s="1"/>
  <c r="C76" i="3" a="1"/>
  <c r="C76" i="3" s="1"/>
  <c r="A76" i="3" s="1"/>
  <c r="D76" i="3" a="1"/>
  <c r="D76" i="3" s="1"/>
  <c r="E76" i="3" a="1"/>
  <c r="E76" i="3" s="1"/>
  <c r="B77" i="3" a="1"/>
  <c r="B77" i="3" s="1"/>
  <c r="C77" i="3" a="1"/>
  <c r="C77" i="3" s="1"/>
  <c r="A77" i="3" s="1"/>
  <c r="D77" i="3" a="1"/>
  <c r="D77" i="3" s="1"/>
  <c r="E77" i="3" a="1"/>
  <c r="E77" i="3" s="1"/>
  <c r="B78" i="3" a="1"/>
  <c r="B78" i="3" s="1"/>
  <c r="C78" i="3" a="1"/>
  <c r="C78" i="3" s="1"/>
  <c r="A78" i="3" s="1"/>
  <c r="D78" i="3" a="1"/>
  <c r="D78" i="3" s="1"/>
  <c r="E78" i="3" a="1"/>
  <c r="E78" i="3" s="1"/>
  <c r="B79" i="3" a="1"/>
  <c r="B79" i="3" s="1"/>
  <c r="C79" i="3" a="1"/>
  <c r="C79" i="3" s="1"/>
  <c r="A79" i="3" s="1"/>
  <c r="D79" i="3" a="1"/>
  <c r="D79" i="3" s="1"/>
  <c r="E79" i="3" a="1"/>
  <c r="E79" i="3" s="1"/>
  <c r="B80" i="3" a="1"/>
  <c r="B80" i="3" s="1"/>
  <c r="C80" i="3" a="1"/>
  <c r="C80" i="3" s="1"/>
  <c r="A80" i="3" s="1"/>
  <c r="D80" i="3" a="1"/>
  <c r="D80" i="3" s="1"/>
  <c r="E80" i="3" a="1"/>
  <c r="E80" i="3" s="1"/>
  <c r="B81" i="3" a="1"/>
  <c r="B81" i="3" s="1"/>
  <c r="C81" i="3" a="1"/>
  <c r="C81" i="3" s="1"/>
  <c r="A81" i="3" s="1"/>
  <c r="D81" i="3" a="1"/>
  <c r="D81" i="3" s="1"/>
  <c r="E81" i="3" a="1"/>
  <c r="E81" i="3" s="1"/>
  <c r="B82" i="3" a="1"/>
  <c r="B82" i="3" s="1"/>
  <c r="C82" i="3" a="1"/>
  <c r="C82" i="3" s="1"/>
  <c r="A82" i="3" s="1"/>
  <c r="D82" i="3" a="1"/>
  <c r="D82" i="3" s="1"/>
  <c r="E82" i="3" a="1"/>
  <c r="E82" i="3" s="1"/>
  <c r="B83" i="3" a="1"/>
  <c r="B83" i="3" s="1"/>
  <c r="C83" i="3" a="1"/>
  <c r="C83" i="3" s="1"/>
  <c r="A83" i="3" s="1"/>
  <c r="D83" i="3" a="1"/>
  <c r="D83" i="3" s="1"/>
  <c r="E83" i="3" a="1"/>
  <c r="E83" i="3" s="1"/>
  <c r="B84" i="3" a="1"/>
  <c r="B84" i="3" s="1"/>
  <c r="C84" i="3" a="1"/>
  <c r="C84" i="3" s="1"/>
  <c r="A84" i="3" s="1"/>
  <c r="D84" i="3" a="1"/>
  <c r="D84" i="3" s="1"/>
  <c r="E84" i="3" a="1"/>
  <c r="E84" i="3" s="1"/>
  <c r="B85" i="3" a="1"/>
  <c r="B85" i="3" s="1"/>
  <c r="C85" i="3" a="1"/>
  <c r="C85" i="3" s="1"/>
  <c r="A85" i="3" s="1"/>
  <c r="D85" i="3" a="1"/>
  <c r="D85" i="3" s="1"/>
  <c r="E85" i="3" a="1"/>
  <c r="E85" i="3" s="1"/>
  <c r="B86" i="3" a="1"/>
  <c r="B86" i="3" s="1"/>
  <c r="C86" i="3" a="1"/>
  <c r="C86" i="3" s="1"/>
  <c r="A86" i="3" s="1"/>
  <c r="D86" i="3" a="1"/>
  <c r="D86" i="3" s="1"/>
  <c r="E86" i="3" a="1"/>
  <c r="E86" i="3" s="1"/>
  <c r="B87" i="3" a="1"/>
  <c r="B87" i="3" s="1"/>
  <c r="C87" i="3" a="1"/>
  <c r="C87" i="3" s="1"/>
  <c r="A87" i="3" s="1"/>
  <c r="D87" i="3" a="1"/>
  <c r="D87" i="3" s="1"/>
  <c r="E87" i="3" a="1"/>
  <c r="E87" i="3" s="1"/>
  <c r="B88" i="3" a="1"/>
  <c r="B88" i="3" s="1"/>
  <c r="C88" i="3" a="1"/>
  <c r="C88" i="3" s="1"/>
  <c r="A88" i="3" s="1"/>
  <c r="D88" i="3" a="1"/>
  <c r="D88" i="3" s="1"/>
  <c r="E88" i="3" a="1"/>
  <c r="E88" i="3" s="1"/>
  <c r="B89" i="3" a="1"/>
  <c r="B89" i="3" s="1"/>
  <c r="C89" i="3" a="1"/>
  <c r="C89" i="3" s="1"/>
  <c r="A89" i="3" s="1"/>
  <c r="D89" i="3" a="1"/>
  <c r="D89" i="3" s="1"/>
  <c r="E89" i="3" a="1"/>
  <c r="E89" i="3" s="1"/>
  <c r="B90" i="3" a="1"/>
  <c r="B90" i="3" s="1"/>
  <c r="C90" i="3" a="1"/>
  <c r="C90" i="3" s="1"/>
  <c r="A90" i="3" s="1"/>
  <c r="D90" i="3" a="1"/>
  <c r="D90" i="3" s="1"/>
  <c r="E90" i="3" a="1"/>
  <c r="E90" i="3" s="1"/>
  <c r="B91" i="3" a="1"/>
  <c r="B91" i="3" s="1"/>
  <c r="C91" i="3" a="1"/>
  <c r="C91" i="3" s="1"/>
  <c r="A91" i="3" s="1"/>
  <c r="D91" i="3" a="1"/>
  <c r="D91" i="3" s="1"/>
  <c r="E91" i="3" a="1"/>
  <c r="E91" i="3" s="1"/>
  <c r="B92" i="3" a="1"/>
  <c r="B92" i="3" s="1"/>
  <c r="C92" i="3" a="1"/>
  <c r="C92" i="3" s="1"/>
  <c r="A92" i="3" s="1"/>
  <c r="D92" i="3" a="1"/>
  <c r="D92" i="3" s="1"/>
  <c r="E92" i="3" a="1"/>
  <c r="E92" i="3" s="1"/>
  <c r="B93" i="3" a="1"/>
  <c r="B93" i="3" s="1"/>
  <c r="C93" i="3" a="1"/>
  <c r="C93" i="3" s="1"/>
  <c r="A93" i="3" s="1"/>
  <c r="D93" i="3" a="1"/>
  <c r="D93" i="3" s="1"/>
  <c r="E93" i="3" a="1"/>
  <c r="E93" i="3" s="1"/>
  <c r="B94" i="3" a="1"/>
  <c r="B94" i="3" s="1"/>
  <c r="C94" i="3" a="1"/>
  <c r="C94" i="3" s="1"/>
  <c r="A94" i="3" s="1"/>
  <c r="D94" i="3" a="1"/>
  <c r="D94" i="3" s="1"/>
  <c r="E94" i="3" a="1"/>
  <c r="E94" i="3" s="1"/>
  <c r="B95" i="3" a="1"/>
  <c r="B95" i="3" s="1"/>
  <c r="C95" i="3" a="1"/>
  <c r="C95" i="3" s="1"/>
  <c r="A95" i="3" s="1"/>
  <c r="D95" i="3" a="1"/>
  <c r="D95" i="3" s="1"/>
  <c r="E95" i="3" a="1"/>
  <c r="E95" i="3" s="1"/>
  <c r="B96" i="3" a="1"/>
  <c r="B96" i="3" s="1"/>
  <c r="C96" i="3" a="1"/>
  <c r="C96" i="3" s="1"/>
  <c r="A96" i="3" s="1"/>
  <c r="D96" i="3" a="1"/>
  <c r="D96" i="3" s="1"/>
  <c r="E96" i="3" a="1"/>
  <c r="E96" i="3" s="1"/>
  <c r="B97" i="3" a="1"/>
  <c r="B97" i="3" s="1"/>
  <c r="C97" i="3" a="1"/>
  <c r="C97" i="3" s="1"/>
  <c r="A97" i="3" s="1"/>
  <c r="D97" i="3" a="1"/>
  <c r="D97" i="3" s="1"/>
  <c r="E97" i="3" a="1"/>
  <c r="E97" i="3" s="1"/>
  <c r="B98" i="3" a="1"/>
  <c r="B98" i="3" s="1"/>
  <c r="C98" i="3" a="1"/>
  <c r="C98" i="3" s="1"/>
  <c r="A98" i="3" s="1"/>
  <c r="D98" i="3" a="1"/>
  <c r="D98" i="3" s="1"/>
  <c r="E98" i="3" a="1"/>
  <c r="E98" i="3" s="1"/>
  <c r="B99" i="3" a="1"/>
  <c r="B99" i="3" s="1"/>
  <c r="C99" i="3" a="1"/>
  <c r="C99" i="3" s="1"/>
  <c r="A99" i="3" s="1"/>
  <c r="D99" i="3" a="1"/>
  <c r="D99" i="3" s="1"/>
  <c r="E99" i="3" a="1"/>
  <c r="E99" i="3" s="1"/>
  <c r="B100" i="3" a="1"/>
  <c r="B100" i="3" s="1"/>
  <c r="C100" i="3" a="1"/>
  <c r="C100" i="3" s="1"/>
  <c r="A100" i="3" s="1"/>
  <c r="D100" i="3" a="1"/>
  <c r="D100" i="3" s="1"/>
  <c r="E100" i="3" a="1"/>
  <c r="E100" i="3" s="1"/>
  <c r="B101" i="3" a="1"/>
  <c r="B101" i="3" s="1"/>
  <c r="C101" i="3" a="1"/>
  <c r="C101" i="3" s="1"/>
  <c r="A101" i="3" s="1"/>
  <c r="D101" i="3" a="1"/>
  <c r="D101" i="3" s="1"/>
  <c r="E101" i="3" a="1"/>
  <c r="E101" i="3" s="1"/>
  <c r="B102" i="3" a="1"/>
  <c r="B102" i="3" s="1"/>
  <c r="C102" i="3" a="1"/>
  <c r="C102" i="3" s="1"/>
  <c r="A102" i="3" s="1"/>
  <c r="D102" i="3" a="1"/>
  <c r="D102" i="3" s="1"/>
  <c r="E102" i="3" a="1"/>
  <c r="E102" i="3" s="1"/>
  <c r="B103" i="3" a="1"/>
  <c r="B103" i="3" s="1"/>
  <c r="C103" i="3" a="1"/>
  <c r="C103" i="3" s="1"/>
  <c r="A103" i="3" s="1"/>
  <c r="D103" i="3" a="1"/>
  <c r="D103" i="3" s="1"/>
  <c r="E103" i="3" a="1"/>
  <c r="E103" i="3" s="1"/>
  <c r="B104" i="3" a="1"/>
  <c r="B104" i="3" s="1"/>
  <c r="C104" i="3" a="1"/>
  <c r="C104" i="3" s="1"/>
  <c r="A104" i="3" s="1"/>
  <c r="D104" i="3" a="1"/>
  <c r="D104" i="3" s="1"/>
  <c r="E104" i="3" a="1"/>
  <c r="E104" i="3" s="1"/>
  <c r="B105" i="3" a="1"/>
  <c r="B105" i="3" s="1"/>
  <c r="C105" i="3" a="1"/>
  <c r="C105" i="3" s="1"/>
  <c r="A105" i="3" s="1"/>
  <c r="D105" i="3" a="1"/>
  <c r="D105" i="3" s="1"/>
  <c r="E105" i="3" a="1"/>
  <c r="E105" i="3" s="1"/>
  <c r="B106" i="3" a="1"/>
  <c r="B106" i="3" s="1"/>
  <c r="C106" i="3" a="1"/>
  <c r="C106" i="3" s="1"/>
  <c r="A106" i="3" s="1"/>
  <c r="D106" i="3" a="1"/>
  <c r="D106" i="3" s="1"/>
  <c r="E106" i="3" a="1"/>
  <c r="E106" i="3" s="1"/>
  <c r="B107" i="3" a="1"/>
  <c r="B107" i="3" s="1"/>
  <c r="C107" i="3" a="1"/>
  <c r="C107" i="3" s="1"/>
  <c r="A107" i="3" s="1"/>
  <c r="D107" i="3" a="1"/>
  <c r="D107" i="3" s="1"/>
  <c r="E107" i="3" a="1"/>
  <c r="E107" i="3" s="1"/>
  <c r="B108" i="3" a="1"/>
  <c r="B108" i="3" s="1"/>
  <c r="C108" i="3" a="1"/>
  <c r="C108" i="3" s="1"/>
  <c r="A108" i="3" s="1"/>
  <c r="D108" i="3" a="1"/>
  <c r="D108" i="3" s="1"/>
  <c r="E108" i="3" a="1"/>
  <c r="E108" i="3" s="1"/>
  <c r="B109" i="3" a="1"/>
  <c r="B109" i="3" s="1"/>
  <c r="C109" i="3" a="1"/>
  <c r="C109" i="3" s="1"/>
  <c r="A109" i="3" s="1"/>
  <c r="D109" i="3" a="1"/>
  <c r="D109" i="3" s="1"/>
  <c r="E109" i="3" a="1"/>
  <c r="E109" i="3" s="1"/>
  <c r="B110" i="3" a="1"/>
  <c r="B110" i="3" s="1"/>
  <c r="C110" i="3" a="1"/>
  <c r="C110" i="3" s="1"/>
  <c r="A110" i="3" s="1"/>
  <c r="D110" i="3" a="1"/>
  <c r="D110" i="3" s="1"/>
  <c r="E110" i="3" a="1"/>
  <c r="E110" i="3" s="1"/>
  <c r="B111" i="3" a="1"/>
  <c r="B111" i="3" s="1"/>
  <c r="C111" i="3" a="1"/>
  <c r="C111" i="3" s="1"/>
  <c r="A111" i="3" s="1"/>
  <c r="D111" i="3" a="1"/>
  <c r="D111" i="3" s="1"/>
  <c r="E111" i="3" a="1"/>
  <c r="E111" i="3" s="1"/>
  <c r="B112" i="3" a="1"/>
  <c r="B112" i="3" s="1"/>
  <c r="C112" i="3" a="1"/>
  <c r="C112" i="3" s="1"/>
  <c r="A112" i="3" s="1"/>
  <c r="D112" i="3" a="1"/>
  <c r="D112" i="3" s="1"/>
  <c r="E112" i="3" a="1"/>
  <c r="E112" i="3" s="1"/>
  <c r="B113" i="3" a="1"/>
  <c r="B113" i="3" s="1"/>
  <c r="C113" i="3" a="1"/>
  <c r="C113" i="3" s="1"/>
  <c r="A113" i="3" s="1"/>
  <c r="D113" i="3" a="1"/>
  <c r="D113" i="3" s="1"/>
  <c r="E113" i="3" a="1"/>
  <c r="E113" i="3" s="1"/>
  <c r="B114" i="3" a="1"/>
  <c r="B114" i="3" s="1"/>
  <c r="C114" i="3" a="1"/>
  <c r="C114" i="3" s="1"/>
  <c r="A114" i="3" s="1"/>
  <c r="D114" i="3" a="1"/>
  <c r="D114" i="3" s="1"/>
  <c r="E114" i="3" a="1"/>
  <c r="E114" i="3" s="1"/>
  <c r="B115" i="3" a="1"/>
  <c r="B115" i="3" s="1"/>
  <c r="C115" i="3" a="1"/>
  <c r="C115" i="3" s="1"/>
  <c r="A115" i="3" s="1"/>
  <c r="D115" i="3" a="1"/>
  <c r="D115" i="3" s="1"/>
  <c r="E115" i="3" a="1"/>
  <c r="E115" i="3" s="1"/>
  <c r="B116" i="3" a="1"/>
  <c r="B116" i="3" s="1"/>
  <c r="C116" i="3" a="1"/>
  <c r="C116" i="3" s="1"/>
  <c r="A116" i="3" s="1"/>
  <c r="D116" i="3" a="1"/>
  <c r="D116" i="3" s="1"/>
  <c r="E116" i="3" a="1"/>
  <c r="E116" i="3" s="1"/>
  <c r="B117" i="3" a="1"/>
  <c r="B117" i="3" s="1"/>
  <c r="C117" i="3" a="1"/>
  <c r="C117" i="3" s="1"/>
  <c r="A117" i="3" s="1"/>
  <c r="D117" i="3" a="1"/>
  <c r="D117" i="3" s="1"/>
  <c r="E117" i="3" a="1"/>
  <c r="E117" i="3" s="1"/>
  <c r="B118" i="3" a="1"/>
  <c r="B118" i="3" s="1"/>
  <c r="C118" i="3" a="1"/>
  <c r="C118" i="3" s="1"/>
  <c r="A118" i="3" s="1"/>
  <c r="D118" i="3" a="1"/>
  <c r="D118" i="3" s="1"/>
  <c r="E118" i="3" a="1"/>
  <c r="E118" i="3" s="1"/>
  <c r="B119" i="3" a="1"/>
  <c r="B119" i="3" s="1"/>
  <c r="C119" i="3" a="1"/>
  <c r="C119" i="3" s="1"/>
  <c r="A119" i="3" s="1"/>
  <c r="D119" i="3" a="1"/>
  <c r="D119" i="3" s="1"/>
  <c r="E119" i="3" a="1"/>
  <c r="E119" i="3" s="1"/>
  <c r="B120" i="3" a="1"/>
  <c r="B120" i="3" s="1"/>
  <c r="C120" i="3" a="1"/>
  <c r="C120" i="3" s="1"/>
  <c r="A120" i="3" s="1"/>
  <c r="D120" i="3" a="1"/>
  <c r="D120" i="3" s="1"/>
  <c r="E120" i="3" a="1"/>
  <c r="E120" i="3" s="1"/>
  <c r="B121" i="3" a="1"/>
  <c r="B121" i="3" s="1"/>
  <c r="C121" i="3" a="1"/>
  <c r="C121" i="3" s="1"/>
  <c r="A121" i="3" s="1"/>
  <c r="D121" i="3" a="1"/>
  <c r="D121" i="3" s="1"/>
  <c r="E121" i="3" a="1"/>
  <c r="E121" i="3" s="1"/>
  <c r="B122" i="3" a="1"/>
  <c r="B122" i="3" s="1"/>
  <c r="C122" i="3" a="1"/>
  <c r="C122" i="3" s="1"/>
  <c r="A122" i="3" s="1"/>
  <c r="D122" i="3" a="1"/>
  <c r="D122" i="3" s="1"/>
  <c r="E122" i="3" a="1"/>
  <c r="E122" i="3" s="1"/>
  <c r="B123" i="3" a="1"/>
  <c r="B123" i="3" s="1"/>
  <c r="C123" i="3" a="1"/>
  <c r="C123" i="3" s="1"/>
  <c r="A123" i="3" s="1"/>
  <c r="D123" i="3" a="1"/>
  <c r="D123" i="3" s="1"/>
  <c r="E123" i="3" a="1"/>
  <c r="E123" i="3" s="1"/>
  <c r="B124" i="3" a="1"/>
  <c r="B124" i="3" s="1"/>
  <c r="C124" i="3" a="1"/>
  <c r="C124" i="3" s="1"/>
  <c r="A124" i="3" s="1"/>
  <c r="D124" i="3" a="1"/>
  <c r="D124" i="3" s="1"/>
  <c r="E124" i="3" a="1"/>
  <c r="E124" i="3" s="1"/>
  <c r="B125" i="3" a="1"/>
  <c r="B125" i="3" s="1"/>
  <c r="C125" i="3" a="1"/>
  <c r="C125" i="3" s="1"/>
  <c r="A125" i="3" s="1"/>
  <c r="D125" i="3" a="1"/>
  <c r="D125" i="3" s="1"/>
  <c r="E125" i="3" a="1"/>
  <c r="E125" i="3" s="1"/>
  <c r="B126" i="3" a="1"/>
  <c r="B126" i="3" s="1"/>
  <c r="C126" i="3" a="1"/>
  <c r="C126" i="3" s="1"/>
  <c r="A126" i="3" s="1"/>
  <c r="D126" i="3" a="1"/>
  <c r="D126" i="3" s="1"/>
  <c r="E126" i="3" a="1"/>
  <c r="E126" i="3" s="1"/>
  <c r="B127" i="3" a="1"/>
  <c r="B127" i="3" s="1"/>
  <c r="C127" i="3" a="1"/>
  <c r="C127" i="3" s="1"/>
  <c r="A127" i="3" s="1"/>
  <c r="D127" i="3" a="1"/>
  <c r="D127" i="3" s="1"/>
  <c r="E127" i="3" a="1"/>
  <c r="E127" i="3" s="1"/>
  <c r="B128" i="3" a="1"/>
  <c r="B128" i="3" s="1"/>
  <c r="C128" i="3" a="1"/>
  <c r="C128" i="3" s="1"/>
  <c r="A128" i="3" s="1"/>
  <c r="D128" i="3" a="1"/>
  <c r="D128" i="3" s="1"/>
  <c r="E128" i="3" a="1"/>
  <c r="E128" i="3" s="1"/>
  <c r="B129" i="3" a="1"/>
  <c r="B129" i="3" s="1"/>
  <c r="C129" i="3" a="1"/>
  <c r="C129" i="3" s="1"/>
  <c r="A129" i="3" s="1"/>
  <c r="D129" i="3" a="1"/>
  <c r="D129" i="3" s="1"/>
  <c r="E129" i="3" a="1"/>
  <c r="E129" i="3" s="1"/>
  <c r="B130" i="3" a="1"/>
  <c r="B130" i="3" s="1"/>
  <c r="C130" i="3" a="1"/>
  <c r="C130" i="3" s="1"/>
  <c r="A130" i="3" s="1"/>
  <c r="D130" i="3" a="1"/>
  <c r="D130" i="3" s="1"/>
  <c r="E130" i="3" a="1"/>
  <c r="E130" i="3" s="1"/>
  <c r="B131" i="3" a="1"/>
  <c r="B131" i="3" s="1"/>
  <c r="C131" i="3" a="1"/>
  <c r="C131" i="3" s="1"/>
  <c r="A131" i="3" s="1"/>
  <c r="D131" i="3" a="1"/>
  <c r="D131" i="3" s="1"/>
  <c r="E131" i="3" a="1"/>
  <c r="E131" i="3" s="1"/>
  <c r="B132" i="3" a="1"/>
  <c r="B132" i="3" s="1"/>
  <c r="C132" i="3" a="1"/>
  <c r="C132" i="3" s="1"/>
  <c r="A132" i="3" s="1"/>
  <c r="D132" i="3" a="1"/>
  <c r="D132" i="3" s="1"/>
  <c r="E132" i="3" a="1"/>
  <c r="E132" i="3" s="1"/>
  <c r="B133" i="3" a="1"/>
  <c r="B133" i="3" s="1"/>
  <c r="C133" i="3" a="1"/>
  <c r="C133" i="3" s="1"/>
  <c r="A133" i="3" s="1"/>
  <c r="D133" i="3" a="1"/>
  <c r="D133" i="3" s="1"/>
  <c r="E133" i="3" a="1"/>
  <c r="E133" i="3" s="1"/>
  <c r="B134" i="3" a="1"/>
  <c r="B134" i="3" s="1"/>
  <c r="C134" i="3" a="1"/>
  <c r="C134" i="3" s="1"/>
  <c r="A134" i="3" s="1"/>
  <c r="D134" i="3" a="1"/>
  <c r="D134" i="3" s="1"/>
  <c r="E134" i="3" a="1"/>
  <c r="E134" i="3" s="1"/>
  <c r="B135" i="3" a="1"/>
  <c r="B135" i="3" s="1"/>
  <c r="C135" i="3" a="1"/>
  <c r="C135" i="3" s="1"/>
  <c r="A135" i="3" s="1"/>
  <c r="D135" i="3" a="1"/>
  <c r="D135" i="3" s="1"/>
  <c r="E135" i="3" a="1"/>
  <c r="E135" i="3" s="1"/>
  <c r="B136" i="3" a="1"/>
  <c r="B136" i="3" s="1"/>
  <c r="C136" i="3" a="1"/>
  <c r="C136" i="3" s="1"/>
  <c r="A136" i="3" s="1"/>
  <c r="D136" i="3" a="1"/>
  <c r="D136" i="3" s="1"/>
  <c r="E136" i="3" a="1"/>
  <c r="E136" i="3" s="1"/>
  <c r="B137" i="3" a="1"/>
  <c r="B137" i="3" s="1"/>
  <c r="C137" i="3" a="1"/>
  <c r="C137" i="3" s="1"/>
  <c r="A137" i="3" s="1"/>
  <c r="D137" i="3" a="1"/>
  <c r="D137" i="3" s="1"/>
  <c r="E137" i="3" a="1"/>
  <c r="E137" i="3" s="1"/>
  <c r="B138" i="3" a="1"/>
  <c r="B138" i="3" s="1"/>
  <c r="C138" i="3" a="1"/>
  <c r="C138" i="3" s="1"/>
  <c r="A138" i="3" s="1"/>
  <c r="D138" i="3" a="1"/>
  <c r="D138" i="3" s="1"/>
  <c r="E138" i="3" a="1"/>
  <c r="E138" i="3" s="1"/>
  <c r="B139" i="3" a="1"/>
  <c r="B139" i="3" s="1"/>
  <c r="C139" i="3" a="1"/>
  <c r="C139" i="3" s="1"/>
  <c r="A139" i="3" s="1"/>
  <c r="D139" i="3" a="1"/>
  <c r="D139" i="3" s="1"/>
  <c r="E139" i="3" a="1"/>
  <c r="E139" i="3" s="1"/>
  <c r="B140" i="3" a="1"/>
  <c r="B140" i="3" s="1"/>
  <c r="C140" i="3" a="1"/>
  <c r="C140" i="3" s="1"/>
  <c r="A140" i="3" s="1"/>
  <c r="D140" i="3" a="1"/>
  <c r="D140" i="3" s="1"/>
  <c r="E140" i="3" a="1"/>
  <c r="E140" i="3" s="1"/>
  <c r="B141" i="3" a="1"/>
  <c r="B141" i="3" s="1"/>
  <c r="C141" i="3" a="1"/>
  <c r="C141" i="3" s="1"/>
  <c r="A141" i="3" s="1"/>
  <c r="D141" i="3" a="1"/>
  <c r="D141" i="3" s="1"/>
  <c r="E141" i="3" a="1"/>
  <c r="E141" i="3" s="1"/>
  <c r="B142" i="3" a="1"/>
  <c r="B142" i="3" s="1"/>
  <c r="C142" i="3" a="1"/>
  <c r="C142" i="3" s="1"/>
  <c r="A142" i="3" s="1"/>
  <c r="D142" i="3" a="1"/>
  <c r="D142" i="3" s="1"/>
  <c r="E142" i="3" a="1"/>
  <c r="E142" i="3" s="1"/>
  <c r="B143" i="3" a="1"/>
  <c r="B143" i="3" s="1"/>
  <c r="C143" i="3" a="1"/>
  <c r="C143" i="3" s="1"/>
  <c r="A143" i="3" s="1"/>
  <c r="D143" i="3" a="1"/>
  <c r="D143" i="3" s="1"/>
  <c r="E143" i="3" a="1"/>
  <c r="E143" i="3" s="1"/>
  <c r="B144" i="3" a="1"/>
  <c r="B144" i="3" s="1"/>
  <c r="C144" i="3" a="1"/>
  <c r="C144" i="3" s="1"/>
  <c r="A144" i="3" s="1"/>
  <c r="D144" i="3" a="1"/>
  <c r="D144" i="3" s="1"/>
  <c r="E144" i="3" a="1"/>
  <c r="E144" i="3" s="1"/>
  <c r="B145" i="3" a="1"/>
  <c r="B145" i="3" s="1"/>
  <c r="C145" i="3" a="1"/>
  <c r="C145" i="3" s="1"/>
  <c r="A145" i="3" s="1"/>
  <c r="D145" i="3" a="1"/>
  <c r="D145" i="3" s="1"/>
  <c r="E145" i="3" a="1"/>
  <c r="E145" i="3" s="1"/>
  <c r="B146" i="3" a="1"/>
  <c r="B146" i="3" s="1"/>
  <c r="C146" i="3" a="1"/>
  <c r="C146" i="3" s="1"/>
  <c r="A146" i="3" s="1"/>
  <c r="D146" i="3" a="1"/>
  <c r="D146" i="3" s="1"/>
  <c r="E146" i="3" a="1"/>
  <c r="E146" i="3" s="1"/>
  <c r="B147" i="3" a="1"/>
  <c r="B147" i="3" s="1"/>
  <c r="C147" i="3" a="1"/>
  <c r="C147" i="3" s="1"/>
  <c r="A147" i="3" s="1"/>
  <c r="D147" i="3" a="1"/>
  <c r="D147" i="3" s="1"/>
  <c r="E147" i="3" a="1"/>
  <c r="E147" i="3" s="1"/>
  <c r="B148" i="3" a="1"/>
  <c r="B148" i="3" s="1"/>
  <c r="C148" i="3" a="1"/>
  <c r="C148" i="3" s="1"/>
  <c r="A148" i="3" s="1"/>
  <c r="D148" i="3" a="1"/>
  <c r="D148" i="3" s="1"/>
  <c r="E148" i="3" a="1"/>
  <c r="E148" i="3" s="1"/>
  <c r="B149" i="3" a="1"/>
  <c r="B149" i="3" s="1"/>
  <c r="C149" i="3" a="1"/>
  <c r="C149" i="3" s="1"/>
  <c r="A149" i="3" s="1"/>
  <c r="D149" i="3" a="1"/>
  <c r="D149" i="3" s="1"/>
  <c r="E149" i="3" a="1"/>
  <c r="E149" i="3" s="1"/>
  <c r="B150" i="3" a="1"/>
  <c r="B150" i="3" s="1"/>
  <c r="C150" i="3" a="1"/>
  <c r="C150" i="3" s="1"/>
  <c r="A150" i="3" s="1"/>
  <c r="D150" i="3" a="1"/>
  <c r="D150" i="3" s="1"/>
  <c r="E150" i="3" a="1"/>
  <c r="E150" i="3" s="1"/>
  <c r="B151" i="3" a="1"/>
  <c r="B151" i="3" s="1"/>
  <c r="C151" i="3" a="1"/>
  <c r="C151" i="3" s="1"/>
  <c r="A151" i="3" s="1"/>
  <c r="D151" i="3" a="1"/>
  <c r="D151" i="3" s="1"/>
  <c r="E151" i="3" a="1"/>
  <c r="E151" i="3" s="1"/>
  <c r="B152" i="3" a="1"/>
  <c r="B152" i="3" s="1"/>
  <c r="C152" i="3" a="1"/>
  <c r="C152" i="3" s="1"/>
  <c r="A152" i="3" s="1"/>
  <c r="D152" i="3" a="1"/>
  <c r="D152" i="3" s="1"/>
  <c r="E152" i="3" a="1"/>
  <c r="E152" i="3" s="1"/>
  <c r="B153" i="3" a="1"/>
  <c r="B153" i="3" s="1"/>
  <c r="C153" i="3" a="1"/>
  <c r="C153" i="3" s="1"/>
  <c r="A153" i="3" s="1"/>
  <c r="D153" i="3" a="1"/>
  <c r="D153" i="3" s="1"/>
  <c r="E153" i="3" a="1"/>
  <c r="E153" i="3" s="1"/>
  <c r="B154" i="3" a="1"/>
  <c r="B154" i="3" s="1"/>
  <c r="C154" i="3" a="1"/>
  <c r="C154" i="3" s="1"/>
  <c r="A154" i="3" s="1"/>
  <c r="D154" i="3" a="1"/>
  <c r="D154" i="3" s="1"/>
  <c r="E154" i="3" a="1"/>
  <c r="E154" i="3" s="1"/>
  <c r="B155" i="3" a="1"/>
  <c r="B155" i="3" s="1"/>
  <c r="C155" i="3" a="1"/>
  <c r="C155" i="3" s="1"/>
  <c r="A155" i="3" s="1"/>
  <c r="D155" i="3" a="1"/>
  <c r="D155" i="3" s="1"/>
  <c r="E155" i="3" a="1"/>
  <c r="E155" i="3" s="1"/>
  <c r="B156" i="3" a="1"/>
  <c r="B156" i="3" s="1"/>
  <c r="C156" i="3" a="1"/>
  <c r="C156" i="3" s="1"/>
  <c r="A156" i="3" s="1"/>
  <c r="D156" i="3" a="1"/>
  <c r="D156" i="3" s="1"/>
  <c r="E156" i="3" a="1"/>
  <c r="E156" i="3" s="1"/>
  <c r="B157" i="3" a="1"/>
  <c r="B157" i="3" s="1"/>
  <c r="C157" i="3" a="1"/>
  <c r="C157" i="3" s="1"/>
  <c r="A157" i="3" s="1"/>
  <c r="D157" i="3" a="1"/>
  <c r="D157" i="3" s="1"/>
  <c r="E157" i="3" a="1"/>
  <c r="E157" i="3" s="1"/>
  <c r="B158" i="3" a="1"/>
  <c r="B158" i="3" s="1"/>
  <c r="C158" i="3" a="1"/>
  <c r="C158" i="3" s="1"/>
  <c r="A158" i="3" s="1"/>
  <c r="D158" i="3" a="1"/>
  <c r="D158" i="3" s="1"/>
  <c r="E158" i="3" a="1"/>
  <c r="E158" i="3" s="1"/>
  <c r="B159" i="3" a="1"/>
  <c r="B159" i="3" s="1"/>
  <c r="C159" i="3" a="1"/>
  <c r="C159" i="3" s="1"/>
  <c r="A159" i="3" s="1"/>
  <c r="D159" i="3" a="1"/>
  <c r="D159" i="3" s="1"/>
  <c r="E159" i="3" a="1"/>
  <c r="E159" i="3" s="1"/>
  <c r="B160" i="3" a="1"/>
  <c r="B160" i="3" s="1"/>
  <c r="C160" i="3" a="1"/>
  <c r="C160" i="3" s="1"/>
  <c r="A160" i="3" s="1"/>
  <c r="D160" i="3" a="1"/>
  <c r="D160" i="3" s="1"/>
  <c r="E160" i="3" a="1"/>
  <c r="E160" i="3" s="1"/>
  <c r="B161" i="3" a="1"/>
  <c r="B161" i="3" s="1"/>
  <c r="C161" i="3" a="1"/>
  <c r="C161" i="3" s="1"/>
  <c r="A161" i="3" s="1"/>
  <c r="D161" i="3" a="1"/>
  <c r="D161" i="3" s="1"/>
  <c r="E161" i="3" a="1"/>
  <c r="E161" i="3" s="1"/>
  <c r="B162" i="3" a="1"/>
  <c r="B162" i="3" s="1"/>
  <c r="C162" i="3" a="1"/>
  <c r="C162" i="3" s="1"/>
  <c r="A162" i="3" s="1"/>
  <c r="D162" i="3" a="1"/>
  <c r="D162" i="3" s="1"/>
  <c r="E162" i="3" a="1"/>
  <c r="E162" i="3" s="1"/>
  <c r="B163" i="3" a="1"/>
  <c r="B163" i="3" s="1"/>
  <c r="C163" i="3" a="1"/>
  <c r="C163" i="3" s="1"/>
  <c r="A163" i="3" s="1"/>
  <c r="D163" i="3" a="1"/>
  <c r="D163" i="3" s="1"/>
  <c r="E163" i="3" a="1"/>
  <c r="E163" i="3" s="1"/>
  <c r="B164" i="3" a="1"/>
  <c r="B164" i="3" s="1"/>
  <c r="C164" i="3" a="1"/>
  <c r="C164" i="3" s="1"/>
  <c r="A164" i="3" s="1"/>
  <c r="D164" i="3" a="1"/>
  <c r="D164" i="3" s="1"/>
  <c r="E164" i="3" a="1"/>
  <c r="E164" i="3" s="1"/>
  <c r="B165" i="3" a="1"/>
  <c r="B165" i="3" s="1"/>
  <c r="C165" i="3" a="1"/>
  <c r="C165" i="3" s="1"/>
  <c r="A165" i="3" s="1"/>
  <c r="D165" i="3" a="1"/>
  <c r="D165" i="3" s="1"/>
  <c r="E165" i="3" a="1"/>
  <c r="E165" i="3" s="1"/>
  <c r="B166" i="3" a="1"/>
  <c r="B166" i="3" s="1"/>
  <c r="C166" i="3" a="1"/>
  <c r="C166" i="3" s="1"/>
  <c r="A166" i="3" s="1"/>
  <c r="D166" i="3" a="1"/>
  <c r="D166" i="3" s="1"/>
  <c r="E166" i="3" a="1"/>
  <c r="E166" i="3" s="1"/>
  <c r="B167" i="3" a="1"/>
  <c r="B167" i="3" s="1"/>
  <c r="C167" i="3" a="1"/>
  <c r="C167" i="3" s="1"/>
  <c r="A167" i="3" s="1"/>
  <c r="D167" i="3" a="1"/>
  <c r="D167" i="3" s="1"/>
  <c r="E167" i="3" a="1"/>
  <c r="E167" i="3" s="1"/>
  <c r="B168" i="3" a="1"/>
  <c r="B168" i="3" s="1"/>
  <c r="C168" i="3" a="1"/>
  <c r="C168" i="3" s="1"/>
  <c r="A168" i="3" s="1"/>
  <c r="D168" i="3" a="1"/>
  <c r="D168" i="3" s="1"/>
  <c r="E168" i="3" a="1"/>
  <c r="E168" i="3" s="1"/>
  <c r="B169" i="3" a="1"/>
  <c r="B169" i="3" s="1"/>
  <c r="C169" i="3" a="1"/>
  <c r="C169" i="3" s="1"/>
  <c r="A169" i="3" s="1"/>
  <c r="D169" i="3" a="1"/>
  <c r="D169" i="3" s="1"/>
  <c r="E169" i="3" a="1"/>
  <c r="E169" i="3" s="1"/>
  <c r="B170" i="3" a="1"/>
  <c r="B170" i="3" s="1"/>
  <c r="C170" i="3" a="1"/>
  <c r="C170" i="3" s="1"/>
  <c r="A170" i="3" s="1"/>
  <c r="D170" i="3" a="1"/>
  <c r="D170" i="3" s="1"/>
  <c r="E170" i="3" a="1"/>
  <c r="E170" i="3" s="1"/>
  <c r="B171" i="3" a="1"/>
  <c r="B171" i="3" s="1"/>
  <c r="C171" i="3" a="1"/>
  <c r="C171" i="3" s="1"/>
  <c r="A171" i="3" s="1"/>
  <c r="D171" i="3" a="1"/>
  <c r="D171" i="3" s="1"/>
  <c r="E171" i="3" a="1"/>
  <c r="E171" i="3" s="1"/>
  <c r="B172" i="3" a="1"/>
  <c r="B172" i="3" s="1"/>
  <c r="C172" i="3" a="1"/>
  <c r="C172" i="3" s="1"/>
  <c r="A172" i="3" s="1"/>
  <c r="D172" i="3" a="1"/>
  <c r="D172" i="3" s="1"/>
  <c r="E172" i="3" a="1"/>
  <c r="E172" i="3" s="1"/>
  <c r="B173" i="3" a="1"/>
  <c r="B173" i="3" s="1"/>
  <c r="C173" i="3" a="1"/>
  <c r="C173" i="3" s="1"/>
  <c r="A173" i="3" s="1"/>
  <c r="D173" i="3" a="1"/>
  <c r="D173" i="3" s="1"/>
  <c r="E173" i="3" a="1"/>
  <c r="E173" i="3" s="1"/>
  <c r="B174" i="3" a="1"/>
  <c r="B174" i="3" s="1"/>
  <c r="C174" i="3" a="1"/>
  <c r="C174" i="3" s="1"/>
  <c r="A174" i="3" s="1"/>
  <c r="D174" i="3" a="1"/>
  <c r="D174" i="3" s="1"/>
  <c r="E174" i="3" a="1"/>
  <c r="E174" i="3" s="1"/>
  <c r="B175" i="3" a="1"/>
  <c r="B175" i="3" s="1"/>
  <c r="C175" i="3" a="1"/>
  <c r="C175" i="3" s="1"/>
  <c r="A175" i="3" s="1"/>
  <c r="D175" i="3" a="1"/>
  <c r="D175" i="3" s="1"/>
  <c r="E175" i="3" a="1"/>
  <c r="E175" i="3" s="1"/>
  <c r="B176" i="3" a="1"/>
  <c r="B176" i="3" s="1"/>
  <c r="C176" i="3" a="1"/>
  <c r="C176" i="3" s="1"/>
  <c r="A176" i="3" s="1"/>
  <c r="D176" i="3" a="1"/>
  <c r="D176" i="3" s="1"/>
  <c r="E176" i="3" a="1"/>
  <c r="E176" i="3" s="1"/>
  <c r="B177" i="3" a="1"/>
  <c r="B177" i="3" s="1"/>
  <c r="C177" i="3" a="1"/>
  <c r="C177" i="3" s="1"/>
  <c r="A177" i="3" s="1"/>
  <c r="D177" i="3" a="1"/>
  <c r="D177" i="3" s="1"/>
  <c r="E177" i="3" a="1"/>
  <c r="E177" i="3" s="1"/>
  <c r="B178" i="3" a="1"/>
  <c r="B178" i="3" s="1"/>
  <c r="C178" i="3" a="1"/>
  <c r="C178" i="3" s="1"/>
  <c r="A178" i="3" s="1"/>
  <c r="D178" i="3" a="1"/>
  <c r="D178" i="3" s="1"/>
  <c r="E178" i="3" a="1"/>
  <c r="E178" i="3" s="1"/>
  <c r="B179" i="3" a="1"/>
  <c r="B179" i="3" s="1"/>
  <c r="C179" i="3" a="1"/>
  <c r="C179" i="3" s="1"/>
  <c r="A179" i="3" s="1"/>
  <c r="D179" i="3" a="1"/>
  <c r="D179" i="3" s="1"/>
  <c r="E179" i="3" a="1"/>
  <c r="E179" i="3" s="1"/>
  <c r="B180" i="3" a="1"/>
  <c r="B180" i="3" s="1"/>
  <c r="C180" i="3" a="1"/>
  <c r="C180" i="3" s="1"/>
  <c r="A180" i="3" s="1"/>
  <c r="D180" i="3" a="1"/>
  <c r="D180" i="3" s="1"/>
  <c r="E180" i="3" a="1"/>
  <c r="E180" i="3" s="1"/>
  <c r="B181" i="3" a="1"/>
  <c r="B181" i="3" s="1"/>
  <c r="C181" i="3" a="1"/>
  <c r="C181" i="3" s="1"/>
  <c r="A181" i="3" s="1"/>
  <c r="D181" i="3" a="1"/>
  <c r="D181" i="3" s="1"/>
  <c r="E181" i="3" a="1"/>
  <c r="E181" i="3" s="1"/>
  <c r="B182" i="3" a="1"/>
  <c r="B182" i="3" s="1"/>
  <c r="C182" i="3" a="1"/>
  <c r="C182" i="3" s="1"/>
  <c r="A182" i="3" s="1"/>
  <c r="D182" i="3" a="1"/>
  <c r="D182" i="3" s="1"/>
  <c r="E182" i="3" a="1"/>
  <c r="E182" i="3" s="1"/>
  <c r="B183" i="3" a="1"/>
  <c r="B183" i="3" s="1"/>
  <c r="C183" i="3" a="1"/>
  <c r="C183" i="3" s="1"/>
  <c r="A183" i="3" s="1"/>
  <c r="D183" i="3" a="1"/>
  <c r="D183" i="3" s="1"/>
  <c r="E183" i="3" a="1"/>
  <c r="E183" i="3" s="1"/>
  <c r="B184" i="3" a="1"/>
  <c r="B184" i="3" s="1"/>
  <c r="C184" i="3" a="1"/>
  <c r="C184" i="3" s="1"/>
  <c r="A184" i="3" s="1"/>
  <c r="D184" i="3" a="1"/>
  <c r="D184" i="3" s="1"/>
  <c r="E184" i="3" a="1"/>
  <c r="E184" i="3" s="1"/>
  <c r="B185" i="3" a="1"/>
  <c r="B185" i="3" s="1"/>
  <c r="C185" i="3" a="1"/>
  <c r="C185" i="3" s="1"/>
  <c r="A185" i="3" s="1"/>
  <c r="D185" i="3" a="1"/>
  <c r="D185" i="3" s="1"/>
  <c r="E185" i="3" a="1"/>
  <c r="E185" i="3" s="1"/>
  <c r="B186" i="3" a="1"/>
  <c r="B186" i="3" s="1"/>
  <c r="C186" i="3" a="1"/>
  <c r="C186" i="3" s="1"/>
  <c r="A186" i="3" s="1"/>
  <c r="D186" i="3" a="1"/>
  <c r="D186" i="3" s="1"/>
  <c r="E186" i="3" a="1"/>
  <c r="E186" i="3" s="1"/>
  <c r="B187" i="3" a="1"/>
  <c r="B187" i="3" s="1"/>
  <c r="C187" i="3" a="1"/>
  <c r="C187" i="3" s="1"/>
  <c r="A187" i="3" s="1"/>
  <c r="D187" i="3" a="1"/>
  <c r="D187" i="3" s="1"/>
  <c r="E187" i="3" a="1"/>
  <c r="E187" i="3" s="1"/>
  <c r="B188" i="3" a="1"/>
  <c r="B188" i="3" s="1"/>
  <c r="C188" i="3" a="1"/>
  <c r="C188" i="3" s="1"/>
  <c r="A188" i="3" s="1"/>
  <c r="D188" i="3" a="1"/>
  <c r="D188" i="3" s="1"/>
  <c r="E188" i="3" a="1"/>
  <c r="E188" i="3" s="1"/>
  <c r="B189" i="3" a="1"/>
  <c r="B189" i="3" s="1"/>
  <c r="C189" i="3" a="1"/>
  <c r="C189" i="3" s="1"/>
  <c r="A189" i="3" s="1"/>
  <c r="D189" i="3" a="1"/>
  <c r="D189" i="3" s="1"/>
  <c r="E189" i="3" a="1"/>
  <c r="E189" i="3" s="1"/>
  <c r="B190" i="3" a="1"/>
  <c r="B190" i="3" s="1"/>
  <c r="C190" i="3" a="1"/>
  <c r="C190" i="3" s="1"/>
  <c r="A190" i="3" s="1"/>
  <c r="D190" i="3" a="1"/>
  <c r="D190" i="3" s="1"/>
  <c r="E190" i="3" a="1"/>
  <c r="E190" i="3" s="1"/>
  <c r="B191" i="3" a="1"/>
  <c r="B191" i="3" s="1"/>
  <c r="C191" i="3" a="1"/>
  <c r="C191" i="3" s="1"/>
  <c r="A191" i="3" s="1"/>
  <c r="D191" i="3" a="1"/>
  <c r="D191" i="3" s="1"/>
  <c r="E191" i="3" a="1"/>
  <c r="E191" i="3" s="1"/>
  <c r="B192" i="3" a="1"/>
  <c r="B192" i="3" s="1"/>
  <c r="C192" i="3" a="1"/>
  <c r="C192" i="3" s="1"/>
  <c r="A192" i="3" s="1"/>
  <c r="D192" i="3" a="1"/>
  <c r="D192" i="3" s="1"/>
  <c r="E192" i="3" a="1"/>
  <c r="E192" i="3" s="1"/>
  <c r="B193" i="3" a="1"/>
  <c r="B193" i="3" s="1"/>
  <c r="C193" i="3" a="1"/>
  <c r="C193" i="3" s="1"/>
  <c r="A193" i="3" s="1"/>
  <c r="D193" i="3" a="1"/>
  <c r="D193" i="3" s="1"/>
  <c r="E193" i="3" a="1"/>
  <c r="E193" i="3" s="1"/>
  <c r="B194" i="3" a="1"/>
  <c r="B194" i="3" s="1"/>
  <c r="C194" i="3" a="1"/>
  <c r="C194" i="3" s="1"/>
  <c r="A194" i="3" s="1"/>
  <c r="D194" i="3" a="1"/>
  <c r="D194" i="3" s="1"/>
  <c r="E194" i="3" a="1"/>
  <c r="E194" i="3" s="1"/>
  <c r="B195" i="3" a="1"/>
  <c r="B195" i="3" s="1"/>
  <c r="C195" i="3" a="1"/>
  <c r="C195" i="3" s="1"/>
  <c r="A195" i="3" s="1"/>
  <c r="D195" i="3" a="1"/>
  <c r="D195" i="3" s="1"/>
  <c r="E195" i="3" a="1"/>
  <c r="E195" i="3" s="1"/>
  <c r="B196" i="3" a="1"/>
  <c r="B196" i="3" s="1"/>
  <c r="C196" i="3" a="1"/>
  <c r="C196" i="3" s="1"/>
  <c r="A196" i="3" s="1"/>
  <c r="D196" i="3" a="1"/>
  <c r="D196" i="3" s="1"/>
  <c r="E196" i="3" a="1"/>
  <c r="E196" i="3" s="1"/>
  <c r="B197" i="3" a="1"/>
  <c r="B197" i="3" s="1"/>
  <c r="C197" i="3" a="1"/>
  <c r="C197" i="3" s="1"/>
  <c r="A197" i="3" s="1"/>
  <c r="D197" i="3" a="1"/>
  <c r="D197" i="3" s="1"/>
  <c r="E197" i="3" a="1"/>
  <c r="E197" i="3" s="1"/>
  <c r="B198" i="3" a="1"/>
  <c r="B198" i="3" s="1"/>
  <c r="C198" i="3" a="1"/>
  <c r="C198" i="3" s="1"/>
  <c r="A198" i="3" s="1"/>
  <c r="D198" i="3" a="1"/>
  <c r="D198" i="3" s="1"/>
  <c r="E198" i="3" a="1"/>
  <c r="E198" i="3" s="1"/>
  <c r="B199" i="3" a="1"/>
  <c r="B199" i="3" s="1"/>
  <c r="C199" i="3" a="1"/>
  <c r="C199" i="3" s="1"/>
  <c r="A199" i="3" s="1"/>
  <c r="D199" i="3" a="1"/>
  <c r="D199" i="3" s="1"/>
  <c r="E199" i="3" a="1"/>
  <c r="E199" i="3" s="1"/>
  <c r="B200" i="3" a="1"/>
  <c r="B200" i="3" s="1"/>
  <c r="C200" i="3" a="1"/>
  <c r="C200" i="3" s="1"/>
  <c r="A200" i="3" s="1"/>
  <c r="D200" i="3" a="1"/>
  <c r="D200" i="3" s="1"/>
  <c r="E200" i="3" a="1"/>
  <c r="E200" i="3" s="1"/>
  <c r="B201" i="3" a="1"/>
  <c r="B201" i="3" s="1"/>
  <c r="C201" i="3" a="1"/>
  <c r="C201" i="3" s="1"/>
  <c r="A201" i="3" s="1"/>
  <c r="D201" i="3" a="1"/>
  <c r="D201" i="3" s="1"/>
  <c r="E201" i="3" a="1"/>
  <c r="E201" i="3" s="1"/>
  <c r="C2" i="3" a="1"/>
  <c r="C2" i="3" s="1"/>
  <c r="A2" i="3" s="1"/>
  <c r="D2" i="3" a="1"/>
  <c r="D2" i="3" s="1"/>
  <c r="E2" i="3" a="1"/>
  <c r="E2" i="3" s="1"/>
  <c r="B2" i="3" a="1"/>
  <c r="B2" i="3" s="1"/>
  <c r="A35" i="3"/>
  <c r="A49" i="3"/>
  <c r="A36" i="4"/>
  <c r="B3" i="5" a="1"/>
  <c r="B3" i="5" s="1"/>
  <c r="C3" i="5" a="1"/>
  <c r="C3" i="5" s="1"/>
  <c r="D3" i="5" a="1"/>
  <c r="D3" i="5" s="1"/>
  <c r="E3" i="5" a="1"/>
  <c r="E3" i="5" s="1"/>
  <c r="B4" i="5" a="1"/>
  <c r="B4" i="5" s="1"/>
  <c r="C4" i="5" a="1"/>
  <c r="C4" i="5" s="1"/>
  <c r="D4" i="5" a="1"/>
  <c r="D4" i="5" s="1"/>
  <c r="B5" i="5" a="1"/>
  <c r="B5" i="5" s="1"/>
  <c r="C5" i="5" a="1"/>
  <c r="C5" i="5" s="1"/>
  <c r="D5" i="5" a="1"/>
  <c r="D5" i="5" s="1"/>
  <c r="E5" i="5" a="1"/>
  <c r="E5" i="5" s="1"/>
  <c r="B6" i="5" a="1"/>
  <c r="B6" i="5" s="1"/>
  <c r="C6" i="5" a="1"/>
  <c r="C6" i="5" s="1"/>
  <c r="D6" i="5" a="1"/>
  <c r="D6" i="5" s="1"/>
  <c r="E6" i="5" a="1"/>
  <c r="E6" i="5" s="1"/>
  <c r="B7" i="5" a="1"/>
  <c r="B7" i="5" s="1"/>
  <c r="C7" i="5" a="1"/>
  <c r="C7" i="5" s="1"/>
  <c r="D7" i="5" a="1"/>
  <c r="D7" i="5" s="1"/>
  <c r="E7" i="5" a="1"/>
  <c r="E7" i="5" s="1"/>
  <c r="B8" i="5" a="1"/>
  <c r="B8" i="5" s="1"/>
  <c r="C8" i="5" a="1"/>
  <c r="C8" i="5" s="1"/>
  <c r="D8" i="5" a="1"/>
  <c r="D8" i="5" s="1"/>
  <c r="E8" i="5" a="1"/>
  <c r="E8" i="5" s="1"/>
  <c r="B9" i="5" a="1"/>
  <c r="B9" i="5" s="1"/>
  <c r="C9" i="5" a="1"/>
  <c r="C9" i="5" s="1"/>
  <c r="D9" i="5" a="1"/>
  <c r="D9" i="5" s="1"/>
  <c r="E9" i="5" a="1"/>
  <c r="E9" i="5" s="1"/>
  <c r="B10" i="5" a="1"/>
  <c r="B10" i="5" s="1"/>
  <c r="C10" i="5" a="1"/>
  <c r="C10" i="5" s="1"/>
  <c r="D10" i="5" a="1"/>
  <c r="D10" i="5" s="1"/>
  <c r="E10" i="5" a="1"/>
  <c r="E10" i="5" s="1"/>
  <c r="B11" i="5" a="1"/>
  <c r="B11" i="5" s="1"/>
  <c r="C11" i="5" a="1"/>
  <c r="C11" i="5" s="1"/>
  <c r="D11" i="5" a="1"/>
  <c r="D11" i="5" s="1"/>
  <c r="E11" i="5" a="1"/>
  <c r="E11" i="5" s="1"/>
  <c r="B12" i="5" a="1"/>
  <c r="B12" i="5" s="1"/>
  <c r="C12" i="5" a="1"/>
  <c r="C12" i="5" s="1"/>
  <c r="D12" i="5" a="1"/>
  <c r="D12" i="5" s="1"/>
  <c r="E12" i="5" a="1"/>
  <c r="E12" i="5" s="1"/>
  <c r="B13" i="5" a="1"/>
  <c r="B13" i="5" s="1"/>
  <c r="C13" i="5" a="1"/>
  <c r="C13" i="5" s="1"/>
  <c r="D13" i="5" a="1"/>
  <c r="D13" i="5" s="1"/>
  <c r="E13" i="5" a="1"/>
  <c r="E13" i="5" s="1"/>
  <c r="B14" i="5" a="1"/>
  <c r="B14" i="5" s="1"/>
  <c r="C14" i="5" a="1"/>
  <c r="C14" i="5" s="1"/>
  <c r="A14" i="5" s="1"/>
  <c r="D14" i="5" a="1"/>
  <c r="D14" i="5" s="1"/>
  <c r="E14" i="5" a="1"/>
  <c r="E14" i="5" s="1"/>
  <c r="B15" i="5" a="1"/>
  <c r="B15" i="5" s="1"/>
  <c r="C15" i="5" a="1"/>
  <c r="C15" i="5" s="1"/>
  <c r="A15" i="5" s="1"/>
  <c r="D15" i="5" a="1"/>
  <c r="D15" i="5" s="1"/>
  <c r="E15" i="5" a="1"/>
  <c r="E15" i="5" s="1"/>
  <c r="B16" i="5" a="1"/>
  <c r="B16" i="5" s="1"/>
  <c r="C16" i="5" a="1"/>
  <c r="C16" i="5" s="1"/>
  <c r="A16" i="5" s="1"/>
  <c r="D16" i="5" a="1"/>
  <c r="D16" i="5" s="1"/>
  <c r="E16" i="5" a="1"/>
  <c r="E16" i="5" s="1"/>
  <c r="B17" i="5" a="1"/>
  <c r="B17" i="5" s="1"/>
  <c r="C17" i="5" a="1"/>
  <c r="C17" i="5" s="1"/>
  <c r="A17" i="5" s="1"/>
  <c r="D17" i="5" a="1"/>
  <c r="D17" i="5" s="1"/>
  <c r="E17" i="5" a="1"/>
  <c r="E17" i="5" s="1"/>
  <c r="B18" i="5" a="1"/>
  <c r="B18" i="5" s="1"/>
  <c r="C18" i="5" a="1"/>
  <c r="C18" i="5" s="1"/>
  <c r="A18" i="5" s="1"/>
  <c r="D18" i="5" a="1"/>
  <c r="D18" i="5" s="1"/>
  <c r="E18" i="5" a="1"/>
  <c r="E18" i="5" s="1"/>
  <c r="B19" i="5" a="1"/>
  <c r="B19" i="5" s="1"/>
  <c r="C19" i="5" a="1"/>
  <c r="C19" i="5" s="1"/>
  <c r="A19" i="5" s="1"/>
  <c r="D19" i="5" a="1"/>
  <c r="D19" i="5" s="1"/>
  <c r="E19" i="5" a="1"/>
  <c r="E19" i="5" s="1"/>
  <c r="B20" i="5" a="1"/>
  <c r="B20" i="5" s="1"/>
  <c r="C20" i="5" a="1"/>
  <c r="C20" i="5" s="1"/>
  <c r="A20" i="5" s="1"/>
  <c r="D20" i="5" a="1"/>
  <c r="D20" i="5" s="1"/>
  <c r="E20" i="5" a="1"/>
  <c r="E20" i="5" s="1"/>
  <c r="B21" i="5" a="1"/>
  <c r="B21" i="5" s="1"/>
  <c r="C21" i="5" a="1"/>
  <c r="C21" i="5" s="1"/>
  <c r="A21" i="5" s="1"/>
  <c r="D21" i="5" a="1"/>
  <c r="D21" i="5" s="1"/>
  <c r="E21" i="5" a="1"/>
  <c r="E21" i="5" s="1"/>
  <c r="B22" i="5" a="1"/>
  <c r="B22" i="5" s="1"/>
  <c r="C22" i="5" a="1"/>
  <c r="C22" i="5" s="1"/>
  <c r="A22" i="5" s="1"/>
  <c r="D22" i="5" a="1"/>
  <c r="D22" i="5" s="1"/>
  <c r="E22" i="5" a="1"/>
  <c r="E22" i="5" s="1"/>
  <c r="B23" i="5" a="1"/>
  <c r="B23" i="5" s="1"/>
  <c r="C23" i="5" a="1"/>
  <c r="C23" i="5" s="1"/>
  <c r="A23" i="5" s="1"/>
  <c r="D23" i="5" a="1"/>
  <c r="D23" i="5" s="1"/>
  <c r="E23" i="5" a="1"/>
  <c r="E23" i="5" s="1"/>
  <c r="B24" i="5" a="1"/>
  <c r="B24" i="5" s="1"/>
  <c r="C24" i="5" a="1"/>
  <c r="C24" i="5" s="1"/>
  <c r="A24" i="5" s="1"/>
  <c r="D24" i="5" a="1"/>
  <c r="D24" i="5" s="1"/>
  <c r="E24" i="5" a="1"/>
  <c r="E24" i="5" s="1"/>
  <c r="B25" i="5" a="1"/>
  <c r="B25" i="5" s="1"/>
  <c r="C25" i="5" a="1"/>
  <c r="C25" i="5" s="1"/>
  <c r="A25" i="5" s="1"/>
  <c r="D25" i="5" a="1"/>
  <c r="D25" i="5" s="1"/>
  <c r="E25" i="5" a="1"/>
  <c r="E25" i="5" s="1"/>
  <c r="B26" i="5" a="1"/>
  <c r="B26" i="5" s="1"/>
  <c r="C26" i="5" a="1"/>
  <c r="C26" i="5" s="1"/>
  <c r="A26" i="5" s="1"/>
  <c r="D26" i="5" a="1"/>
  <c r="D26" i="5" s="1"/>
  <c r="E26" i="5" a="1"/>
  <c r="E26" i="5" s="1"/>
  <c r="B27" i="5" a="1"/>
  <c r="B27" i="5" s="1"/>
  <c r="C27" i="5" a="1"/>
  <c r="C27" i="5" s="1"/>
  <c r="A27" i="5" s="1"/>
  <c r="D27" i="5" a="1"/>
  <c r="D27" i="5" s="1"/>
  <c r="E27" i="5" a="1"/>
  <c r="E27" i="5" s="1"/>
  <c r="B28" i="5" a="1"/>
  <c r="B28" i="5" s="1"/>
  <c r="C28" i="5" a="1"/>
  <c r="C28" i="5" s="1"/>
  <c r="A28" i="5" s="1"/>
  <c r="D28" i="5" a="1"/>
  <c r="D28" i="5" s="1"/>
  <c r="E28" i="5" a="1"/>
  <c r="E28" i="5" s="1"/>
  <c r="B29" i="5" a="1"/>
  <c r="B29" i="5" s="1"/>
  <c r="C29" i="5" a="1"/>
  <c r="C29" i="5" s="1"/>
  <c r="A29" i="5" s="1"/>
  <c r="D29" i="5" a="1"/>
  <c r="D29" i="5" s="1"/>
  <c r="E29" i="5" a="1"/>
  <c r="E29" i="5" s="1"/>
  <c r="B30" i="5" a="1"/>
  <c r="B30" i="5" s="1"/>
  <c r="C30" i="5" a="1"/>
  <c r="C30" i="5" s="1"/>
  <c r="A30" i="5" s="1"/>
  <c r="D30" i="5" a="1"/>
  <c r="D30" i="5" s="1"/>
  <c r="E30" i="5" a="1"/>
  <c r="E30" i="5" s="1"/>
  <c r="B31" i="5" a="1"/>
  <c r="B31" i="5" s="1"/>
  <c r="C31" i="5" a="1"/>
  <c r="C31" i="5" s="1"/>
  <c r="A31" i="5" s="1"/>
  <c r="D31" i="5" a="1"/>
  <c r="D31" i="5" s="1"/>
  <c r="E31" i="5" a="1"/>
  <c r="E31" i="5" s="1"/>
  <c r="B32" i="5" a="1"/>
  <c r="B32" i="5" s="1"/>
  <c r="C32" i="5" a="1"/>
  <c r="C32" i="5" s="1"/>
  <c r="A32" i="5" s="1"/>
  <c r="D32" i="5" a="1"/>
  <c r="D32" i="5" s="1"/>
  <c r="E32" i="5" a="1"/>
  <c r="E32" i="5" s="1"/>
  <c r="B33" i="5" a="1"/>
  <c r="B33" i="5" s="1"/>
  <c r="C33" i="5" a="1"/>
  <c r="C33" i="5" s="1"/>
  <c r="A33" i="5" s="1"/>
  <c r="D33" i="5" a="1"/>
  <c r="D33" i="5" s="1"/>
  <c r="E33" i="5" a="1"/>
  <c r="E33" i="5" s="1"/>
  <c r="B34" i="5" a="1"/>
  <c r="B34" i="5" s="1"/>
  <c r="C34" i="5" a="1"/>
  <c r="C34" i="5" s="1"/>
  <c r="A34" i="5" s="1"/>
  <c r="D34" i="5" a="1"/>
  <c r="D34" i="5" s="1"/>
  <c r="E34" i="5" a="1"/>
  <c r="E34" i="5" s="1"/>
  <c r="B35" i="5" a="1"/>
  <c r="B35" i="5" s="1"/>
  <c r="C35" i="5" a="1"/>
  <c r="C35" i="5" s="1"/>
  <c r="A35" i="5" s="1"/>
  <c r="D35" i="5" a="1"/>
  <c r="D35" i="5" s="1"/>
  <c r="E35" i="5" a="1"/>
  <c r="E35" i="5" s="1"/>
  <c r="B36" i="5" a="1"/>
  <c r="B36" i="5" s="1"/>
  <c r="C36" i="5" a="1"/>
  <c r="C36" i="5" s="1"/>
  <c r="A36" i="5" s="1"/>
  <c r="D36" i="5" a="1"/>
  <c r="D36" i="5" s="1"/>
  <c r="E36" i="5" a="1"/>
  <c r="E36" i="5" s="1"/>
  <c r="B37" i="5" a="1"/>
  <c r="B37" i="5" s="1"/>
  <c r="C37" i="5" a="1"/>
  <c r="C37" i="5" s="1"/>
  <c r="A37" i="5" s="1"/>
  <c r="D37" i="5" a="1"/>
  <c r="D37" i="5" s="1"/>
  <c r="E37" i="5" a="1"/>
  <c r="E37" i="5" s="1"/>
  <c r="B38" i="5" a="1"/>
  <c r="B38" i="5" s="1"/>
  <c r="C38" i="5" a="1"/>
  <c r="C38" i="5" s="1"/>
  <c r="A38" i="5" s="1"/>
  <c r="D38" i="5" a="1"/>
  <c r="D38" i="5" s="1"/>
  <c r="E38" i="5" a="1"/>
  <c r="E38" i="5" s="1"/>
  <c r="B39" i="5" a="1"/>
  <c r="B39" i="5" s="1"/>
  <c r="C39" i="5" a="1"/>
  <c r="C39" i="5" s="1"/>
  <c r="A39" i="5" s="1"/>
  <c r="D39" i="5" a="1"/>
  <c r="D39" i="5" s="1"/>
  <c r="E39" i="5" a="1"/>
  <c r="E39" i="5" s="1"/>
  <c r="B40" i="5" a="1"/>
  <c r="B40" i="5" s="1"/>
  <c r="C40" i="5" a="1"/>
  <c r="C40" i="5" s="1"/>
  <c r="A40" i="5" s="1"/>
  <c r="D40" i="5" a="1"/>
  <c r="D40" i="5" s="1"/>
  <c r="E40" i="5" a="1"/>
  <c r="E40" i="5" s="1"/>
  <c r="B41" i="5" a="1"/>
  <c r="B41" i="5" s="1"/>
  <c r="C41" i="5" a="1"/>
  <c r="C41" i="5" s="1"/>
  <c r="A41" i="5" s="1"/>
  <c r="D41" i="5" a="1"/>
  <c r="D41" i="5" s="1"/>
  <c r="E41" i="5" a="1"/>
  <c r="E41" i="5" s="1"/>
  <c r="B42" i="5" a="1"/>
  <c r="B42" i="5" s="1"/>
  <c r="C42" i="5" a="1"/>
  <c r="C42" i="5" s="1"/>
  <c r="D42" i="5" a="1"/>
  <c r="D42" i="5" s="1"/>
  <c r="E42" i="5" a="1"/>
  <c r="E42" i="5" s="1"/>
  <c r="B43" i="5" a="1"/>
  <c r="B43" i="5" s="1"/>
  <c r="C43" i="5" a="1"/>
  <c r="C43" i="5" s="1"/>
  <c r="A43" i="5" s="1"/>
  <c r="D43" i="5" a="1"/>
  <c r="D43" i="5" s="1"/>
  <c r="E43" i="5" a="1"/>
  <c r="E43" i="5" s="1"/>
  <c r="B44" i="5" a="1"/>
  <c r="B44" i="5" s="1"/>
  <c r="C44" i="5" a="1"/>
  <c r="C44" i="5" s="1"/>
  <c r="A44" i="5" s="1"/>
  <c r="D44" i="5" a="1"/>
  <c r="D44" i="5" s="1"/>
  <c r="E44" i="5" a="1"/>
  <c r="E44" i="5" s="1"/>
  <c r="B45" i="5" a="1"/>
  <c r="B45" i="5" s="1"/>
  <c r="C45" i="5" a="1"/>
  <c r="C45" i="5" s="1"/>
  <c r="A45" i="5" s="1"/>
  <c r="D45" i="5" a="1"/>
  <c r="D45" i="5" s="1"/>
  <c r="E45" i="5" a="1"/>
  <c r="E45" i="5" s="1"/>
  <c r="B46" i="5" a="1"/>
  <c r="B46" i="5" s="1"/>
  <c r="C46" i="5" a="1"/>
  <c r="C46" i="5" s="1"/>
  <c r="A46" i="5" s="1"/>
  <c r="D46" i="5" a="1"/>
  <c r="D46" i="5" s="1"/>
  <c r="E46" i="5" a="1"/>
  <c r="E46" i="5" s="1"/>
  <c r="B47" i="5" a="1"/>
  <c r="B47" i="5" s="1"/>
  <c r="C47" i="5" a="1"/>
  <c r="C47" i="5" s="1"/>
  <c r="A47" i="5" s="1"/>
  <c r="D47" i="5" a="1"/>
  <c r="D47" i="5" s="1"/>
  <c r="E47" i="5" a="1"/>
  <c r="E47" i="5" s="1"/>
  <c r="B48" i="5" a="1"/>
  <c r="B48" i="5" s="1"/>
  <c r="C48" i="5" a="1"/>
  <c r="C48" i="5" s="1"/>
  <c r="A48" i="5" s="1"/>
  <c r="D48" i="5" a="1"/>
  <c r="D48" i="5" s="1"/>
  <c r="E48" i="5" a="1"/>
  <c r="E48" i="5" s="1"/>
  <c r="B49" i="5" a="1"/>
  <c r="B49" i="5" s="1"/>
  <c r="C49" i="5" a="1"/>
  <c r="C49" i="5" s="1"/>
  <c r="A49" i="5" s="1"/>
  <c r="D49" i="5" a="1"/>
  <c r="D49" i="5" s="1"/>
  <c r="E49" i="5" a="1"/>
  <c r="E49" i="5" s="1"/>
  <c r="B50" i="5" a="1"/>
  <c r="B50" i="5" s="1"/>
  <c r="C50" i="5" a="1"/>
  <c r="C50" i="5" s="1"/>
  <c r="A50" i="5" s="1"/>
  <c r="D50" i="5" a="1"/>
  <c r="D50" i="5" s="1"/>
  <c r="E50" i="5" a="1"/>
  <c r="E50" i="5" s="1"/>
  <c r="B51" i="5" a="1"/>
  <c r="B51" i="5" s="1"/>
  <c r="C51" i="5" a="1"/>
  <c r="C51" i="5" s="1"/>
  <c r="A51" i="5" s="1"/>
  <c r="D51" i="5" a="1"/>
  <c r="D51" i="5" s="1"/>
  <c r="E51" i="5" a="1"/>
  <c r="E51" i="5" s="1"/>
  <c r="B52" i="5" a="1"/>
  <c r="B52" i="5" s="1"/>
  <c r="C52" i="5" a="1"/>
  <c r="C52" i="5" s="1"/>
  <c r="A52" i="5" s="1"/>
  <c r="D52" i="5" a="1"/>
  <c r="D52" i="5" s="1"/>
  <c r="E52" i="5" a="1"/>
  <c r="E52" i="5" s="1"/>
  <c r="B53" i="5" a="1"/>
  <c r="B53" i="5" s="1"/>
  <c r="C53" i="5" a="1"/>
  <c r="C53" i="5" s="1"/>
  <c r="A53" i="5" s="1"/>
  <c r="D53" i="5" a="1"/>
  <c r="D53" i="5" s="1"/>
  <c r="E53" i="5" a="1"/>
  <c r="E53" i="5" s="1"/>
  <c r="B54" i="5" a="1"/>
  <c r="B54" i="5" s="1"/>
  <c r="C54" i="5" a="1"/>
  <c r="C54" i="5" s="1"/>
  <c r="A54" i="5" s="1"/>
  <c r="D54" i="5" a="1"/>
  <c r="D54" i="5" s="1"/>
  <c r="E54" i="5" a="1"/>
  <c r="E54" i="5" s="1"/>
  <c r="B55" i="5" a="1"/>
  <c r="B55" i="5" s="1"/>
  <c r="C55" i="5" a="1"/>
  <c r="C55" i="5" s="1"/>
  <c r="A55" i="5" s="1"/>
  <c r="D55" i="5" a="1"/>
  <c r="D55" i="5" s="1"/>
  <c r="E55" i="5" a="1"/>
  <c r="E55" i="5" s="1"/>
  <c r="B56" i="5" a="1"/>
  <c r="B56" i="5" s="1"/>
  <c r="C56" i="5" a="1"/>
  <c r="C56" i="5" s="1"/>
  <c r="A56" i="5" s="1"/>
  <c r="D56" i="5" a="1"/>
  <c r="D56" i="5" s="1"/>
  <c r="E56" i="5" a="1"/>
  <c r="E56" i="5" s="1"/>
  <c r="B57" i="5" a="1"/>
  <c r="B57" i="5" s="1"/>
  <c r="C57" i="5" a="1"/>
  <c r="C57" i="5" s="1"/>
  <c r="A57" i="5" s="1"/>
  <c r="D57" i="5" a="1"/>
  <c r="D57" i="5" s="1"/>
  <c r="E57" i="5" a="1"/>
  <c r="E57" i="5" s="1"/>
  <c r="B58" i="5" a="1"/>
  <c r="B58" i="5" s="1"/>
  <c r="C58" i="5" a="1"/>
  <c r="C58" i="5" s="1"/>
  <c r="A58" i="5" s="1"/>
  <c r="D58" i="5" a="1"/>
  <c r="D58" i="5" s="1"/>
  <c r="E58" i="5" a="1"/>
  <c r="E58" i="5" s="1"/>
  <c r="B59" i="5" a="1"/>
  <c r="B59" i="5" s="1"/>
  <c r="C59" i="5" a="1"/>
  <c r="C59" i="5" s="1"/>
  <c r="A59" i="5" s="1"/>
  <c r="D59" i="5" a="1"/>
  <c r="D59" i="5" s="1"/>
  <c r="E59" i="5" a="1"/>
  <c r="E59" i="5" s="1"/>
  <c r="B60" i="5" a="1"/>
  <c r="B60" i="5" s="1"/>
  <c r="C60" i="5" a="1"/>
  <c r="C60" i="5" s="1"/>
  <c r="A60" i="5" s="1"/>
  <c r="D60" i="5" a="1"/>
  <c r="D60" i="5" s="1"/>
  <c r="E60" i="5" a="1"/>
  <c r="E60" i="5" s="1"/>
  <c r="B61" i="5" a="1"/>
  <c r="B61" i="5" s="1"/>
  <c r="C61" i="5" a="1"/>
  <c r="C61" i="5" s="1"/>
  <c r="A61" i="5" s="1"/>
  <c r="D61" i="5" a="1"/>
  <c r="D61" i="5" s="1"/>
  <c r="E61" i="5" a="1"/>
  <c r="E61" i="5" s="1"/>
  <c r="B62" i="5" a="1"/>
  <c r="B62" i="5" s="1"/>
  <c r="C62" i="5" a="1"/>
  <c r="C62" i="5" s="1"/>
  <c r="A62" i="5" s="1"/>
  <c r="D62" i="5" a="1"/>
  <c r="D62" i="5" s="1"/>
  <c r="E62" i="5" a="1"/>
  <c r="E62" i="5" s="1"/>
  <c r="B63" i="5" a="1"/>
  <c r="B63" i="5" s="1"/>
  <c r="C63" i="5" a="1"/>
  <c r="C63" i="5" s="1"/>
  <c r="A63" i="5" s="1"/>
  <c r="D63" i="5" a="1"/>
  <c r="D63" i="5" s="1"/>
  <c r="E63" i="5" a="1"/>
  <c r="E63" i="5" s="1"/>
  <c r="B64" i="5" a="1"/>
  <c r="B64" i="5" s="1"/>
  <c r="C64" i="5" a="1"/>
  <c r="C64" i="5" s="1"/>
  <c r="A64" i="5" s="1"/>
  <c r="D64" i="5" a="1"/>
  <c r="D64" i="5" s="1"/>
  <c r="E64" i="5" a="1"/>
  <c r="E64" i="5" s="1"/>
  <c r="B65" i="5" a="1"/>
  <c r="B65" i="5" s="1"/>
  <c r="C65" i="5" a="1"/>
  <c r="C65" i="5" s="1"/>
  <c r="A65" i="5" s="1"/>
  <c r="D65" i="5" a="1"/>
  <c r="D65" i="5" s="1"/>
  <c r="E65" i="5" a="1"/>
  <c r="E65" i="5" s="1"/>
  <c r="B66" i="5" a="1"/>
  <c r="B66" i="5" s="1"/>
  <c r="C66" i="5" a="1"/>
  <c r="C66" i="5" s="1"/>
  <c r="A66" i="5" s="1"/>
  <c r="D66" i="5" a="1"/>
  <c r="D66" i="5" s="1"/>
  <c r="E66" i="5" a="1"/>
  <c r="E66" i="5" s="1"/>
  <c r="B67" i="5" a="1"/>
  <c r="B67" i="5" s="1"/>
  <c r="C67" i="5" a="1"/>
  <c r="C67" i="5" s="1"/>
  <c r="A67" i="5" s="1"/>
  <c r="D67" i="5" a="1"/>
  <c r="D67" i="5" s="1"/>
  <c r="E67" i="5" a="1"/>
  <c r="E67" i="5" s="1"/>
  <c r="B68" i="5" a="1"/>
  <c r="B68" i="5" s="1"/>
  <c r="C68" i="5" a="1"/>
  <c r="C68" i="5" s="1"/>
  <c r="A68" i="5" s="1"/>
  <c r="D68" i="5" a="1"/>
  <c r="D68" i="5" s="1"/>
  <c r="E68" i="5" a="1"/>
  <c r="E68" i="5" s="1"/>
  <c r="B69" i="5" a="1"/>
  <c r="B69" i="5" s="1"/>
  <c r="C69" i="5" a="1"/>
  <c r="C69" i="5" s="1"/>
  <c r="A69" i="5" s="1"/>
  <c r="D69" i="5" a="1"/>
  <c r="D69" i="5" s="1"/>
  <c r="E69" i="5" a="1"/>
  <c r="E69" i="5" s="1"/>
  <c r="B70" i="5" a="1"/>
  <c r="B70" i="5" s="1"/>
  <c r="C70" i="5" a="1"/>
  <c r="C70" i="5" s="1"/>
  <c r="A70" i="5" s="1"/>
  <c r="D70" i="5" a="1"/>
  <c r="D70" i="5" s="1"/>
  <c r="E70" i="5" a="1"/>
  <c r="E70" i="5" s="1"/>
  <c r="B71" i="5" a="1"/>
  <c r="B71" i="5" s="1"/>
  <c r="C71" i="5" a="1"/>
  <c r="C71" i="5" s="1"/>
  <c r="A71" i="5" s="1"/>
  <c r="D71" i="5" a="1"/>
  <c r="D71" i="5" s="1"/>
  <c r="E71" i="5" a="1"/>
  <c r="E71" i="5" s="1"/>
  <c r="B72" i="5" a="1"/>
  <c r="B72" i="5" s="1"/>
  <c r="C72" i="5" a="1"/>
  <c r="C72" i="5" s="1"/>
  <c r="A72" i="5" s="1"/>
  <c r="D72" i="5" a="1"/>
  <c r="D72" i="5" s="1"/>
  <c r="E72" i="5" a="1"/>
  <c r="E72" i="5" s="1"/>
  <c r="B73" i="5" a="1"/>
  <c r="B73" i="5" s="1"/>
  <c r="C73" i="5" a="1"/>
  <c r="C73" i="5" s="1"/>
  <c r="A73" i="5" s="1"/>
  <c r="D73" i="5" a="1"/>
  <c r="D73" i="5" s="1"/>
  <c r="E73" i="5" a="1"/>
  <c r="E73" i="5" s="1"/>
  <c r="B74" i="5" a="1"/>
  <c r="B74" i="5" s="1"/>
  <c r="C74" i="5" a="1"/>
  <c r="C74" i="5" s="1"/>
  <c r="A74" i="5" s="1"/>
  <c r="D74" i="5" a="1"/>
  <c r="D74" i="5" s="1"/>
  <c r="E74" i="5" a="1"/>
  <c r="E74" i="5" s="1"/>
  <c r="B75" i="5" a="1"/>
  <c r="B75" i="5" s="1"/>
  <c r="C75" i="5" a="1"/>
  <c r="C75" i="5" s="1"/>
  <c r="A75" i="5" s="1"/>
  <c r="D75" i="5" a="1"/>
  <c r="D75" i="5" s="1"/>
  <c r="E75" i="5" a="1"/>
  <c r="E75" i="5" s="1"/>
  <c r="B76" i="5" a="1"/>
  <c r="B76" i="5" s="1"/>
  <c r="C76" i="5" a="1"/>
  <c r="C76" i="5" s="1"/>
  <c r="A76" i="5" s="1"/>
  <c r="D76" i="5" a="1"/>
  <c r="D76" i="5" s="1"/>
  <c r="E76" i="5" a="1"/>
  <c r="E76" i="5" s="1"/>
  <c r="B77" i="5" a="1"/>
  <c r="B77" i="5" s="1"/>
  <c r="C77" i="5" a="1"/>
  <c r="C77" i="5" s="1"/>
  <c r="A77" i="5" s="1"/>
  <c r="D77" i="5" a="1"/>
  <c r="D77" i="5" s="1"/>
  <c r="E77" i="5" a="1"/>
  <c r="E77" i="5" s="1"/>
  <c r="B78" i="5" a="1"/>
  <c r="B78" i="5" s="1"/>
  <c r="C78" i="5" a="1"/>
  <c r="C78" i="5" s="1"/>
  <c r="A78" i="5" s="1"/>
  <c r="D78" i="5" a="1"/>
  <c r="D78" i="5" s="1"/>
  <c r="E78" i="5" a="1"/>
  <c r="E78" i="5" s="1"/>
  <c r="B79" i="5" a="1"/>
  <c r="B79" i="5" s="1"/>
  <c r="C79" i="5" a="1"/>
  <c r="C79" i="5" s="1"/>
  <c r="A79" i="5" s="1"/>
  <c r="D79" i="5" a="1"/>
  <c r="D79" i="5" s="1"/>
  <c r="E79" i="5" a="1"/>
  <c r="E79" i="5" s="1"/>
  <c r="B80" i="5" a="1"/>
  <c r="B80" i="5" s="1"/>
  <c r="C80" i="5" a="1"/>
  <c r="C80" i="5" s="1"/>
  <c r="A80" i="5" s="1"/>
  <c r="D80" i="5" a="1"/>
  <c r="D80" i="5" s="1"/>
  <c r="E80" i="5" a="1"/>
  <c r="E80" i="5" s="1"/>
  <c r="B81" i="5" a="1"/>
  <c r="B81" i="5" s="1"/>
  <c r="C81" i="5" a="1"/>
  <c r="C81" i="5" s="1"/>
  <c r="A81" i="5" s="1"/>
  <c r="D81" i="5" a="1"/>
  <c r="D81" i="5" s="1"/>
  <c r="E81" i="5" a="1"/>
  <c r="E81" i="5" s="1"/>
  <c r="B82" i="5" a="1"/>
  <c r="B82" i="5" s="1"/>
  <c r="C82" i="5" a="1"/>
  <c r="C82" i="5" s="1"/>
  <c r="A82" i="5" s="1"/>
  <c r="D82" i="5" a="1"/>
  <c r="D82" i="5" s="1"/>
  <c r="E82" i="5" a="1"/>
  <c r="E82" i="5" s="1"/>
  <c r="B83" i="5" a="1"/>
  <c r="B83" i="5" s="1"/>
  <c r="C83" i="5" a="1"/>
  <c r="C83" i="5" s="1"/>
  <c r="A83" i="5" s="1"/>
  <c r="D83" i="5" a="1"/>
  <c r="D83" i="5" s="1"/>
  <c r="E83" i="5" a="1"/>
  <c r="E83" i="5" s="1"/>
  <c r="B84" i="5" a="1"/>
  <c r="B84" i="5" s="1"/>
  <c r="C84" i="5" a="1"/>
  <c r="C84" i="5"/>
  <c r="A84" i="5" s="1"/>
  <c r="D84" i="5" a="1"/>
  <c r="D84" i="5" s="1"/>
  <c r="E84" i="5" a="1"/>
  <c r="E84" i="5" s="1"/>
  <c r="B85" i="5" a="1"/>
  <c r="B85" i="5" s="1"/>
  <c r="C85" i="5" a="1"/>
  <c r="C85" i="5" s="1"/>
  <c r="A85" i="5" s="1"/>
  <c r="D85" i="5" a="1"/>
  <c r="D85" i="5" s="1"/>
  <c r="E85" i="5" a="1"/>
  <c r="E85" i="5" s="1"/>
  <c r="B86" i="5" a="1"/>
  <c r="B86" i="5" s="1"/>
  <c r="C86" i="5" a="1"/>
  <c r="C86" i="5" s="1"/>
  <c r="A86" i="5" s="1"/>
  <c r="D86" i="5" a="1"/>
  <c r="D86" i="5" s="1"/>
  <c r="E86" i="5" a="1"/>
  <c r="E86" i="5" s="1"/>
  <c r="B87" i="5" a="1"/>
  <c r="B87" i="5" s="1"/>
  <c r="C87" i="5" a="1"/>
  <c r="C87" i="5" s="1"/>
  <c r="A87" i="5" s="1"/>
  <c r="D87" i="5" a="1"/>
  <c r="D87" i="5" s="1"/>
  <c r="E87" i="5" a="1"/>
  <c r="E87" i="5" s="1"/>
  <c r="B88" i="5" a="1"/>
  <c r="B88" i="5" s="1"/>
  <c r="C88" i="5" a="1"/>
  <c r="C88" i="5" s="1"/>
  <c r="A88" i="5" s="1"/>
  <c r="D88" i="5" a="1"/>
  <c r="D88" i="5" s="1"/>
  <c r="E88" i="5" a="1"/>
  <c r="E88" i="5" s="1"/>
  <c r="B89" i="5" a="1"/>
  <c r="B89" i="5" s="1"/>
  <c r="C89" i="5" a="1"/>
  <c r="C89" i="5" s="1"/>
  <c r="A89" i="5" s="1"/>
  <c r="D89" i="5" a="1"/>
  <c r="D89" i="5" s="1"/>
  <c r="E89" i="5" a="1"/>
  <c r="E89" i="5" s="1"/>
  <c r="B90" i="5" a="1"/>
  <c r="B90" i="5" s="1"/>
  <c r="C90" i="5" a="1"/>
  <c r="C90" i="5" s="1"/>
  <c r="A90" i="5" s="1"/>
  <c r="D90" i="5" a="1"/>
  <c r="D90" i="5" s="1"/>
  <c r="E90" i="5" a="1"/>
  <c r="E90" i="5" s="1"/>
  <c r="B91" i="5" a="1"/>
  <c r="B91" i="5" s="1"/>
  <c r="C91" i="5" a="1"/>
  <c r="C91" i="5" s="1"/>
  <c r="A91" i="5" s="1"/>
  <c r="D91" i="5" a="1"/>
  <c r="D91" i="5" s="1"/>
  <c r="E91" i="5" a="1"/>
  <c r="E91" i="5" s="1"/>
  <c r="B92" i="5" a="1"/>
  <c r="B92" i="5" s="1"/>
  <c r="C92" i="5" a="1"/>
  <c r="C92" i="5" s="1"/>
  <c r="A92" i="5" s="1"/>
  <c r="D92" i="5" a="1"/>
  <c r="D92" i="5" s="1"/>
  <c r="E92" i="5" a="1"/>
  <c r="E92" i="5" s="1"/>
  <c r="B93" i="5" a="1"/>
  <c r="B93" i="5" s="1"/>
  <c r="C93" i="5" a="1"/>
  <c r="C93" i="5" s="1"/>
  <c r="A93" i="5" s="1"/>
  <c r="D93" i="5" a="1"/>
  <c r="D93" i="5" s="1"/>
  <c r="E93" i="5" a="1"/>
  <c r="E93" i="5" s="1"/>
  <c r="B94" i="5" a="1"/>
  <c r="B94" i="5" s="1"/>
  <c r="C94" i="5" a="1"/>
  <c r="C94" i="5" s="1"/>
  <c r="A94" i="5" s="1"/>
  <c r="D94" i="5" a="1"/>
  <c r="D94" i="5" s="1"/>
  <c r="E94" i="5" a="1"/>
  <c r="E94" i="5" s="1"/>
  <c r="B95" i="5" a="1"/>
  <c r="B95" i="5" s="1"/>
  <c r="C95" i="5" a="1"/>
  <c r="C95" i="5" s="1"/>
  <c r="A95" i="5" s="1"/>
  <c r="D95" i="5" a="1"/>
  <c r="D95" i="5" s="1"/>
  <c r="E95" i="5" a="1"/>
  <c r="E95" i="5" s="1"/>
  <c r="B96" i="5" a="1"/>
  <c r="B96" i="5" s="1"/>
  <c r="C96" i="5" a="1"/>
  <c r="C96" i="5" s="1"/>
  <c r="A96" i="5" s="1"/>
  <c r="D96" i="5" a="1"/>
  <c r="D96" i="5" s="1"/>
  <c r="E96" i="5" a="1"/>
  <c r="E96" i="5" s="1"/>
  <c r="B97" i="5" a="1"/>
  <c r="B97" i="5" s="1"/>
  <c r="C97" i="5" a="1"/>
  <c r="C97" i="5" s="1"/>
  <c r="A97" i="5" s="1"/>
  <c r="D97" i="5" a="1"/>
  <c r="D97" i="5" s="1"/>
  <c r="E97" i="5" a="1"/>
  <c r="E97" i="5" s="1"/>
  <c r="B98" i="5" a="1"/>
  <c r="B98" i="5" s="1"/>
  <c r="C98" i="5" a="1"/>
  <c r="C98" i="5" s="1"/>
  <c r="A98" i="5" s="1"/>
  <c r="D98" i="5" a="1"/>
  <c r="D98" i="5" s="1"/>
  <c r="E98" i="5" a="1"/>
  <c r="E98" i="5" s="1"/>
  <c r="B99" i="5" a="1"/>
  <c r="B99" i="5" s="1"/>
  <c r="C99" i="5" a="1"/>
  <c r="C99" i="5" s="1"/>
  <c r="A99" i="5" s="1"/>
  <c r="D99" i="5" a="1"/>
  <c r="D99" i="5" s="1"/>
  <c r="E99" i="5" a="1"/>
  <c r="E99" i="5" s="1"/>
  <c r="B100" i="5" a="1"/>
  <c r="B100" i="5" s="1"/>
  <c r="C100" i="5" a="1"/>
  <c r="C100" i="5" s="1"/>
  <c r="A100" i="5" s="1"/>
  <c r="D100" i="5" a="1"/>
  <c r="D100" i="5" s="1"/>
  <c r="E100" i="5" a="1"/>
  <c r="E100" i="5" s="1"/>
  <c r="B101" i="5" a="1"/>
  <c r="B101" i="5" s="1"/>
  <c r="C101" i="5" a="1"/>
  <c r="C101" i="5" s="1"/>
  <c r="A101" i="5" s="1"/>
  <c r="D101" i="5" a="1"/>
  <c r="D101" i="5" s="1"/>
  <c r="E101" i="5" a="1"/>
  <c r="E101" i="5" s="1"/>
  <c r="B102" i="5" a="1"/>
  <c r="B102" i="5" s="1"/>
  <c r="C102" i="5" a="1"/>
  <c r="C102" i="5" s="1"/>
  <c r="A102" i="5" s="1"/>
  <c r="D102" i="5" a="1"/>
  <c r="D102" i="5" s="1"/>
  <c r="E102" i="5" a="1"/>
  <c r="E102" i="5" s="1"/>
  <c r="B103" i="5" a="1"/>
  <c r="B103" i="5" s="1"/>
  <c r="C103" i="5" a="1"/>
  <c r="C103" i="5" s="1"/>
  <c r="A103" i="5" s="1"/>
  <c r="D103" i="5" a="1"/>
  <c r="D103" i="5" s="1"/>
  <c r="E103" i="5" a="1"/>
  <c r="E103" i="5" s="1"/>
  <c r="B104" i="5" a="1"/>
  <c r="B104" i="5" s="1"/>
  <c r="C104" i="5" a="1"/>
  <c r="C104" i="5" s="1"/>
  <c r="A104" i="5" s="1"/>
  <c r="D104" i="5" a="1"/>
  <c r="D104" i="5" s="1"/>
  <c r="E104" i="5" a="1"/>
  <c r="E104" i="5" s="1"/>
  <c r="B105" i="5" a="1"/>
  <c r="B105" i="5" s="1"/>
  <c r="C105" i="5" a="1"/>
  <c r="C105" i="5" s="1"/>
  <c r="A105" i="5" s="1"/>
  <c r="D105" i="5" a="1"/>
  <c r="D105" i="5" s="1"/>
  <c r="E105" i="5" a="1"/>
  <c r="E105" i="5" s="1"/>
  <c r="B106" i="5" a="1"/>
  <c r="B106" i="5" s="1"/>
  <c r="C106" i="5" a="1"/>
  <c r="C106" i="5" s="1"/>
  <c r="A106" i="5" s="1"/>
  <c r="D106" i="5" a="1"/>
  <c r="D106" i="5" s="1"/>
  <c r="E106" i="5" a="1"/>
  <c r="E106" i="5" s="1"/>
  <c r="B107" i="5" a="1"/>
  <c r="B107" i="5" s="1"/>
  <c r="C107" i="5" a="1"/>
  <c r="C107" i="5" s="1"/>
  <c r="A107" i="5" s="1"/>
  <c r="D107" i="5" a="1"/>
  <c r="D107" i="5" s="1"/>
  <c r="E107" i="5" a="1"/>
  <c r="E107" i="5" s="1"/>
  <c r="B108" i="5" a="1"/>
  <c r="B108" i="5" s="1"/>
  <c r="C108" i="5" a="1"/>
  <c r="C108" i="5" s="1"/>
  <c r="A108" i="5" s="1"/>
  <c r="D108" i="5" a="1"/>
  <c r="D108" i="5" s="1"/>
  <c r="E108" i="5" a="1"/>
  <c r="E108" i="5" s="1"/>
  <c r="B109" i="5" a="1"/>
  <c r="B109" i="5" s="1"/>
  <c r="C109" i="5" a="1"/>
  <c r="C109" i="5" s="1"/>
  <c r="A109" i="5" s="1"/>
  <c r="D109" i="5" a="1"/>
  <c r="D109" i="5" s="1"/>
  <c r="E109" i="5" a="1"/>
  <c r="E109" i="5" s="1"/>
  <c r="B110" i="5" a="1"/>
  <c r="B110" i="5" s="1"/>
  <c r="C110" i="5" a="1"/>
  <c r="C110" i="5" s="1"/>
  <c r="A110" i="5" s="1"/>
  <c r="D110" i="5" a="1"/>
  <c r="D110" i="5" s="1"/>
  <c r="E110" i="5" a="1"/>
  <c r="E110" i="5" s="1"/>
  <c r="B111" i="5" a="1"/>
  <c r="B111" i="5" s="1"/>
  <c r="C111" i="5" a="1"/>
  <c r="C111" i="5" s="1"/>
  <c r="A111" i="5" s="1"/>
  <c r="D111" i="5" a="1"/>
  <c r="D111" i="5" s="1"/>
  <c r="E111" i="5" a="1"/>
  <c r="E111" i="5" s="1"/>
  <c r="B112" i="5" a="1"/>
  <c r="B112" i="5" s="1"/>
  <c r="C112" i="5" a="1"/>
  <c r="C112" i="5" s="1"/>
  <c r="A112" i="5" s="1"/>
  <c r="D112" i="5" a="1"/>
  <c r="D112" i="5" s="1"/>
  <c r="E112" i="5" a="1"/>
  <c r="E112" i="5" s="1"/>
  <c r="B113" i="5" a="1"/>
  <c r="B113" i="5" s="1"/>
  <c r="C113" i="5" a="1"/>
  <c r="C113" i="5" s="1"/>
  <c r="A113" i="5" s="1"/>
  <c r="D113" i="5" a="1"/>
  <c r="D113" i="5" s="1"/>
  <c r="E113" i="5" a="1"/>
  <c r="E113" i="5" s="1"/>
  <c r="B114" i="5" a="1"/>
  <c r="B114" i="5" s="1"/>
  <c r="C114" i="5" a="1"/>
  <c r="C114" i="5" s="1"/>
  <c r="A114" i="5" s="1"/>
  <c r="D114" i="5" a="1"/>
  <c r="D114" i="5" s="1"/>
  <c r="E114" i="5" a="1"/>
  <c r="E114" i="5" s="1"/>
  <c r="B115" i="5" a="1"/>
  <c r="B115" i="5" s="1"/>
  <c r="C115" i="5" a="1"/>
  <c r="C115" i="5" s="1"/>
  <c r="A115" i="5" s="1"/>
  <c r="D115" i="5" a="1"/>
  <c r="D115" i="5" s="1"/>
  <c r="E115" i="5" a="1"/>
  <c r="E115" i="5" s="1"/>
  <c r="B116" i="5" a="1"/>
  <c r="B116" i="5" s="1"/>
  <c r="C116" i="5" a="1"/>
  <c r="C116" i="5" s="1"/>
  <c r="A116" i="5" s="1"/>
  <c r="D116" i="5" a="1"/>
  <c r="D116" i="5" s="1"/>
  <c r="E116" i="5" a="1"/>
  <c r="E116" i="5" s="1"/>
  <c r="B117" i="5" a="1"/>
  <c r="B117" i="5" s="1"/>
  <c r="C117" i="5" a="1"/>
  <c r="C117" i="5" s="1"/>
  <c r="A117" i="5" s="1"/>
  <c r="D117" i="5" a="1"/>
  <c r="D117" i="5" s="1"/>
  <c r="E117" i="5" a="1"/>
  <c r="E117" i="5" s="1"/>
  <c r="B118" i="5" a="1"/>
  <c r="B118" i="5" s="1"/>
  <c r="C118" i="5" a="1"/>
  <c r="C118" i="5" s="1"/>
  <c r="A118" i="5" s="1"/>
  <c r="D118" i="5" a="1"/>
  <c r="D118" i="5" s="1"/>
  <c r="E118" i="5" a="1"/>
  <c r="E118" i="5" s="1"/>
  <c r="B119" i="5" a="1"/>
  <c r="B119" i="5" s="1"/>
  <c r="C119" i="5" a="1"/>
  <c r="C119" i="5" s="1"/>
  <c r="A119" i="5" s="1"/>
  <c r="D119" i="5" a="1"/>
  <c r="D119" i="5" s="1"/>
  <c r="E119" i="5" a="1"/>
  <c r="E119" i="5" s="1"/>
  <c r="B120" i="5" a="1"/>
  <c r="B120" i="5" s="1"/>
  <c r="C120" i="5" a="1"/>
  <c r="C120" i="5" s="1"/>
  <c r="A120" i="5" s="1"/>
  <c r="D120" i="5" a="1"/>
  <c r="D120" i="5" s="1"/>
  <c r="E120" i="5" a="1"/>
  <c r="E120" i="5" s="1"/>
  <c r="B121" i="5" a="1"/>
  <c r="B121" i="5" s="1"/>
  <c r="C121" i="5" a="1"/>
  <c r="C121" i="5" s="1"/>
  <c r="A121" i="5" s="1"/>
  <c r="D121" i="5" a="1"/>
  <c r="D121" i="5" s="1"/>
  <c r="E121" i="5" a="1"/>
  <c r="E121" i="5" s="1"/>
  <c r="B122" i="5" a="1"/>
  <c r="B122" i="5" s="1"/>
  <c r="C122" i="5" a="1"/>
  <c r="C122" i="5" s="1"/>
  <c r="A122" i="5" s="1"/>
  <c r="D122" i="5" a="1"/>
  <c r="D122" i="5" s="1"/>
  <c r="E122" i="5" a="1"/>
  <c r="E122" i="5" s="1"/>
  <c r="B123" i="5" a="1"/>
  <c r="B123" i="5" s="1"/>
  <c r="C123" i="5" a="1"/>
  <c r="C123" i="5" s="1"/>
  <c r="A123" i="5" s="1"/>
  <c r="D123" i="5" a="1"/>
  <c r="D123" i="5" s="1"/>
  <c r="E123" i="5" a="1"/>
  <c r="E123" i="5" s="1"/>
  <c r="B124" i="5" a="1"/>
  <c r="B124" i="5" s="1"/>
  <c r="C124" i="5" a="1"/>
  <c r="C124" i="5" s="1"/>
  <c r="A124" i="5" s="1"/>
  <c r="D124" i="5" a="1"/>
  <c r="D124" i="5" s="1"/>
  <c r="E124" i="5" a="1"/>
  <c r="E124" i="5" s="1"/>
  <c r="B125" i="5" a="1"/>
  <c r="B125" i="5" s="1"/>
  <c r="C125" i="5" a="1"/>
  <c r="C125" i="5" s="1"/>
  <c r="A125" i="5" s="1"/>
  <c r="D125" i="5" a="1"/>
  <c r="D125" i="5" s="1"/>
  <c r="E125" i="5" a="1"/>
  <c r="E125" i="5" s="1"/>
  <c r="B126" i="5" a="1"/>
  <c r="B126" i="5" s="1"/>
  <c r="C126" i="5" a="1"/>
  <c r="C126" i="5" s="1"/>
  <c r="A126" i="5" s="1"/>
  <c r="D126" i="5" a="1"/>
  <c r="D126" i="5" s="1"/>
  <c r="E126" i="5" a="1"/>
  <c r="E126" i="5" s="1"/>
  <c r="B127" i="5" a="1"/>
  <c r="B127" i="5" s="1"/>
  <c r="C127" i="5" a="1"/>
  <c r="C127" i="5" s="1"/>
  <c r="A127" i="5" s="1"/>
  <c r="D127" i="5" a="1"/>
  <c r="D127" i="5" s="1"/>
  <c r="E127" i="5" a="1"/>
  <c r="E127" i="5" s="1"/>
  <c r="B128" i="5" a="1"/>
  <c r="B128" i="5" s="1"/>
  <c r="C128" i="5" a="1"/>
  <c r="C128" i="5" s="1"/>
  <c r="A128" i="5" s="1"/>
  <c r="D128" i="5" a="1"/>
  <c r="D128" i="5" s="1"/>
  <c r="E128" i="5" a="1"/>
  <c r="E128" i="5" s="1"/>
  <c r="B129" i="5" a="1"/>
  <c r="B129" i="5" s="1"/>
  <c r="C129" i="5" a="1"/>
  <c r="C129" i="5" s="1"/>
  <c r="A129" i="5" s="1"/>
  <c r="D129" i="5" a="1"/>
  <c r="D129" i="5" s="1"/>
  <c r="E129" i="5" a="1"/>
  <c r="E129" i="5" s="1"/>
  <c r="B130" i="5" a="1"/>
  <c r="B130" i="5" s="1"/>
  <c r="C130" i="5" a="1"/>
  <c r="C130" i="5" s="1"/>
  <c r="A130" i="5" s="1"/>
  <c r="D130" i="5" a="1"/>
  <c r="D130" i="5" s="1"/>
  <c r="E130" i="5" a="1"/>
  <c r="E130" i="5" s="1"/>
  <c r="B131" i="5" a="1"/>
  <c r="B131" i="5" s="1"/>
  <c r="C131" i="5" a="1"/>
  <c r="C131" i="5" s="1"/>
  <c r="A131" i="5" s="1"/>
  <c r="D131" i="5" a="1"/>
  <c r="D131" i="5" s="1"/>
  <c r="E131" i="5" a="1"/>
  <c r="E131" i="5" s="1"/>
  <c r="B132" i="5" a="1"/>
  <c r="B132" i="5" s="1"/>
  <c r="C132" i="5" a="1"/>
  <c r="C132" i="5" s="1"/>
  <c r="A132" i="5" s="1"/>
  <c r="D132" i="5" a="1"/>
  <c r="D132" i="5" s="1"/>
  <c r="E132" i="5" a="1"/>
  <c r="E132" i="5" s="1"/>
  <c r="B133" i="5" a="1"/>
  <c r="B133" i="5" s="1"/>
  <c r="C133" i="5" a="1"/>
  <c r="C133" i="5" s="1"/>
  <c r="A133" i="5" s="1"/>
  <c r="D133" i="5" a="1"/>
  <c r="D133" i="5" s="1"/>
  <c r="E133" i="5" a="1"/>
  <c r="E133" i="5" s="1"/>
  <c r="B134" i="5" a="1"/>
  <c r="B134" i="5" s="1"/>
  <c r="C134" i="5" a="1"/>
  <c r="C134" i="5" s="1"/>
  <c r="A134" i="5" s="1"/>
  <c r="D134" i="5" a="1"/>
  <c r="D134" i="5" s="1"/>
  <c r="E134" i="5" a="1"/>
  <c r="E134" i="5" s="1"/>
  <c r="B135" i="5" a="1"/>
  <c r="B135" i="5" s="1"/>
  <c r="C135" i="5" a="1"/>
  <c r="C135" i="5" s="1"/>
  <c r="A135" i="5" s="1"/>
  <c r="D135" i="5" a="1"/>
  <c r="D135" i="5" s="1"/>
  <c r="E135" i="5" a="1"/>
  <c r="E135" i="5" s="1"/>
  <c r="B136" i="5" a="1"/>
  <c r="B136" i="5" s="1"/>
  <c r="C136" i="5" a="1"/>
  <c r="C136" i="5" s="1"/>
  <c r="A136" i="5" s="1"/>
  <c r="D136" i="5" a="1"/>
  <c r="D136" i="5" s="1"/>
  <c r="E136" i="5" a="1"/>
  <c r="E136" i="5" s="1"/>
  <c r="B137" i="5" a="1"/>
  <c r="B137" i="5" s="1"/>
  <c r="C137" i="5" a="1"/>
  <c r="C137" i="5" s="1"/>
  <c r="A137" i="5" s="1"/>
  <c r="D137" i="5" a="1"/>
  <c r="D137" i="5" s="1"/>
  <c r="E137" i="5" a="1"/>
  <c r="E137" i="5" s="1"/>
  <c r="B138" i="5" a="1"/>
  <c r="B138" i="5" s="1"/>
  <c r="C138" i="5" a="1"/>
  <c r="C138" i="5" s="1"/>
  <c r="A138" i="5" s="1"/>
  <c r="D138" i="5" a="1"/>
  <c r="D138" i="5" s="1"/>
  <c r="E138" i="5" a="1"/>
  <c r="E138" i="5" s="1"/>
  <c r="B139" i="5" a="1"/>
  <c r="B139" i="5" s="1"/>
  <c r="C139" i="5" a="1"/>
  <c r="C139" i="5" s="1"/>
  <c r="A139" i="5" s="1"/>
  <c r="D139" i="5" a="1"/>
  <c r="D139" i="5" s="1"/>
  <c r="E139" i="5" a="1"/>
  <c r="E139" i="5" s="1"/>
  <c r="B140" i="5" a="1"/>
  <c r="B140" i="5" s="1"/>
  <c r="C140" i="5" a="1"/>
  <c r="C140" i="5" s="1"/>
  <c r="A140" i="5" s="1"/>
  <c r="D140" i="5" a="1"/>
  <c r="D140" i="5" s="1"/>
  <c r="E140" i="5" a="1"/>
  <c r="E140" i="5" s="1"/>
  <c r="B141" i="5" a="1"/>
  <c r="B141" i="5" s="1"/>
  <c r="C141" i="5" a="1"/>
  <c r="C141" i="5" s="1"/>
  <c r="A141" i="5" s="1"/>
  <c r="D141" i="5" a="1"/>
  <c r="D141" i="5" s="1"/>
  <c r="E141" i="5" a="1"/>
  <c r="E141" i="5" s="1"/>
  <c r="B142" i="5" a="1"/>
  <c r="B142" i="5" s="1"/>
  <c r="C142" i="5" a="1"/>
  <c r="C142" i="5" s="1"/>
  <c r="A142" i="5" s="1"/>
  <c r="D142" i="5" a="1"/>
  <c r="D142" i="5" s="1"/>
  <c r="E142" i="5" a="1"/>
  <c r="E142" i="5" s="1"/>
  <c r="B143" i="5" a="1"/>
  <c r="B143" i="5" s="1"/>
  <c r="C143" i="5" a="1"/>
  <c r="C143" i="5" s="1"/>
  <c r="A143" i="5" s="1"/>
  <c r="D143" i="5" a="1"/>
  <c r="D143" i="5" s="1"/>
  <c r="E143" i="5" a="1"/>
  <c r="E143" i="5" s="1"/>
  <c r="B144" i="5" a="1"/>
  <c r="B144" i="5" s="1"/>
  <c r="C144" i="5" a="1"/>
  <c r="C144" i="5" s="1"/>
  <c r="A144" i="5" s="1"/>
  <c r="D144" i="5" a="1"/>
  <c r="D144" i="5" s="1"/>
  <c r="E144" i="5" a="1"/>
  <c r="E144" i="5" s="1"/>
  <c r="B145" i="5" a="1"/>
  <c r="B145" i="5" s="1"/>
  <c r="C145" i="5" a="1"/>
  <c r="C145" i="5" s="1"/>
  <c r="A145" i="5" s="1"/>
  <c r="D145" i="5" a="1"/>
  <c r="D145" i="5" s="1"/>
  <c r="E145" i="5" a="1"/>
  <c r="E145" i="5" s="1"/>
  <c r="B146" i="5" a="1"/>
  <c r="B146" i="5" s="1"/>
  <c r="C146" i="5" a="1"/>
  <c r="C146" i="5" s="1"/>
  <c r="A146" i="5" s="1"/>
  <c r="D146" i="5" a="1"/>
  <c r="D146" i="5" s="1"/>
  <c r="E146" i="5" a="1"/>
  <c r="E146" i="5" s="1"/>
  <c r="B147" i="5" a="1"/>
  <c r="B147" i="5" s="1"/>
  <c r="C147" i="5" a="1"/>
  <c r="C147" i="5" s="1"/>
  <c r="A147" i="5" s="1"/>
  <c r="D147" i="5" a="1"/>
  <c r="D147" i="5" s="1"/>
  <c r="E147" i="5" a="1"/>
  <c r="E147" i="5" s="1"/>
  <c r="B148" i="5" a="1"/>
  <c r="B148" i="5" s="1"/>
  <c r="C148" i="5" a="1"/>
  <c r="C148" i="5" s="1"/>
  <c r="A148" i="5" s="1"/>
  <c r="D148" i="5" a="1"/>
  <c r="D148" i="5" s="1"/>
  <c r="E148" i="5" a="1"/>
  <c r="E148" i="5" s="1"/>
  <c r="B149" i="5" a="1"/>
  <c r="B149" i="5" s="1"/>
  <c r="C149" i="5" a="1"/>
  <c r="C149" i="5" s="1"/>
  <c r="A149" i="5" s="1"/>
  <c r="D149" i="5" a="1"/>
  <c r="D149" i="5" s="1"/>
  <c r="E149" i="5" a="1"/>
  <c r="E149" i="5" s="1"/>
  <c r="B150" i="5" a="1"/>
  <c r="B150" i="5" s="1"/>
  <c r="C150" i="5" a="1"/>
  <c r="C150" i="5" s="1"/>
  <c r="A150" i="5" s="1"/>
  <c r="D150" i="5" a="1"/>
  <c r="D150" i="5" s="1"/>
  <c r="E150" i="5" a="1"/>
  <c r="E150" i="5" s="1"/>
  <c r="B151" i="5" a="1"/>
  <c r="B151" i="5" s="1"/>
  <c r="C151" i="5" a="1"/>
  <c r="C151" i="5" s="1"/>
  <c r="A151" i="5" s="1"/>
  <c r="D151" i="5" a="1"/>
  <c r="D151" i="5" s="1"/>
  <c r="E151" i="5" a="1"/>
  <c r="E151" i="5" s="1"/>
  <c r="B152" i="5" a="1"/>
  <c r="B152" i="5" s="1"/>
  <c r="C152" i="5" a="1"/>
  <c r="C152" i="5" s="1"/>
  <c r="A152" i="5" s="1"/>
  <c r="D152" i="5" a="1"/>
  <c r="D152" i="5" s="1"/>
  <c r="E152" i="5" a="1"/>
  <c r="E152" i="5" s="1"/>
  <c r="B153" i="5" a="1"/>
  <c r="B153" i="5" s="1"/>
  <c r="C153" i="5" a="1"/>
  <c r="C153" i="5" s="1"/>
  <c r="A153" i="5" s="1"/>
  <c r="D153" i="5" a="1"/>
  <c r="D153" i="5" s="1"/>
  <c r="E153" i="5" a="1"/>
  <c r="E153" i="5" s="1"/>
  <c r="B154" i="5" a="1"/>
  <c r="B154" i="5" s="1"/>
  <c r="C154" i="5" a="1"/>
  <c r="C154" i="5" s="1"/>
  <c r="A154" i="5" s="1"/>
  <c r="D154" i="5" a="1"/>
  <c r="D154" i="5" s="1"/>
  <c r="E154" i="5" a="1"/>
  <c r="E154" i="5" s="1"/>
  <c r="B155" i="5" a="1"/>
  <c r="B155" i="5" s="1"/>
  <c r="C155" i="5" a="1"/>
  <c r="C155" i="5" s="1"/>
  <c r="A155" i="5" s="1"/>
  <c r="D155" i="5" a="1"/>
  <c r="D155" i="5" s="1"/>
  <c r="E155" i="5" a="1"/>
  <c r="E155" i="5" s="1"/>
  <c r="B156" i="5" a="1"/>
  <c r="B156" i="5" s="1"/>
  <c r="C156" i="5" a="1"/>
  <c r="C156" i="5" s="1"/>
  <c r="A156" i="5" s="1"/>
  <c r="D156" i="5" a="1"/>
  <c r="D156" i="5" s="1"/>
  <c r="E156" i="5" a="1"/>
  <c r="E156" i="5" s="1"/>
  <c r="B157" i="5" a="1"/>
  <c r="B157" i="5" s="1"/>
  <c r="C157" i="5" a="1"/>
  <c r="C157" i="5" s="1"/>
  <c r="A157" i="5" s="1"/>
  <c r="D157" i="5" a="1"/>
  <c r="D157" i="5" s="1"/>
  <c r="E157" i="5" a="1"/>
  <c r="E157" i="5" s="1"/>
  <c r="B158" i="5" a="1"/>
  <c r="B158" i="5" s="1"/>
  <c r="C158" i="5" a="1"/>
  <c r="C158" i="5" s="1"/>
  <c r="A158" i="5" s="1"/>
  <c r="D158" i="5" a="1"/>
  <c r="D158" i="5" s="1"/>
  <c r="E158" i="5" a="1"/>
  <c r="E158" i="5" s="1"/>
  <c r="B159" i="5" a="1"/>
  <c r="B159" i="5" s="1"/>
  <c r="C159" i="5" a="1"/>
  <c r="C159" i="5" s="1"/>
  <c r="A159" i="5" s="1"/>
  <c r="D159" i="5" a="1"/>
  <c r="D159" i="5" s="1"/>
  <c r="E159" i="5" a="1"/>
  <c r="E159" i="5" s="1"/>
  <c r="B160" i="5" a="1"/>
  <c r="B160" i="5" s="1"/>
  <c r="C160" i="5" a="1"/>
  <c r="C160" i="5" s="1"/>
  <c r="A160" i="5" s="1"/>
  <c r="D160" i="5" a="1"/>
  <c r="D160" i="5" s="1"/>
  <c r="E160" i="5" a="1"/>
  <c r="E160" i="5" s="1"/>
  <c r="B161" i="5" a="1"/>
  <c r="B161" i="5" s="1"/>
  <c r="C161" i="5" a="1"/>
  <c r="C161" i="5" s="1"/>
  <c r="A161" i="5" s="1"/>
  <c r="D161" i="5" a="1"/>
  <c r="D161" i="5" s="1"/>
  <c r="E161" i="5" a="1"/>
  <c r="E161" i="5" s="1"/>
  <c r="B162" i="5" a="1"/>
  <c r="B162" i="5" s="1"/>
  <c r="C162" i="5" a="1"/>
  <c r="C162" i="5" s="1"/>
  <c r="A162" i="5" s="1"/>
  <c r="D162" i="5" a="1"/>
  <c r="D162" i="5" s="1"/>
  <c r="E162" i="5" a="1"/>
  <c r="E162" i="5" s="1"/>
  <c r="B163" i="5" a="1"/>
  <c r="B163" i="5" s="1"/>
  <c r="C163" i="5" a="1"/>
  <c r="C163" i="5" s="1"/>
  <c r="A163" i="5" s="1"/>
  <c r="D163" i="5" a="1"/>
  <c r="D163" i="5" s="1"/>
  <c r="E163" i="5" a="1"/>
  <c r="E163" i="5" s="1"/>
  <c r="B164" i="5" a="1"/>
  <c r="B164" i="5" s="1"/>
  <c r="C164" i="5" a="1"/>
  <c r="C164" i="5" s="1"/>
  <c r="A164" i="5" s="1"/>
  <c r="D164" i="5" a="1"/>
  <c r="D164" i="5" s="1"/>
  <c r="E164" i="5" a="1"/>
  <c r="E164" i="5" s="1"/>
  <c r="B165" i="5" a="1"/>
  <c r="B165" i="5" s="1"/>
  <c r="C165" i="5" a="1"/>
  <c r="C165" i="5" s="1"/>
  <c r="A165" i="5" s="1"/>
  <c r="D165" i="5" a="1"/>
  <c r="D165" i="5" s="1"/>
  <c r="E165" i="5" a="1"/>
  <c r="E165" i="5" s="1"/>
  <c r="B166" i="5" a="1"/>
  <c r="B166" i="5" s="1"/>
  <c r="C166" i="5" a="1"/>
  <c r="C166" i="5" s="1"/>
  <c r="A166" i="5" s="1"/>
  <c r="D166" i="5" a="1"/>
  <c r="D166" i="5" s="1"/>
  <c r="E166" i="5" a="1"/>
  <c r="E166" i="5" s="1"/>
  <c r="B167" i="5" a="1"/>
  <c r="B167" i="5" s="1"/>
  <c r="C167" i="5" a="1"/>
  <c r="C167" i="5" s="1"/>
  <c r="A167" i="5" s="1"/>
  <c r="D167" i="5" a="1"/>
  <c r="D167" i="5" s="1"/>
  <c r="E167" i="5" a="1"/>
  <c r="E167" i="5" s="1"/>
  <c r="B168" i="5" a="1"/>
  <c r="B168" i="5" s="1"/>
  <c r="C168" i="5" a="1"/>
  <c r="C168" i="5" s="1"/>
  <c r="A168" i="5" s="1"/>
  <c r="D168" i="5" a="1"/>
  <c r="D168" i="5" s="1"/>
  <c r="E168" i="5" a="1"/>
  <c r="E168" i="5" s="1"/>
  <c r="B169" i="5" a="1"/>
  <c r="B169" i="5" s="1"/>
  <c r="C169" i="5" a="1"/>
  <c r="C169" i="5" s="1"/>
  <c r="A169" i="5" s="1"/>
  <c r="D169" i="5" a="1"/>
  <c r="D169" i="5" s="1"/>
  <c r="E169" i="5" a="1"/>
  <c r="E169" i="5" s="1"/>
  <c r="B170" i="5" a="1"/>
  <c r="B170" i="5" s="1"/>
  <c r="C170" i="5" a="1"/>
  <c r="C170" i="5" s="1"/>
  <c r="A170" i="5" s="1"/>
  <c r="D170" i="5" a="1"/>
  <c r="D170" i="5" s="1"/>
  <c r="E170" i="5" a="1"/>
  <c r="E170" i="5" s="1"/>
  <c r="B171" i="5" a="1"/>
  <c r="B171" i="5" s="1"/>
  <c r="C171" i="5" a="1"/>
  <c r="C171" i="5" s="1"/>
  <c r="A171" i="5" s="1"/>
  <c r="D171" i="5" a="1"/>
  <c r="D171" i="5" s="1"/>
  <c r="E171" i="5" a="1"/>
  <c r="E171" i="5" s="1"/>
  <c r="B172" i="5" a="1"/>
  <c r="B172" i="5" s="1"/>
  <c r="C172" i="5" a="1"/>
  <c r="C172" i="5" s="1"/>
  <c r="A172" i="5" s="1"/>
  <c r="D172" i="5" a="1"/>
  <c r="D172" i="5" s="1"/>
  <c r="E172" i="5" a="1"/>
  <c r="E172" i="5" s="1"/>
  <c r="B173" i="5" a="1"/>
  <c r="B173" i="5" s="1"/>
  <c r="C173" i="5" a="1"/>
  <c r="C173" i="5" s="1"/>
  <c r="A173" i="5" s="1"/>
  <c r="D173" i="5" a="1"/>
  <c r="D173" i="5" s="1"/>
  <c r="E173" i="5" a="1"/>
  <c r="E173" i="5" s="1"/>
  <c r="B174" i="5" a="1"/>
  <c r="B174" i="5" s="1"/>
  <c r="C174" i="5" a="1"/>
  <c r="C174" i="5" s="1"/>
  <c r="A174" i="5" s="1"/>
  <c r="D174" i="5" a="1"/>
  <c r="D174" i="5" s="1"/>
  <c r="E174" i="5" a="1"/>
  <c r="E174" i="5" s="1"/>
  <c r="B175" i="5" a="1"/>
  <c r="B175" i="5" s="1"/>
  <c r="C175" i="5" a="1"/>
  <c r="C175" i="5" s="1"/>
  <c r="A175" i="5" s="1"/>
  <c r="D175" i="5" a="1"/>
  <c r="D175" i="5" s="1"/>
  <c r="E175" i="5" a="1"/>
  <c r="E175" i="5" s="1"/>
  <c r="B176" i="5" a="1"/>
  <c r="B176" i="5" s="1"/>
  <c r="C176" i="5" a="1"/>
  <c r="C176" i="5" s="1"/>
  <c r="A176" i="5" s="1"/>
  <c r="D176" i="5" a="1"/>
  <c r="D176" i="5" s="1"/>
  <c r="E176" i="5" a="1"/>
  <c r="E176" i="5" s="1"/>
  <c r="B177" i="5" a="1"/>
  <c r="B177" i="5" s="1"/>
  <c r="C177" i="5" a="1"/>
  <c r="C177" i="5" s="1"/>
  <c r="A177" i="5" s="1"/>
  <c r="D177" i="5" a="1"/>
  <c r="D177" i="5" s="1"/>
  <c r="E177" i="5" a="1"/>
  <c r="E177" i="5" s="1"/>
  <c r="B178" i="5" a="1"/>
  <c r="B178" i="5" s="1"/>
  <c r="C178" i="5" a="1"/>
  <c r="C178" i="5" s="1"/>
  <c r="A178" i="5" s="1"/>
  <c r="D178" i="5" a="1"/>
  <c r="D178" i="5" s="1"/>
  <c r="E178" i="5" a="1"/>
  <c r="E178" i="5" s="1"/>
  <c r="B179" i="5" a="1"/>
  <c r="B179" i="5" s="1"/>
  <c r="C179" i="5" a="1"/>
  <c r="C179" i="5" s="1"/>
  <c r="A179" i="5" s="1"/>
  <c r="D179" i="5" a="1"/>
  <c r="D179" i="5" s="1"/>
  <c r="E179" i="5" a="1"/>
  <c r="E179" i="5" s="1"/>
  <c r="B180" i="5" a="1"/>
  <c r="B180" i="5" s="1"/>
  <c r="C180" i="5" a="1"/>
  <c r="C180" i="5" s="1"/>
  <c r="A180" i="5" s="1"/>
  <c r="D180" i="5" a="1"/>
  <c r="D180" i="5" s="1"/>
  <c r="E180" i="5" a="1"/>
  <c r="E180" i="5" s="1"/>
  <c r="B181" i="5" a="1"/>
  <c r="B181" i="5" s="1"/>
  <c r="C181" i="5" a="1"/>
  <c r="C181" i="5" s="1"/>
  <c r="A181" i="5" s="1"/>
  <c r="D181" i="5" a="1"/>
  <c r="D181" i="5" s="1"/>
  <c r="E181" i="5" a="1"/>
  <c r="E181" i="5" s="1"/>
  <c r="B182" i="5" a="1"/>
  <c r="B182" i="5" s="1"/>
  <c r="C182" i="5" a="1"/>
  <c r="C182" i="5" s="1"/>
  <c r="A182" i="5" s="1"/>
  <c r="D182" i="5" a="1"/>
  <c r="D182" i="5" s="1"/>
  <c r="E182" i="5" a="1"/>
  <c r="E182" i="5" s="1"/>
  <c r="B183" i="5" a="1"/>
  <c r="B183" i="5" s="1"/>
  <c r="C183" i="5" a="1"/>
  <c r="C183" i="5" s="1"/>
  <c r="A183" i="5" s="1"/>
  <c r="D183" i="5" a="1"/>
  <c r="D183" i="5" s="1"/>
  <c r="E183" i="5" a="1"/>
  <c r="E183" i="5" s="1"/>
  <c r="B184" i="5" a="1"/>
  <c r="B184" i="5" s="1"/>
  <c r="C184" i="5" a="1"/>
  <c r="C184" i="5" s="1"/>
  <c r="A184" i="5" s="1"/>
  <c r="D184" i="5" a="1"/>
  <c r="D184" i="5" s="1"/>
  <c r="E184" i="5" a="1"/>
  <c r="E184" i="5" s="1"/>
  <c r="B185" i="5" a="1"/>
  <c r="B185" i="5" s="1"/>
  <c r="C185" i="5" a="1"/>
  <c r="C185" i="5" s="1"/>
  <c r="A185" i="5" s="1"/>
  <c r="D185" i="5" a="1"/>
  <c r="D185" i="5" s="1"/>
  <c r="E185" i="5" a="1"/>
  <c r="E185" i="5" s="1"/>
  <c r="B186" i="5" a="1"/>
  <c r="B186" i="5" s="1"/>
  <c r="C186" i="5" a="1"/>
  <c r="C186" i="5" s="1"/>
  <c r="A186" i="5" s="1"/>
  <c r="D186" i="5" a="1"/>
  <c r="D186" i="5" s="1"/>
  <c r="E186" i="5" a="1"/>
  <c r="E186" i="5" s="1"/>
  <c r="B187" i="5" a="1"/>
  <c r="B187" i="5" s="1"/>
  <c r="C187" i="5" a="1"/>
  <c r="C187" i="5" s="1"/>
  <c r="A187" i="5" s="1"/>
  <c r="D187" i="5" a="1"/>
  <c r="D187" i="5" s="1"/>
  <c r="E187" i="5" a="1"/>
  <c r="E187" i="5" s="1"/>
  <c r="B188" i="5" a="1"/>
  <c r="B188" i="5"/>
  <c r="C188" i="5" a="1"/>
  <c r="C188" i="5" s="1"/>
  <c r="A188" i="5" s="1"/>
  <c r="D188" i="5" a="1"/>
  <c r="D188" i="5" s="1"/>
  <c r="E188" i="5" a="1"/>
  <c r="E188" i="5" s="1"/>
  <c r="B189" i="5" a="1"/>
  <c r="B189" i="5" s="1"/>
  <c r="C189" i="5" a="1"/>
  <c r="C189" i="5" s="1"/>
  <c r="A189" i="5" s="1"/>
  <c r="D189" i="5" a="1"/>
  <c r="D189" i="5" s="1"/>
  <c r="E189" i="5" a="1"/>
  <c r="E189" i="5" s="1"/>
  <c r="B190" i="5" a="1"/>
  <c r="B190" i="5" s="1"/>
  <c r="C190" i="5" a="1"/>
  <c r="C190" i="5" s="1"/>
  <c r="A190" i="5" s="1"/>
  <c r="D190" i="5" a="1"/>
  <c r="D190" i="5" s="1"/>
  <c r="E190" i="5" a="1"/>
  <c r="E190" i="5" s="1"/>
  <c r="B191" i="5" a="1"/>
  <c r="B191" i="5" s="1"/>
  <c r="C191" i="5" a="1"/>
  <c r="C191" i="5" s="1"/>
  <c r="A191" i="5" s="1"/>
  <c r="D191" i="5" a="1"/>
  <c r="D191" i="5" s="1"/>
  <c r="E191" i="5" a="1"/>
  <c r="E191" i="5" s="1"/>
  <c r="B192" i="5" a="1"/>
  <c r="B192" i="5" s="1"/>
  <c r="C192" i="5" a="1"/>
  <c r="C192" i="5" s="1"/>
  <c r="A192" i="5" s="1"/>
  <c r="D192" i="5" a="1"/>
  <c r="D192" i="5" s="1"/>
  <c r="E192" i="5" a="1"/>
  <c r="E192" i="5" s="1"/>
  <c r="B193" i="5" a="1"/>
  <c r="B193" i="5" s="1"/>
  <c r="C193" i="5" a="1"/>
  <c r="C193" i="5" s="1"/>
  <c r="A193" i="5" s="1"/>
  <c r="D193" i="5" a="1"/>
  <c r="D193" i="5" s="1"/>
  <c r="E193" i="5" a="1"/>
  <c r="E193" i="5" s="1"/>
  <c r="B194" i="5" a="1"/>
  <c r="B194" i="5" s="1"/>
  <c r="C194" i="5" a="1"/>
  <c r="C194" i="5" s="1"/>
  <c r="A194" i="5" s="1"/>
  <c r="D194" i="5" a="1"/>
  <c r="D194" i="5" s="1"/>
  <c r="E194" i="5" a="1"/>
  <c r="E194" i="5" s="1"/>
  <c r="B195" i="5" a="1"/>
  <c r="B195" i="5" s="1"/>
  <c r="C195" i="5" a="1"/>
  <c r="C195" i="5" s="1"/>
  <c r="A195" i="5" s="1"/>
  <c r="D195" i="5" a="1"/>
  <c r="D195" i="5" s="1"/>
  <c r="E195" i="5" a="1"/>
  <c r="E195" i="5" s="1"/>
  <c r="B196" i="5" a="1"/>
  <c r="B196" i="5" s="1"/>
  <c r="C196" i="5" a="1"/>
  <c r="C196" i="5" s="1"/>
  <c r="A196" i="5" s="1"/>
  <c r="D196" i="5" a="1"/>
  <c r="D196" i="5" s="1"/>
  <c r="E196" i="5" a="1"/>
  <c r="E196" i="5" s="1"/>
  <c r="B197" i="5" a="1"/>
  <c r="B197" i="5" s="1"/>
  <c r="C197" i="5" a="1"/>
  <c r="C197" i="5" s="1"/>
  <c r="A197" i="5" s="1"/>
  <c r="D197" i="5" a="1"/>
  <c r="D197" i="5" s="1"/>
  <c r="E197" i="5" a="1"/>
  <c r="E197" i="5" s="1"/>
  <c r="B198" i="5" a="1"/>
  <c r="B198" i="5" s="1"/>
  <c r="C198" i="5" a="1"/>
  <c r="C198" i="5" s="1"/>
  <c r="A198" i="5" s="1"/>
  <c r="D198" i="5" a="1"/>
  <c r="D198" i="5" s="1"/>
  <c r="E198" i="5" a="1"/>
  <c r="E198" i="5" s="1"/>
  <c r="B199" i="5" a="1"/>
  <c r="B199" i="5" s="1"/>
  <c r="C199" i="5" a="1"/>
  <c r="C199" i="5" s="1"/>
  <c r="A199" i="5" s="1"/>
  <c r="D199" i="5" a="1"/>
  <c r="D199" i="5" s="1"/>
  <c r="E199" i="5" a="1"/>
  <c r="E199" i="5" s="1"/>
  <c r="B200" i="5" a="1"/>
  <c r="B200" i="5" s="1"/>
  <c r="C200" i="5" a="1"/>
  <c r="C200" i="5" s="1"/>
  <c r="A200" i="5" s="1"/>
  <c r="D200" i="5" a="1"/>
  <c r="D200" i="5" s="1"/>
  <c r="E200" i="5" a="1"/>
  <c r="E200" i="5" s="1"/>
  <c r="B201" i="5" a="1"/>
  <c r="B201" i="5" s="1"/>
  <c r="C201" i="5" a="1"/>
  <c r="C201" i="5" s="1"/>
  <c r="A201" i="5" s="1"/>
  <c r="D201" i="5" a="1"/>
  <c r="D201" i="5" s="1"/>
  <c r="E201" i="5" a="1"/>
  <c r="E201" i="5" s="1"/>
  <c r="C2" i="5" a="1"/>
  <c r="C2" i="5" s="1"/>
  <c r="A2" i="5" s="1"/>
  <c r="D2" i="5" a="1"/>
  <c r="D2" i="5" s="1"/>
  <c r="E2" i="5" a="1"/>
  <c r="E2" i="5" s="1"/>
  <c r="B2" i="5" a="1"/>
  <c r="B2" i="5" s="1"/>
  <c r="A15" i="3"/>
  <c r="A36" i="3"/>
  <c r="A42" i="5"/>
  <c r="A12" i="1" l="1"/>
  <c r="A11" i="1"/>
  <c r="A6" i="1"/>
  <c r="A7" i="1" s="1"/>
  <c r="A3" i="3"/>
  <c r="A4" i="3" s="1"/>
  <c r="A3" i="5"/>
  <c r="A3" i="4"/>
  <c r="A4" i="4" s="1"/>
  <c r="A5" i="4" s="1"/>
  <c r="A6" i="4" l="1"/>
  <c r="A7" i="4"/>
  <c r="A4" i="5"/>
  <c r="A5" i="5"/>
  <c r="A5" i="3"/>
  <c r="A13" i="1"/>
  <c r="A14" i="1"/>
  <c r="A6" i="3" l="1"/>
  <c r="A7" i="3" s="1"/>
  <c r="A8" i="3" s="1"/>
  <c r="A6" i="5"/>
  <c r="A8" i="4"/>
  <c r="A15" i="1"/>
  <c r="A10" i="4" l="1"/>
  <c r="A7" i="5"/>
  <c r="A9" i="4"/>
  <c r="A16" i="1"/>
  <c r="A8" i="5" l="1"/>
  <c r="A11" i="4"/>
  <c r="A12" i="4" s="1"/>
  <c r="A13" i="4" s="1"/>
  <c r="A14" i="4" s="1"/>
  <c r="A15" i="4" s="1"/>
  <c r="A16" i="4" s="1"/>
  <c r="A17" i="1"/>
  <c r="A18" i="1" s="1"/>
  <c r="A9" i="5" l="1"/>
  <c r="A10" i="5" s="1"/>
  <c r="A29" i="1"/>
  <c r="A30" i="1" s="1"/>
  <c r="A31" i="1" s="1"/>
  <c r="A32" i="1" s="1"/>
  <c r="A33" i="1" s="1"/>
  <c r="A34" i="1" s="1"/>
  <c r="A35" i="1" s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11" i="5" l="1"/>
  <c r="A12" i="5" s="1"/>
  <c r="A13" i="5" s="1"/>
</calcChain>
</file>

<file path=xl/sharedStrings.xml><?xml version="1.0" encoding="utf-8"?>
<sst xmlns="http://schemas.openxmlformats.org/spreadsheetml/2006/main" count="125" uniqueCount="47">
  <si>
    <t>م</t>
  </si>
  <si>
    <t>التاريخ</t>
  </si>
  <si>
    <t>اسم الطالب</t>
  </si>
  <si>
    <t>الصف</t>
  </si>
  <si>
    <t>حالة الطالب</t>
  </si>
  <si>
    <t xml:space="preserve">محمد علي عبد الله </t>
  </si>
  <si>
    <t>احمد عبدالرحمن</t>
  </si>
  <si>
    <t>سليم محمد</t>
  </si>
  <si>
    <t>حاضر</t>
  </si>
  <si>
    <t>غائب</t>
  </si>
  <si>
    <t>إجازة</t>
  </si>
  <si>
    <t>عباس امين</t>
  </si>
  <si>
    <t>طارق محمد</t>
  </si>
  <si>
    <t>اول ثانوي</t>
  </si>
  <si>
    <t>ثاني اعدادي</t>
  </si>
  <si>
    <t>ثاني ثانوي</t>
  </si>
  <si>
    <t>ثالث ثانوي</t>
  </si>
  <si>
    <t xml:space="preserve">اول اعدادي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</si>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</sst>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14" fontId="3" fillId="0" borderId="0" xfId="0" applyNumberFormat="1" applyFont="1" applyAlignment="1">
      <alignment horizontal="right" indent="1"/>
    </xf>
    <xf numFmtId="0" fontId="3" fillId="0" borderId="0" xfId="0" applyFont="1" applyAlignment="1">
      <alignment horizontal="right" vertical="center" indent="1"/>
    </xf>
    <xf numFmtId="14" fontId="3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right" indent="1"/>
    </xf>
    <xf numFmtId="14" fontId="2" fillId="0" borderId="0" xfId="0" applyNumberFormat="1" applyFont="1" applyAlignment="1">
      <alignment horizontal="right" indent="1"/>
    </xf>
    <xf numFmtId="0" fontId="2" fillId="2" borderId="1" xfId="0" applyFont="1" applyFill="1" applyBorder="1" applyAlignment="1">
      <alignment horizontal="center" vertical="center"/>
    </xf>
  </cellXfs>
  <cellStyles count="3">
    <cellStyle name="Comma 3" xfId="2"/>
    <cellStyle name="Normal" xfId="0" builtinId="0"/>
    <cellStyle name="Normal 2" xfId="1"/>
  </cellStyles>
  <dxfs count="4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1"/>
  <sheetViews>
    <sheetView rightToLeft="1" tabSelected="1" workbookViewId="0">
      <selection activeCell="G7" sqref="G7"/>
    </sheetView>
  </sheetViews>
  <sheetFormatPr defaultRowHeight="20" customHeight="1" x14ac:dyDescent="0.35"/>
  <cols>
    <col min="1" max="1" width="11.26953125" customWidth="1"/>
    <col min="2" max="2" width="17.90625" customWidth="1"/>
    <col min="3" max="3" width="25.453125" customWidth="1"/>
    <col min="4" max="4" width="18.453125" customWidth="1"/>
    <col min="5" max="5" width="16.81640625" customWidth="1"/>
    <col min="8" max="8" width="0" hidden="1" customWidth="1"/>
    <col min="11" max="11" width="10.453125" bestFit="1" customWidth="1"/>
  </cols>
  <sheetData>
    <row r="1" spans="1:11" ht="20" customHeigh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H1" t="s">
        <v>10</v>
      </c>
    </row>
    <row r="2" spans="1:11" ht="20" customHeight="1" x14ac:dyDescent="0.5">
      <c r="A2" s="10">
        <f>IF(B2="","",MAX($A$1:A1)+1)</f>
        <v>1</v>
      </c>
      <c r="B2" s="11">
        <v>44264</v>
      </c>
      <c r="C2" s="10" t="s">
        <v>5</v>
      </c>
      <c r="D2" s="10" t="s">
        <v>13</v>
      </c>
      <c r="E2" s="10" t="s">
        <v>10</v>
      </c>
      <c r="H2" t="s">
        <v>8</v>
      </c>
      <c r="K2" s="1"/>
    </row>
    <row r="3" spans="1:11" ht="20" customHeight="1" x14ac:dyDescent="0.5">
      <c r="A3" s="10">
        <f>IF(B3="","",MAX($A$1:A2)+1)</f>
        <v>2</v>
      </c>
      <c r="B3" s="11">
        <v>44314</v>
      </c>
      <c r="C3" s="10" t="s">
        <v>6</v>
      </c>
      <c r="D3" s="10" t="s">
        <v>14</v>
      </c>
      <c r="E3" s="10" t="s">
        <v>8</v>
      </c>
      <c r="H3" t="s">
        <v>9</v>
      </c>
      <c r="K3" s="1"/>
    </row>
    <row r="4" spans="1:11" ht="20" customHeight="1" x14ac:dyDescent="0.5">
      <c r="A4" s="10">
        <f>IF(B4="","",MAX($A$1:A3)+1)</f>
        <v>3</v>
      </c>
      <c r="B4" s="11">
        <v>44247</v>
      </c>
      <c r="C4" s="10" t="s">
        <v>7</v>
      </c>
      <c r="D4" s="10" t="s">
        <v>15</v>
      </c>
      <c r="E4" s="10" t="s">
        <v>10</v>
      </c>
    </row>
    <row r="5" spans="1:11" ht="20" customHeight="1" x14ac:dyDescent="0.5">
      <c r="A5" s="10">
        <f>IF(B5="","",MAX($A$1:A4)+1)</f>
        <v>4</v>
      </c>
      <c r="B5" s="11">
        <v>44119</v>
      </c>
      <c r="C5" s="10" t="s">
        <v>11</v>
      </c>
      <c r="D5" s="10" t="s">
        <v>16</v>
      </c>
      <c r="E5" s="10" t="s">
        <v>8</v>
      </c>
    </row>
    <row r="6" spans="1:11" ht="20" customHeight="1" x14ac:dyDescent="0.5">
      <c r="A6" s="10">
        <f>IF(B6="","",MAX($A$1:A5)+1)</f>
        <v>5</v>
      </c>
      <c r="B6" s="11">
        <v>44148</v>
      </c>
      <c r="C6" s="10" t="s">
        <v>12</v>
      </c>
      <c r="D6" s="10" t="s">
        <v>17</v>
      </c>
      <c r="E6" s="10" t="s">
        <v>9</v>
      </c>
    </row>
    <row r="7" spans="1:11" ht="20" customHeight="1" x14ac:dyDescent="0.5">
      <c r="A7" s="10">
        <f>IF(B7="","",MAX($A$1:A6)+1)</f>
        <v>6</v>
      </c>
      <c r="B7" s="11">
        <v>44261</v>
      </c>
      <c r="C7" s="10" t="s">
        <v>18</v>
      </c>
      <c r="D7" s="10" t="s">
        <v>17</v>
      </c>
      <c r="E7" s="10" t="s">
        <v>8</v>
      </c>
    </row>
    <row r="8" spans="1:11" ht="20" customHeight="1" x14ac:dyDescent="0.5">
      <c r="A8" s="10">
        <f>IF(B8="","",MAX($A$1:A7)+1)</f>
        <v>7</v>
      </c>
      <c r="B8" s="11">
        <v>44226</v>
      </c>
      <c r="C8" s="10" t="s">
        <v>19</v>
      </c>
      <c r="D8" s="10" t="s">
        <v>17</v>
      </c>
      <c r="E8" s="10" t="s">
        <v>8</v>
      </c>
    </row>
    <row r="9" spans="1:11" ht="20" customHeight="1" x14ac:dyDescent="0.5">
      <c r="A9" s="10">
        <f>IF(B9="","",MAX($A$1:A8)+1)</f>
        <v>8</v>
      </c>
      <c r="B9" s="11">
        <v>44284</v>
      </c>
      <c r="C9" s="10" t="s">
        <v>20</v>
      </c>
      <c r="D9" s="10" t="s">
        <v>14</v>
      </c>
      <c r="E9" s="10" t="s">
        <v>10</v>
      </c>
    </row>
    <row r="10" spans="1:11" ht="20" customHeight="1" x14ac:dyDescent="0.5">
      <c r="A10" s="10">
        <f>IF(B10="","",MAX($A$1:A9)+1)</f>
        <v>9</v>
      </c>
      <c r="B10" s="11">
        <v>44172</v>
      </c>
      <c r="C10" s="10" t="s">
        <v>21</v>
      </c>
      <c r="D10" s="10" t="s">
        <v>16</v>
      </c>
      <c r="E10" s="10" t="s">
        <v>10</v>
      </c>
    </row>
    <row r="11" spans="1:11" ht="20" customHeight="1" x14ac:dyDescent="0.5">
      <c r="A11" s="10">
        <f>IF(B11="","",MAX($A$1:A10)+1)</f>
        <v>10</v>
      </c>
      <c r="B11" s="11">
        <v>44130</v>
      </c>
      <c r="C11" s="10" t="s">
        <v>22</v>
      </c>
      <c r="D11" s="10" t="s">
        <v>17</v>
      </c>
      <c r="E11" s="10" t="s">
        <v>9</v>
      </c>
    </row>
    <row r="12" spans="1:11" ht="20" customHeight="1" x14ac:dyDescent="0.5">
      <c r="A12" s="10">
        <f>IF(B12="","",MAX($A$1:A11)+1)</f>
        <v>11</v>
      </c>
      <c r="B12" s="11">
        <v>44143</v>
      </c>
      <c r="C12" s="10" t="s">
        <v>23</v>
      </c>
      <c r="D12" s="10" t="s">
        <v>15</v>
      </c>
      <c r="E12" s="10" t="s">
        <v>10</v>
      </c>
    </row>
    <row r="13" spans="1:11" ht="20" customHeight="1" x14ac:dyDescent="0.5">
      <c r="A13" s="10">
        <f>IF(B13="","",MAX($A$1:A12)+1)</f>
        <v>12</v>
      </c>
      <c r="B13" s="11">
        <v>44283</v>
      </c>
      <c r="C13" s="10" t="s">
        <v>24</v>
      </c>
      <c r="D13" s="10" t="s">
        <v>17</v>
      </c>
      <c r="E13" s="10" t="s">
        <v>8</v>
      </c>
    </row>
    <row r="14" spans="1:11" ht="20" customHeight="1" x14ac:dyDescent="0.5">
      <c r="A14" s="10">
        <f>IF(B14="","",MAX($A$1:A13)+1)</f>
        <v>13</v>
      </c>
      <c r="B14" s="11">
        <v>44252</v>
      </c>
      <c r="C14" s="10" t="s">
        <v>25</v>
      </c>
      <c r="D14" s="10" t="s">
        <v>15</v>
      </c>
      <c r="E14" s="10" t="s">
        <v>10</v>
      </c>
    </row>
    <row r="15" spans="1:11" ht="20" customHeight="1" x14ac:dyDescent="0.5">
      <c r="A15" s="10">
        <f>IF(B15="","",MAX($A$1:A14)+1)</f>
        <v>14</v>
      </c>
      <c r="B15" s="11">
        <v>44212</v>
      </c>
      <c r="C15" s="10" t="s">
        <v>26</v>
      </c>
      <c r="D15" s="10" t="s">
        <v>17</v>
      </c>
      <c r="E15" s="10" t="s">
        <v>9</v>
      </c>
    </row>
    <row r="16" spans="1:11" ht="20" customHeight="1" x14ac:dyDescent="0.5">
      <c r="A16" s="10">
        <f>IF(B16="","",MAX($A$1:A15)+1)</f>
        <v>15</v>
      </c>
      <c r="B16" s="11">
        <v>44273</v>
      </c>
      <c r="C16" s="10" t="s">
        <v>27</v>
      </c>
      <c r="D16" s="10" t="s">
        <v>13</v>
      </c>
      <c r="E16" s="10" t="s">
        <v>10</v>
      </c>
    </row>
    <row r="17" spans="1:5" ht="20" customHeight="1" x14ac:dyDescent="0.5">
      <c r="A17" s="10">
        <f>IF(B17="","",MAX($A$1:A16)+1)</f>
        <v>16</v>
      </c>
      <c r="B17" s="11">
        <v>44292</v>
      </c>
      <c r="C17" s="10" t="s">
        <v>28</v>
      </c>
      <c r="D17" s="10" t="s">
        <v>14</v>
      </c>
      <c r="E17" s="10" t="s">
        <v>8</v>
      </c>
    </row>
    <row r="18" spans="1:5" ht="20" customHeight="1" x14ac:dyDescent="0.5">
      <c r="A18" s="10">
        <f>IF(B18="","",MAX($A$1:A17)+1)</f>
        <v>17</v>
      </c>
      <c r="B18" s="11">
        <v>44157</v>
      </c>
      <c r="C18" s="10" t="s">
        <v>29</v>
      </c>
      <c r="D18" s="10" t="s">
        <v>15</v>
      </c>
      <c r="E18" s="10" t="s">
        <v>8</v>
      </c>
    </row>
    <row r="19" spans="1:5" ht="20" customHeight="1" x14ac:dyDescent="0.5">
      <c r="A19" s="10">
        <f>IF(B19="","",MAX($A$1:A18)+1)</f>
        <v>18</v>
      </c>
      <c r="B19" s="11">
        <v>44293</v>
      </c>
      <c r="C19" s="10" t="s">
        <v>30</v>
      </c>
      <c r="D19" s="10" t="s">
        <v>16</v>
      </c>
      <c r="E19" s="10" t="s">
        <v>8</v>
      </c>
    </row>
    <row r="20" spans="1:5" ht="20" customHeight="1" x14ac:dyDescent="0.5">
      <c r="A20" s="10">
        <f>IF(B20="","",MAX($A$1:A19)+1)</f>
        <v>19</v>
      </c>
      <c r="B20" s="11">
        <v>44305</v>
      </c>
      <c r="C20" s="10" t="s">
        <v>31</v>
      </c>
      <c r="D20" s="10" t="s">
        <v>13</v>
      </c>
      <c r="E20" s="10" t="s">
        <v>10</v>
      </c>
    </row>
    <row r="21" spans="1:5" ht="20" customHeight="1" x14ac:dyDescent="0.5">
      <c r="A21" s="10">
        <f>IF(B21="","",MAX($A$1:A20)+1)</f>
        <v>20</v>
      </c>
      <c r="B21" s="11">
        <v>44149</v>
      </c>
      <c r="C21" s="10" t="s">
        <v>32</v>
      </c>
      <c r="D21" s="10" t="s">
        <v>14</v>
      </c>
      <c r="E21" s="10" t="s">
        <v>9</v>
      </c>
    </row>
    <row r="22" spans="1:5" ht="20" customHeight="1" x14ac:dyDescent="0.5">
      <c r="A22" s="10">
        <f>IF(B22="","",MAX($A$1:A21)+1)</f>
        <v>21</v>
      </c>
      <c r="B22" s="11">
        <v>44154</v>
      </c>
      <c r="C22" s="10" t="s">
        <v>33</v>
      </c>
      <c r="D22" s="10" t="s">
        <v>16</v>
      </c>
      <c r="E22" s="10" t="s">
        <v>10</v>
      </c>
    </row>
    <row r="23" spans="1:5" ht="20" customHeight="1" x14ac:dyDescent="0.5">
      <c r="A23" s="10">
        <f>IF(B23="","",MAX($A$1:A22)+1)</f>
        <v>22</v>
      </c>
      <c r="B23" s="11">
        <v>44304</v>
      </c>
      <c r="C23" s="10" t="s">
        <v>34</v>
      </c>
      <c r="D23" s="10" t="s">
        <v>17</v>
      </c>
      <c r="E23" s="10" t="s">
        <v>9</v>
      </c>
    </row>
    <row r="24" spans="1:5" ht="20" customHeight="1" x14ac:dyDescent="0.5">
      <c r="A24" s="10">
        <f>IF(B24="","",MAX($A$1:A23)+1)</f>
        <v>23</v>
      </c>
      <c r="B24" s="11">
        <v>44130</v>
      </c>
      <c r="C24" s="10" t="s">
        <v>35</v>
      </c>
      <c r="D24" s="10" t="s">
        <v>17</v>
      </c>
      <c r="E24" s="10" t="s">
        <v>9</v>
      </c>
    </row>
    <row r="25" spans="1:5" ht="20" customHeight="1" x14ac:dyDescent="0.5">
      <c r="A25" s="10">
        <f>IF(B25="","",MAX($A$1:A24)+1)</f>
        <v>24</v>
      </c>
      <c r="B25" s="11">
        <v>44145</v>
      </c>
      <c r="C25" s="10" t="s">
        <v>36</v>
      </c>
      <c r="D25" s="10" t="s">
        <v>14</v>
      </c>
      <c r="E25" s="10" t="s">
        <v>8</v>
      </c>
    </row>
    <row r="26" spans="1:5" ht="20" customHeight="1" x14ac:dyDescent="0.5">
      <c r="A26" s="10">
        <f>IF(B26="","",MAX($A$1:A25)+1)</f>
        <v>25</v>
      </c>
      <c r="B26" s="11">
        <v>44226</v>
      </c>
      <c r="C26" s="10" t="s">
        <v>37</v>
      </c>
      <c r="D26" s="10" t="s">
        <v>16</v>
      </c>
      <c r="E26" s="10" t="s">
        <v>10</v>
      </c>
    </row>
    <row r="27" spans="1:5" ht="20" customHeight="1" x14ac:dyDescent="0.5">
      <c r="A27" s="10">
        <f>IF(B27="","",MAX($A$1:A26)+1)</f>
        <v>26</v>
      </c>
      <c r="B27" s="11">
        <v>44131</v>
      </c>
      <c r="C27" s="10" t="s">
        <v>38</v>
      </c>
      <c r="D27" s="10" t="s">
        <v>17</v>
      </c>
      <c r="E27" s="10" t="s">
        <v>8</v>
      </c>
    </row>
    <row r="28" spans="1:5" ht="20" customHeight="1" x14ac:dyDescent="0.5">
      <c r="A28" s="10">
        <f>IF(B28="","",MAX($A$1:A27)+1)</f>
        <v>27</v>
      </c>
      <c r="B28" s="11">
        <v>44243</v>
      </c>
      <c r="C28" s="10" t="s">
        <v>39</v>
      </c>
      <c r="D28" s="10" t="s">
        <v>17</v>
      </c>
      <c r="E28" s="10" t="s">
        <v>8</v>
      </c>
    </row>
    <row r="29" spans="1:5" ht="20" customHeight="1" x14ac:dyDescent="0.5">
      <c r="A29" s="10">
        <f>IF(B29="","",MAX($A$1:A28)+1)</f>
        <v>28</v>
      </c>
      <c r="B29" s="11">
        <v>44302</v>
      </c>
      <c r="C29" s="10" t="s">
        <v>40</v>
      </c>
      <c r="D29" s="10" t="s">
        <v>16</v>
      </c>
      <c r="E29" s="10" t="s">
        <v>9</v>
      </c>
    </row>
    <row r="30" spans="1:5" ht="20" customHeight="1" x14ac:dyDescent="0.5">
      <c r="A30" s="10">
        <f>IF(B30="","",MAX($A$1:A29)+1)</f>
        <v>29</v>
      </c>
      <c r="B30" s="11">
        <v>44142</v>
      </c>
      <c r="C30" s="10" t="s">
        <v>41</v>
      </c>
      <c r="D30" s="10" t="s">
        <v>14</v>
      </c>
      <c r="E30" s="10" t="s">
        <v>10</v>
      </c>
    </row>
    <row r="31" spans="1:5" ht="20" customHeight="1" x14ac:dyDescent="0.5">
      <c r="A31" s="10">
        <f>IF(B31="","",MAX($A$1:A30)+1)</f>
        <v>30</v>
      </c>
      <c r="B31" s="11">
        <v>44261</v>
      </c>
      <c r="C31" s="10" t="s">
        <v>42</v>
      </c>
      <c r="D31" s="10" t="s">
        <v>14</v>
      </c>
      <c r="E31" s="10" t="s">
        <v>10</v>
      </c>
    </row>
    <row r="32" spans="1:5" ht="20" customHeight="1" x14ac:dyDescent="0.5">
      <c r="A32" s="10">
        <f>IF(B32="","",MAX($A$1:A31)+1)</f>
        <v>31</v>
      </c>
      <c r="B32" s="11">
        <v>44271</v>
      </c>
      <c r="C32" s="10" t="s">
        <v>43</v>
      </c>
      <c r="D32" s="10" t="s">
        <v>15</v>
      </c>
      <c r="E32" s="10" t="s">
        <v>10</v>
      </c>
    </row>
    <row r="33" spans="1:5" ht="20" customHeight="1" x14ac:dyDescent="0.5">
      <c r="A33" s="10">
        <f>IF(B33="","",MAX($A$1:A32)+1)</f>
        <v>32</v>
      </c>
      <c r="B33" s="11">
        <v>44142</v>
      </c>
      <c r="C33" s="10" t="s">
        <v>44</v>
      </c>
      <c r="D33" s="10" t="s">
        <v>15</v>
      </c>
      <c r="E33" s="10" t="s">
        <v>10</v>
      </c>
    </row>
    <row r="34" spans="1:5" ht="20" customHeight="1" x14ac:dyDescent="0.5">
      <c r="A34" s="10">
        <f>IF(B34="","",MAX($A$1:A33)+1)</f>
        <v>33</v>
      </c>
      <c r="B34" s="11">
        <v>44198</v>
      </c>
      <c r="C34" s="10" t="s">
        <v>45</v>
      </c>
      <c r="D34" s="10" t="s">
        <v>17</v>
      </c>
      <c r="E34" s="10" t="s">
        <v>8</v>
      </c>
    </row>
    <row r="35" spans="1:5" ht="20" customHeight="1" x14ac:dyDescent="0.5">
      <c r="A35" s="10">
        <f>IF(B35="","",MAX($A$1:A34)+1)</f>
        <v>34</v>
      </c>
      <c r="B35" s="11">
        <v>44173</v>
      </c>
      <c r="C35" s="10" t="s">
        <v>46</v>
      </c>
      <c r="D35" s="10" t="s">
        <v>15</v>
      </c>
      <c r="E35" s="10" t="s">
        <v>10</v>
      </c>
    </row>
    <row r="36" spans="1:5" ht="20" customHeight="1" x14ac:dyDescent="0.5">
      <c r="A36" s="10" t="str">
        <f>IF(B36="","",MAX($A$1:A35)+1)</f>
        <v/>
      </c>
      <c r="B36" s="10"/>
      <c r="C36" s="10"/>
      <c r="D36" s="10"/>
      <c r="E36" s="10"/>
    </row>
    <row r="37" spans="1:5" ht="20" customHeight="1" x14ac:dyDescent="0.5">
      <c r="A37" s="10" t="str">
        <f>IF(B37="","",MAX($A$1:A36)+1)</f>
        <v/>
      </c>
      <c r="B37" s="10"/>
      <c r="C37" s="10"/>
      <c r="D37" s="10"/>
      <c r="E37" s="10"/>
    </row>
    <row r="38" spans="1:5" ht="20" customHeight="1" x14ac:dyDescent="0.5">
      <c r="A38" s="10" t="str">
        <f>IF(B38="","",MAX($A$1:A37)+1)</f>
        <v/>
      </c>
      <c r="B38" s="10"/>
      <c r="C38" s="10"/>
      <c r="D38" s="10"/>
      <c r="E38" s="10"/>
    </row>
    <row r="39" spans="1:5" ht="20" customHeight="1" x14ac:dyDescent="0.5">
      <c r="A39" s="10" t="str">
        <f>IF(B39="","",MAX($A$1:A38)+1)</f>
        <v/>
      </c>
      <c r="B39" s="10"/>
      <c r="C39" s="10"/>
      <c r="D39" s="10"/>
      <c r="E39" s="10"/>
    </row>
    <row r="40" spans="1:5" ht="20" customHeight="1" x14ac:dyDescent="0.5">
      <c r="A40" s="10" t="str">
        <f>IF(B40="","",MAX($A$1:A39)+1)</f>
        <v/>
      </c>
      <c r="B40" s="10"/>
      <c r="C40" s="10"/>
      <c r="D40" s="10"/>
      <c r="E40" s="10"/>
    </row>
    <row r="41" spans="1:5" ht="20" customHeight="1" x14ac:dyDescent="0.5">
      <c r="A41" s="10" t="str">
        <f>IF(B41="","",MAX($A$1:A40)+1)</f>
        <v/>
      </c>
      <c r="B41" s="10"/>
      <c r="C41" s="10"/>
      <c r="D41" s="10"/>
      <c r="E41" s="10"/>
    </row>
    <row r="42" spans="1:5" ht="20" customHeight="1" x14ac:dyDescent="0.5">
      <c r="A42" s="10" t="str">
        <f>IF(B42="","",MAX($A$1:A41)+1)</f>
        <v/>
      </c>
      <c r="B42" s="10"/>
      <c r="C42" s="10"/>
      <c r="D42" s="10"/>
      <c r="E42" s="10"/>
    </row>
    <row r="43" spans="1:5" ht="20" customHeight="1" x14ac:dyDescent="0.5">
      <c r="A43" s="10" t="str">
        <f>IF(B43="","",MAX($A$1:A42)+1)</f>
        <v/>
      </c>
      <c r="B43" s="10"/>
      <c r="C43" s="10"/>
      <c r="D43" s="10"/>
      <c r="E43" s="10"/>
    </row>
    <row r="44" spans="1:5" ht="20" customHeight="1" x14ac:dyDescent="0.5">
      <c r="A44" s="10" t="str">
        <f>IF(B44="","",MAX($A$1:A43)+1)</f>
        <v/>
      </c>
      <c r="B44" s="10"/>
      <c r="C44" s="10"/>
      <c r="D44" s="10"/>
      <c r="E44" s="10"/>
    </row>
    <row r="45" spans="1:5" ht="20" customHeight="1" x14ac:dyDescent="0.5">
      <c r="A45" s="10" t="str">
        <f>IF(B45="","",MAX($A$1:A44)+1)</f>
        <v/>
      </c>
      <c r="B45" s="10"/>
      <c r="C45" s="10"/>
      <c r="D45" s="10"/>
      <c r="E45" s="10"/>
    </row>
    <row r="46" spans="1:5" ht="20" customHeight="1" x14ac:dyDescent="0.5">
      <c r="A46" s="10" t="str">
        <f>IF(B46="","",MAX($A$1:A45)+1)</f>
        <v/>
      </c>
      <c r="B46" s="10"/>
      <c r="C46" s="10"/>
      <c r="D46" s="10"/>
      <c r="E46" s="10"/>
    </row>
    <row r="47" spans="1:5" ht="20" customHeight="1" x14ac:dyDescent="0.5">
      <c r="A47" s="10" t="str">
        <f>IF(B47="","",MAX($A$1:A46)+1)</f>
        <v/>
      </c>
      <c r="B47" s="10"/>
      <c r="C47" s="10"/>
      <c r="D47" s="10"/>
      <c r="E47" s="10"/>
    </row>
    <row r="48" spans="1:5" ht="20" customHeight="1" x14ac:dyDescent="0.5">
      <c r="A48" s="10" t="str">
        <f>IF(B48="","",MAX($A$1:A47)+1)</f>
        <v/>
      </c>
      <c r="B48" s="10"/>
      <c r="C48" s="10"/>
      <c r="D48" s="10"/>
      <c r="E48" s="10"/>
    </row>
    <row r="49" spans="1:5" ht="20" customHeight="1" x14ac:dyDescent="0.5">
      <c r="A49" s="10" t="str">
        <f>IF(B49="","",MAX($A$1:A48)+1)</f>
        <v/>
      </c>
      <c r="B49" s="10"/>
      <c r="C49" s="10"/>
      <c r="D49" s="10"/>
      <c r="E49" s="10"/>
    </row>
    <row r="50" spans="1:5" ht="20" customHeight="1" x14ac:dyDescent="0.5">
      <c r="A50" s="10" t="str">
        <f>IF(B50="","",MAX($A$1:A49)+1)</f>
        <v/>
      </c>
      <c r="B50" s="10"/>
      <c r="C50" s="10"/>
      <c r="D50" s="10"/>
      <c r="E50" s="10"/>
    </row>
    <row r="51" spans="1:5" ht="20" customHeight="1" x14ac:dyDescent="0.5">
      <c r="A51" s="10" t="str">
        <f>IF(B51="","",MAX($A$1:A50)+1)</f>
        <v/>
      </c>
      <c r="B51" s="10"/>
      <c r="C51" s="10"/>
      <c r="D51" s="10"/>
      <c r="E51" s="10"/>
    </row>
    <row r="52" spans="1:5" ht="20" customHeight="1" x14ac:dyDescent="0.5">
      <c r="A52" s="10" t="str">
        <f>IF(B52="","",MAX($A$1:A51)+1)</f>
        <v/>
      </c>
      <c r="B52" s="10"/>
      <c r="C52" s="10"/>
      <c r="D52" s="10"/>
      <c r="E52" s="10"/>
    </row>
    <row r="53" spans="1:5" ht="20" customHeight="1" x14ac:dyDescent="0.5">
      <c r="A53" s="10" t="str">
        <f>IF(B53="","",MAX($A$1:A52)+1)</f>
        <v/>
      </c>
      <c r="B53" s="10"/>
      <c r="C53" s="10"/>
      <c r="D53" s="10"/>
      <c r="E53" s="10"/>
    </row>
    <row r="54" spans="1:5" ht="20" customHeight="1" x14ac:dyDescent="0.5">
      <c r="A54" s="10" t="str">
        <f>IF(B54="","",MAX($A$1:A53)+1)</f>
        <v/>
      </c>
      <c r="B54" s="10"/>
      <c r="C54" s="10"/>
      <c r="D54" s="10"/>
      <c r="E54" s="10"/>
    </row>
    <row r="55" spans="1:5" ht="20" customHeight="1" x14ac:dyDescent="0.5">
      <c r="A55" s="10" t="str">
        <f>IF(B55="","",MAX($A$1:A54)+1)</f>
        <v/>
      </c>
      <c r="B55" s="10"/>
      <c r="C55" s="10"/>
      <c r="D55" s="10"/>
      <c r="E55" s="10"/>
    </row>
    <row r="56" spans="1:5" ht="20" customHeight="1" x14ac:dyDescent="0.5">
      <c r="A56" s="10" t="str">
        <f>IF(B56="","",MAX($A$1:A55)+1)</f>
        <v/>
      </c>
      <c r="B56" s="10"/>
      <c r="C56" s="10"/>
      <c r="D56" s="10"/>
      <c r="E56" s="10"/>
    </row>
    <row r="57" spans="1:5" ht="20" customHeight="1" x14ac:dyDescent="0.5">
      <c r="A57" s="10" t="str">
        <f>IF(B57="","",MAX($A$1:A56)+1)</f>
        <v/>
      </c>
      <c r="B57" s="10"/>
      <c r="C57" s="10"/>
      <c r="D57" s="10"/>
      <c r="E57" s="10"/>
    </row>
    <row r="58" spans="1:5" ht="20" customHeight="1" x14ac:dyDescent="0.5">
      <c r="A58" s="10" t="str">
        <f>IF(B58="","",MAX($A$1:A57)+1)</f>
        <v/>
      </c>
      <c r="B58" s="10"/>
      <c r="C58" s="10"/>
      <c r="D58" s="10"/>
      <c r="E58" s="10"/>
    </row>
    <row r="59" spans="1:5" ht="20" customHeight="1" x14ac:dyDescent="0.5">
      <c r="A59" s="10" t="str">
        <f>IF(B59="","",MAX($A$1:A58)+1)</f>
        <v/>
      </c>
      <c r="B59" s="10"/>
      <c r="C59" s="10"/>
      <c r="D59" s="10"/>
      <c r="E59" s="10"/>
    </row>
    <row r="60" spans="1:5" ht="20" customHeight="1" x14ac:dyDescent="0.5">
      <c r="A60" s="10" t="str">
        <f>IF(B60="","",MAX($A$1:A59)+1)</f>
        <v/>
      </c>
      <c r="B60" s="10"/>
      <c r="C60" s="10"/>
      <c r="D60" s="10"/>
      <c r="E60" s="10"/>
    </row>
    <row r="61" spans="1:5" ht="20" customHeight="1" x14ac:dyDescent="0.5">
      <c r="A61" s="10" t="str">
        <f>IF(B61="","",MAX($A$1:A60)+1)</f>
        <v/>
      </c>
      <c r="B61" s="10"/>
      <c r="C61" s="10"/>
      <c r="D61" s="10"/>
      <c r="E61" s="10"/>
    </row>
    <row r="62" spans="1:5" ht="20" customHeight="1" x14ac:dyDescent="0.5">
      <c r="A62" s="10" t="str">
        <f>IF(B62="","",MAX($A$1:A61)+1)</f>
        <v/>
      </c>
      <c r="B62" s="10"/>
      <c r="C62" s="10"/>
      <c r="D62" s="10"/>
      <c r="E62" s="10"/>
    </row>
    <row r="63" spans="1:5" ht="20" customHeight="1" x14ac:dyDescent="0.5">
      <c r="A63" s="10" t="str">
        <f>IF(B63="","",MAX($A$1:A62)+1)</f>
        <v/>
      </c>
      <c r="B63" s="10"/>
      <c r="C63" s="10"/>
      <c r="D63" s="10"/>
      <c r="E63" s="10"/>
    </row>
    <row r="64" spans="1:5" ht="20" customHeight="1" x14ac:dyDescent="0.5">
      <c r="A64" s="10" t="str">
        <f>IF(B64="","",MAX($A$1:A63)+1)</f>
        <v/>
      </c>
      <c r="B64" s="10"/>
      <c r="C64" s="10"/>
      <c r="D64" s="10"/>
      <c r="E64" s="10"/>
    </row>
    <row r="65" spans="1:5" ht="20" customHeight="1" x14ac:dyDescent="0.5">
      <c r="A65" s="10" t="str">
        <f>IF(B65="","",MAX($A$1:A64)+1)</f>
        <v/>
      </c>
      <c r="B65" s="10"/>
      <c r="C65" s="10"/>
      <c r="D65" s="10"/>
      <c r="E65" s="10"/>
    </row>
    <row r="66" spans="1:5" ht="20" customHeight="1" x14ac:dyDescent="0.5">
      <c r="A66" s="10" t="str">
        <f>IF(B66="","",MAX($A$1:A65)+1)</f>
        <v/>
      </c>
      <c r="B66" s="10"/>
      <c r="C66" s="10"/>
      <c r="D66" s="10"/>
      <c r="E66" s="10"/>
    </row>
    <row r="67" spans="1:5" ht="20" customHeight="1" x14ac:dyDescent="0.5">
      <c r="A67" s="10" t="str">
        <f>IF(B67="","",MAX($A$1:A66)+1)</f>
        <v/>
      </c>
      <c r="B67" s="10"/>
      <c r="C67" s="10"/>
      <c r="D67" s="10"/>
      <c r="E67" s="10"/>
    </row>
    <row r="68" spans="1:5" ht="20" customHeight="1" x14ac:dyDescent="0.5">
      <c r="A68" s="10" t="str">
        <f>IF(B68="","",MAX($A$1:A67)+1)</f>
        <v/>
      </c>
      <c r="B68" s="10"/>
      <c r="C68" s="10"/>
      <c r="D68" s="10"/>
      <c r="E68" s="10"/>
    </row>
    <row r="69" spans="1:5" ht="20" customHeight="1" x14ac:dyDescent="0.5">
      <c r="A69" s="10" t="str">
        <f>IF(B69="","",MAX($A$1:A68)+1)</f>
        <v/>
      </c>
      <c r="B69" s="10"/>
      <c r="C69" s="10"/>
      <c r="D69" s="10"/>
      <c r="E69" s="10"/>
    </row>
    <row r="70" spans="1:5" ht="20" customHeight="1" x14ac:dyDescent="0.5">
      <c r="A70" s="10" t="str">
        <f>IF(B70="","",MAX($A$1:A69)+1)</f>
        <v/>
      </c>
      <c r="B70" s="10"/>
      <c r="C70" s="10"/>
      <c r="D70" s="10"/>
      <c r="E70" s="10"/>
    </row>
    <row r="71" spans="1:5" ht="20" customHeight="1" x14ac:dyDescent="0.5">
      <c r="A71" s="10" t="str">
        <f>IF(B71="","",MAX($A$1:A70)+1)</f>
        <v/>
      </c>
      <c r="B71" s="10"/>
      <c r="C71" s="10"/>
      <c r="D71" s="10"/>
      <c r="E71" s="10"/>
    </row>
    <row r="72" spans="1:5" ht="20" customHeight="1" x14ac:dyDescent="0.5">
      <c r="A72" s="10" t="str">
        <f>IF(B72="","",MAX($A$1:A71)+1)</f>
        <v/>
      </c>
      <c r="B72" s="10"/>
      <c r="C72" s="10"/>
      <c r="D72" s="10"/>
      <c r="E72" s="10"/>
    </row>
    <row r="73" spans="1:5" ht="20" customHeight="1" x14ac:dyDescent="0.5">
      <c r="A73" s="10" t="str">
        <f>IF(B73="","",MAX($A$1:A72)+1)</f>
        <v/>
      </c>
      <c r="B73" s="10"/>
      <c r="C73" s="10"/>
      <c r="D73" s="10"/>
      <c r="E73" s="10"/>
    </row>
    <row r="74" spans="1:5" ht="20" customHeight="1" x14ac:dyDescent="0.5">
      <c r="A74" s="10" t="str">
        <f>IF(B74="","",MAX($A$1:A73)+1)</f>
        <v/>
      </c>
      <c r="B74" s="10"/>
      <c r="C74" s="10"/>
      <c r="D74" s="10"/>
      <c r="E74" s="10"/>
    </row>
    <row r="75" spans="1:5" ht="20" customHeight="1" x14ac:dyDescent="0.5">
      <c r="A75" s="10" t="str">
        <f>IF(B75="","",MAX($A$1:A74)+1)</f>
        <v/>
      </c>
      <c r="B75" s="10"/>
      <c r="C75" s="10"/>
      <c r="D75" s="10"/>
      <c r="E75" s="10"/>
    </row>
    <row r="76" spans="1:5" ht="20" customHeight="1" x14ac:dyDescent="0.5">
      <c r="A76" s="10" t="str">
        <f>IF(B76="","",MAX($A$1:A75)+1)</f>
        <v/>
      </c>
      <c r="B76" s="10"/>
      <c r="C76" s="10"/>
      <c r="D76" s="10"/>
      <c r="E76" s="10"/>
    </row>
    <row r="77" spans="1:5" ht="20" customHeight="1" x14ac:dyDescent="0.5">
      <c r="A77" s="10" t="str">
        <f>IF(B77="","",MAX($A$1:A76)+1)</f>
        <v/>
      </c>
      <c r="B77" s="10"/>
      <c r="C77" s="10"/>
      <c r="D77" s="10"/>
      <c r="E77" s="10"/>
    </row>
    <row r="78" spans="1:5" ht="20" customHeight="1" x14ac:dyDescent="0.5">
      <c r="A78" s="10" t="str">
        <f>IF(B78="","",MAX($A$1:A77)+1)</f>
        <v/>
      </c>
      <c r="B78" s="10"/>
      <c r="C78" s="10"/>
      <c r="D78" s="10"/>
      <c r="E78" s="10"/>
    </row>
    <row r="79" spans="1:5" ht="20" customHeight="1" x14ac:dyDescent="0.5">
      <c r="A79" s="10" t="str">
        <f>IF(B79="","",MAX($A$1:A78)+1)</f>
        <v/>
      </c>
      <c r="B79" s="10"/>
      <c r="C79" s="10"/>
      <c r="D79" s="10"/>
      <c r="E79" s="10"/>
    </row>
    <row r="80" spans="1:5" ht="20" customHeight="1" x14ac:dyDescent="0.5">
      <c r="A80" s="10" t="str">
        <f>IF(B80="","",MAX($A$1:A79)+1)</f>
        <v/>
      </c>
      <c r="B80" s="10"/>
      <c r="C80" s="10"/>
      <c r="D80" s="10"/>
      <c r="E80" s="10"/>
    </row>
    <row r="81" spans="1:5" ht="20" customHeight="1" x14ac:dyDescent="0.5">
      <c r="A81" s="10" t="str">
        <f>IF(B81="","",MAX($A$1:A80)+1)</f>
        <v/>
      </c>
      <c r="B81" s="10"/>
      <c r="C81" s="10"/>
      <c r="D81" s="10"/>
      <c r="E81" s="10"/>
    </row>
    <row r="82" spans="1:5" ht="20" customHeight="1" x14ac:dyDescent="0.5">
      <c r="A82" s="10" t="str">
        <f>IF(B82="","",MAX($A$1:A81)+1)</f>
        <v/>
      </c>
      <c r="B82" s="10"/>
      <c r="C82" s="10"/>
      <c r="D82" s="10"/>
      <c r="E82" s="10"/>
    </row>
    <row r="83" spans="1:5" ht="20" customHeight="1" x14ac:dyDescent="0.5">
      <c r="A83" s="10" t="str">
        <f>IF(B83="","",MAX($A$1:A82)+1)</f>
        <v/>
      </c>
      <c r="B83" s="10"/>
      <c r="C83" s="10"/>
      <c r="D83" s="10"/>
      <c r="E83" s="10"/>
    </row>
    <row r="84" spans="1:5" ht="20" customHeight="1" x14ac:dyDescent="0.5">
      <c r="A84" s="10" t="str">
        <f>IF(B84="","",MAX($A$1:A83)+1)</f>
        <v/>
      </c>
      <c r="B84" s="10"/>
      <c r="C84" s="10"/>
      <c r="D84" s="10"/>
      <c r="E84" s="10"/>
    </row>
    <row r="85" spans="1:5" ht="20" customHeight="1" x14ac:dyDescent="0.5">
      <c r="A85" s="10" t="str">
        <f>IF(B85="","",MAX($A$1:A84)+1)</f>
        <v/>
      </c>
      <c r="B85" s="10"/>
      <c r="C85" s="10"/>
      <c r="D85" s="10"/>
      <c r="E85" s="10"/>
    </row>
    <row r="86" spans="1:5" ht="20" customHeight="1" x14ac:dyDescent="0.5">
      <c r="A86" s="10" t="str">
        <f>IF(B86="","",MAX($A$1:A85)+1)</f>
        <v/>
      </c>
      <c r="B86" s="10"/>
      <c r="C86" s="10"/>
      <c r="D86" s="10"/>
      <c r="E86" s="10"/>
    </row>
    <row r="87" spans="1:5" ht="20" customHeight="1" x14ac:dyDescent="0.5">
      <c r="A87" s="10" t="str">
        <f>IF(B87="","",MAX($A$1:A86)+1)</f>
        <v/>
      </c>
      <c r="B87" s="10"/>
      <c r="C87" s="10"/>
      <c r="D87" s="10"/>
      <c r="E87" s="10"/>
    </row>
    <row r="88" spans="1:5" ht="20" customHeight="1" x14ac:dyDescent="0.5">
      <c r="A88" s="10" t="str">
        <f>IF(B88="","",MAX($A$1:A87)+1)</f>
        <v/>
      </c>
      <c r="B88" s="10"/>
      <c r="C88" s="10"/>
      <c r="D88" s="10"/>
      <c r="E88" s="10"/>
    </row>
    <row r="89" spans="1:5" ht="20" customHeight="1" x14ac:dyDescent="0.5">
      <c r="A89" s="10" t="str">
        <f>IF(B89="","",MAX($A$1:A88)+1)</f>
        <v/>
      </c>
      <c r="B89" s="10"/>
      <c r="C89" s="10"/>
      <c r="D89" s="10"/>
      <c r="E89" s="10"/>
    </row>
    <row r="90" spans="1:5" ht="20" customHeight="1" x14ac:dyDescent="0.5">
      <c r="A90" s="10" t="str">
        <f>IF(B90="","",MAX($A$1:A89)+1)</f>
        <v/>
      </c>
      <c r="B90" s="10"/>
      <c r="C90" s="10"/>
      <c r="D90" s="10"/>
      <c r="E90" s="10"/>
    </row>
    <row r="91" spans="1:5" ht="20" customHeight="1" x14ac:dyDescent="0.5">
      <c r="A91" s="10" t="str">
        <f>IF(B91="","",MAX($A$1:A90)+1)</f>
        <v/>
      </c>
      <c r="B91" s="10"/>
      <c r="C91" s="10"/>
      <c r="D91" s="10"/>
      <c r="E91" s="10"/>
    </row>
    <row r="92" spans="1:5" ht="20" customHeight="1" x14ac:dyDescent="0.5">
      <c r="A92" s="10" t="str">
        <f>IF(B92="","",MAX($A$1:A91)+1)</f>
        <v/>
      </c>
      <c r="B92" s="10"/>
      <c r="C92" s="10"/>
      <c r="D92" s="10"/>
      <c r="E92" s="10"/>
    </row>
    <row r="93" spans="1:5" ht="20" customHeight="1" x14ac:dyDescent="0.5">
      <c r="A93" s="10" t="str">
        <f>IF(B93="","",MAX($A$1:A92)+1)</f>
        <v/>
      </c>
      <c r="B93" s="10"/>
      <c r="C93" s="10"/>
      <c r="D93" s="10"/>
      <c r="E93" s="10"/>
    </row>
    <row r="94" spans="1:5" ht="20" customHeight="1" x14ac:dyDescent="0.5">
      <c r="A94" s="10" t="str">
        <f>IF(B94="","",MAX($A$1:A93)+1)</f>
        <v/>
      </c>
      <c r="B94" s="10"/>
      <c r="C94" s="10"/>
      <c r="D94" s="10"/>
      <c r="E94" s="10"/>
    </row>
    <row r="95" spans="1:5" ht="20" customHeight="1" x14ac:dyDescent="0.5">
      <c r="A95" s="10" t="str">
        <f>IF(B95="","",MAX($A$1:A94)+1)</f>
        <v/>
      </c>
      <c r="B95" s="10"/>
      <c r="C95" s="10"/>
      <c r="D95" s="10"/>
      <c r="E95" s="10"/>
    </row>
    <row r="96" spans="1:5" ht="20" customHeight="1" x14ac:dyDescent="0.5">
      <c r="A96" s="10" t="str">
        <f>IF(B96="","",MAX($A$1:A95)+1)</f>
        <v/>
      </c>
      <c r="B96" s="10"/>
      <c r="C96" s="10"/>
      <c r="D96" s="10"/>
      <c r="E96" s="10"/>
    </row>
    <row r="97" spans="1:5" ht="20" customHeight="1" x14ac:dyDescent="0.5">
      <c r="A97" s="10" t="str">
        <f>IF(B97="","",MAX($A$1:A96)+1)</f>
        <v/>
      </c>
      <c r="B97" s="10"/>
      <c r="C97" s="10"/>
      <c r="D97" s="10"/>
      <c r="E97" s="10"/>
    </row>
    <row r="98" spans="1:5" ht="20" customHeight="1" x14ac:dyDescent="0.5">
      <c r="A98" s="10" t="str">
        <f>IF(B98="","",MAX($A$1:A97)+1)</f>
        <v/>
      </c>
      <c r="B98" s="10"/>
      <c r="C98" s="10"/>
      <c r="D98" s="10"/>
      <c r="E98" s="10"/>
    </row>
    <row r="99" spans="1:5" ht="20" customHeight="1" x14ac:dyDescent="0.5">
      <c r="A99" s="10" t="str">
        <f>IF(B99="","",MAX($A$1:A98)+1)</f>
        <v/>
      </c>
      <c r="B99" s="10"/>
      <c r="C99" s="10"/>
      <c r="D99" s="10"/>
      <c r="E99" s="10"/>
    </row>
    <row r="100" spans="1:5" ht="20" customHeight="1" x14ac:dyDescent="0.5">
      <c r="A100" s="10" t="str">
        <f>IF(B100="","",MAX($A$1:A99)+1)</f>
        <v/>
      </c>
      <c r="B100" s="10"/>
      <c r="C100" s="10"/>
      <c r="D100" s="10"/>
      <c r="E100" s="10"/>
    </row>
    <row r="101" spans="1:5" ht="20" customHeight="1" x14ac:dyDescent="0.5">
      <c r="A101" s="10" t="str">
        <f>IF(B101="","",MAX($A$1:A100)+1)</f>
        <v/>
      </c>
      <c r="B101" s="10"/>
      <c r="C101" s="10"/>
      <c r="D101" s="10"/>
      <c r="E101" s="10"/>
    </row>
    <row r="102" spans="1:5" ht="20" customHeight="1" x14ac:dyDescent="0.5">
      <c r="A102" s="10" t="str">
        <f>IF(B102="","",MAX($A$1:A101)+1)</f>
        <v/>
      </c>
      <c r="B102" s="10"/>
      <c r="C102" s="10"/>
      <c r="D102" s="10"/>
      <c r="E102" s="10"/>
    </row>
    <row r="103" spans="1:5" ht="20" customHeight="1" x14ac:dyDescent="0.5">
      <c r="A103" s="10" t="str">
        <f>IF(B103="","",MAX($A$1:A102)+1)</f>
        <v/>
      </c>
      <c r="B103" s="10"/>
      <c r="C103" s="10"/>
      <c r="D103" s="10"/>
      <c r="E103" s="10"/>
    </row>
    <row r="104" spans="1:5" ht="20" customHeight="1" x14ac:dyDescent="0.5">
      <c r="A104" s="10" t="str">
        <f>IF(B104="","",MAX($A$1:A103)+1)</f>
        <v/>
      </c>
      <c r="B104" s="10"/>
      <c r="C104" s="10"/>
      <c r="D104" s="10"/>
      <c r="E104" s="10"/>
    </row>
    <row r="105" spans="1:5" ht="20" customHeight="1" x14ac:dyDescent="0.5">
      <c r="A105" s="10" t="str">
        <f>IF(B105="","",MAX($A$1:A104)+1)</f>
        <v/>
      </c>
      <c r="B105" s="10"/>
      <c r="C105" s="10"/>
      <c r="D105" s="10"/>
      <c r="E105" s="10"/>
    </row>
    <row r="106" spans="1:5" ht="20" customHeight="1" x14ac:dyDescent="0.5">
      <c r="A106" s="10" t="str">
        <f>IF(B106="","",MAX($A$1:A105)+1)</f>
        <v/>
      </c>
      <c r="B106" s="10"/>
      <c r="C106" s="10"/>
      <c r="D106" s="10"/>
      <c r="E106" s="10"/>
    </row>
    <row r="107" spans="1:5" ht="20" customHeight="1" x14ac:dyDescent="0.5">
      <c r="A107" s="10" t="str">
        <f>IF(B107="","",MAX($A$1:A106)+1)</f>
        <v/>
      </c>
      <c r="B107" s="10"/>
      <c r="C107" s="10"/>
      <c r="D107" s="10"/>
      <c r="E107" s="10"/>
    </row>
    <row r="108" spans="1:5" ht="20" customHeight="1" x14ac:dyDescent="0.5">
      <c r="A108" s="10" t="str">
        <f>IF(B108="","",MAX($A$1:A107)+1)</f>
        <v/>
      </c>
      <c r="B108" s="10"/>
      <c r="C108" s="10"/>
      <c r="D108" s="10"/>
      <c r="E108" s="10"/>
    </row>
    <row r="109" spans="1:5" ht="20" customHeight="1" x14ac:dyDescent="0.5">
      <c r="A109" s="10" t="str">
        <f>IF(B109="","",MAX($A$1:A108)+1)</f>
        <v/>
      </c>
      <c r="B109" s="10"/>
      <c r="C109" s="10"/>
      <c r="D109" s="10"/>
      <c r="E109" s="10"/>
    </row>
    <row r="110" spans="1:5" ht="20" customHeight="1" x14ac:dyDescent="0.5">
      <c r="A110" s="10" t="str">
        <f>IF(B110="","",MAX($A$1:A109)+1)</f>
        <v/>
      </c>
      <c r="B110" s="10"/>
      <c r="C110" s="10"/>
      <c r="D110" s="10"/>
      <c r="E110" s="10"/>
    </row>
    <row r="111" spans="1:5" ht="20" customHeight="1" x14ac:dyDescent="0.5">
      <c r="A111" s="10" t="str">
        <f>IF(B111="","",MAX($A$1:A110)+1)</f>
        <v/>
      </c>
      <c r="B111" s="10"/>
      <c r="C111" s="10"/>
      <c r="D111" s="10"/>
      <c r="E111" s="10"/>
    </row>
    <row r="112" spans="1:5" ht="20" customHeight="1" x14ac:dyDescent="0.5">
      <c r="A112" s="10" t="str">
        <f>IF(B112="","",MAX($A$1:A111)+1)</f>
        <v/>
      </c>
      <c r="B112" s="10"/>
      <c r="C112" s="10"/>
      <c r="D112" s="10"/>
      <c r="E112" s="10"/>
    </row>
    <row r="113" spans="1:5" ht="20" customHeight="1" x14ac:dyDescent="0.5">
      <c r="A113" s="10" t="str">
        <f>IF(B113="","",MAX($A$1:A112)+1)</f>
        <v/>
      </c>
      <c r="B113" s="10"/>
      <c r="C113" s="10"/>
      <c r="D113" s="10"/>
      <c r="E113" s="10"/>
    </row>
    <row r="114" spans="1:5" ht="20" customHeight="1" x14ac:dyDescent="0.5">
      <c r="A114" s="10" t="str">
        <f>IF(B114="","",MAX($A$1:A113)+1)</f>
        <v/>
      </c>
      <c r="B114" s="10"/>
      <c r="C114" s="10"/>
      <c r="D114" s="10"/>
      <c r="E114" s="10"/>
    </row>
    <row r="115" spans="1:5" ht="20" customHeight="1" x14ac:dyDescent="0.5">
      <c r="A115" s="10" t="str">
        <f>IF(B115="","",MAX($A$1:A114)+1)</f>
        <v/>
      </c>
      <c r="B115" s="10"/>
      <c r="C115" s="10"/>
      <c r="D115" s="10"/>
      <c r="E115" s="10"/>
    </row>
    <row r="116" spans="1:5" ht="20" customHeight="1" x14ac:dyDescent="0.5">
      <c r="A116" s="10" t="str">
        <f>IF(B116="","",MAX($A$1:A115)+1)</f>
        <v/>
      </c>
      <c r="B116" s="10"/>
      <c r="C116" s="10"/>
      <c r="D116" s="10"/>
      <c r="E116" s="10"/>
    </row>
    <row r="117" spans="1:5" ht="20" customHeight="1" x14ac:dyDescent="0.5">
      <c r="A117" s="10" t="str">
        <f>IF(B117="","",MAX($A$1:A116)+1)</f>
        <v/>
      </c>
      <c r="B117" s="10"/>
      <c r="C117" s="10"/>
      <c r="D117" s="10"/>
      <c r="E117" s="10"/>
    </row>
    <row r="118" spans="1:5" ht="20" customHeight="1" x14ac:dyDescent="0.5">
      <c r="A118" s="10" t="str">
        <f>IF(B118="","",MAX($A$1:A117)+1)</f>
        <v/>
      </c>
      <c r="B118" s="10"/>
      <c r="C118" s="10"/>
      <c r="D118" s="10"/>
      <c r="E118" s="10"/>
    </row>
    <row r="119" spans="1:5" ht="20" customHeight="1" x14ac:dyDescent="0.5">
      <c r="A119" s="10" t="str">
        <f>IF(B119="","",MAX($A$1:A118)+1)</f>
        <v/>
      </c>
      <c r="B119" s="10"/>
      <c r="C119" s="10"/>
      <c r="D119" s="10"/>
      <c r="E119" s="10"/>
    </row>
    <row r="120" spans="1:5" ht="20" customHeight="1" x14ac:dyDescent="0.5">
      <c r="A120" s="10" t="str">
        <f>IF(B120="","",MAX($A$1:A119)+1)</f>
        <v/>
      </c>
      <c r="B120" s="10"/>
      <c r="C120" s="10"/>
      <c r="D120" s="10"/>
      <c r="E120" s="10"/>
    </row>
    <row r="121" spans="1:5" ht="20" customHeight="1" x14ac:dyDescent="0.5">
      <c r="A121" s="10" t="str">
        <f>IF(B121="","",MAX($A$1:A120)+1)</f>
        <v/>
      </c>
      <c r="B121" s="10"/>
      <c r="C121" s="10"/>
      <c r="D121" s="10"/>
      <c r="E121" s="10"/>
    </row>
    <row r="122" spans="1:5" ht="20" customHeight="1" x14ac:dyDescent="0.5">
      <c r="A122" s="10" t="str">
        <f>IF(B122="","",MAX($A$1:A121)+1)</f>
        <v/>
      </c>
      <c r="B122" s="10"/>
      <c r="C122" s="10"/>
      <c r="D122" s="10"/>
      <c r="E122" s="10"/>
    </row>
    <row r="123" spans="1:5" ht="20" customHeight="1" x14ac:dyDescent="0.5">
      <c r="A123" s="10" t="str">
        <f>IF(B123="","",MAX($A$1:A122)+1)</f>
        <v/>
      </c>
      <c r="B123" s="10"/>
      <c r="C123" s="10"/>
      <c r="D123" s="10"/>
      <c r="E123" s="10"/>
    </row>
    <row r="124" spans="1:5" ht="20" customHeight="1" x14ac:dyDescent="0.5">
      <c r="A124" s="10" t="str">
        <f>IF(B124="","",MAX($A$1:A123)+1)</f>
        <v/>
      </c>
      <c r="B124" s="10"/>
      <c r="C124" s="10"/>
      <c r="D124" s="10"/>
      <c r="E124" s="10"/>
    </row>
    <row r="125" spans="1:5" ht="20" customHeight="1" x14ac:dyDescent="0.5">
      <c r="A125" s="10" t="str">
        <f>IF(B125="","",MAX($A$1:A124)+1)</f>
        <v/>
      </c>
      <c r="B125" s="10"/>
      <c r="C125" s="10"/>
      <c r="D125" s="10"/>
      <c r="E125" s="10"/>
    </row>
    <row r="126" spans="1:5" ht="20" customHeight="1" x14ac:dyDescent="0.5">
      <c r="A126" s="10" t="str">
        <f>IF(B126="","",MAX($A$1:A125)+1)</f>
        <v/>
      </c>
      <c r="B126" s="10"/>
      <c r="C126" s="10"/>
      <c r="D126" s="10"/>
      <c r="E126" s="10"/>
    </row>
    <row r="127" spans="1:5" ht="20" customHeight="1" x14ac:dyDescent="0.5">
      <c r="A127" s="10" t="str">
        <f>IF(B127="","",MAX($A$1:A126)+1)</f>
        <v/>
      </c>
      <c r="B127" s="10"/>
      <c r="C127" s="10"/>
      <c r="D127" s="10"/>
      <c r="E127" s="10"/>
    </row>
    <row r="128" spans="1:5" ht="20" customHeight="1" x14ac:dyDescent="0.5">
      <c r="A128" s="10" t="str">
        <f>IF(B128="","",MAX($A$1:A127)+1)</f>
        <v/>
      </c>
      <c r="B128" s="10"/>
      <c r="C128" s="10"/>
      <c r="D128" s="10"/>
      <c r="E128" s="10"/>
    </row>
    <row r="129" spans="1:5" ht="20" customHeight="1" x14ac:dyDescent="0.5">
      <c r="A129" s="10" t="str">
        <f>IF(B129="","",MAX($A$1:A128)+1)</f>
        <v/>
      </c>
      <c r="B129" s="10"/>
      <c r="C129" s="10"/>
      <c r="D129" s="10"/>
      <c r="E129" s="10"/>
    </row>
    <row r="130" spans="1:5" ht="20" customHeight="1" x14ac:dyDescent="0.5">
      <c r="A130" s="10" t="str">
        <f>IF(B130="","",MAX($A$1:A129)+1)</f>
        <v/>
      </c>
      <c r="B130" s="10"/>
      <c r="C130" s="10"/>
      <c r="D130" s="10"/>
      <c r="E130" s="10"/>
    </row>
    <row r="131" spans="1:5" ht="20" customHeight="1" x14ac:dyDescent="0.5">
      <c r="A131" s="10" t="str">
        <f>IF(B131="","",MAX($A$1:A130)+1)</f>
        <v/>
      </c>
      <c r="B131" s="10"/>
      <c r="C131" s="10"/>
      <c r="D131" s="10"/>
      <c r="E131" s="10"/>
    </row>
    <row r="132" spans="1:5" ht="20" customHeight="1" x14ac:dyDescent="0.5">
      <c r="A132" s="10" t="str">
        <f>IF(B132="","",MAX($A$1:A131)+1)</f>
        <v/>
      </c>
      <c r="B132" s="10"/>
      <c r="C132" s="10"/>
      <c r="D132" s="10"/>
      <c r="E132" s="10"/>
    </row>
    <row r="133" spans="1:5" ht="20" customHeight="1" x14ac:dyDescent="0.5">
      <c r="A133" s="10" t="str">
        <f>IF(B133="","",MAX($A$1:A132)+1)</f>
        <v/>
      </c>
      <c r="B133" s="10"/>
      <c r="C133" s="10"/>
      <c r="D133" s="10"/>
      <c r="E133" s="10"/>
    </row>
    <row r="134" spans="1:5" ht="20" customHeight="1" x14ac:dyDescent="0.5">
      <c r="A134" s="10" t="str">
        <f>IF(B134="","",MAX($A$1:A133)+1)</f>
        <v/>
      </c>
      <c r="B134" s="10"/>
      <c r="C134" s="10"/>
      <c r="D134" s="10"/>
      <c r="E134" s="10"/>
    </row>
    <row r="135" spans="1:5" ht="20" customHeight="1" x14ac:dyDescent="0.5">
      <c r="A135" s="10" t="str">
        <f>IF(B135="","",MAX($A$1:A134)+1)</f>
        <v/>
      </c>
      <c r="B135" s="10"/>
      <c r="C135" s="10"/>
      <c r="D135" s="10"/>
      <c r="E135" s="10"/>
    </row>
    <row r="136" spans="1:5" ht="20" customHeight="1" x14ac:dyDescent="0.5">
      <c r="A136" s="10" t="str">
        <f>IF(B136="","",MAX($A$1:A135)+1)</f>
        <v/>
      </c>
      <c r="B136" s="10"/>
      <c r="C136" s="10"/>
      <c r="D136" s="10"/>
      <c r="E136" s="10"/>
    </row>
    <row r="137" spans="1:5" ht="20" customHeight="1" x14ac:dyDescent="0.5">
      <c r="A137" s="10" t="str">
        <f>IF(B137="","",MAX($A$1:A136)+1)</f>
        <v/>
      </c>
      <c r="B137" s="10"/>
      <c r="C137" s="10"/>
      <c r="D137" s="10"/>
      <c r="E137" s="10"/>
    </row>
    <row r="138" spans="1:5" ht="20" customHeight="1" x14ac:dyDescent="0.5">
      <c r="A138" s="10" t="str">
        <f>IF(B138="","",MAX($A$1:A137)+1)</f>
        <v/>
      </c>
      <c r="B138" s="10"/>
      <c r="C138" s="10"/>
      <c r="D138" s="10"/>
      <c r="E138" s="10"/>
    </row>
    <row r="139" spans="1:5" ht="20" customHeight="1" x14ac:dyDescent="0.5">
      <c r="A139" s="10" t="str">
        <f>IF(B139="","",MAX($A$1:A138)+1)</f>
        <v/>
      </c>
      <c r="B139" s="10"/>
      <c r="C139" s="10"/>
      <c r="D139" s="10"/>
      <c r="E139" s="10"/>
    </row>
    <row r="140" spans="1:5" ht="20" customHeight="1" x14ac:dyDescent="0.5">
      <c r="A140" s="10" t="str">
        <f>IF(B140="","",MAX($A$1:A139)+1)</f>
        <v/>
      </c>
      <c r="B140" s="10"/>
      <c r="C140" s="10"/>
      <c r="D140" s="10"/>
      <c r="E140" s="10"/>
    </row>
    <row r="141" spans="1:5" ht="20" customHeight="1" x14ac:dyDescent="0.5">
      <c r="A141" s="10" t="str">
        <f>IF(B141="","",MAX($A$1:A140)+1)</f>
        <v/>
      </c>
      <c r="B141" s="10"/>
      <c r="C141" s="10"/>
      <c r="D141" s="10"/>
      <c r="E141" s="10"/>
    </row>
    <row r="142" spans="1:5" ht="20" customHeight="1" x14ac:dyDescent="0.5">
      <c r="A142" s="10" t="str">
        <f>IF(B142="","",MAX($A$1:A141)+1)</f>
        <v/>
      </c>
      <c r="B142" s="10"/>
      <c r="C142" s="10"/>
      <c r="D142" s="10"/>
      <c r="E142" s="10"/>
    </row>
    <row r="143" spans="1:5" ht="20" customHeight="1" x14ac:dyDescent="0.5">
      <c r="A143" s="10" t="str">
        <f>IF(B143="","",MAX($A$1:A142)+1)</f>
        <v/>
      </c>
      <c r="B143" s="10"/>
      <c r="C143" s="10"/>
      <c r="D143" s="10"/>
      <c r="E143" s="10"/>
    </row>
    <row r="144" spans="1:5" ht="20" customHeight="1" x14ac:dyDescent="0.5">
      <c r="A144" s="10" t="str">
        <f>IF(B144="","",MAX($A$1:A143)+1)</f>
        <v/>
      </c>
      <c r="B144" s="10"/>
      <c r="C144" s="10"/>
      <c r="D144" s="10"/>
      <c r="E144" s="10"/>
    </row>
    <row r="145" spans="1:5" ht="20" customHeight="1" x14ac:dyDescent="0.5">
      <c r="A145" s="10" t="str">
        <f>IF(B145="","",MAX($A$1:A144)+1)</f>
        <v/>
      </c>
      <c r="B145" s="10"/>
      <c r="C145" s="10"/>
      <c r="D145" s="10"/>
      <c r="E145" s="10"/>
    </row>
    <row r="146" spans="1:5" ht="20" customHeight="1" x14ac:dyDescent="0.5">
      <c r="A146" s="10" t="str">
        <f>IF(B146="","",MAX($A$1:A145)+1)</f>
        <v/>
      </c>
      <c r="B146" s="10"/>
      <c r="C146" s="10"/>
      <c r="D146" s="10"/>
      <c r="E146" s="10"/>
    </row>
    <row r="147" spans="1:5" ht="20" customHeight="1" x14ac:dyDescent="0.5">
      <c r="A147" s="10" t="str">
        <f>IF(B147="","",MAX($A$1:A146)+1)</f>
        <v/>
      </c>
      <c r="B147" s="10"/>
      <c r="C147" s="10"/>
      <c r="D147" s="10"/>
      <c r="E147" s="10"/>
    </row>
    <row r="148" spans="1:5" ht="20" customHeight="1" x14ac:dyDescent="0.5">
      <c r="A148" s="10" t="str">
        <f>IF(B148="","",MAX($A$1:A147)+1)</f>
        <v/>
      </c>
      <c r="B148" s="10"/>
      <c r="C148" s="10"/>
      <c r="D148" s="10"/>
      <c r="E148" s="10"/>
    </row>
    <row r="149" spans="1:5" ht="20" customHeight="1" x14ac:dyDescent="0.5">
      <c r="A149" s="10" t="str">
        <f>IF(B149="","",MAX($A$1:A148)+1)</f>
        <v/>
      </c>
      <c r="B149" s="10"/>
      <c r="C149" s="10"/>
      <c r="D149" s="10"/>
      <c r="E149" s="10"/>
    </row>
    <row r="150" spans="1:5" ht="20" customHeight="1" x14ac:dyDescent="0.5">
      <c r="A150" s="10" t="str">
        <f>IF(B150="","",MAX($A$1:A149)+1)</f>
        <v/>
      </c>
      <c r="B150" s="10"/>
      <c r="C150" s="10"/>
      <c r="D150" s="10"/>
      <c r="E150" s="10"/>
    </row>
    <row r="151" spans="1:5" ht="20" customHeight="1" x14ac:dyDescent="0.5">
      <c r="A151" s="10" t="str">
        <f>IF(B151="","",MAX($A$1:A150)+1)</f>
        <v/>
      </c>
      <c r="B151" s="10"/>
      <c r="C151" s="10"/>
      <c r="D151" s="10"/>
      <c r="E151" s="10"/>
    </row>
    <row r="152" spans="1:5" ht="20" customHeight="1" x14ac:dyDescent="0.5">
      <c r="A152" s="10" t="str">
        <f>IF(B152="","",MAX($A$1:A151)+1)</f>
        <v/>
      </c>
      <c r="B152" s="10"/>
      <c r="C152" s="10"/>
      <c r="D152" s="10"/>
      <c r="E152" s="10"/>
    </row>
    <row r="153" spans="1:5" ht="20" customHeight="1" x14ac:dyDescent="0.5">
      <c r="A153" s="10" t="str">
        <f>IF(B153="","",MAX($A$1:A152)+1)</f>
        <v/>
      </c>
      <c r="B153" s="10"/>
      <c r="C153" s="10"/>
      <c r="D153" s="10"/>
      <c r="E153" s="10"/>
    </row>
    <row r="154" spans="1:5" ht="20" customHeight="1" x14ac:dyDescent="0.5">
      <c r="A154" s="10" t="str">
        <f>IF(B154="","",MAX($A$1:A153)+1)</f>
        <v/>
      </c>
      <c r="B154" s="10"/>
      <c r="C154" s="10"/>
      <c r="D154" s="10"/>
      <c r="E154" s="10"/>
    </row>
    <row r="155" spans="1:5" ht="20" customHeight="1" x14ac:dyDescent="0.5">
      <c r="A155" s="10" t="str">
        <f>IF(B155="","",MAX($A$1:A154)+1)</f>
        <v/>
      </c>
      <c r="B155" s="10"/>
      <c r="C155" s="10"/>
      <c r="D155" s="10"/>
      <c r="E155" s="10"/>
    </row>
    <row r="156" spans="1:5" ht="20" customHeight="1" x14ac:dyDescent="0.5">
      <c r="A156" s="10" t="str">
        <f>IF(B156="","",MAX($A$1:A155)+1)</f>
        <v/>
      </c>
      <c r="B156" s="10"/>
      <c r="C156" s="10"/>
      <c r="D156" s="10"/>
      <c r="E156" s="10"/>
    </row>
    <row r="157" spans="1:5" ht="20" customHeight="1" x14ac:dyDescent="0.5">
      <c r="A157" s="10" t="str">
        <f>IF(B157="","",MAX($A$1:A156)+1)</f>
        <v/>
      </c>
      <c r="B157" s="10"/>
      <c r="C157" s="10"/>
      <c r="D157" s="10"/>
      <c r="E157" s="10"/>
    </row>
    <row r="158" spans="1:5" ht="20" customHeight="1" x14ac:dyDescent="0.5">
      <c r="A158" s="10" t="str">
        <f>IF(B158="","",MAX($A$1:A157)+1)</f>
        <v/>
      </c>
      <c r="B158" s="10"/>
      <c r="C158" s="10"/>
      <c r="D158" s="10"/>
      <c r="E158" s="10"/>
    </row>
    <row r="159" spans="1:5" ht="20" customHeight="1" x14ac:dyDescent="0.5">
      <c r="A159" s="10" t="str">
        <f>IF(B159="","",MAX($A$1:A158)+1)</f>
        <v/>
      </c>
      <c r="B159" s="10"/>
      <c r="C159" s="10"/>
      <c r="D159" s="10"/>
      <c r="E159" s="10"/>
    </row>
    <row r="160" spans="1:5" ht="20" customHeight="1" x14ac:dyDescent="0.5">
      <c r="A160" s="10" t="str">
        <f>IF(B160="","",MAX($A$1:A159)+1)</f>
        <v/>
      </c>
      <c r="B160" s="10"/>
      <c r="C160" s="10"/>
      <c r="D160" s="10"/>
      <c r="E160" s="10"/>
    </row>
    <row r="161" spans="1:5" ht="20" customHeight="1" x14ac:dyDescent="0.5">
      <c r="A161" s="10" t="str">
        <f>IF(B161="","",MAX($A$1:A160)+1)</f>
        <v/>
      </c>
      <c r="B161" s="10"/>
      <c r="C161" s="10"/>
      <c r="D161" s="10"/>
      <c r="E161" s="10"/>
    </row>
    <row r="162" spans="1:5" ht="20" customHeight="1" x14ac:dyDescent="0.5">
      <c r="A162" s="10" t="str">
        <f>IF(B162="","",MAX($A$1:A161)+1)</f>
        <v/>
      </c>
      <c r="B162" s="10"/>
      <c r="C162" s="10"/>
      <c r="D162" s="10"/>
      <c r="E162" s="10"/>
    </row>
    <row r="163" spans="1:5" ht="20" customHeight="1" x14ac:dyDescent="0.5">
      <c r="A163" s="10" t="str">
        <f>IF(B163="","",MAX($A$1:A162)+1)</f>
        <v/>
      </c>
      <c r="B163" s="10"/>
      <c r="C163" s="10"/>
      <c r="D163" s="10"/>
      <c r="E163" s="10"/>
    </row>
    <row r="164" spans="1:5" ht="20" customHeight="1" x14ac:dyDescent="0.5">
      <c r="A164" s="10" t="str">
        <f>IF(B164="","",MAX($A$1:A163)+1)</f>
        <v/>
      </c>
      <c r="B164" s="10"/>
      <c r="C164" s="10"/>
      <c r="D164" s="10"/>
      <c r="E164" s="10"/>
    </row>
    <row r="165" spans="1:5" ht="20" customHeight="1" x14ac:dyDescent="0.5">
      <c r="A165" s="10" t="str">
        <f>IF(B165="","",MAX($A$1:A164)+1)</f>
        <v/>
      </c>
      <c r="B165" s="10"/>
      <c r="C165" s="10"/>
      <c r="D165" s="10"/>
      <c r="E165" s="10"/>
    </row>
    <row r="166" spans="1:5" ht="20" customHeight="1" x14ac:dyDescent="0.5">
      <c r="A166" s="10" t="str">
        <f>IF(B166="","",MAX($A$1:A165)+1)</f>
        <v/>
      </c>
      <c r="B166" s="10"/>
      <c r="C166" s="10"/>
      <c r="D166" s="10"/>
      <c r="E166" s="10"/>
    </row>
    <row r="167" spans="1:5" ht="20" customHeight="1" x14ac:dyDescent="0.5">
      <c r="A167" s="10" t="str">
        <f>IF(B167="","",MAX($A$1:A166)+1)</f>
        <v/>
      </c>
      <c r="B167" s="10"/>
      <c r="C167" s="10"/>
      <c r="D167" s="10"/>
      <c r="E167" s="10"/>
    </row>
    <row r="168" spans="1:5" ht="20" customHeight="1" x14ac:dyDescent="0.5">
      <c r="A168" s="10" t="str">
        <f>IF(B168="","",MAX($A$1:A167)+1)</f>
        <v/>
      </c>
      <c r="B168" s="10"/>
      <c r="C168" s="10"/>
      <c r="D168" s="10"/>
      <c r="E168" s="10"/>
    </row>
    <row r="169" spans="1:5" ht="20" customHeight="1" x14ac:dyDescent="0.5">
      <c r="A169" s="10" t="str">
        <f>IF(B169="","",MAX($A$1:A168)+1)</f>
        <v/>
      </c>
      <c r="B169" s="10"/>
      <c r="C169" s="10"/>
      <c r="D169" s="10"/>
      <c r="E169" s="10"/>
    </row>
    <row r="170" spans="1:5" ht="20" customHeight="1" x14ac:dyDescent="0.5">
      <c r="A170" s="10" t="str">
        <f>IF(B170="","",MAX($A$1:A169)+1)</f>
        <v/>
      </c>
      <c r="B170" s="10"/>
      <c r="C170" s="10"/>
      <c r="D170" s="10"/>
      <c r="E170" s="10"/>
    </row>
    <row r="171" spans="1:5" ht="20" customHeight="1" x14ac:dyDescent="0.5">
      <c r="A171" s="10" t="str">
        <f>IF(B171="","",MAX($A$1:A170)+1)</f>
        <v/>
      </c>
      <c r="B171" s="10"/>
      <c r="C171" s="10"/>
      <c r="D171" s="10"/>
      <c r="E171" s="10"/>
    </row>
    <row r="172" spans="1:5" ht="20" customHeight="1" x14ac:dyDescent="0.5">
      <c r="A172" s="10" t="str">
        <f>IF(B172="","",MAX($A$1:A171)+1)</f>
        <v/>
      </c>
      <c r="B172" s="10"/>
      <c r="C172" s="10"/>
      <c r="D172" s="10"/>
      <c r="E172" s="10"/>
    </row>
    <row r="173" spans="1:5" ht="20" customHeight="1" x14ac:dyDescent="0.5">
      <c r="A173" s="10" t="str">
        <f>IF(B173="","",MAX($A$1:A172)+1)</f>
        <v/>
      </c>
      <c r="B173" s="10"/>
      <c r="C173" s="10"/>
      <c r="D173" s="10"/>
      <c r="E173" s="10"/>
    </row>
    <row r="174" spans="1:5" ht="20" customHeight="1" x14ac:dyDescent="0.5">
      <c r="A174" s="10" t="str">
        <f>IF(B174="","",MAX($A$1:A173)+1)</f>
        <v/>
      </c>
      <c r="B174" s="10"/>
      <c r="C174" s="10"/>
      <c r="D174" s="10"/>
      <c r="E174" s="10"/>
    </row>
    <row r="175" spans="1:5" ht="20" customHeight="1" x14ac:dyDescent="0.5">
      <c r="A175" s="10" t="str">
        <f>IF(B175="","",MAX($A$1:A174)+1)</f>
        <v/>
      </c>
      <c r="B175" s="10"/>
      <c r="C175" s="10"/>
      <c r="D175" s="10"/>
      <c r="E175" s="10"/>
    </row>
    <row r="176" spans="1:5" ht="20" customHeight="1" x14ac:dyDescent="0.5">
      <c r="A176" s="10" t="str">
        <f>IF(B176="","",MAX($A$1:A175)+1)</f>
        <v/>
      </c>
      <c r="B176" s="10"/>
      <c r="C176" s="10"/>
      <c r="D176" s="10"/>
      <c r="E176" s="10"/>
    </row>
    <row r="177" spans="1:5" ht="20" customHeight="1" x14ac:dyDescent="0.5">
      <c r="A177" s="10" t="str">
        <f>IF(B177="","",MAX($A$1:A176)+1)</f>
        <v/>
      </c>
      <c r="B177" s="10"/>
      <c r="C177" s="10"/>
      <c r="D177" s="10"/>
      <c r="E177" s="10"/>
    </row>
    <row r="178" spans="1:5" ht="20" customHeight="1" x14ac:dyDescent="0.5">
      <c r="A178" s="10" t="str">
        <f>IF(B178="","",MAX($A$1:A177)+1)</f>
        <v/>
      </c>
      <c r="B178" s="10"/>
      <c r="C178" s="10"/>
      <c r="D178" s="10"/>
      <c r="E178" s="10"/>
    </row>
    <row r="179" spans="1:5" ht="20" customHeight="1" x14ac:dyDescent="0.5">
      <c r="A179" s="10" t="str">
        <f>IF(B179="","",MAX($A$1:A178)+1)</f>
        <v/>
      </c>
      <c r="B179" s="10"/>
      <c r="C179" s="10"/>
      <c r="D179" s="10"/>
      <c r="E179" s="10"/>
    </row>
    <row r="180" spans="1:5" ht="20" customHeight="1" x14ac:dyDescent="0.5">
      <c r="A180" s="10" t="str">
        <f>IF(B180="","",MAX($A$1:A179)+1)</f>
        <v/>
      </c>
      <c r="B180" s="10"/>
      <c r="C180" s="10"/>
      <c r="D180" s="10"/>
      <c r="E180" s="10"/>
    </row>
    <row r="181" spans="1:5" ht="20" customHeight="1" x14ac:dyDescent="0.5">
      <c r="A181" s="10" t="str">
        <f>IF(B181="","",MAX($A$1:A180)+1)</f>
        <v/>
      </c>
      <c r="B181" s="10"/>
      <c r="C181" s="10"/>
      <c r="D181" s="10"/>
      <c r="E181" s="10"/>
    </row>
    <row r="182" spans="1:5" ht="20" customHeight="1" x14ac:dyDescent="0.5">
      <c r="A182" s="10" t="str">
        <f>IF(B182="","",MAX($A$1:A181)+1)</f>
        <v/>
      </c>
      <c r="B182" s="10"/>
      <c r="C182" s="10"/>
      <c r="D182" s="10"/>
      <c r="E182" s="10"/>
    </row>
    <row r="183" spans="1:5" ht="20" customHeight="1" x14ac:dyDescent="0.5">
      <c r="A183" s="10" t="str">
        <f>IF(B183="","",MAX($A$1:A182)+1)</f>
        <v/>
      </c>
      <c r="B183" s="10"/>
      <c r="C183" s="10"/>
      <c r="D183" s="10"/>
      <c r="E183" s="10"/>
    </row>
    <row r="184" spans="1:5" ht="20" customHeight="1" x14ac:dyDescent="0.5">
      <c r="A184" s="10" t="str">
        <f>IF(B184="","",MAX($A$1:A183)+1)</f>
        <v/>
      </c>
      <c r="B184" s="10"/>
      <c r="C184" s="10"/>
      <c r="D184" s="10"/>
      <c r="E184" s="10"/>
    </row>
    <row r="185" spans="1:5" ht="20" customHeight="1" x14ac:dyDescent="0.5">
      <c r="A185" s="10" t="str">
        <f>IF(B185="","",MAX($A$1:A184)+1)</f>
        <v/>
      </c>
      <c r="B185" s="10"/>
      <c r="C185" s="10"/>
      <c r="D185" s="10"/>
      <c r="E185" s="10"/>
    </row>
    <row r="186" spans="1:5" ht="20" customHeight="1" x14ac:dyDescent="0.5">
      <c r="A186" s="10" t="str">
        <f>IF(B186="","",MAX($A$1:A185)+1)</f>
        <v/>
      </c>
      <c r="B186" s="10"/>
      <c r="C186" s="10"/>
      <c r="D186" s="10"/>
      <c r="E186" s="10"/>
    </row>
    <row r="187" spans="1:5" ht="20" customHeight="1" x14ac:dyDescent="0.5">
      <c r="A187" s="10" t="str">
        <f>IF(B187="","",MAX($A$1:A186)+1)</f>
        <v/>
      </c>
      <c r="B187" s="10"/>
      <c r="C187" s="10"/>
      <c r="D187" s="10"/>
      <c r="E187" s="10"/>
    </row>
    <row r="188" spans="1:5" ht="20" customHeight="1" x14ac:dyDescent="0.5">
      <c r="A188" s="10" t="str">
        <f>IF(B188="","",MAX($A$1:A187)+1)</f>
        <v/>
      </c>
      <c r="B188" s="10"/>
      <c r="C188" s="10"/>
      <c r="D188" s="10"/>
      <c r="E188" s="10"/>
    </row>
    <row r="189" spans="1:5" ht="20" customHeight="1" x14ac:dyDescent="0.5">
      <c r="A189" s="10" t="str">
        <f>IF(B189="","",MAX($A$1:A188)+1)</f>
        <v/>
      </c>
      <c r="B189" s="10"/>
      <c r="C189" s="10"/>
      <c r="D189" s="10"/>
      <c r="E189" s="10"/>
    </row>
    <row r="190" spans="1:5" ht="20" customHeight="1" x14ac:dyDescent="0.5">
      <c r="A190" s="10" t="str">
        <f>IF(B190="","",MAX($A$1:A189)+1)</f>
        <v/>
      </c>
      <c r="B190" s="10"/>
      <c r="C190" s="10"/>
      <c r="D190" s="10"/>
      <c r="E190" s="10"/>
    </row>
    <row r="191" spans="1:5" ht="20" customHeight="1" x14ac:dyDescent="0.5">
      <c r="A191" s="10" t="str">
        <f>IF(B191="","",MAX($A$1:A190)+1)</f>
        <v/>
      </c>
      <c r="B191" s="10"/>
      <c r="C191" s="10"/>
      <c r="D191" s="10"/>
      <c r="E191" s="10"/>
    </row>
    <row r="192" spans="1:5" ht="20" customHeight="1" x14ac:dyDescent="0.5">
      <c r="A192" s="10" t="str">
        <f>IF(B192="","",MAX($A$1:A191)+1)</f>
        <v/>
      </c>
      <c r="B192" s="10"/>
      <c r="C192" s="10"/>
      <c r="D192" s="10"/>
      <c r="E192" s="10"/>
    </row>
    <row r="193" spans="1:5" ht="20" customHeight="1" x14ac:dyDescent="0.5">
      <c r="A193" s="10" t="str">
        <f>IF(B193="","",MAX($A$1:A192)+1)</f>
        <v/>
      </c>
      <c r="B193" s="10"/>
      <c r="C193" s="10"/>
      <c r="D193" s="10"/>
      <c r="E193" s="10"/>
    </row>
    <row r="194" spans="1:5" ht="20" customHeight="1" x14ac:dyDescent="0.5">
      <c r="A194" s="10" t="str">
        <f>IF(B194="","",MAX($A$1:A193)+1)</f>
        <v/>
      </c>
      <c r="B194" s="10"/>
      <c r="C194" s="10"/>
      <c r="D194" s="10"/>
      <c r="E194" s="10"/>
    </row>
    <row r="195" spans="1:5" ht="20" customHeight="1" x14ac:dyDescent="0.5">
      <c r="A195" s="10" t="str">
        <f>IF(B195="","",MAX($A$1:A194)+1)</f>
        <v/>
      </c>
      <c r="B195" s="10"/>
      <c r="C195" s="10"/>
      <c r="D195" s="10"/>
      <c r="E195" s="10"/>
    </row>
    <row r="196" spans="1:5" ht="20" customHeight="1" x14ac:dyDescent="0.5">
      <c r="A196" s="10" t="str">
        <f>IF(B196="","",MAX($A$1:A195)+1)</f>
        <v/>
      </c>
      <c r="B196" s="10"/>
      <c r="C196" s="10"/>
      <c r="D196" s="10"/>
      <c r="E196" s="10"/>
    </row>
    <row r="197" spans="1:5" ht="20" customHeight="1" x14ac:dyDescent="0.5">
      <c r="A197" s="10" t="str">
        <f>IF(B197="","",MAX($A$1:A196)+1)</f>
        <v/>
      </c>
      <c r="B197" s="10"/>
      <c r="C197" s="10"/>
      <c r="D197" s="10"/>
      <c r="E197" s="10"/>
    </row>
    <row r="198" spans="1:5" ht="20" customHeight="1" x14ac:dyDescent="0.5">
      <c r="A198" s="10" t="str">
        <f>IF(B198="","",MAX($A$1:A197)+1)</f>
        <v/>
      </c>
      <c r="B198" s="10"/>
      <c r="C198" s="10"/>
      <c r="D198" s="10"/>
      <c r="E198" s="10"/>
    </row>
    <row r="199" spans="1:5" ht="20" customHeight="1" x14ac:dyDescent="0.5">
      <c r="A199" s="10" t="str">
        <f>IF(B199="","",MAX($A$1:A198)+1)</f>
        <v/>
      </c>
      <c r="B199" s="10"/>
      <c r="C199" s="10"/>
      <c r="D199" s="10"/>
      <c r="E199" s="10"/>
    </row>
    <row r="200" spans="1:5" ht="20" customHeight="1" x14ac:dyDescent="0.5">
      <c r="A200" s="10" t="str">
        <f>IF(B200="","",MAX($A$1:A199)+1)</f>
        <v/>
      </c>
      <c r="B200" s="10"/>
      <c r="C200" s="10"/>
      <c r="D200" s="10"/>
      <c r="E200" s="10"/>
    </row>
    <row r="201" spans="1:5" ht="20" customHeight="1" x14ac:dyDescent="0.5">
      <c r="A201" s="10" t="str">
        <f>IF(B201="","",MAX($A$1:A200)+1)</f>
        <v/>
      </c>
      <c r="B201" s="10"/>
      <c r="C201" s="10"/>
      <c r="D201" s="10"/>
      <c r="E201" s="10"/>
    </row>
    <row r="202" spans="1:5" ht="20" customHeight="1" x14ac:dyDescent="0.5">
      <c r="A202" s="10" t="str">
        <f>IF(B202="","",MAX($A$1:A201)+1)</f>
        <v/>
      </c>
      <c r="B202" s="10"/>
      <c r="C202" s="10"/>
      <c r="D202" s="10"/>
      <c r="E202" s="10"/>
    </row>
    <row r="203" spans="1:5" ht="20" customHeight="1" x14ac:dyDescent="0.5">
      <c r="A203" s="10" t="str">
        <f>IF(B203="","",MAX($A$1:A202)+1)</f>
        <v/>
      </c>
      <c r="B203" s="10"/>
      <c r="C203" s="10"/>
      <c r="D203" s="10"/>
      <c r="E203" s="10"/>
    </row>
    <row r="204" spans="1:5" ht="20" customHeight="1" x14ac:dyDescent="0.5">
      <c r="A204" s="10" t="str">
        <f>IF(B204="","",MAX($A$1:A203)+1)</f>
        <v/>
      </c>
      <c r="B204" s="10"/>
      <c r="C204" s="10"/>
      <c r="D204" s="10"/>
      <c r="E204" s="10"/>
    </row>
    <row r="205" spans="1:5" ht="20" customHeight="1" x14ac:dyDescent="0.5">
      <c r="A205" s="10" t="str">
        <f>IF(B205="","",MAX($A$1:A204)+1)</f>
        <v/>
      </c>
      <c r="B205" s="10"/>
      <c r="C205" s="10"/>
      <c r="D205" s="10"/>
      <c r="E205" s="10"/>
    </row>
    <row r="206" spans="1:5" ht="20" customHeight="1" x14ac:dyDescent="0.5">
      <c r="A206" s="10" t="str">
        <f>IF(B206="","",MAX($A$1:A205)+1)</f>
        <v/>
      </c>
      <c r="B206" s="10"/>
      <c r="C206" s="10"/>
      <c r="D206" s="10"/>
      <c r="E206" s="10"/>
    </row>
    <row r="207" spans="1:5" ht="20" customHeight="1" x14ac:dyDescent="0.5">
      <c r="A207" s="10" t="str">
        <f>IF(B207="","",MAX($A$1:A206)+1)</f>
        <v/>
      </c>
      <c r="B207" s="10"/>
      <c r="C207" s="10"/>
      <c r="D207" s="10"/>
      <c r="E207" s="10"/>
    </row>
    <row r="208" spans="1:5" ht="20" customHeight="1" x14ac:dyDescent="0.5">
      <c r="A208" s="10" t="str">
        <f>IF(B208="","",MAX($A$1:A207)+1)</f>
        <v/>
      </c>
      <c r="B208" s="10"/>
      <c r="C208" s="10"/>
      <c r="D208" s="10"/>
      <c r="E208" s="10"/>
    </row>
    <row r="209" spans="1:5" ht="20" customHeight="1" x14ac:dyDescent="0.5">
      <c r="A209" s="10" t="str">
        <f>IF(B209="","",MAX($A$1:A208)+1)</f>
        <v/>
      </c>
      <c r="B209" s="10"/>
      <c r="C209" s="10"/>
      <c r="D209" s="10"/>
      <c r="E209" s="10"/>
    </row>
    <row r="210" spans="1:5" ht="20" customHeight="1" x14ac:dyDescent="0.5">
      <c r="A210" s="10" t="str">
        <f>IF(B210="","",MAX($A$1:A209)+1)</f>
        <v/>
      </c>
      <c r="B210" s="10"/>
      <c r="C210" s="10"/>
      <c r="D210" s="10"/>
      <c r="E210" s="10"/>
    </row>
    <row r="211" spans="1:5" ht="20" customHeight="1" x14ac:dyDescent="0.5">
      <c r="A211" s="10" t="str">
        <f>IF(B211="","",MAX($A$1:A210)+1)</f>
        <v/>
      </c>
      <c r="B211" s="10"/>
      <c r="C211" s="10"/>
      <c r="D211" s="10"/>
      <c r="E211" s="10"/>
    </row>
    <row r="212" spans="1:5" ht="20" customHeight="1" x14ac:dyDescent="0.5">
      <c r="A212" s="10" t="str">
        <f>IF(B212="","",MAX($A$1:A211)+1)</f>
        <v/>
      </c>
      <c r="B212" s="10"/>
      <c r="C212" s="10"/>
      <c r="D212" s="10"/>
      <c r="E212" s="10"/>
    </row>
    <row r="213" spans="1:5" ht="20" customHeight="1" x14ac:dyDescent="0.5">
      <c r="A213" s="10" t="str">
        <f>IF(B213="","",MAX($A$1:A212)+1)</f>
        <v/>
      </c>
      <c r="B213" s="10"/>
      <c r="C213" s="10"/>
      <c r="D213" s="10"/>
      <c r="E213" s="10"/>
    </row>
    <row r="214" spans="1:5" ht="20" customHeight="1" x14ac:dyDescent="0.5">
      <c r="A214" s="10" t="str">
        <f>IF(B214="","",MAX($A$1:A213)+1)</f>
        <v/>
      </c>
      <c r="B214" s="10"/>
      <c r="C214" s="10"/>
      <c r="D214" s="10"/>
      <c r="E214" s="10"/>
    </row>
    <row r="215" spans="1:5" ht="20" customHeight="1" x14ac:dyDescent="0.5">
      <c r="A215" s="10" t="str">
        <f>IF(B215="","",MAX($A$1:A214)+1)</f>
        <v/>
      </c>
      <c r="B215" s="10"/>
      <c r="C215" s="10"/>
      <c r="D215" s="10"/>
      <c r="E215" s="10"/>
    </row>
    <row r="216" spans="1:5" ht="20" customHeight="1" x14ac:dyDescent="0.5">
      <c r="A216" s="10" t="str">
        <f>IF(B216="","",MAX($A$1:A215)+1)</f>
        <v/>
      </c>
      <c r="B216" s="10"/>
      <c r="C216" s="10"/>
      <c r="D216" s="10"/>
      <c r="E216" s="10"/>
    </row>
    <row r="217" spans="1:5" ht="20" customHeight="1" x14ac:dyDescent="0.5">
      <c r="A217" s="10" t="str">
        <f>IF(B217="","",MAX($A$1:A216)+1)</f>
        <v/>
      </c>
      <c r="B217" s="10"/>
      <c r="C217" s="10"/>
      <c r="D217" s="10"/>
      <c r="E217" s="10"/>
    </row>
    <row r="218" spans="1:5" ht="20" customHeight="1" x14ac:dyDescent="0.5">
      <c r="A218" s="10" t="str">
        <f>IF(B218="","",MAX($A$1:A217)+1)</f>
        <v/>
      </c>
      <c r="B218" s="10"/>
      <c r="C218" s="10"/>
      <c r="D218" s="10"/>
      <c r="E218" s="10"/>
    </row>
    <row r="219" spans="1:5" ht="20" customHeight="1" x14ac:dyDescent="0.5">
      <c r="A219" s="10" t="str">
        <f>IF(B219="","",MAX($A$1:A218)+1)</f>
        <v/>
      </c>
      <c r="B219" s="10"/>
      <c r="C219" s="10"/>
      <c r="D219" s="10"/>
      <c r="E219" s="10"/>
    </row>
    <row r="220" spans="1:5" ht="20" customHeight="1" x14ac:dyDescent="0.5">
      <c r="A220" s="10" t="str">
        <f>IF(B220="","",MAX($A$1:A219)+1)</f>
        <v/>
      </c>
      <c r="B220" s="10"/>
      <c r="C220" s="10"/>
      <c r="D220" s="10"/>
      <c r="E220" s="10"/>
    </row>
    <row r="221" spans="1:5" ht="20" customHeight="1" x14ac:dyDescent="0.5">
      <c r="A221" s="10" t="str">
        <f>IF(B221="","",MAX($A$1:A220)+1)</f>
        <v/>
      </c>
      <c r="B221" s="10"/>
      <c r="C221" s="10"/>
      <c r="D221" s="10"/>
      <c r="E221" s="10"/>
    </row>
    <row r="222" spans="1:5" ht="20" customHeight="1" x14ac:dyDescent="0.5">
      <c r="A222" s="10" t="str">
        <f>IF(B222="","",MAX($A$1:A221)+1)</f>
        <v/>
      </c>
      <c r="B222" s="10"/>
      <c r="C222" s="10"/>
      <c r="D222" s="10"/>
      <c r="E222" s="10"/>
    </row>
    <row r="223" spans="1:5" ht="20" customHeight="1" x14ac:dyDescent="0.5">
      <c r="A223" s="10" t="str">
        <f>IF(B223="","",MAX($A$1:A222)+1)</f>
        <v/>
      </c>
      <c r="B223" s="10"/>
      <c r="C223" s="10"/>
      <c r="D223" s="10"/>
      <c r="E223" s="10"/>
    </row>
    <row r="224" spans="1:5" ht="20" customHeight="1" x14ac:dyDescent="0.5">
      <c r="A224" s="10" t="str">
        <f>IF(B224="","",MAX($A$1:A223)+1)</f>
        <v/>
      </c>
      <c r="B224" s="10"/>
      <c r="C224" s="10"/>
      <c r="D224" s="10"/>
      <c r="E224" s="10"/>
    </row>
    <row r="225" spans="1:5" ht="20" customHeight="1" x14ac:dyDescent="0.5">
      <c r="A225" s="10" t="str">
        <f>IF(B225="","",MAX($A$1:A224)+1)</f>
        <v/>
      </c>
      <c r="B225" s="10"/>
      <c r="C225" s="10"/>
      <c r="D225" s="10"/>
      <c r="E225" s="10"/>
    </row>
    <row r="226" spans="1:5" ht="20" customHeight="1" x14ac:dyDescent="0.5">
      <c r="A226" s="10" t="str">
        <f>IF(B226="","",MAX($A$1:A225)+1)</f>
        <v/>
      </c>
      <c r="B226" s="10"/>
      <c r="C226" s="10"/>
      <c r="D226" s="10"/>
      <c r="E226" s="10"/>
    </row>
    <row r="227" spans="1:5" ht="20" customHeight="1" x14ac:dyDescent="0.5">
      <c r="A227" s="10" t="str">
        <f>IF(B227="","",MAX($A$1:A226)+1)</f>
        <v/>
      </c>
      <c r="B227" s="10"/>
      <c r="C227" s="10"/>
      <c r="D227" s="10"/>
      <c r="E227" s="10"/>
    </row>
    <row r="228" spans="1:5" ht="20" customHeight="1" x14ac:dyDescent="0.5">
      <c r="A228" s="10" t="str">
        <f>IF(B228="","",MAX($A$1:A227)+1)</f>
        <v/>
      </c>
      <c r="B228" s="10"/>
      <c r="C228" s="10"/>
      <c r="D228" s="10"/>
      <c r="E228" s="10"/>
    </row>
    <row r="229" spans="1:5" ht="20" customHeight="1" x14ac:dyDescent="0.5">
      <c r="A229" s="10" t="str">
        <f>IF(B229="","",MAX($A$1:A228)+1)</f>
        <v/>
      </c>
      <c r="B229" s="10"/>
      <c r="C229" s="10"/>
      <c r="D229" s="10"/>
      <c r="E229" s="10"/>
    </row>
    <row r="230" spans="1:5" ht="20" customHeight="1" x14ac:dyDescent="0.5">
      <c r="A230" s="10" t="str">
        <f>IF(B230="","",MAX($A$1:A229)+1)</f>
        <v/>
      </c>
      <c r="B230" s="10"/>
      <c r="C230" s="10"/>
      <c r="D230" s="10"/>
      <c r="E230" s="10"/>
    </row>
    <row r="231" spans="1:5" ht="20" customHeight="1" x14ac:dyDescent="0.5">
      <c r="A231" s="10" t="str">
        <f>IF(B231="","",MAX($A$1:A230)+1)</f>
        <v/>
      </c>
      <c r="B231" s="10"/>
      <c r="C231" s="10"/>
      <c r="D231" s="10"/>
      <c r="E231" s="10"/>
    </row>
    <row r="232" spans="1:5" ht="20" customHeight="1" x14ac:dyDescent="0.5">
      <c r="A232" s="10" t="str">
        <f>IF(B232="","",MAX($A$1:A231)+1)</f>
        <v/>
      </c>
      <c r="B232" s="10"/>
      <c r="C232" s="10"/>
      <c r="D232" s="10"/>
      <c r="E232" s="10"/>
    </row>
    <row r="233" spans="1:5" ht="20" customHeight="1" x14ac:dyDescent="0.5">
      <c r="A233" s="10" t="str">
        <f>IF(B233="","",MAX($A$1:A232)+1)</f>
        <v/>
      </c>
      <c r="B233" s="10"/>
      <c r="C233" s="10"/>
      <c r="D233" s="10"/>
      <c r="E233" s="10"/>
    </row>
    <row r="234" spans="1:5" ht="20" customHeight="1" x14ac:dyDescent="0.5">
      <c r="A234" s="10" t="str">
        <f>IF(B234="","",MAX($A$1:A233)+1)</f>
        <v/>
      </c>
      <c r="B234" s="10"/>
      <c r="C234" s="10"/>
      <c r="D234" s="10"/>
      <c r="E234" s="10"/>
    </row>
    <row r="235" spans="1:5" ht="20" customHeight="1" x14ac:dyDescent="0.5">
      <c r="A235" s="10" t="str">
        <f>IF(B235="","",MAX($A$1:A234)+1)</f>
        <v/>
      </c>
      <c r="B235" s="10"/>
      <c r="C235" s="10"/>
      <c r="D235" s="10"/>
      <c r="E235" s="10"/>
    </row>
    <row r="236" spans="1:5" ht="20" customHeight="1" x14ac:dyDescent="0.5">
      <c r="A236" s="10" t="str">
        <f>IF(B236="","",MAX($A$1:A235)+1)</f>
        <v/>
      </c>
      <c r="B236" s="10"/>
      <c r="C236" s="10"/>
      <c r="D236" s="10"/>
      <c r="E236" s="10"/>
    </row>
    <row r="237" spans="1:5" ht="20" customHeight="1" x14ac:dyDescent="0.5">
      <c r="A237" s="10" t="str">
        <f>IF(B237="","",MAX($A$1:A236)+1)</f>
        <v/>
      </c>
      <c r="B237" s="10"/>
      <c r="C237" s="10"/>
      <c r="D237" s="10"/>
      <c r="E237" s="10"/>
    </row>
    <row r="238" spans="1:5" ht="20" customHeight="1" x14ac:dyDescent="0.5">
      <c r="A238" s="10" t="str">
        <f>IF(B238="","",MAX($A$1:A237)+1)</f>
        <v/>
      </c>
      <c r="B238" s="10"/>
      <c r="C238" s="10"/>
      <c r="D238" s="10"/>
      <c r="E238" s="10"/>
    </row>
    <row r="239" spans="1:5" ht="20" customHeight="1" x14ac:dyDescent="0.5">
      <c r="A239" s="10" t="str">
        <f>IF(B239="","",MAX($A$1:A238)+1)</f>
        <v/>
      </c>
      <c r="B239" s="10"/>
      <c r="C239" s="10"/>
      <c r="D239" s="10"/>
      <c r="E239" s="10"/>
    </row>
    <row r="240" spans="1:5" ht="20" customHeight="1" x14ac:dyDescent="0.5">
      <c r="A240" s="10" t="str">
        <f>IF(B240="","",MAX($A$1:A239)+1)</f>
        <v/>
      </c>
      <c r="B240" s="10"/>
      <c r="C240" s="10"/>
      <c r="D240" s="10"/>
      <c r="E240" s="10"/>
    </row>
    <row r="241" spans="1:5" ht="20" customHeight="1" x14ac:dyDescent="0.5">
      <c r="A241" s="10" t="str">
        <f>IF(B241="","",MAX($A$1:A240)+1)</f>
        <v/>
      </c>
      <c r="B241" s="10"/>
      <c r="C241" s="10"/>
      <c r="D241" s="10"/>
      <c r="E241" s="10"/>
    </row>
    <row r="242" spans="1:5" ht="20" customHeight="1" x14ac:dyDescent="0.5">
      <c r="A242" s="10" t="str">
        <f>IF(B242="","",MAX($A$1:A241)+1)</f>
        <v/>
      </c>
      <c r="B242" s="10"/>
      <c r="C242" s="10"/>
      <c r="D242" s="10"/>
      <c r="E242" s="10"/>
    </row>
    <row r="243" spans="1:5" ht="20" customHeight="1" x14ac:dyDescent="0.5">
      <c r="A243" s="10" t="str">
        <f>IF(B243="","",MAX($A$1:A242)+1)</f>
        <v/>
      </c>
      <c r="B243" s="10"/>
      <c r="C243" s="10"/>
      <c r="D243" s="10"/>
      <c r="E243" s="10"/>
    </row>
    <row r="244" spans="1:5" ht="20" customHeight="1" x14ac:dyDescent="0.5">
      <c r="A244" s="10" t="str">
        <f>IF(B244="","",MAX($A$1:A243)+1)</f>
        <v/>
      </c>
      <c r="B244" s="10"/>
      <c r="C244" s="10"/>
      <c r="D244" s="10"/>
      <c r="E244" s="10"/>
    </row>
    <row r="245" spans="1:5" ht="20" customHeight="1" x14ac:dyDescent="0.5">
      <c r="A245" s="10" t="str">
        <f>IF(B245="","",MAX($A$1:A244)+1)</f>
        <v/>
      </c>
      <c r="B245" s="10"/>
      <c r="C245" s="10"/>
      <c r="D245" s="10"/>
      <c r="E245" s="10"/>
    </row>
    <row r="246" spans="1:5" ht="20" customHeight="1" x14ac:dyDescent="0.5">
      <c r="A246" s="10" t="str">
        <f>IF(B246="","",MAX($A$1:A245)+1)</f>
        <v/>
      </c>
      <c r="B246" s="10"/>
      <c r="C246" s="10"/>
      <c r="D246" s="10"/>
      <c r="E246" s="10"/>
    </row>
    <row r="247" spans="1:5" ht="20" customHeight="1" x14ac:dyDescent="0.5">
      <c r="A247" s="10" t="str">
        <f>IF(B247="","",MAX($A$1:A246)+1)</f>
        <v/>
      </c>
      <c r="B247" s="10"/>
      <c r="C247" s="10"/>
      <c r="D247" s="10"/>
      <c r="E247" s="10"/>
    </row>
    <row r="248" spans="1:5" ht="20" customHeight="1" x14ac:dyDescent="0.5">
      <c r="A248" s="10" t="str">
        <f>IF(B248="","",MAX($A$1:A247)+1)</f>
        <v/>
      </c>
      <c r="B248" s="10"/>
      <c r="C248" s="10"/>
      <c r="D248" s="10"/>
      <c r="E248" s="10"/>
    </row>
    <row r="249" spans="1:5" ht="20" customHeight="1" x14ac:dyDescent="0.5">
      <c r="A249" s="10" t="str">
        <f>IF(B249="","",MAX($A$1:A248)+1)</f>
        <v/>
      </c>
      <c r="B249" s="10"/>
      <c r="C249" s="10"/>
      <c r="D249" s="10"/>
      <c r="E249" s="10"/>
    </row>
    <row r="250" spans="1:5" ht="20" customHeight="1" x14ac:dyDescent="0.5">
      <c r="A250" s="10" t="str">
        <f>IF(B250="","",MAX($A$1:A249)+1)</f>
        <v/>
      </c>
      <c r="B250" s="10"/>
      <c r="C250" s="10"/>
      <c r="D250" s="10"/>
      <c r="E250" s="10"/>
    </row>
    <row r="251" spans="1:5" ht="20" customHeight="1" x14ac:dyDescent="0.5">
      <c r="A251" s="10" t="str">
        <f>IF(B251="","",MAX($A$1:A250)+1)</f>
        <v/>
      </c>
      <c r="B251" s="10"/>
      <c r="C251" s="10"/>
      <c r="D251" s="10"/>
      <c r="E251" s="10"/>
    </row>
    <row r="252" spans="1:5" ht="20" customHeight="1" x14ac:dyDescent="0.5">
      <c r="A252" s="10" t="str">
        <f>IF(B252="","",MAX($A$1:A251)+1)</f>
        <v/>
      </c>
      <c r="B252" s="10"/>
      <c r="C252" s="10"/>
      <c r="D252" s="10"/>
      <c r="E252" s="10"/>
    </row>
    <row r="253" spans="1:5" ht="20" customHeight="1" x14ac:dyDescent="0.5">
      <c r="A253" s="10" t="str">
        <f>IF(B253="","",MAX($A$1:A252)+1)</f>
        <v/>
      </c>
      <c r="B253" s="10"/>
      <c r="C253" s="10"/>
      <c r="D253" s="10"/>
      <c r="E253" s="10"/>
    </row>
    <row r="254" spans="1:5" ht="20" customHeight="1" x14ac:dyDescent="0.5">
      <c r="A254" s="10" t="str">
        <f>IF(B254="","",MAX($A$1:A253)+1)</f>
        <v/>
      </c>
      <c r="B254" s="10"/>
      <c r="C254" s="10"/>
      <c r="D254" s="10"/>
      <c r="E254" s="10"/>
    </row>
    <row r="255" spans="1:5" ht="20" customHeight="1" x14ac:dyDescent="0.5">
      <c r="A255" s="10" t="str">
        <f>IF(B255="","",MAX($A$1:A254)+1)</f>
        <v/>
      </c>
      <c r="B255" s="10"/>
      <c r="C255" s="10"/>
      <c r="D255" s="10"/>
      <c r="E255" s="10"/>
    </row>
    <row r="256" spans="1:5" ht="20" customHeight="1" x14ac:dyDescent="0.5">
      <c r="A256" s="10" t="str">
        <f>IF(B256="","",MAX($A$1:A255)+1)</f>
        <v/>
      </c>
      <c r="B256" s="10"/>
      <c r="C256" s="10"/>
      <c r="D256" s="10"/>
      <c r="E256" s="10"/>
    </row>
    <row r="257" spans="1:5" ht="20" customHeight="1" x14ac:dyDescent="0.5">
      <c r="A257" s="10" t="str">
        <f>IF(B257="","",MAX($A$1:A256)+1)</f>
        <v/>
      </c>
      <c r="B257" s="10"/>
      <c r="C257" s="10"/>
      <c r="D257" s="10"/>
      <c r="E257" s="10"/>
    </row>
    <row r="258" spans="1:5" ht="20" customHeight="1" x14ac:dyDescent="0.5">
      <c r="A258" s="10" t="str">
        <f>IF(B258="","",MAX($A$1:A257)+1)</f>
        <v/>
      </c>
      <c r="B258" s="10"/>
      <c r="C258" s="10"/>
      <c r="D258" s="10"/>
      <c r="E258" s="10"/>
    </row>
    <row r="259" spans="1:5" ht="20" customHeight="1" x14ac:dyDescent="0.5">
      <c r="A259" s="10" t="str">
        <f>IF(B259="","",MAX($A$1:A258)+1)</f>
        <v/>
      </c>
      <c r="B259" s="10"/>
      <c r="C259" s="10"/>
      <c r="D259" s="10"/>
      <c r="E259" s="10"/>
    </row>
    <row r="260" spans="1:5" ht="20" customHeight="1" x14ac:dyDescent="0.5">
      <c r="A260" s="10" t="str">
        <f>IF(B260="","",MAX($A$1:A259)+1)</f>
        <v/>
      </c>
      <c r="B260" s="10"/>
      <c r="C260" s="10"/>
      <c r="D260" s="10"/>
      <c r="E260" s="10"/>
    </row>
    <row r="261" spans="1:5" ht="20" customHeight="1" x14ac:dyDescent="0.5">
      <c r="A261" s="10" t="str">
        <f>IF(B261="","",MAX($A$1:A260)+1)</f>
        <v/>
      </c>
      <c r="B261" s="10"/>
      <c r="C261" s="10"/>
      <c r="D261" s="10"/>
      <c r="E261" s="10"/>
    </row>
    <row r="262" spans="1:5" ht="20" customHeight="1" x14ac:dyDescent="0.5">
      <c r="A262" s="10" t="str">
        <f>IF(B262="","",MAX($A$1:A261)+1)</f>
        <v/>
      </c>
      <c r="B262" s="10"/>
      <c r="C262" s="10"/>
      <c r="D262" s="10"/>
      <c r="E262" s="10"/>
    </row>
    <row r="263" spans="1:5" ht="20" customHeight="1" x14ac:dyDescent="0.5">
      <c r="A263" s="10" t="str">
        <f>IF(B263="","",MAX($A$1:A262)+1)</f>
        <v/>
      </c>
      <c r="B263" s="10"/>
      <c r="C263" s="10"/>
      <c r="D263" s="10"/>
      <c r="E263" s="10"/>
    </row>
    <row r="264" spans="1:5" ht="20" customHeight="1" x14ac:dyDescent="0.5">
      <c r="A264" s="10" t="str">
        <f>IF(B264="","",MAX($A$1:A263)+1)</f>
        <v/>
      </c>
      <c r="B264" s="10"/>
      <c r="C264" s="10"/>
      <c r="D264" s="10"/>
      <c r="E264" s="10"/>
    </row>
    <row r="265" spans="1:5" ht="20" customHeight="1" x14ac:dyDescent="0.5">
      <c r="A265" s="10" t="str">
        <f>IF(B265="","",MAX($A$1:A264)+1)</f>
        <v/>
      </c>
      <c r="B265" s="10"/>
      <c r="C265" s="10"/>
      <c r="D265" s="10"/>
      <c r="E265" s="10"/>
    </row>
    <row r="266" spans="1:5" ht="20" customHeight="1" x14ac:dyDescent="0.5">
      <c r="A266" s="10" t="str">
        <f>IF(B266="","",MAX($A$1:A265)+1)</f>
        <v/>
      </c>
      <c r="B266" s="10"/>
      <c r="C266" s="10"/>
      <c r="D266" s="10"/>
      <c r="E266" s="10"/>
    </row>
    <row r="267" spans="1:5" ht="20" customHeight="1" x14ac:dyDescent="0.5">
      <c r="A267" s="10" t="str">
        <f>IF(B267="","",MAX($A$1:A266)+1)</f>
        <v/>
      </c>
      <c r="B267" s="10"/>
      <c r="C267" s="10"/>
      <c r="D267" s="10"/>
      <c r="E267" s="10"/>
    </row>
    <row r="268" spans="1:5" ht="20" customHeight="1" x14ac:dyDescent="0.5">
      <c r="A268" s="10" t="str">
        <f>IF(B268="","",MAX($A$1:A267)+1)</f>
        <v/>
      </c>
      <c r="B268" s="10"/>
      <c r="C268" s="10"/>
      <c r="D268" s="10"/>
      <c r="E268" s="10"/>
    </row>
    <row r="269" spans="1:5" ht="20" customHeight="1" x14ac:dyDescent="0.5">
      <c r="A269" s="10" t="str">
        <f>IF(B269="","",MAX($A$1:A268)+1)</f>
        <v/>
      </c>
      <c r="B269" s="10"/>
      <c r="C269" s="10"/>
      <c r="D269" s="10"/>
      <c r="E269" s="10"/>
    </row>
    <row r="270" spans="1:5" ht="20" customHeight="1" x14ac:dyDescent="0.5">
      <c r="A270" s="10" t="str">
        <f>IF(B270="","",MAX($A$1:A269)+1)</f>
        <v/>
      </c>
      <c r="B270" s="10"/>
      <c r="C270" s="10"/>
      <c r="D270" s="10"/>
      <c r="E270" s="10"/>
    </row>
    <row r="271" spans="1:5" ht="20" customHeight="1" x14ac:dyDescent="0.5">
      <c r="A271" s="10" t="str">
        <f>IF(B271="","",MAX($A$1:A270)+1)</f>
        <v/>
      </c>
      <c r="B271" s="10"/>
      <c r="C271" s="10"/>
      <c r="D271" s="10"/>
      <c r="E271" s="10"/>
    </row>
    <row r="272" spans="1:5" ht="20" customHeight="1" x14ac:dyDescent="0.5">
      <c r="A272" s="10" t="str">
        <f>IF(B272="","",MAX($A$1:A271)+1)</f>
        <v/>
      </c>
      <c r="B272" s="10"/>
      <c r="C272" s="10"/>
      <c r="D272" s="10"/>
      <c r="E272" s="10"/>
    </row>
    <row r="273" spans="1:5" ht="20" customHeight="1" x14ac:dyDescent="0.5">
      <c r="A273" s="10" t="str">
        <f>IF(B273="","",MAX($A$1:A272)+1)</f>
        <v/>
      </c>
      <c r="B273" s="10"/>
      <c r="C273" s="10"/>
      <c r="D273" s="10"/>
      <c r="E273" s="10"/>
    </row>
    <row r="274" spans="1:5" ht="20" customHeight="1" x14ac:dyDescent="0.5">
      <c r="A274" s="10" t="str">
        <f>IF(B274="","",MAX($A$1:A273)+1)</f>
        <v/>
      </c>
      <c r="B274" s="10"/>
      <c r="C274" s="10"/>
      <c r="D274" s="10"/>
      <c r="E274" s="10"/>
    </row>
    <row r="275" spans="1:5" ht="20" customHeight="1" x14ac:dyDescent="0.5">
      <c r="A275" s="10" t="str">
        <f>IF(B275="","",MAX($A$1:A274)+1)</f>
        <v/>
      </c>
      <c r="B275" s="10"/>
      <c r="C275" s="10"/>
      <c r="D275" s="10"/>
      <c r="E275" s="10"/>
    </row>
    <row r="276" spans="1:5" ht="20" customHeight="1" x14ac:dyDescent="0.5">
      <c r="A276" s="10" t="str">
        <f>IF(B276="","",MAX($A$1:A275)+1)</f>
        <v/>
      </c>
      <c r="B276" s="10"/>
      <c r="C276" s="10"/>
      <c r="D276" s="10"/>
      <c r="E276" s="10"/>
    </row>
    <row r="277" spans="1:5" ht="20" customHeight="1" x14ac:dyDescent="0.5">
      <c r="A277" s="10" t="str">
        <f>IF(B277="","",MAX($A$1:A276)+1)</f>
        <v/>
      </c>
      <c r="B277" s="10"/>
      <c r="C277" s="10"/>
      <c r="D277" s="10"/>
      <c r="E277" s="10"/>
    </row>
    <row r="278" spans="1:5" ht="20" customHeight="1" x14ac:dyDescent="0.5">
      <c r="A278" s="10" t="str">
        <f>IF(B278="","",MAX($A$1:A277)+1)</f>
        <v/>
      </c>
      <c r="B278" s="10"/>
      <c r="C278" s="10"/>
      <c r="D278" s="10"/>
      <c r="E278" s="10"/>
    </row>
    <row r="279" spans="1:5" ht="20" customHeight="1" x14ac:dyDescent="0.5">
      <c r="A279" s="10" t="str">
        <f>IF(B279="","",MAX($A$1:A278)+1)</f>
        <v/>
      </c>
      <c r="B279" s="10"/>
      <c r="C279" s="10"/>
      <c r="D279" s="10"/>
      <c r="E279" s="10"/>
    </row>
    <row r="280" spans="1:5" ht="20" customHeight="1" x14ac:dyDescent="0.5">
      <c r="A280" s="10" t="str">
        <f>IF(B280="","",MAX($A$1:A279)+1)</f>
        <v/>
      </c>
      <c r="B280" s="10"/>
      <c r="C280" s="10"/>
      <c r="D280" s="10"/>
      <c r="E280" s="10"/>
    </row>
    <row r="281" spans="1:5" ht="20" customHeight="1" x14ac:dyDescent="0.5">
      <c r="A281" s="10" t="str">
        <f>IF(B281="","",MAX($A$1:A280)+1)</f>
        <v/>
      </c>
      <c r="B281" s="10"/>
      <c r="C281" s="10"/>
      <c r="D281" s="10"/>
      <c r="E281" s="10"/>
    </row>
    <row r="282" spans="1:5" ht="20" customHeight="1" x14ac:dyDescent="0.5">
      <c r="A282" s="10" t="str">
        <f>IF(B282="","",MAX($A$1:A281)+1)</f>
        <v/>
      </c>
      <c r="B282" s="10"/>
      <c r="C282" s="10"/>
      <c r="D282" s="10"/>
      <c r="E282" s="10"/>
    </row>
    <row r="283" spans="1:5" ht="20" customHeight="1" x14ac:dyDescent="0.5">
      <c r="A283" s="10" t="str">
        <f>IF(B283="","",MAX($A$1:A282)+1)</f>
        <v/>
      </c>
      <c r="B283" s="10"/>
      <c r="C283" s="10"/>
      <c r="D283" s="10"/>
      <c r="E283" s="10"/>
    </row>
    <row r="284" spans="1:5" ht="20" customHeight="1" x14ac:dyDescent="0.5">
      <c r="A284" s="10" t="str">
        <f>IF(B284="","",MAX($A$1:A283)+1)</f>
        <v/>
      </c>
      <c r="B284" s="10"/>
      <c r="C284" s="10"/>
      <c r="D284" s="10"/>
      <c r="E284" s="10"/>
    </row>
    <row r="285" spans="1:5" ht="20" customHeight="1" x14ac:dyDescent="0.5">
      <c r="A285" s="10" t="str">
        <f>IF(B285="","",MAX($A$1:A284)+1)</f>
        <v/>
      </c>
      <c r="B285" s="10"/>
      <c r="C285" s="10"/>
      <c r="D285" s="10"/>
      <c r="E285" s="10"/>
    </row>
    <row r="286" spans="1:5" ht="20" customHeight="1" x14ac:dyDescent="0.5">
      <c r="A286" s="10" t="str">
        <f>IF(B286="","",MAX($A$1:A285)+1)</f>
        <v/>
      </c>
      <c r="B286" s="10"/>
      <c r="C286" s="10"/>
      <c r="D286" s="10"/>
      <c r="E286" s="10"/>
    </row>
    <row r="287" spans="1:5" ht="20" customHeight="1" x14ac:dyDescent="0.5">
      <c r="A287" s="10" t="str">
        <f>IF(B287="","",MAX($A$1:A286)+1)</f>
        <v/>
      </c>
      <c r="B287" s="10"/>
      <c r="C287" s="10"/>
      <c r="D287" s="10"/>
      <c r="E287" s="10"/>
    </row>
    <row r="288" spans="1:5" ht="20" customHeight="1" x14ac:dyDescent="0.5">
      <c r="A288" s="10" t="str">
        <f>IF(B288="","",MAX($A$1:A287)+1)</f>
        <v/>
      </c>
      <c r="B288" s="10"/>
      <c r="C288" s="10"/>
      <c r="D288" s="10"/>
      <c r="E288" s="10"/>
    </row>
    <row r="289" spans="1:5" ht="20" customHeight="1" x14ac:dyDescent="0.5">
      <c r="A289" s="10" t="str">
        <f>IF(B289="","",MAX($A$1:A288)+1)</f>
        <v/>
      </c>
      <c r="B289" s="10"/>
      <c r="C289" s="10"/>
      <c r="D289" s="10"/>
      <c r="E289" s="10"/>
    </row>
    <row r="290" spans="1:5" ht="20" customHeight="1" x14ac:dyDescent="0.5">
      <c r="A290" s="10" t="str">
        <f>IF(B290="","",MAX($A$1:A289)+1)</f>
        <v/>
      </c>
      <c r="B290" s="10"/>
      <c r="C290" s="10"/>
      <c r="D290" s="10"/>
      <c r="E290" s="10"/>
    </row>
    <row r="291" spans="1:5" ht="20" customHeight="1" x14ac:dyDescent="0.5">
      <c r="A291" s="10" t="str">
        <f>IF(B291="","",MAX($A$1:A290)+1)</f>
        <v/>
      </c>
      <c r="B291" s="10"/>
      <c r="C291" s="10"/>
      <c r="D291" s="10"/>
      <c r="E291" s="10"/>
    </row>
    <row r="292" spans="1:5" ht="20" customHeight="1" x14ac:dyDescent="0.5">
      <c r="A292" s="10" t="str">
        <f>IF(B292="","",MAX($A$1:A291)+1)</f>
        <v/>
      </c>
      <c r="B292" s="10"/>
      <c r="C292" s="10"/>
      <c r="D292" s="10"/>
      <c r="E292" s="10"/>
    </row>
    <row r="293" spans="1:5" ht="20" customHeight="1" x14ac:dyDescent="0.5">
      <c r="A293" s="10" t="str">
        <f>IF(B293="","",MAX($A$1:A292)+1)</f>
        <v/>
      </c>
      <c r="B293" s="10"/>
      <c r="C293" s="10"/>
      <c r="D293" s="10"/>
      <c r="E293" s="10"/>
    </row>
    <row r="294" spans="1:5" ht="20" customHeight="1" x14ac:dyDescent="0.5">
      <c r="A294" s="10" t="str">
        <f>IF(B294="","",MAX($A$1:A293)+1)</f>
        <v/>
      </c>
      <c r="B294" s="10"/>
      <c r="C294" s="10"/>
      <c r="D294" s="10"/>
      <c r="E294" s="10"/>
    </row>
    <row r="295" spans="1:5" ht="20" customHeight="1" x14ac:dyDescent="0.5">
      <c r="A295" s="10" t="str">
        <f>IF(B295="","",MAX($A$1:A294)+1)</f>
        <v/>
      </c>
      <c r="B295" s="10"/>
      <c r="C295" s="10"/>
      <c r="D295" s="10"/>
      <c r="E295" s="10"/>
    </row>
    <row r="296" spans="1:5" ht="20" customHeight="1" x14ac:dyDescent="0.5">
      <c r="A296" s="10" t="str">
        <f>IF(B296="","",MAX($A$1:A295)+1)</f>
        <v/>
      </c>
      <c r="B296" s="10"/>
      <c r="C296" s="10"/>
      <c r="D296" s="10"/>
      <c r="E296" s="10"/>
    </row>
    <row r="297" spans="1:5" ht="20" customHeight="1" x14ac:dyDescent="0.5">
      <c r="A297" s="10" t="str">
        <f>IF(B297="","",MAX($A$1:A296)+1)</f>
        <v/>
      </c>
      <c r="B297" s="10"/>
      <c r="C297" s="10"/>
      <c r="D297" s="10"/>
      <c r="E297" s="10"/>
    </row>
    <row r="298" spans="1:5" ht="20" customHeight="1" x14ac:dyDescent="0.5">
      <c r="A298" s="10" t="str">
        <f>IF(B298="","",MAX($A$1:A297)+1)</f>
        <v/>
      </c>
      <c r="B298" s="10"/>
      <c r="C298" s="10"/>
      <c r="D298" s="10"/>
      <c r="E298" s="10"/>
    </row>
    <row r="299" spans="1:5" ht="20" customHeight="1" x14ac:dyDescent="0.5">
      <c r="A299" s="10" t="str">
        <f>IF(B299="","",MAX($A$1:A298)+1)</f>
        <v/>
      </c>
      <c r="B299" s="10"/>
      <c r="C299" s="10"/>
      <c r="D299" s="10"/>
      <c r="E299" s="10"/>
    </row>
    <row r="300" spans="1:5" ht="20" customHeight="1" x14ac:dyDescent="0.5">
      <c r="A300" s="10" t="str">
        <f>IF(B300="","",MAX($A$1:A299)+1)</f>
        <v/>
      </c>
      <c r="B300" s="10"/>
      <c r="C300" s="10"/>
      <c r="D300" s="10"/>
      <c r="E300" s="10"/>
    </row>
    <row r="301" spans="1:5" ht="20" customHeight="1" x14ac:dyDescent="0.5">
      <c r="A301" s="10" t="str">
        <f>IF(B301="","",MAX($A$1:A300)+1)</f>
        <v/>
      </c>
      <c r="B301" s="10"/>
      <c r="C301" s="10"/>
      <c r="D301" s="10"/>
      <c r="E301" s="10"/>
    </row>
    <row r="302" spans="1:5" ht="20" customHeight="1" x14ac:dyDescent="0.5">
      <c r="A302" s="10" t="str">
        <f>IF(B302="","",MAX($A$1:A301)+1)</f>
        <v/>
      </c>
      <c r="B302" s="10"/>
      <c r="C302" s="10"/>
      <c r="D302" s="10"/>
      <c r="E302" s="10"/>
    </row>
    <row r="303" spans="1:5" ht="20" customHeight="1" x14ac:dyDescent="0.5">
      <c r="A303" s="10" t="str">
        <f>IF(B303="","",MAX($A$1:A302)+1)</f>
        <v/>
      </c>
      <c r="B303" s="10"/>
      <c r="C303" s="10"/>
      <c r="D303" s="10"/>
      <c r="E303" s="10"/>
    </row>
    <row r="304" spans="1:5" ht="20" customHeight="1" x14ac:dyDescent="0.5">
      <c r="A304" s="10" t="str">
        <f>IF(B304="","",MAX($A$1:A303)+1)</f>
        <v/>
      </c>
      <c r="B304" s="10"/>
      <c r="C304" s="10"/>
      <c r="D304" s="10"/>
      <c r="E304" s="10"/>
    </row>
    <row r="305" spans="1:5" ht="20" customHeight="1" x14ac:dyDescent="0.5">
      <c r="A305" s="10" t="str">
        <f>IF(B305="","",MAX($A$1:A304)+1)</f>
        <v/>
      </c>
      <c r="B305" s="10"/>
      <c r="C305" s="10"/>
      <c r="D305" s="10"/>
      <c r="E305" s="10"/>
    </row>
    <row r="306" spans="1:5" ht="20" customHeight="1" x14ac:dyDescent="0.5">
      <c r="A306" s="10" t="str">
        <f>IF(B306="","",MAX($A$1:A305)+1)</f>
        <v/>
      </c>
      <c r="B306" s="10"/>
      <c r="C306" s="10"/>
      <c r="D306" s="10"/>
      <c r="E306" s="10"/>
    </row>
    <row r="307" spans="1:5" ht="20" customHeight="1" x14ac:dyDescent="0.5">
      <c r="A307" s="10" t="str">
        <f>IF(B307="","",MAX($A$1:A306)+1)</f>
        <v/>
      </c>
      <c r="B307" s="10"/>
      <c r="C307" s="10"/>
      <c r="D307" s="10"/>
      <c r="E307" s="10"/>
    </row>
    <row r="308" spans="1:5" ht="20" customHeight="1" x14ac:dyDescent="0.5">
      <c r="A308" s="10" t="str">
        <f>IF(B308="","",MAX($A$1:A307)+1)</f>
        <v/>
      </c>
      <c r="B308" s="10"/>
      <c r="C308" s="10"/>
      <c r="D308" s="10"/>
      <c r="E308" s="10"/>
    </row>
    <row r="309" spans="1:5" ht="20" customHeight="1" x14ac:dyDescent="0.5">
      <c r="A309" s="10" t="str">
        <f>IF(B309="","",MAX($A$1:A308)+1)</f>
        <v/>
      </c>
      <c r="B309" s="10"/>
      <c r="C309" s="10"/>
      <c r="D309" s="10"/>
      <c r="E309" s="10"/>
    </row>
    <row r="310" spans="1:5" ht="20" customHeight="1" x14ac:dyDescent="0.5">
      <c r="A310" s="10" t="str">
        <f>IF(B310="","",MAX($A$1:A309)+1)</f>
        <v/>
      </c>
      <c r="B310" s="10"/>
      <c r="C310" s="10"/>
      <c r="D310" s="10"/>
      <c r="E310" s="10"/>
    </row>
    <row r="311" spans="1:5" ht="20" customHeight="1" x14ac:dyDescent="0.5">
      <c r="A311" s="10" t="str">
        <f>IF(B311="","",MAX($A$1:A310)+1)</f>
        <v/>
      </c>
      <c r="B311" s="10"/>
      <c r="C311" s="10"/>
      <c r="D311" s="10"/>
      <c r="E311" s="10"/>
    </row>
    <row r="312" spans="1:5" ht="20" customHeight="1" x14ac:dyDescent="0.5">
      <c r="A312" s="10" t="str">
        <f>IF(B312="","",MAX($A$1:A311)+1)</f>
        <v/>
      </c>
      <c r="B312" s="10"/>
      <c r="C312" s="10"/>
      <c r="D312" s="10"/>
      <c r="E312" s="10"/>
    </row>
    <row r="313" spans="1:5" ht="20" customHeight="1" x14ac:dyDescent="0.5">
      <c r="A313" s="10" t="str">
        <f>IF(B313="","",MAX($A$1:A312)+1)</f>
        <v/>
      </c>
      <c r="B313" s="10"/>
      <c r="C313" s="10"/>
      <c r="D313" s="10"/>
      <c r="E313" s="10"/>
    </row>
    <row r="314" spans="1:5" ht="20" customHeight="1" x14ac:dyDescent="0.5">
      <c r="A314" s="10" t="str">
        <f>IF(B314="","",MAX($A$1:A313)+1)</f>
        <v/>
      </c>
      <c r="B314" s="10"/>
      <c r="C314" s="10"/>
      <c r="D314" s="10"/>
      <c r="E314" s="10"/>
    </row>
    <row r="315" spans="1:5" ht="20" customHeight="1" x14ac:dyDescent="0.5">
      <c r="A315" s="10" t="str">
        <f>IF(B315="","",MAX($A$1:A314)+1)</f>
        <v/>
      </c>
      <c r="B315" s="10"/>
      <c r="C315" s="10"/>
      <c r="D315" s="10"/>
      <c r="E315" s="10"/>
    </row>
    <row r="316" spans="1:5" ht="20" customHeight="1" x14ac:dyDescent="0.5">
      <c r="A316" s="10" t="str">
        <f>IF(B316="","",MAX($A$1:A315)+1)</f>
        <v/>
      </c>
      <c r="B316" s="10"/>
      <c r="C316" s="10"/>
      <c r="D316" s="10"/>
      <c r="E316" s="10"/>
    </row>
    <row r="317" spans="1:5" ht="20" customHeight="1" x14ac:dyDescent="0.5">
      <c r="A317" s="10" t="str">
        <f>IF(B317="","",MAX($A$1:A316)+1)</f>
        <v/>
      </c>
      <c r="B317" s="10"/>
      <c r="C317" s="10"/>
      <c r="D317" s="10"/>
      <c r="E317" s="10"/>
    </row>
    <row r="318" spans="1:5" ht="20" customHeight="1" x14ac:dyDescent="0.5">
      <c r="A318" s="10" t="str">
        <f>IF(B318="","",MAX($A$1:A317)+1)</f>
        <v/>
      </c>
      <c r="B318" s="10"/>
      <c r="C318" s="10"/>
      <c r="D318" s="10"/>
      <c r="E318" s="10"/>
    </row>
    <row r="319" spans="1:5" ht="20" customHeight="1" x14ac:dyDescent="0.5">
      <c r="A319" s="10" t="str">
        <f>IF(B319="","",MAX($A$1:A318)+1)</f>
        <v/>
      </c>
      <c r="B319" s="10"/>
      <c r="C319" s="10"/>
      <c r="D319" s="10"/>
      <c r="E319" s="10"/>
    </row>
    <row r="320" spans="1:5" ht="20" customHeight="1" x14ac:dyDescent="0.5">
      <c r="A320" s="10" t="str">
        <f>IF(B320="","",MAX($A$1:A319)+1)</f>
        <v/>
      </c>
      <c r="B320" s="10"/>
      <c r="C320" s="10"/>
      <c r="D320" s="10"/>
      <c r="E320" s="10"/>
    </row>
    <row r="321" spans="1:5" ht="20" customHeight="1" x14ac:dyDescent="0.5">
      <c r="A321" s="10" t="str">
        <f>IF(B321="","",MAX($A$1:A320)+1)</f>
        <v/>
      </c>
      <c r="B321" s="10"/>
      <c r="C321" s="10"/>
      <c r="D321" s="10"/>
      <c r="E321" s="10"/>
    </row>
    <row r="322" spans="1:5" ht="20" customHeight="1" x14ac:dyDescent="0.5">
      <c r="A322" s="10" t="str">
        <f>IF(B322="","",MAX($A$1:A321)+1)</f>
        <v/>
      </c>
      <c r="B322" s="10"/>
      <c r="C322" s="10"/>
      <c r="D322" s="10"/>
      <c r="E322" s="10"/>
    </row>
    <row r="323" spans="1:5" ht="20" customHeight="1" x14ac:dyDescent="0.5">
      <c r="A323" s="10" t="str">
        <f>IF(B323="","",MAX($A$1:A322)+1)</f>
        <v/>
      </c>
      <c r="B323" s="10"/>
      <c r="C323" s="10"/>
      <c r="D323" s="10"/>
      <c r="E323" s="10"/>
    </row>
    <row r="324" spans="1:5" ht="20" customHeight="1" x14ac:dyDescent="0.5">
      <c r="A324" s="10" t="str">
        <f>IF(B324="","",MAX($A$1:A323)+1)</f>
        <v/>
      </c>
      <c r="B324" s="10"/>
      <c r="C324" s="10"/>
      <c r="D324" s="10"/>
      <c r="E324" s="10"/>
    </row>
    <row r="325" spans="1:5" ht="20" customHeight="1" x14ac:dyDescent="0.5">
      <c r="A325" s="10" t="str">
        <f>IF(B325="","",MAX($A$1:A324)+1)</f>
        <v/>
      </c>
      <c r="B325" s="10"/>
      <c r="C325" s="10"/>
      <c r="D325" s="10"/>
      <c r="E325" s="10"/>
    </row>
    <row r="326" spans="1:5" ht="20" customHeight="1" x14ac:dyDescent="0.5">
      <c r="A326" s="10" t="str">
        <f>IF(B326="","",MAX($A$1:A325)+1)</f>
        <v/>
      </c>
      <c r="B326" s="10"/>
      <c r="C326" s="10"/>
      <c r="D326" s="10"/>
      <c r="E326" s="10"/>
    </row>
    <row r="327" spans="1:5" ht="20" customHeight="1" x14ac:dyDescent="0.5">
      <c r="A327" s="10" t="str">
        <f>IF(B327="","",MAX($A$1:A326)+1)</f>
        <v/>
      </c>
      <c r="B327" s="10"/>
      <c r="C327" s="10"/>
      <c r="D327" s="10"/>
      <c r="E327" s="10"/>
    </row>
    <row r="328" spans="1:5" ht="20" customHeight="1" x14ac:dyDescent="0.5">
      <c r="A328" s="10" t="str">
        <f>IF(B328="","",MAX($A$1:A327)+1)</f>
        <v/>
      </c>
      <c r="B328" s="10"/>
      <c r="C328" s="10"/>
      <c r="D328" s="10"/>
      <c r="E328" s="10"/>
    </row>
    <row r="329" spans="1:5" ht="20" customHeight="1" x14ac:dyDescent="0.5">
      <c r="A329" s="10" t="str">
        <f>IF(B329="","",MAX($A$1:A328)+1)</f>
        <v/>
      </c>
      <c r="B329" s="10"/>
      <c r="C329" s="10"/>
      <c r="D329" s="10"/>
      <c r="E329" s="10"/>
    </row>
    <row r="330" spans="1:5" ht="20" customHeight="1" x14ac:dyDescent="0.5">
      <c r="A330" s="10" t="str">
        <f>IF(B330="","",MAX($A$1:A329)+1)</f>
        <v/>
      </c>
      <c r="B330" s="10"/>
      <c r="C330" s="10"/>
      <c r="D330" s="10"/>
      <c r="E330" s="10"/>
    </row>
    <row r="331" spans="1:5" ht="20" customHeight="1" x14ac:dyDescent="0.5">
      <c r="A331" s="10" t="str">
        <f>IF(B331="","",MAX($A$1:A330)+1)</f>
        <v/>
      </c>
      <c r="B331" s="10"/>
      <c r="C331" s="10"/>
      <c r="D331" s="10"/>
      <c r="E331" s="10"/>
    </row>
    <row r="332" spans="1:5" ht="20" customHeight="1" x14ac:dyDescent="0.5">
      <c r="A332" s="10" t="str">
        <f>IF(B332="","",MAX($A$1:A331)+1)</f>
        <v/>
      </c>
      <c r="B332" s="10"/>
      <c r="C332" s="10"/>
      <c r="D332" s="10"/>
      <c r="E332" s="10"/>
    </row>
    <row r="333" spans="1:5" ht="20" customHeight="1" x14ac:dyDescent="0.5">
      <c r="A333" s="10" t="str">
        <f>IF(B333="","",MAX($A$1:A332)+1)</f>
        <v/>
      </c>
      <c r="B333" s="10"/>
      <c r="C333" s="10"/>
      <c r="D333" s="10"/>
      <c r="E333" s="10"/>
    </row>
    <row r="334" spans="1:5" ht="20" customHeight="1" x14ac:dyDescent="0.5">
      <c r="A334" s="10" t="str">
        <f>IF(B334="","",MAX($A$1:A333)+1)</f>
        <v/>
      </c>
      <c r="B334" s="10"/>
      <c r="C334" s="10"/>
      <c r="D334" s="10"/>
      <c r="E334" s="10"/>
    </row>
    <row r="335" spans="1:5" ht="20" customHeight="1" x14ac:dyDescent="0.5">
      <c r="A335" s="10" t="str">
        <f>IF(B335="","",MAX($A$1:A334)+1)</f>
        <v/>
      </c>
      <c r="B335" s="10"/>
      <c r="C335" s="10"/>
      <c r="D335" s="10"/>
      <c r="E335" s="10"/>
    </row>
    <row r="336" spans="1:5" ht="20" customHeight="1" x14ac:dyDescent="0.5">
      <c r="A336" s="10" t="str">
        <f>IF(B336="","",MAX($A$1:A335)+1)</f>
        <v/>
      </c>
      <c r="B336" s="10"/>
      <c r="C336" s="10"/>
      <c r="D336" s="10"/>
      <c r="E336" s="10"/>
    </row>
    <row r="337" spans="1:5" ht="20" customHeight="1" x14ac:dyDescent="0.5">
      <c r="A337" s="10" t="str">
        <f>IF(B337="","",MAX($A$1:A336)+1)</f>
        <v/>
      </c>
      <c r="B337" s="10"/>
      <c r="C337" s="10"/>
      <c r="D337" s="10"/>
      <c r="E337" s="10"/>
    </row>
    <row r="338" spans="1:5" ht="20" customHeight="1" x14ac:dyDescent="0.5">
      <c r="A338" s="10" t="str">
        <f>IF(B338="","",MAX($A$1:A337)+1)</f>
        <v/>
      </c>
      <c r="B338" s="10"/>
      <c r="C338" s="10"/>
      <c r="D338" s="10"/>
      <c r="E338" s="10"/>
    </row>
    <row r="339" spans="1:5" ht="20" customHeight="1" x14ac:dyDescent="0.5">
      <c r="A339" s="10" t="str">
        <f>IF(B339="","",MAX($A$1:A338)+1)</f>
        <v/>
      </c>
      <c r="B339" s="10"/>
      <c r="C339" s="10"/>
      <c r="D339" s="10"/>
      <c r="E339" s="10"/>
    </row>
    <row r="340" spans="1:5" ht="20" customHeight="1" x14ac:dyDescent="0.5">
      <c r="A340" s="10" t="str">
        <f>IF(B340="","",MAX($A$1:A339)+1)</f>
        <v/>
      </c>
      <c r="B340" s="10"/>
      <c r="C340" s="10"/>
      <c r="D340" s="10"/>
      <c r="E340" s="10"/>
    </row>
    <row r="341" spans="1:5" ht="20" customHeight="1" x14ac:dyDescent="0.5">
      <c r="A341" s="10" t="str">
        <f>IF(B341="","",MAX($A$1:A340)+1)</f>
        <v/>
      </c>
      <c r="B341" s="10"/>
      <c r="C341" s="10"/>
      <c r="D341" s="10"/>
      <c r="E341" s="10"/>
    </row>
    <row r="342" spans="1:5" ht="20" customHeight="1" x14ac:dyDescent="0.5">
      <c r="A342" s="10" t="str">
        <f>IF(B342="","",MAX($A$1:A341)+1)</f>
        <v/>
      </c>
      <c r="B342" s="10"/>
      <c r="C342" s="10"/>
      <c r="D342" s="10"/>
      <c r="E342" s="10"/>
    </row>
    <row r="343" spans="1:5" ht="20" customHeight="1" x14ac:dyDescent="0.5">
      <c r="A343" s="10" t="str">
        <f>IF(B343="","",MAX($A$1:A342)+1)</f>
        <v/>
      </c>
      <c r="B343" s="10"/>
      <c r="C343" s="10"/>
      <c r="D343" s="10"/>
      <c r="E343" s="10"/>
    </row>
    <row r="344" spans="1:5" ht="20" customHeight="1" x14ac:dyDescent="0.5">
      <c r="A344" s="10" t="str">
        <f>IF(B344="","",MAX($A$1:A343)+1)</f>
        <v/>
      </c>
      <c r="B344" s="10"/>
      <c r="C344" s="10"/>
      <c r="D344" s="10"/>
      <c r="E344" s="10"/>
    </row>
    <row r="345" spans="1:5" ht="20" customHeight="1" x14ac:dyDescent="0.5">
      <c r="A345" s="10" t="str">
        <f>IF(B345="","",MAX($A$1:A344)+1)</f>
        <v/>
      </c>
      <c r="B345" s="10"/>
      <c r="C345" s="10"/>
      <c r="D345" s="10"/>
      <c r="E345" s="10"/>
    </row>
    <row r="346" spans="1:5" ht="20" customHeight="1" x14ac:dyDescent="0.5">
      <c r="A346" s="10" t="str">
        <f>IF(B346="","",MAX($A$1:A345)+1)</f>
        <v/>
      </c>
      <c r="B346" s="10"/>
      <c r="C346" s="10"/>
      <c r="D346" s="10"/>
      <c r="E346" s="10"/>
    </row>
    <row r="347" spans="1:5" ht="20" customHeight="1" x14ac:dyDescent="0.5">
      <c r="A347" s="10" t="str">
        <f>IF(B347="","",MAX($A$1:A346)+1)</f>
        <v/>
      </c>
      <c r="B347" s="10"/>
      <c r="C347" s="10"/>
      <c r="D347" s="10"/>
      <c r="E347" s="10"/>
    </row>
    <row r="348" spans="1:5" ht="20" customHeight="1" x14ac:dyDescent="0.5">
      <c r="A348" s="10" t="str">
        <f>IF(B348="","",MAX($A$1:A347)+1)</f>
        <v/>
      </c>
      <c r="B348" s="10"/>
      <c r="C348" s="10"/>
      <c r="D348" s="10"/>
      <c r="E348" s="10"/>
    </row>
    <row r="349" spans="1:5" ht="20" customHeight="1" x14ac:dyDescent="0.5">
      <c r="A349" s="10" t="str">
        <f>IF(B349="","",MAX($A$1:A348)+1)</f>
        <v/>
      </c>
      <c r="B349" s="10"/>
      <c r="C349" s="10"/>
      <c r="D349" s="10"/>
      <c r="E349" s="10"/>
    </row>
    <row r="350" spans="1:5" ht="20" customHeight="1" x14ac:dyDescent="0.5">
      <c r="A350" s="10" t="str">
        <f>IF(B350="","",MAX($A$1:A349)+1)</f>
        <v/>
      </c>
      <c r="B350" s="10"/>
      <c r="C350" s="10"/>
      <c r="D350" s="10"/>
      <c r="E350" s="10"/>
    </row>
    <row r="351" spans="1:5" ht="20" customHeight="1" x14ac:dyDescent="0.5">
      <c r="A351" s="10" t="str">
        <f>IF(B351="","",MAX($A$1:A350)+1)</f>
        <v/>
      </c>
      <c r="B351" s="10"/>
      <c r="C351" s="10"/>
      <c r="D351" s="10"/>
      <c r="E351" s="10"/>
    </row>
    <row r="352" spans="1:5" ht="20" customHeight="1" x14ac:dyDescent="0.5">
      <c r="A352" s="10" t="str">
        <f>IF(B352="","",MAX($A$1:A351)+1)</f>
        <v/>
      </c>
      <c r="B352" s="10"/>
      <c r="C352" s="10"/>
      <c r="D352" s="10"/>
      <c r="E352" s="10"/>
    </row>
    <row r="353" spans="1:5" ht="20" customHeight="1" x14ac:dyDescent="0.5">
      <c r="A353" s="10" t="str">
        <f>IF(B353="","",MAX($A$1:A352)+1)</f>
        <v/>
      </c>
      <c r="B353" s="10"/>
      <c r="C353" s="10"/>
      <c r="D353" s="10"/>
      <c r="E353" s="10"/>
    </row>
    <row r="354" spans="1:5" ht="20" customHeight="1" x14ac:dyDescent="0.5">
      <c r="A354" s="10" t="str">
        <f>IF(B354="","",MAX($A$1:A353)+1)</f>
        <v/>
      </c>
      <c r="B354" s="10"/>
      <c r="C354" s="10"/>
      <c r="D354" s="10"/>
      <c r="E354" s="10"/>
    </row>
    <row r="355" spans="1:5" ht="20" customHeight="1" x14ac:dyDescent="0.5">
      <c r="A355" s="10" t="str">
        <f>IF(B355="","",MAX($A$1:A354)+1)</f>
        <v/>
      </c>
      <c r="B355" s="10"/>
      <c r="C355" s="10"/>
      <c r="D355" s="10"/>
      <c r="E355" s="10"/>
    </row>
    <row r="356" spans="1:5" ht="20" customHeight="1" x14ac:dyDescent="0.5">
      <c r="A356" s="10" t="str">
        <f>IF(B356="","",MAX($A$1:A355)+1)</f>
        <v/>
      </c>
      <c r="B356" s="10"/>
      <c r="C356" s="10"/>
      <c r="D356" s="10"/>
      <c r="E356" s="10"/>
    </row>
    <row r="357" spans="1:5" ht="20" customHeight="1" x14ac:dyDescent="0.5">
      <c r="A357" s="10" t="str">
        <f>IF(B357="","",MAX($A$1:A356)+1)</f>
        <v/>
      </c>
      <c r="B357" s="10"/>
      <c r="C357" s="10"/>
      <c r="D357" s="10"/>
      <c r="E357" s="10"/>
    </row>
    <row r="358" spans="1:5" ht="20" customHeight="1" x14ac:dyDescent="0.5">
      <c r="A358" s="10" t="str">
        <f>IF(B358="","",MAX($A$1:A357)+1)</f>
        <v/>
      </c>
      <c r="B358" s="10"/>
      <c r="C358" s="10"/>
      <c r="D358" s="10"/>
      <c r="E358" s="10"/>
    </row>
    <row r="359" spans="1:5" ht="20" customHeight="1" x14ac:dyDescent="0.5">
      <c r="A359" s="10" t="str">
        <f>IF(B359="","",MAX($A$1:A358)+1)</f>
        <v/>
      </c>
      <c r="B359" s="10"/>
      <c r="C359" s="10"/>
      <c r="D359" s="10"/>
      <c r="E359" s="10"/>
    </row>
    <row r="360" spans="1:5" ht="20" customHeight="1" x14ac:dyDescent="0.5">
      <c r="A360" s="10" t="str">
        <f>IF(B360="","",MAX($A$1:A359)+1)</f>
        <v/>
      </c>
      <c r="B360" s="10"/>
      <c r="C360" s="10"/>
      <c r="D360" s="10"/>
      <c r="E360" s="10"/>
    </row>
    <row r="361" spans="1:5" ht="20" customHeight="1" x14ac:dyDescent="0.5">
      <c r="A361" s="10" t="str">
        <f>IF(B361="","",MAX($A$1:A360)+1)</f>
        <v/>
      </c>
      <c r="B361" s="10"/>
      <c r="C361" s="10"/>
      <c r="D361" s="10"/>
      <c r="E361" s="10"/>
    </row>
    <row r="362" spans="1:5" ht="20" customHeight="1" x14ac:dyDescent="0.5">
      <c r="A362" s="10" t="str">
        <f>IF(B362="","",MAX($A$1:A361)+1)</f>
        <v/>
      </c>
      <c r="B362" s="10"/>
      <c r="C362" s="10"/>
      <c r="D362" s="10"/>
      <c r="E362" s="10"/>
    </row>
    <row r="363" spans="1:5" ht="20" customHeight="1" x14ac:dyDescent="0.5">
      <c r="A363" s="10" t="str">
        <f>IF(B363="","",MAX($A$1:A362)+1)</f>
        <v/>
      </c>
      <c r="B363" s="10"/>
      <c r="C363" s="10"/>
      <c r="D363" s="10"/>
      <c r="E363" s="10"/>
    </row>
    <row r="364" spans="1:5" ht="20" customHeight="1" x14ac:dyDescent="0.5">
      <c r="A364" s="10" t="str">
        <f>IF(B364="","",MAX($A$1:A363)+1)</f>
        <v/>
      </c>
      <c r="B364" s="10"/>
      <c r="C364" s="10"/>
      <c r="D364" s="10"/>
      <c r="E364" s="10"/>
    </row>
    <row r="365" spans="1:5" ht="20" customHeight="1" x14ac:dyDescent="0.5">
      <c r="A365" s="10" t="str">
        <f>IF(B365="","",MAX($A$1:A364)+1)</f>
        <v/>
      </c>
      <c r="B365" s="10"/>
      <c r="C365" s="10"/>
      <c r="D365" s="10"/>
      <c r="E365" s="10"/>
    </row>
    <row r="366" spans="1:5" ht="20" customHeight="1" x14ac:dyDescent="0.5">
      <c r="A366" s="10" t="str">
        <f>IF(B366="","",MAX($A$1:A365)+1)</f>
        <v/>
      </c>
      <c r="B366" s="10"/>
      <c r="C366" s="10"/>
      <c r="D366" s="10"/>
      <c r="E366" s="10"/>
    </row>
    <row r="367" spans="1:5" ht="20" customHeight="1" x14ac:dyDescent="0.5">
      <c r="A367" s="10" t="str">
        <f>IF(B367="","",MAX($A$1:A366)+1)</f>
        <v/>
      </c>
      <c r="B367" s="10"/>
      <c r="C367" s="10"/>
      <c r="D367" s="10"/>
      <c r="E367" s="10"/>
    </row>
    <row r="368" spans="1:5" ht="20" customHeight="1" x14ac:dyDescent="0.5">
      <c r="A368" s="10" t="str">
        <f>IF(B368="","",MAX($A$1:A367)+1)</f>
        <v/>
      </c>
      <c r="B368" s="10"/>
      <c r="C368" s="10"/>
      <c r="D368" s="10"/>
      <c r="E368" s="10"/>
    </row>
    <row r="369" spans="1:5" ht="20" customHeight="1" x14ac:dyDescent="0.5">
      <c r="A369" s="10" t="str">
        <f>IF(B369="","",MAX($A$1:A368)+1)</f>
        <v/>
      </c>
      <c r="B369" s="10"/>
      <c r="C369" s="10"/>
      <c r="D369" s="10"/>
      <c r="E369" s="10"/>
    </row>
    <row r="370" spans="1:5" ht="20" customHeight="1" x14ac:dyDescent="0.5">
      <c r="A370" s="10" t="str">
        <f>IF(B370="","",MAX($A$1:A369)+1)</f>
        <v/>
      </c>
      <c r="B370" s="10"/>
      <c r="C370" s="10"/>
      <c r="D370" s="10"/>
      <c r="E370" s="10"/>
    </row>
    <row r="371" spans="1:5" ht="20" customHeight="1" x14ac:dyDescent="0.5">
      <c r="A371" s="10" t="str">
        <f>IF(B371="","",MAX($A$1:A370)+1)</f>
        <v/>
      </c>
      <c r="B371" s="10"/>
      <c r="C371" s="10"/>
      <c r="D371" s="10"/>
      <c r="E371" s="10"/>
    </row>
    <row r="372" spans="1:5" ht="20" customHeight="1" x14ac:dyDescent="0.5">
      <c r="A372" s="10" t="str">
        <f>IF(B372="","",MAX($A$1:A371)+1)</f>
        <v/>
      </c>
      <c r="B372" s="10"/>
      <c r="C372" s="10"/>
      <c r="D372" s="10"/>
      <c r="E372" s="10"/>
    </row>
    <row r="373" spans="1:5" ht="20" customHeight="1" x14ac:dyDescent="0.5">
      <c r="A373" s="10" t="str">
        <f>IF(B373="","",MAX($A$1:A372)+1)</f>
        <v/>
      </c>
      <c r="B373" s="10"/>
      <c r="C373" s="10"/>
      <c r="D373" s="10"/>
      <c r="E373" s="10"/>
    </row>
    <row r="374" spans="1:5" ht="20" customHeight="1" x14ac:dyDescent="0.5">
      <c r="A374" s="10" t="str">
        <f>IF(B374="","",MAX($A$1:A373)+1)</f>
        <v/>
      </c>
      <c r="B374" s="10"/>
      <c r="C374" s="10"/>
      <c r="D374" s="10"/>
      <c r="E374" s="10"/>
    </row>
    <row r="375" spans="1:5" ht="20" customHeight="1" x14ac:dyDescent="0.5">
      <c r="A375" s="10" t="str">
        <f>IF(B375="","",MAX($A$1:A374)+1)</f>
        <v/>
      </c>
      <c r="B375" s="10"/>
      <c r="C375" s="10"/>
      <c r="D375" s="10"/>
      <c r="E375" s="10"/>
    </row>
    <row r="376" spans="1:5" ht="20" customHeight="1" x14ac:dyDescent="0.5">
      <c r="A376" s="10" t="str">
        <f>IF(B376="","",MAX($A$1:A375)+1)</f>
        <v/>
      </c>
      <c r="B376" s="10"/>
      <c r="C376" s="10"/>
      <c r="D376" s="10"/>
      <c r="E376" s="10"/>
    </row>
    <row r="377" spans="1:5" ht="20" customHeight="1" x14ac:dyDescent="0.5">
      <c r="A377" s="10" t="str">
        <f>IF(B377="","",MAX($A$1:A376)+1)</f>
        <v/>
      </c>
      <c r="B377" s="10"/>
      <c r="C377" s="10"/>
      <c r="D377" s="10"/>
      <c r="E377" s="10"/>
    </row>
    <row r="378" spans="1:5" ht="20" customHeight="1" x14ac:dyDescent="0.5">
      <c r="A378" s="10" t="str">
        <f>IF(B378="","",MAX($A$1:A377)+1)</f>
        <v/>
      </c>
      <c r="B378" s="10"/>
      <c r="C378" s="10"/>
      <c r="D378" s="10"/>
      <c r="E378" s="10"/>
    </row>
    <row r="379" spans="1:5" ht="20" customHeight="1" x14ac:dyDescent="0.5">
      <c r="A379" s="10" t="str">
        <f>IF(B379="","",MAX($A$1:A378)+1)</f>
        <v/>
      </c>
      <c r="B379" s="10"/>
      <c r="C379" s="10"/>
      <c r="D379" s="10"/>
      <c r="E379" s="10"/>
    </row>
    <row r="380" spans="1:5" ht="20" customHeight="1" x14ac:dyDescent="0.5">
      <c r="A380" s="10" t="str">
        <f>IF(B380="","",MAX($A$1:A379)+1)</f>
        <v/>
      </c>
      <c r="B380" s="10"/>
      <c r="C380" s="10"/>
      <c r="D380" s="10"/>
      <c r="E380" s="10"/>
    </row>
    <row r="381" spans="1:5" ht="20" customHeight="1" x14ac:dyDescent="0.5">
      <c r="A381" s="10" t="str">
        <f>IF(B381="","",MAX($A$1:A380)+1)</f>
        <v/>
      </c>
      <c r="B381" s="10"/>
      <c r="C381" s="10"/>
      <c r="D381" s="10"/>
      <c r="E381" s="10"/>
    </row>
    <row r="382" spans="1:5" ht="20" customHeight="1" x14ac:dyDescent="0.5">
      <c r="A382" s="10" t="str">
        <f>IF(B382="","",MAX($A$1:A381)+1)</f>
        <v/>
      </c>
      <c r="B382" s="10"/>
      <c r="C382" s="10"/>
      <c r="D382" s="10"/>
      <c r="E382" s="10"/>
    </row>
    <row r="383" spans="1:5" ht="20" customHeight="1" x14ac:dyDescent="0.5">
      <c r="A383" s="10" t="str">
        <f>IF(B383="","",MAX($A$1:A382)+1)</f>
        <v/>
      </c>
      <c r="B383" s="10"/>
      <c r="C383" s="10"/>
      <c r="D383" s="10"/>
      <c r="E383" s="10"/>
    </row>
    <row r="384" spans="1:5" ht="20" customHeight="1" x14ac:dyDescent="0.5">
      <c r="A384" s="10" t="str">
        <f>IF(B384="","",MAX($A$1:A383)+1)</f>
        <v/>
      </c>
      <c r="B384" s="10"/>
      <c r="C384" s="10"/>
      <c r="D384" s="10"/>
      <c r="E384" s="10"/>
    </row>
    <row r="385" spans="1:5" ht="20" customHeight="1" x14ac:dyDescent="0.5">
      <c r="A385" s="10" t="str">
        <f>IF(B385="","",MAX($A$1:A384)+1)</f>
        <v/>
      </c>
      <c r="B385" s="10"/>
      <c r="C385" s="10"/>
      <c r="D385" s="10"/>
      <c r="E385" s="10"/>
    </row>
    <row r="386" spans="1:5" ht="20" customHeight="1" x14ac:dyDescent="0.5">
      <c r="A386" s="10" t="str">
        <f>IF(B386="","",MAX($A$1:A385)+1)</f>
        <v/>
      </c>
      <c r="B386" s="10"/>
      <c r="C386" s="10"/>
      <c r="D386" s="10"/>
      <c r="E386" s="10"/>
    </row>
    <row r="387" spans="1:5" ht="20" customHeight="1" x14ac:dyDescent="0.5">
      <c r="A387" s="10" t="str">
        <f>IF(B387="","",MAX($A$1:A386)+1)</f>
        <v/>
      </c>
      <c r="B387" s="10"/>
      <c r="C387" s="10"/>
      <c r="D387" s="10"/>
      <c r="E387" s="10"/>
    </row>
    <row r="388" spans="1:5" ht="20" customHeight="1" x14ac:dyDescent="0.5">
      <c r="A388" s="10" t="str">
        <f>IF(B388="","",MAX($A$1:A387)+1)</f>
        <v/>
      </c>
      <c r="B388" s="10"/>
      <c r="C388" s="10"/>
      <c r="D388" s="10"/>
      <c r="E388" s="10"/>
    </row>
    <row r="389" spans="1:5" ht="20" customHeight="1" x14ac:dyDescent="0.5">
      <c r="A389" s="10" t="str">
        <f>IF(B389="","",MAX($A$1:A388)+1)</f>
        <v/>
      </c>
      <c r="B389" s="10"/>
      <c r="C389" s="10"/>
      <c r="D389" s="10"/>
      <c r="E389" s="10"/>
    </row>
    <row r="390" spans="1:5" ht="20" customHeight="1" x14ac:dyDescent="0.5">
      <c r="A390" s="10" t="str">
        <f>IF(B390="","",MAX($A$1:A389)+1)</f>
        <v/>
      </c>
      <c r="B390" s="10"/>
      <c r="C390" s="10"/>
      <c r="D390" s="10"/>
      <c r="E390" s="10"/>
    </row>
    <row r="391" spans="1:5" ht="20" customHeight="1" x14ac:dyDescent="0.5">
      <c r="A391" s="10" t="str">
        <f>IF(B391="","",MAX($A$1:A390)+1)</f>
        <v/>
      </c>
      <c r="B391" s="10"/>
      <c r="C391" s="10"/>
      <c r="D391" s="10"/>
      <c r="E391" s="10"/>
    </row>
    <row r="392" spans="1:5" ht="20" customHeight="1" x14ac:dyDescent="0.5">
      <c r="A392" s="10" t="str">
        <f>IF(B392="","",MAX($A$1:A391)+1)</f>
        <v/>
      </c>
      <c r="B392" s="10"/>
      <c r="C392" s="10"/>
      <c r="D392" s="10"/>
      <c r="E392" s="10"/>
    </row>
    <row r="393" spans="1:5" ht="20" customHeight="1" x14ac:dyDescent="0.5">
      <c r="A393" s="10" t="str">
        <f>IF(B393="","",MAX($A$1:A392)+1)</f>
        <v/>
      </c>
      <c r="B393" s="10"/>
      <c r="C393" s="10"/>
      <c r="D393" s="10"/>
      <c r="E393" s="10"/>
    </row>
    <row r="394" spans="1:5" ht="20" customHeight="1" x14ac:dyDescent="0.5">
      <c r="A394" s="10" t="str">
        <f>IF(B394="","",MAX($A$1:A393)+1)</f>
        <v/>
      </c>
      <c r="B394" s="10"/>
      <c r="C394" s="10"/>
      <c r="D394" s="10"/>
      <c r="E394" s="10"/>
    </row>
    <row r="395" spans="1:5" ht="20" customHeight="1" x14ac:dyDescent="0.5">
      <c r="A395" s="10" t="str">
        <f>IF(B395="","",MAX($A$1:A394)+1)</f>
        <v/>
      </c>
      <c r="B395" s="10"/>
      <c r="C395" s="10"/>
      <c r="D395" s="10"/>
      <c r="E395" s="10"/>
    </row>
    <row r="396" spans="1:5" ht="20" customHeight="1" x14ac:dyDescent="0.5">
      <c r="A396" s="10" t="str">
        <f>IF(B396="","",MAX($A$1:A395)+1)</f>
        <v/>
      </c>
      <c r="B396" s="10"/>
      <c r="C396" s="10"/>
      <c r="D396" s="10"/>
      <c r="E396" s="10"/>
    </row>
    <row r="397" spans="1:5" ht="20" customHeight="1" x14ac:dyDescent="0.5">
      <c r="A397" s="10" t="str">
        <f>IF(B397="","",MAX($A$1:A396)+1)</f>
        <v/>
      </c>
      <c r="B397" s="10"/>
      <c r="C397" s="10"/>
      <c r="D397" s="10"/>
      <c r="E397" s="10"/>
    </row>
    <row r="398" spans="1:5" ht="20" customHeight="1" x14ac:dyDescent="0.5">
      <c r="A398" s="10" t="str">
        <f>IF(B398="","",MAX($A$1:A397)+1)</f>
        <v/>
      </c>
      <c r="B398" s="10"/>
      <c r="C398" s="10"/>
      <c r="D398" s="10"/>
      <c r="E398" s="10"/>
    </row>
    <row r="399" spans="1:5" ht="20" customHeight="1" x14ac:dyDescent="0.5">
      <c r="A399" s="10" t="str">
        <f>IF(B399="","",MAX($A$1:A398)+1)</f>
        <v/>
      </c>
      <c r="B399" s="10"/>
      <c r="C399" s="10"/>
      <c r="D399" s="10"/>
      <c r="E399" s="10"/>
    </row>
    <row r="400" spans="1:5" ht="20" customHeight="1" x14ac:dyDescent="0.5">
      <c r="A400" s="10" t="str">
        <f>IF(B400="","",MAX($A$1:A399)+1)</f>
        <v/>
      </c>
      <c r="B400" s="10"/>
      <c r="C400" s="10"/>
      <c r="D400" s="10"/>
      <c r="E400" s="10"/>
    </row>
    <row r="401" spans="1:5" ht="20" customHeight="1" x14ac:dyDescent="0.5">
      <c r="A401" s="10" t="str">
        <f>IF(B401="","",MAX($A$1:A400)+1)</f>
        <v/>
      </c>
      <c r="B401" s="10"/>
      <c r="C401" s="10"/>
      <c r="D401" s="10"/>
      <c r="E401" s="10"/>
    </row>
    <row r="402" spans="1:5" ht="20" customHeight="1" x14ac:dyDescent="0.5">
      <c r="A402" s="10" t="str">
        <f>IF(B402="","",MAX($A$1:A401)+1)</f>
        <v/>
      </c>
      <c r="B402" s="10"/>
      <c r="C402" s="10"/>
      <c r="D402" s="10"/>
      <c r="E402" s="10"/>
    </row>
    <row r="403" spans="1:5" ht="20" customHeight="1" x14ac:dyDescent="0.5">
      <c r="A403" s="10" t="str">
        <f>IF(B403="","",MAX($A$1:A402)+1)</f>
        <v/>
      </c>
      <c r="B403" s="10"/>
      <c r="C403" s="10"/>
      <c r="D403" s="10"/>
      <c r="E403" s="10"/>
    </row>
    <row r="404" spans="1:5" ht="20" customHeight="1" x14ac:dyDescent="0.5">
      <c r="A404" s="10" t="str">
        <f>IF(B404="","",MAX($A$1:A403)+1)</f>
        <v/>
      </c>
      <c r="B404" s="10"/>
      <c r="C404" s="10"/>
      <c r="D404" s="10"/>
      <c r="E404" s="10"/>
    </row>
    <row r="405" spans="1:5" ht="20" customHeight="1" x14ac:dyDescent="0.5">
      <c r="A405" s="10" t="str">
        <f>IF(B405="","",MAX($A$1:A404)+1)</f>
        <v/>
      </c>
      <c r="B405" s="10"/>
      <c r="C405" s="10"/>
      <c r="D405" s="10"/>
      <c r="E405" s="10"/>
    </row>
    <row r="406" spans="1:5" ht="20" customHeight="1" x14ac:dyDescent="0.5">
      <c r="A406" s="10" t="str">
        <f>IF(B406="","",MAX($A$1:A405)+1)</f>
        <v/>
      </c>
      <c r="B406" s="10"/>
      <c r="C406" s="10"/>
      <c r="D406" s="10"/>
      <c r="E406" s="10"/>
    </row>
    <row r="407" spans="1:5" ht="20" customHeight="1" x14ac:dyDescent="0.5">
      <c r="A407" s="10" t="str">
        <f>IF(B407="","",MAX($A$1:A406)+1)</f>
        <v/>
      </c>
      <c r="B407" s="10"/>
      <c r="C407" s="10"/>
      <c r="D407" s="10"/>
      <c r="E407" s="10"/>
    </row>
    <row r="408" spans="1:5" ht="20" customHeight="1" x14ac:dyDescent="0.5">
      <c r="A408" s="10" t="str">
        <f>IF(B408="","",MAX($A$1:A407)+1)</f>
        <v/>
      </c>
      <c r="B408" s="10"/>
      <c r="C408" s="10"/>
      <c r="D408" s="10"/>
      <c r="E408" s="10"/>
    </row>
    <row r="409" spans="1:5" ht="20" customHeight="1" x14ac:dyDescent="0.5">
      <c r="A409" s="10" t="str">
        <f>IF(B409="","",MAX($A$1:A408)+1)</f>
        <v/>
      </c>
      <c r="B409" s="10"/>
      <c r="C409" s="10"/>
      <c r="D409" s="10"/>
      <c r="E409" s="10"/>
    </row>
    <row r="410" spans="1:5" ht="20" customHeight="1" x14ac:dyDescent="0.5">
      <c r="A410" s="10" t="str">
        <f>IF(B410="","",MAX($A$1:A409)+1)</f>
        <v/>
      </c>
      <c r="B410" s="10"/>
      <c r="C410" s="10"/>
      <c r="D410" s="10"/>
      <c r="E410" s="10"/>
    </row>
    <row r="411" spans="1:5" ht="20" customHeight="1" x14ac:dyDescent="0.5">
      <c r="A411" s="10" t="str">
        <f>IF(B411="","",MAX($A$1:A410)+1)</f>
        <v/>
      </c>
      <c r="B411" s="10"/>
      <c r="C411" s="10"/>
      <c r="D411" s="10"/>
      <c r="E411" s="10"/>
    </row>
    <row r="412" spans="1:5" ht="20" customHeight="1" x14ac:dyDescent="0.5">
      <c r="A412" s="10" t="str">
        <f>IF(B412="","",MAX($A$1:A411)+1)</f>
        <v/>
      </c>
      <c r="B412" s="10"/>
      <c r="C412" s="10"/>
      <c r="D412" s="10"/>
      <c r="E412" s="10"/>
    </row>
    <row r="413" spans="1:5" ht="20" customHeight="1" x14ac:dyDescent="0.5">
      <c r="A413" s="10" t="str">
        <f>IF(B413="","",MAX($A$1:A412)+1)</f>
        <v/>
      </c>
      <c r="B413" s="10"/>
      <c r="C413" s="10"/>
      <c r="D413" s="10"/>
      <c r="E413" s="10"/>
    </row>
    <row r="414" spans="1:5" ht="20" customHeight="1" x14ac:dyDescent="0.5">
      <c r="A414" s="10" t="str">
        <f>IF(B414="","",MAX($A$1:A413)+1)</f>
        <v/>
      </c>
      <c r="B414" s="10"/>
      <c r="C414" s="10"/>
      <c r="D414" s="10"/>
      <c r="E414" s="10"/>
    </row>
    <row r="415" spans="1:5" ht="20" customHeight="1" x14ac:dyDescent="0.5">
      <c r="A415" s="10" t="str">
        <f>IF(B415="","",MAX($A$1:A414)+1)</f>
        <v/>
      </c>
      <c r="B415" s="10"/>
      <c r="C415" s="10"/>
      <c r="D415" s="10"/>
      <c r="E415" s="10"/>
    </row>
    <row r="416" spans="1:5" ht="20" customHeight="1" x14ac:dyDescent="0.5">
      <c r="A416" s="10" t="str">
        <f>IF(B416="","",MAX($A$1:A415)+1)</f>
        <v/>
      </c>
      <c r="B416" s="10"/>
      <c r="C416" s="10"/>
      <c r="D416" s="10"/>
      <c r="E416" s="10"/>
    </row>
    <row r="417" spans="1:5" ht="20" customHeight="1" x14ac:dyDescent="0.5">
      <c r="A417" s="10" t="str">
        <f>IF(B417="","",MAX($A$1:A416)+1)</f>
        <v/>
      </c>
      <c r="B417" s="10"/>
      <c r="C417" s="10"/>
      <c r="D417" s="10"/>
      <c r="E417" s="10"/>
    </row>
    <row r="418" spans="1:5" ht="20" customHeight="1" x14ac:dyDescent="0.5">
      <c r="A418" s="10" t="str">
        <f>IF(B418="","",MAX($A$1:A417)+1)</f>
        <v/>
      </c>
      <c r="B418" s="10"/>
      <c r="C418" s="10"/>
      <c r="D418" s="10"/>
      <c r="E418" s="10"/>
    </row>
    <row r="419" spans="1:5" ht="20" customHeight="1" x14ac:dyDescent="0.5">
      <c r="A419" s="10" t="str">
        <f>IF(B419="","",MAX($A$1:A418)+1)</f>
        <v/>
      </c>
      <c r="B419" s="10"/>
      <c r="C419" s="10"/>
      <c r="D419" s="10"/>
      <c r="E419" s="10"/>
    </row>
    <row r="420" spans="1:5" ht="20" customHeight="1" x14ac:dyDescent="0.5">
      <c r="A420" s="10" t="str">
        <f>IF(B420="","",MAX($A$1:A419)+1)</f>
        <v/>
      </c>
      <c r="B420" s="10"/>
      <c r="C420" s="10"/>
      <c r="D420" s="10"/>
      <c r="E420" s="10"/>
    </row>
    <row r="421" spans="1:5" ht="20" customHeight="1" x14ac:dyDescent="0.5">
      <c r="A421" s="10" t="str">
        <f>IF(B421="","",MAX($A$1:A420)+1)</f>
        <v/>
      </c>
      <c r="B421" s="10"/>
      <c r="C421" s="10"/>
      <c r="D421" s="10"/>
      <c r="E421" s="10"/>
    </row>
    <row r="422" spans="1:5" ht="20" customHeight="1" x14ac:dyDescent="0.5">
      <c r="A422" s="10" t="str">
        <f>IF(B422="","",MAX($A$1:A421)+1)</f>
        <v/>
      </c>
      <c r="B422" s="10"/>
      <c r="C422" s="10"/>
      <c r="D422" s="10"/>
      <c r="E422" s="10"/>
    </row>
    <row r="423" spans="1:5" ht="20" customHeight="1" x14ac:dyDescent="0.5">
      <c r="A423" s="10" t="str">
        <f>IF(B423="","",MAX($A$1:A422)+1)</f>
        <v/>
      </c>
      <c r="B423" s="10"/>
      <c r="C423" s="10"/>
      <c r="D423" s="10"/>
      <c r="E423" s="10"/>
    </row>
    <row r="424" spans="1:5" ht="20" customHeight="1" x14ac:dyDescent="0.5">
      <c r="A424" s="10" t="str">
        <f>IF(B424="","",MAX($A$1:A423)+1)</f>
        <v/>
      </c>
      <c r="B424" s="10"/>
      <c r="C424" s="10"/>
      <c r="D424" s="10"/>
      <c r="E424" s="10"/>
    </row>
    <row r="425" spans="1:5" ht="20" customHeight="1" x14ac:dyDescent="0.5">
      <c r="A425" s="10" t="str">
        <f>IF(B425="","",MAX($A$1:A424)+1)</f>
        <v/>
      </c>
      <c r="B425" s="10"/>
      <c r="C425" s="10"/>
      <c r="D425" s="10"/>
      <c r="E425" s="10"/>
    </row>
    <row r="426" spans="1:5" ht="20" customHeight="1" x14ac:dyDescent="0.5">
      <c r="A426" s="10" t="str">
        <f>IF(B426="","",MAX($A$1:A425)+1)</f>
        <v/>
      </c>
      <c r="B426" s="10"/>
      <c r="C426" s="10"/>
      <c r="D426" s="10"/>
      <c r="E426" s="10"/>
    </row>
    <row r="427" spans="1:5" ht="20" customHeight="1" x14ac:dyDescent="0.5">
      <c r="A427" s="10" t="str">
        <f>IF(B427="","",MAX($A$1:A426)+1)</f>
        <v/>
      </c>
      <c r="B427" s="10"/>
      <c r="C427" s="10"/>
      <c r="D427" s="10"/>
      <c r="E427" s="10"/>
    </row>
    <row r="428" spans="1:5" ht="20" customHeight="1" x14ac:dyDescent="0.5">
      <c r="A428" s="10" t="str">
        <f>IF(B428="","",MAX($A$1:A427)+1)</f>
        <v/>
      </c>
      <c r="B428" s="10"/>
      <c r="C428" s="10"/>
      <c r="D428" s="10"/>
      <c r="E428" s="10"/>
    </row>
    <row r="429" spans="1:5" ht="20" customHeight="1" x14ac:dyDescent="0.5">
      <c r="A429" s="10" t="str">
        <f>IF(B429="","",MAX($A$1:A428)+1)</f>
        <v/>
      </c>
      <c r="B429" s="10"/>
      <c r="C429" s="10"/>
      <c r="D429" s="10"/>
      <c r="E429" s="10"/>
    </row>
    <row r="430" spans="1:5" ht="20" customHeight="1" x14ac:dyDescent="0.5">
      <c r="A430" s="10" t="str">
        <f>IF(B430="","",MAX($A$1:A429)+1)</f>
        <v/>
      </c>
      <c r="B430" s="10"/>
      <c r="C430" s="10"/>
      <c r="D430" s="10"/>
      <c r="E430" s="10"/>
    </row>
    <row r="431" spans="1:5" ht="20" customHeight="1" x14ac:dyDescent="0.5">
      <c r="A431" s="10" t="str">
        <f>IF(B431="","",MAX($A$1:A430)+1)</f>
        <v/>
      </c>
      <c r="B431" s="10"/>
      <c r="C431" s="10"/>
      <c r="D431" s="10"/>
      <c r="E431" s="10"/>
    </row>
    <row r="432" spans="1:5" ht="20" customHeight="1" x14ac:dyDescent="0.5">
      <c r="A432" s="10" t="str">
        <f>IF(B432="","",MAX($A$1:A431)+1)</f>
        <v/>
      </c>
      <c r="B432" s="10"/>
      <c r="C432" s="10"/>
      <c r="D432" s="10"/>
      <c r="E432" s="10"/>
    </row>
    <row r="433" spans="1:5" ht="20" customHeight="1" x14ac:dyDescent="0.5">
      <c r="A433" s="10" t="str">
        <f>IF(B433="","",MAX($A$1:A432)+1)</f>
        <v/>
      </c>
      <c r="B433" s="10"/>
      <c r="C433" s="10"/>
      <c r="D433" s="10"/>
      <c r="E433" s="10"/>
    </row>
    <row r="434" spans="1:5" ht="20" customHeight="1" x14ac:dyDescent="0.5">
      <c r="A434" s="10" t="str">
        <f>IF(B434="","",MAX($A$1:A433)+1)</f>
        <v/>
      </c>
      <c r="B434" s="10"/>
      <c r="C434" s="10"/>
      <c r="D434" s="10"/>
      <c r="E434" s="10"/>
    </row>
    <row r="435" spans="1:5" ht="20" customHeight="1" x14ac:dyDescent="0.5">
      <c r="A435" s="10" t="str">
        <f>IF(B435="","",MAX($A$1:A434)+1)</f>
        <v/>
      </c>
      <c r="B435" s="10"/>
      <c r="C435" s="10"/>
      <c r="D435" s="10"/>
      <c r="E435" s="10"/>
    </row>
    <row r="436" spans="1:5" ht="20" customHeight="1" x14ac:dyDescent="0.5">
      <c r="A436" s="10" t="str">
        <f>IF(B436="","",MAX($A$1:A435)+1)</f>
        <v/>
      </c>
      <c r="B436" s="10"/>
      <c r="C436" s="10"/>
      <c r="D436" s="10"/>
      <c r="E436" s="10"/>
    </row>
    <row r="437" spans="1:5" ht="20" customHeight="1" x14ac:dyDescent="0.5">
      <c r="A437" s="10" t="str">
        <f>IF(B437="","",MAX($A$1:A436)+1)</f>
        <v/>
      </c>
      <c r="B437" s="10"/>
      <c r="C437" s="10"/>
      <c r="D437" s="10"/>
      <c r="E437" s="10"/>
    </row>
    <row r="438" spans="1:5" ht="20" customHeight="1" x14ac:dyDescent="0.5">
      <c r="A438" s="10" t="str">
        <f>IF(B438="","",MAX($A$1:A437)+1)</f>
        <v/>
      </c>
      <c r="B438" s="10"/>
      <c r="C438" s="10"/>
      <c r="D438" s="10"/>
      <c r="E438" s="10"/>
    </row>
    <row r="439" spans="1:5" ht="20" customHeight="1" x14ac:dyDescent="0.5">
      <c r="A439" s="10" t="str">
        <f>IF(B439="","",MAX($A$1:A438)+1)</f>
        <v/>
      </c>
      <c r="B439" s="10"/>
      <c r="C439" s="10"/>
      <c r="D439" s="10"/>
      <c r="E439" s="10"/>
    </row>
    <row r="440" spans="1:5" ht="20" customHeight="1" x14ac:dyDescent="0.5">
      <c r="A440" s="10" t="str">
        <f>IF(B440="","",MAX($A$1:A439)+1)</f>
        <v/>
      </c>
      <c r="B440" s="10"/>
      <c r="C440" s="10"/>
      <c r="D440" s="10"/>
      <c r="E440" s="10"/>
    </row>
    <row r="441" spans="1:5" ht="20" customHeight="1" x14ac:dyDescent="0.5">
      <c r="A441" s="10" t="str">
        <f>IF(B441="","",MAX($A$1:A440)+1)</f>
        <v/>
      </c>
      <c r="B441" s="10"/>
      <c r="C441" s="10"/>
      <c r="D441" s="10"/>
      <c r="E441" s="10"/>
    </row>
    <row r="442" spans="1:5" ht="20" customHeight="1" x14ac:dyDescent="0.5">
      <c r="A442" s="10" t="str">
        <f>IF(B442="","",MAX($A$1:A441)+1)</f>
        <v/>
      </c>
      <c r="B442" s="10"/>
      <c r="C442" s="10"/>
      <c r="D442" s="10"/>
      <c r="E442" s="10"/>
    </row>
    <row r="443" spans="1:5" ht="20" customHeight="1" x14ac:dyDescent="0.5">
      <c r="A443" s="10" t="str">
        <f>IF(B443="","",MAX($A$1:A442)+1)</f>
        <v/>
      </c>
      <c r="B443" s="10"/>
      <c r="C443" s="10"/>
      <c r="D443" s="10"/>
      <c r="E443" s="10"/>
    </row>
    <row r="444" spans="1:5" ht="20" customHeight="1" x14ac:dyDescent="0.5">
      <c r="A444" s="10" t="str">
        <f>IF(B444="","",MAX($A$1:A443)+1)</f>
        <v/>
      </c>
      <c r="B444" s="10"/>
      <c r="C444" s="10"/>
      <c r="D444" s="10"/>
      <c r="E444" s="10"/>
    </row>
    <row r="445" spans="1:5" ht="20" customHeight="1" x14ac:dyDescent="0.5">
      <c r="A445" s="10" t="str">
        <f>IF(B445="","",MAX($A$1:A444)+1)</f>
        <v/>
      </c>
      <c r="B445" s="10"/>
      <c r="C445" s="10"/>
      <c r="D445" s="10"/>
      <c r="E445" s="10"/>
    </row>
    <row r="446" spans="1:5" ht="20" customHeight="1" x14ac:dyDescent="0.5">
      <c r="A446" s="10" t="str">
        <f>IF(B446="","",MAX($A$1:A445)+1)</f>
        <v/>
      </c>
      <c r="B446" s="10"/>
      <c r="C446" s="10"/>
      <c r="D446" s="10"/>
      <c r="E446" s="10"/>
    </row>
    <row r="447" spans="1:5" ht="20" customHeight="1" x14ac:dyDescent="0.5">
      <c r="A447" s="10" t="str">
        <f>IF(B447="","",MAX($A$1:A446)+1)</f>
        <v/>
      </c>
      <c r="B447" s="10"/>
      <c r="C447" s="10"/>
      <c r="D447" s="10"/>
      <c r="E447" s="10"/>
    </row>
    <row r="448" spans="1:5" ht="20" customHeight="1" x14ac:dyDescent="0.5">
      <c r="A448" s="10" t="str">
        <f>IF(B448="","",MAX($A$1:A447)+1)</f>
        <v/>
      </c>
      <c r="B448" s="10"/>
      <c r="C448" s="10"/>
      <c r="D448" s="10"/>
      <c r="E448" s="10"/>
    </row>
    <row r="449" spans="1:5" ht="20" customHeight="1" x14ac:dyDescent="0.5">
      <c r="A449" s="10" t="str">
        <f>IF(B449="","",MAX($A$1:A448)+1)</f>
        <v/>
      </c>
      <c r="B449" s="10"/>
      <c r="C449" s="10"/>
      <c r="D449" s="10"/>
      <c r="E449" s="10"/>
    </row>
    <row r="450" spans="1:5" ht="20" customHeight="1" x14ac:dyDescent="0.5">
      <c r="A450" s="10" t="str">
        <f>IF(B450="","",MAX($A$1:A449)+1)</f>
        <v/>
      </c>
      <c r="B450" s="10"/>
      <c r="C450" s="10"/>
      <c r="D450" s="10"/>
      <c r="E450" s="10"/>
    </row>
    <row r="451" spans="1:5" ht="20" customHeight="1" x14ac:dyDescent="0.5">
      <c r="A451" s="10" t="str">
        <f>IF(B451="","",MAX($A$1:A450)+1)</f>
        <v/>
      </c>
      <c r="B451" s="10"/>
      <c r="C451" s="10"/>
      <c r="D451" s="10"/>
      <c r="E451" s="10"/>
    </row>
    <row r="452" spans="1:5" ht="20" customHeight="1" x14ac:dyDescent="0.5">
      <c r="A452" s="10" t="str">
        <f>IF(B452="","",MAX($A$1:A451)+1)</f>
        <v/>
      </c>
      <c r="B452" s="10"/>
      <c r="C452" s="10"/>
      <c r="D452" s="10"/>
      <c r="E452" s="10"/>
    </row>
    <row r="453" spans="1:5" ht="20" customHeight="1" x14ac:dyDescent="0.5">
      <c r="A453" s="10" t="str">
        <f>IF(B453="","",MAX($A$1:A452)+1)</f>
        <v/>
      </c>
      <c r="B453" s="10"/>
      <c r="C453" s="10"/>
      <c r="D453" s="10"/>
      <c r="E453" s="10"/>
    </row>
    <row r="454" spans="1:5" ht="20" customHeight="1" x14ac:dyDescent="0.5">
      <c r="A454" s="10" t="str">
        <f>IF(B454="","",MAX($A$1:A453)+1)</f>
        <v/>
      </c>
      <c r="B454" s="10"/>
      <c r="C454" s="10"/>
      <c r="D454" s="10"/>
      <c r="E454" s="10"/>
    </row>
    <row r="455" spans="1:5" ht="20" customHeight="1" x14ac:dyDescent="0.5">
      <c r="A455" s="10" t="str">
        <f>IF(B455="","",MAX($A$1:A454)+1)</f>
        <v/>
      </c>
      <c r="B455" s="10"/>
      <c r="C455" s="10"/>
      <c r="D455" s="10"/>
      <c r="E455" s="10"/>
    </row>
    <row r="456" spans="1:5" ht="20" customHeight="1" x14ac:dyDescent="0.5">
      <c r="A456" s="10" t="str">
        <f>IF(B456="","",MAX($A$1:A455)+1)</f>
        <v/>
      </c>
      <c r="B456" s="10"/>
      <c r="C456" s="10"/>
      <c r="D456" s="10"/>
      <c r="E456" s="10"/>
    </row>
    <row r="457" spans="1:5" ht="20" customHeight="1" x14ac:dyDescent="0.5">
      <c r="A457" s="10" t="str">
        <f>IF(B457="","",MAX($A$1:A456)+1)</f>
        <v/>
      </c>
      <c r="B457" s="10"/>
      <c r="C457" s="10"/>
      <c r="D457" s="10"/>
      <c r="E457" s="10"/>
    </row>
    <row r="458" spans="1:5" ht="20" customHeight="1" x14ac:dyDescent="0.5">
      <c r="A458" s="10" t="str">
        <f>IF(B458="","",MAX($A$1:A457)+1)</f>
        <v/>
      </c>
      <c r="B458" s="10"/>
      <c r="C458" s="10"/>
      <c r="D458" s="10"/>
      <c r="E458" s="10"/>
    </row>
    <row r="459" spans="1:5" ht="20" customHeight="1" x14ac:dyDescent="0.5">
      <c r="A459" s="10" t="str">
        <f>IF(B459="","",MAX($A$1:A458)+1)</f>
        <v/>
      </c>
      <c r="B459" s="10"/>
      <c r="C459" s="10"/>
      <c r="D459" s="10"/>
      <c r="E459" s="10"/>
    </row>
    <row r="460" spans="1:5" ht="20" customHeight="1" x14ac:dyDescent="0.5">
      <c r="A460" s="10" t="str">
        <f>IF(B460="","",MAX($A$1:A459)+1)</f>
        <v/>
      </c>
      <c r="B460" s="10"/>
      <c r="C460" s="10"/>
      <c r="D460" s="10"/>
      <c r="E460" s="10"/>
    </row>
    <row r="461" spans="1:5" ht="20" customHeight="1" x14ac:dyDescent="0.5">
      <c r="A461" s="10" t="str">
        <f>IF(B461="","",MAX($A$1:A460)+1)</f>
        <v/>
      </c>
      <c r="B461" s="10"/>
      <c r="C461" s="10"/>
      <c r="D461" s="10"/>
      <c r="E461" s="10"/>
    </row>
    <row r="462" spans="1:5" ht="20" customHeight="1" x14ac:dyDescent="0.5">
      <c r="A462" s="10" t="str">
        <f>IF(B462="","",MAX($A$1:A461)+1)</f>
        <v/>
      </c>
      <c r="B462" s="10"/>
      <c r="C462" s="10"/>
      <c r="D462" s="10"/>
      <c r="E462" s="10"/>
    </row>
    <row r="463" spans="1:5" ht="20" customHeight="1" x14ac:dyDescent="0.5">
      <c r="A463" s="10" t="str">
        <f>IF(B463="","",MAX($A$1:A462)+1)</f>
        <v/>
      </c>
      <c r="B463" s="10"/>
      <c r="C463" s="10"/>
      <c r="D463" s="10"/>
      <c r="E463" s="10"/>
    </row>
    <row r="464" spans="1:5" ht="20" customHeight="1" x14ac:dyDescent="0.5">
      <c r="A464" s="10" t="str">
        <f>IF(B464="","",MAX($A$1:A463)+1)</f>
        <v/>
      </c>
      <c r="B464" s="10"/>
      <c r="C464" s="10"/>
      <c r="D464" s="10"/>
      <c r="E464" s="10"/>
    </row>
    <row r="465" spans="1:5" ht="20" customHeight="1" x14ac:dyDescent="0.5">
      <c r="A465" s="10" t="str">
        <f>IF(B465="","",MAX($A$1:A464)+1)</f>
        <v/>
      </c>
      <c r="B465" s="10"/>
      <c r="C465" s="10"/>
      <c r="D465" s="10"/>
      <c r="E465" s="10"/>
    </row>
    <row r="466" spans="1:5" ht="20" customHeight="1" x14ac:dyDescent="0.5">
      <c r="A466" s="10" t="str">
        <f>IF(B466="","",MAX($A$1:A465)+1)</f>
        <v/>
      </c>
      <c r="B466" s="10"/>
      <c r="C466" s="10"/>
      <c r="D466" s="10"/>
      <c r="E466" s="10"/>
    </row>
    <row r="467" spans="1:5" ht="20" customHeight="1" x14ac:dyDescent="0.5">
      <c r="A467" s="10" t="str">
        <f>IF(B467="","",MAX($A$1:A466)+1)</f>
        <v/>
      </c>
      <c r="B467" s="10"/>
      <c r="C467" s="10"/>
      <c r="D467" s="10"/>
      <c r="E467" s="10"/>
    </row>
    <row r="468" spans="1:5" ht="20" customHeight="1" x14ac:dyDescent="0.5">
      <c r="A468" s="10" t="str">
        <f>IF(B468="","",MAX($A$1:A467)+1)</f>
        <v/>
      </c>
      <c r="B468" s="10"/>
      <c r="C468" s="10"/>
      <c r="D468" s="10"/>
      <c r="E468" s="10"/>
    </row>
    <row r="469" spans="1:5" ht="20" customHeight="1" x14ac:dyDescent="0.5">
      <c r="A469" s="10" t="str">
        <f>IF(B469="","",MAX($A$1:A468)+1)</f>
        <v/>
      </c>
      <c r="B469" s="10"/>
      <c r="C469" s="10"/>
      <c r="D469" s="10"/>
      <c r="E469" s="10"/>
    </row>
    <row r="470" spans="1:5" ht="20" customHeight="1" x14ac:dyDescent="0.5">
      <c r="A470" s="10" t="str">
        <f>IF(B470="","",MAX($A$1:A469)+1)</f>
        <v/>
      </c>
      <c r="B470" s="10"/>
      <c r="C470" s="10"/>
      <c r="D470" s="10"/>
      <c r="E470" s="10"/>
    </row>
    <row r="471" spans="1:5" ht="20" customHeight="1" x14ac:dyDescent="0.5">
      <c r="A471" s="10" t="str">
        <f>IF(B471="","",MAX($A$1:A470)+1)</f>
        <v/>
      </c>
      <c r="B471" s="10"/>
      <c r="C471" s="10"/>
      <c r="D471" s="10"/>
      <c r="E471" s="10"/>
    </row>
    <row r="472" spans="1:5" ht="20" customHeight="1" x14ac:dyDescent="0.5">
      <c r="A472" s="10" t="str">
        <f>IF(B472="","",MAX($A$1:A471)+1)</f>
        <v/>
      </c>
      <c r="B472" s="10"/>
      <c r="C472" s="10"/>
      <c r="D472" s="10"/>
      <c r="E472" s="10"/>
    </row>
    <row r="473" spans="1:5" ht="20" customHeight="1" x14ac:dyDescent="0.5">
      <c r="A473" s="10" t="str">
        <f>IF(B473="","",MAX($A$1:A472)+1)</f>
        <v/>
      </c>
      <c r="B473" s="10"/>
      <c r="C473" s="10"/>
      <c r="D473" s="10"/>
      <c r="E473" s="10"/>
    </row>
    <row r="474" spans="1:5" ht="20" customHeight="1" x14ac:dyDescent="0.5">
      <c r="A474" s="10" t="str">
        <f>IF(B474="","",MAX($A$1:A473)+1)</f>
        <v/>
      </c>
      <c r="B474" s="10"/>
      <c r="C474" s="10"/>
      <c r="D474" s="10"/>
      <c r="E474" s="10"/>
    </row>
    <row r="475" spans="1:5" ht="20" customHeight="1" x14ac:dyDescent="0.5">
      <c r="A475" s="10" t="str">
        <f>IF(B475="","",MAX($A$1:A474)+1)</f>
        <v/>
      </c>
      <c r="B475" s="10"/>
      <c r="C475" s="10"/>
      <c r="D475" s="10"/>
      <c r="E475" s="10"/>
    </row>
    <row r="476" spans="1:5" ht="20" customHeight="1" x14ac:dyDescent="0.5">
      <c r="A476" s="10" t="str">
        <f>IF(B476="","",MAX($A$1:A475)+1)</f>
        <v/>
      </c>
      <c r="B476" s="10"/>
      <c r="C476" s="10"/>
      <c r="D476" s="10"/>
      <c r="E476" s="10"/>
    </row>
    <row r="477" spans="1:5" ht="20" customHeight="1" x14ac:dyDescent="0.5">
      <c r="A477" s="10" t="str">
        <f>IF(B477="","",MAX($A$1:A476)+1)</f>
        <v/>
      </c>
      <c r="B477" s="10"/>
      <c r="C477" s="10"/>
      <c r="D477" s="10"/>
      <c r="E477" s="10"/>
    </row>
    <row r="478" spans="1:5" ht="20" customHeight="1" x14ac:dyDescent="0.5">
      <c r="A478" s="10" t="str">
        <f>IF(B478="","",MAX($A$1:A477)+1)</f>
        <v/>
      </c>
      <c r="B478" s="10"/>
      <c r="C478" s="10"/>
      <c r="D478" s="10"/>
      <c r="E478" s="10"/>
    </row>
    <row r="479" spans="1:5" ht="20" customHeight="1" x14ac:dyDescent="0.5">
      <c r="A479" s="10" t="str">
        <f>IF(B479="","",MAX($A$1:A478)+1)</f>
        <v/>
      </c>
      <c r="B479" s="10"/>
      <c r="C479" s="10"/>
      <c r="D479" s="10"/>
      <c r="E479" s="10"/>
    </row>
    <row r="480" spans="1:5" ht="20" customHeight="1" x14ac:dyDescent="0.5">
      <c r="A480" s="10" t="str">
        <f>IF(B480="","",MAX($A$1:A479)+1)</f>
        <v/>
      </c>
      <c r="B480" s="10"/>
      <c r="C480" s="10"/>
      <c r="D480" s="10"/>
      <c r="E480" s="10"/>
    </row>
    <row r="481" spans="1:5" ht="20" customHeight="1" x14ac:dyDescent="0.5">
      <c r="A481" s="10" t="str">
        <f>IF(B481="","",MAX($A$1:A480)+1)</f>
        <v/>
      </c>
      <c r="B481" s="10"/>
      <c r="C481" s="10"/>
      <c r="D481" s="10"/>
      <c r="E481" s="10"/>
    </row>
    <row r="482" spans="1:5" ht="20" customHeight="1" x14ac:dyDescent="0.5">
      <c r="A482" s="10" t="str">
        <f>IF(B482="","",MAX($A$1:A481)+1)</f>
        <v/>
      </c>
      <c r="B482" s="10"/>
      <c r="C482" s="10"/>
      <c r="D482" s="10"/>
      <c r="E482" s="10"/>
    </row>
    <row r="483" spans="1:5" ht="20" customHeight="1" x14ac:dyDescent="0.5">
      <c r="A483" s="10" t="str">
        <f>IF(B483="","",MAX($A$1:A482)+1)</f>
        <v/>
      </c>
      <c r="B483" s="10"/>
      <c r="C483" s="10"/>
      <c r="D483" s="10"/>
      <c r="E483" s="10"/>
    </row>
    <row r="484" spans="1:5" ht="20" customHeight="1" x14ac:dyDescent="0.5">
      <c r="A484" s="10" t="str">
        <f>IF(B484="","",MAX($A$1:A483)+1)</f>
        <v/>
      </c>
      <c r="B484" s="10"/>
      <c r="C484" s="10"/>
      <c r="D484" s="10"/>
      <c r="E484" s="10"/>
    </row>
    <row r="485" spans="1:5" ht="20" customHeight="1" x14ac:dyDescent="0.5">
      <c r="A485" s="10" t="str">
        <f>IF(B485="","",MAX($A$1:A484)+1)</f>
        <v/>
      </c>
      <c r="B485" s="10"/>
      <c r="C485" s="10"/>
      <c r="D485" s="10"/>
      <c r="E485" s="10"/>
    </row>
    <row r="486" spans="1:5" ht="20" customHeight="1" x14ac:dyDescent="0.5">
      <c r="A486" s="10" t="str">
        <f>IF(B486="","",MAX($A$1:A485)+1)</f>
        <v/>
      </c>
      <c r="B486" s="10"/>
      <c r="C486" s="10"/>
      <c r="D486" s="10"/>
      <c r="E486" s="10"/>
    </row>
    <row r="487" spans="1:5" ht="20" customHeight="1" x14ac:dyDescent="0.5">
      <c r="A487" s="10" t="str">
        <f>IF(B487="","",MAX($A$1:A486)+1)</f>
        <v/>
      </c>
      <c r="B487" s="10"/>
      <c r="C487" s="10"/>
      <c r="D487" s="10"/>
      <c r="E487" s="10"/>
    </row>
    <row r="488" spans="1:5" ht="20" customHeight="1" x14ac:dyDescent="0.5">
      <c r="A488" s="10" t="str">
        <f>IF(B488="","",MAX($A$1:A487)+1)</f>
        <v/>
      </c>
      <c r="B488" s="10"/>
      <c r="C488" s="10"/>
      <c r="D488" s="10"/>
      <c r="E488" s="10"/>
    </row>
    <row r="489" spans="1:5" ht="20" customHeight="1" x14ac:dyDescent="0.5">
      <c r="A489" s="10" t="str">
        <f>IF(B489="","",MAX($A$1:A488)+1)</f>
        <v/>
      </c>
      <c r="B489" s="10"/>
      <c r="C489" s="10"/>
      <c r="D489" s="10"/>
      <c r="E489" s="10"/>
    </row>
    <row r="490" spans="1:5" ht="20" customHeight="1" x14ac:dyDescent="0.5">
      <c r="A490" s="10" t="str">
        <f>IF(B490="","",MAX($A$1:A489)+1)</f>
        <v/>
      </c>
      <c r="B490" s="10"/>
      <c r="C490" s="10"/>
      <c r="D490" s="10"/>
      <c r="E490" s="10"/>
    </row>
    <row r="491" spans="1:5" ht="20" customHeight="1" x14ac:dyDescent="0.5">
      <c r="A491" s="10" t="str">
        <f>IF(B491="","",MAX($A$1:A490)+1)</f>
        <v/>
      </c>
      <c r="B491" s="10"/>
      <c r="C491" s="10"/>
      <c r="D491" s="10"/>
      <c r="E491" s="10"/>
    </row>
    <row r="492" spans="1:5" ht="20" customHeight="1" x14ac:dyDescent="0.5">
      <c r="A492" s="10" t="str">
        <f>IF(B492="","",MAX($A$1:A491)+1)</f>
        <v/>
      </c>
      <c r="B492" s="10"/>
      <c r="C492" s="10"/>
      <c r="D492" s="10"/>
      <c r="E492" s="10"/>
    </row>
    <row r="493" spans="1:5" ht="20" customHeight="1" x14ac:dyDescent="0.5">
      <c r="A493" s="10" t="str">
        <f>IF(B493="","",MAX($A$1:A492)+1)</f>
        <v/>
      </c>
      <c r="B493" s="10"/>
      <c r="C493" s="10"/>
      <c r="D493" s="10"/>
      <c r="E493" s="10"/>
    </row>
    <row r="494" spans="1:5" ht="20" customHeight="1" x14ac:dyDescent="0.5">
      <c r="A494" s="10" t="str">
        <f>IF(B494="","",MAX($A$1:A493)+1)</f>
        <v/>
      </c>
      <c r="B494" s="10"/>
      <c r="C494" s="10"/>
      <c r="D494" s="10"/>
      <c r="E494" s="10"/>
    </row>
    <row r="495" spans="1:5" ht="20" customHeight="1" x14ac:dyDescent="0.5">
      <c r="A495" s="10" t="str">
        <f>IF(B495="","",MAX($A$1:A494)+1)</f>
        <v/>
      </c>
      <c r="B495" s="10"/>
      <c r="C495" s="10"/>
      <c r="D495" s="10"/>
      <c r="E495" s="10"/>
    </row>
    <row r="496" spans="1:5" ht="20" customHeight="1" x14ac:dyDescent="0.5">
      <c r="A496" s="10" t="str">
        <f>IF(B496="","",MAX($A$1:A495)+1)</f>
        <v/>
      </c>
      <c r="B496" s="10"/>
      <c r="C496" s="10"/>
      <c r="D496" s="10"/>
      <c r="E496" s="10"/>
    </row>
    <row r="497" spans="1:5" ht="20" customHeight="1" x14ac:dyDescent="0.5">
      <c r="A497" s="10" t="str">
        <f>IF(B497="","",MAX($A$1:A496)+1)</f>
        <v/>
      </c>
      <c r="B497" s="10"/>
      <c r="C497" s="10"/>
      <c r="D497" s="10"/>
      <c r="E497" s="10"/>
    </row>
    <row r="498" spans="1:5" ht="20" customHeight="1" x14ac:dyDescent="0.5">
      <c r="A498" s="10" t="str">
        <f>IF(B498="","",MAX($A$1:A497)+1)</f>
        <v/>
      </c>
      <c r="B498" s="10"/>
      <c r="C498" s="10"/>
      <c r="D498" s="10"/>
      <c r="E498" s="10"/>
    </row>
    <row r="499" spans="1:5" ht="20" customHeight="1" x14ac:dyDescent="0.5">
      <c r="A499" s="10" t="str">
        <f>IF(B499="","",MAX($A$1:A498)+1)</f>
        <v/>
      </c>
      <c r="B499" s="10"/>
      <c r="C499" s="10"/>
      <c r="D499" s="10"/>
      <c r="E499" s="10"/>
    </row>
    <row r="500" spans="1:5" ht="20" customHeight="1" x14ac:dyDescent="0.5">
      <c r="A500" s="10" t="str">
        <f>IF(B500="","",MAX($A$1:A499)+1)</f>
        <v/>
      </c>
      <c r="B500" s="10"/>
      <c r="C500" s="10"/>
      <c r="D500" s="10"/>
      <c r="E500" s="10"/>
    </row>
    <row r="501" spans="1:5" ht="20" customHeight="1" x14ac:dyDescent="0.5">
      <c r="A501" s="10" t="str">
        <f>IF(B501="","",MAX($A$1:A500)+1)</f>
        <v/>
      </c>
      <c r="B501" s="10"/>
      <c r="C501" s="10"/>
      <c r="D501" s="10"/>
      <c r="E501" s="10"/>
    </row>
  </sheetData>
  <conditionalFormatting sqref="A2:E501">
    <cfRule type="expression" dxfId="3" priority="1">
      <formula>COUNTA($A2:$E2)=5</formula>
    </cfRule>
  </conditionalFormatting>
  <dataValidations count="2">
    <dataValidation type="list" allowBlank="1" showInputMessage="1" sqref="E2:E501">
      <formula1>$H$1:$H$3</formula1>
    </dataValidation>
    <dataValidation type="custom" allowBlank="1" showInputMessage="1" showErrorMessage="1" sqref="A2:A501">
      <formula1>CHAR(156)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rightToLeft="1" workbookViewId="0">
      <selection activeCell="C7" sqref="C7"/>
    </sheetView>
  </sheetViews>
  <sheetFormatPr defaultRowHeight="14.5" x14ac:dyDescent="0.35"/>
  <cols>
    <col min="2" max="2" width="15.90625" style="1" customWidth="1"/>
    <col min="3" max="3" width="17.453125" customWidth="1"/>
    <col min="4" max="5" width="15.90625" customWidth="1"/>
  </cols>
  <sheetData>
    <row r="1" spans="1:5" ht="18.5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8.5" x14ac:dyDescent="0.45">
      <c r="A2" s="6">
        <f>IF(C2="","",MAX($A$1:A1)+1)</f>
        <v>1</v>
      </c>
      <c r="B2" s="7">
        <f t="array" ref="B2">IF(ROWS(A$1:A1)&gt;COUNTIF(Data!$E$2:$E$500,"غائب"),"",INDEX(Data!B$2:B$500,SMALL(IF(Data!B$2:B$500&lt;&gt;"",IF(Data!$E$2:$E$500="غائب",ROW(B$2:B$500)-ROW(B$2)+1)),ROWS(A$1:A1))))</f>
        <v>44148</v>
      </c>
      <c r="C2" s="7" t="str">
        <f t="array" ref="C2">IF(ROWS(B$1:B1)&gt;COUNTIF(Data!$E$2:$E$500,"غائب"),"",INDEX(Data!C$2:C$500,SMALL(IF(Data!C$2:C$500&lt;&gt;"",IF(Data!$E$2:$E$500="غائب",ROW(C$2:C$500)-ROW(C$2)+1)),ROWS(B$1:B1))))</f>
        <v>طارق محمد</v>
      </c>
      <c r="D2" s="7" t="str">
        <f t="array" ref="D2">IF(ROWS(C$1:C1)&gt;COUNTIF(Data!$E$2:$E$500,"غائب"),"",INDEX(Data!D$2:D$500,SMALL(IF(Data!D$2:D$500&lt;&gt;"",IF(Data!$E$2:$E$500="غائب",ROW(D$2:D$500)-ROW(D$2)+1)),ROWS(C$1:C1))))</f>
        <v xml:space="preserve">اول اعدادي </v>
      </c>
      <c r="E2" s="7" t="str">
        <f t="array" ref="E2">IF(ROWS(D$1:D1)&gt;COUNTIF(Data!$E$2:$E$500,"غائب"),"",INDEX(Data!E$2:E$500,SMALL(IF(Data!E$2:E$500&lt;&gt;"",IF(Data!$E$2:$E$500="غائب",ROW(E$2:E$500)-ROW(E$2)+1)),ROWS(D$1:D1))))</f>
        <v>غائب</v>
      </c>
    </row>
    <row r="3" spans="1:5" ht="18.5" x14ac:dyDescent="0.45">
      <c r="A3" s="6">
        <f>IF(C3="","",MAX($A$1:A2)+1)</f>
        <v>2</v>
      </c>
      <c r="B3" s="7">
        <f t="array" ref="B3">IF(ROWS(A$1:A2)&gt;COUNTIF(Data!$E$2:$E$500,"غائب"),"",INDEX(Data!B$2:B$500,SMALL(IF(Data!B$2:B$500&lt;&gt;"",IF(Data!$E$2:$E$500="غائب",ROW(B$2:B$500)-ROW(B$2)+1)),ROWS(A$1:A2))))</f>
        <v>44130</v>
      </c>
      <c r="C3" s="7" t="str">
        <f t="array" ref="C3">IF(ROWS(B$1:B2)&gt;COUNTIF(Data!$E$2:$E$500,"غائب"),"",INDEX(Data!C$2:C$500,SMALL(IF(Data!C$2:C$500&lt;&gt;"",IF(Data!$E$2:$E$500="غائب",ROW(C$2:C$500)-ROW(C$2)+1)),ROWS(B$1:B2))))</f>
        <v>A5</v>
      </c>
      <c r="D3" s="7" t="str">
        <f t="array" ref="D3">IF(ROWS(C$1:C2)&gt;COUNTIF(Data!$E$2:$E$500,"غائب"),"",INDEX(Data!D$2:D$500,SMALL(IF(Data!D$2:D$500&lt;&gt;"",IF(Data!$E$2:$E$500="غائب",ROW(D$2:D$500)-ROW(D$2)+1)),ROWS(C$1:C2))))</f>
        <v xml:space="preserve">اول اعدادي </v>
      </c>
      <c r="E3" s="7" t="str">
        <f t="array" ref="E3">IF(ROWS(D$1:D2)&gt;COUNTIF(Data!$E$2:$E$500,"غائب"),"",INDEX(Data!E$2:E$500,SMALL(IF(Data!E$2:E$500&lt;&gt;"",IF(Data!$E$2:$E$500="غائب",ROW(E$2:E$500)-ROW(E$2)+1)),ROWS(D$1:D2))))</f>
        <v>غائب</v>
      </c>
    </row>
    <row r="4" spans="1:5" ht="18.5" x14ac:dyDescent="0.45">
      <c r="A4" s="6">
        <f>IF(C4="","",MAX($A$1:A3)+1)</f>
        <v>3</v>
      </c>
      <c r="B4" s="7">
        <f t="array" ref="B4">IF(ROWS(A$1:A3)&gt;COUNTIF(Data!$E$2:$E$500,"غائب"),"",INDEX(Data!B$2:B$500,SMALL(IF(Data!B$2:B$500&lt;&gt;"",IF(Data!$E$2:$E$500="غائب",ROW(B$2:B$500)-ROW(B$2)+1)),ROWS(A$1:A3))))</f>
        <v>44212</v>
      </c>
      <c r="C4" s="7" t="str">
        <f t="array" ref="C4">IF(ROWS(B$1:B3)&gt;COUNTIF(Data!$E$2:$E$500,"غائب"),"",INDEX(Data!C$2:C$500,SMALL(IF(Data!C$2:C$500&lt;&gt;"",IF(Data!$E$2:$E$500="غائب",ROW(C$2:C$500)-ROW(C$2)+1)),ROWS(B$1:B3))))</f>
        <v>A9</v>
      </c>
      <c r="D4" s="7" t="str">
        <f t="array" ref="D4">IF(ROWS(C$1:C3)&gt;COUNTIF(Data!$E$2:$E$500,"غائب"),"",INDEX(Data!D$2:D$500,SMALL(IF(Data!D$2:D$500&lt;&gt;"",IF(Data!$E$2:$E$500="غائب",ROW(D$2:D$500)-ROW(D$2)+1)),ROWS(C$1:C3))))</f>
        <v xml:space="preserve">اول اعدادي </v>
      </c>
      <c r="E4" s="7" t="str">
        <f t="array" ref="E4">IF(ROWS(D$1:D3)&gt;COUNTIF(Data!$E$2:$E$500,"غائب"),"",INDEX(Data!E$2:E$500,SMALL(IF(Data!E$2:E$500&lt;&gt;"",IF(Data!$E$2:$E$500="غائب",ROW(E$2:E$500)-ROW(E$2)+1)),ROWS(D$1:D3))))</f>
        <v>غائب</v>
      </c>
    </row>
    <row r="5" spans="1:5" ht="18.5" x14ac:dyDescent="0.45">
      <c r="A5" s="6">
        <f>IF(C5="","",MAX($A$1:A4)+1)</f>
        <v>4</v>
      </c>
      <c r="B5" s="7">
        <f t="array" ref="B5">IF(ROWS(A$1:A4)&gt;COUNTIF(Data!$E$2:$E$500,"غائب"),"",INDEX(Data!B$2:B$500,SMALL(IF(Data!B$2:B$500&lt;&gt;"",IF(Data!$E$2:$E$500="غائب",ROW(B$2:B$500)-ROW(B$2)+1)),ROWS(A$1:A4))))</f>
        <v>44149</v>
      </c>
      <c r="C5" s="7" t="str">
        <f t="array" ref="C5">IF(ROWS(B$1:B4)&gt;COUNTIF(Data!$E$2:$E$500,"غائب"),"",INDEX(Data!C$2:C$500,SMALL(IF(Data!C$2:C$500&lt;&gt;"",IF(Data!$E$2:$E$500="غائب",ROW(C$2:C$500)-ROW(C$2)+1)),ROWS(B$1:B4))))</f>
        <v>A15</v>
      </c>
      <c r="D5" s="7" t="str">
        <f t="array" ref="D5">IF(ROWS(C$1:C4)&gt;COUNTIF(Data!$E$2:$E$500,"غائب"),"",INDEX(Data!D$2:D$500,SMALL(IF(Data!D$2:D$500&lt;&gt;"",IF(Data!$E$2:$E$500="غائب",ROW(D$2:D$500)-ROW(D$2)+1)),ROWS(C$1:C4))))</f>
        <v>ثاني اعدادي</v>
      </c>
      <c r="E5" s="7" t="str">
        <f t="array" ref="E5">IF(ROWS(D$1:D4)&gt;COUNTIF(Data!$E$2:$E$500,"غائب"),"",INDEX(Data!E$2:E$500,SMALL(IF(Data!E$2:E$500&lt;&gt;"",IF(Data!$E$2:$E$500="غائب",ROW(E$2:E$500)-ROW(E$2)+1)),ROWS(D$1:D4))))</f>
        <v>غائب</v>
      </c>
    </row>
    <row r="6" spans="1:5" ht="18.5" x14ac:dyDescent="0.45">
      <c r="A6" s="6">
        <f>IF(C6="","",MAX($A$1:A5)+1)</f>
        <v>5</v>
      </c>
      <c r="B6" s="7">
        <f t="array" ref="B6">IF(ROWS(A$1:A5)&gt;COUNTIF(Data!$E$2:$E$500,"غائب"),"",INDEX(Data!B$2:B$500,SMALL(IF(Data!B$2:B$500&lt;&gt;"",IF(Data!$E$2:$E$500="غائب",ROW(B$2:B$500)-ROW(B$2)+1)),ROWS(A$1:A5))))</f>
        <v>44304</v>
      </c>
      <c r="C6" s="7" t="str">
        <f t="array" ref="C6">IF(ROWS(B$1:B5)&gt;COUNTIF(Data!$E$2:$E$500,"غائب"),"",INDEX(Data!C$2:C$500,SMALL(IF(Data!C$2:C$500&lt;&gt;"",IF(Data!$E$2:$E$500="غائب",ROW(C$2:C$500)-ROW(C$2)+1)),ROWS(B$1:B5))))</f>
        <v>A17</v>
      </c>
      <c r="D6" s="7" t="str">
        <f t="array" ref="D6">IF(ROWS(C$1:C5)&gt;COUNTIF(Data!$E$2:$E$500,"غائب"),"",INDEX(Data!D$2:D$500,SMALL(IF(Data!D$2:D$500&lt;&gt;"",IF(Data!$E$2:$E$500="غائب",ROW(D$2:D$500)-ROW(D$2)+1)),ROWS(C$1:C5))))</f>
        <v xml:space="preserve">اول اعدادي </v>
      </c>
      <c r="E6" s="7" t="str">
        <f t="array" ref="E6">IF(ROWS(D$1:D5)&gt;COUNTIF(Data!$E$2:$E$500,"غائب"),"",INDEX(Data!E$2:E$500,SMALL(IF(Data!E$2:E$500&lt;&gt;"",IF(Data!$E$2:$E$500="غائب",ROW(E$2:E$500)-ROW(E$2)+1)),ROWS(D$1:D5))))</f>
        <v>غائب</v>
      </c>
    </row>
    <row r="7" spans="1:5" ht="18.5" x14ac:dyDescent="0.45">
      <c r="A7" s="6">
        <f>IF(C7="","",MAX($A$1:A6)+1)</f>
        <v>6</v>
      </c>
      <c r="B7" s="7">
        <f t="array" ref="B7">IF(ROWS(A$1:A6)&gt;COUNTIF(Data!$E$2:$E$500,"غائب"),"",INDEX(Data!B$2:B$500,SMALL(IF(Data!B$2:B$500&lt;&gt;"",IF(Data!$E$2:$E$500="غائب",ROW(B$2:B$500)-ROW(B$2)+1)),ROWS(A$1:A6))))</f>
        <v>44130</v>
      </c>
      <c r="C7" s="7" t="str">
        <f t="array" ref="C7">IF(ROWS(B$1:B6)&gt;COUNTIF(Data!$E$2:$E$500,"غائب"),"",INDEX(Data!C$2:C$500,SMALL(IF(Data!C$2:C$500&lt;&gt;"",IF(Data!$E$2:$E$500="غائب",ROW(C$2:C$500)-ROW(C$2)+1)),ROWS(B$1:B6))))</f>
        <v>A18</v>
      </c>
      <c r="D7" s="7" t="str">
        <f t="array" ref="D7">IF(ROWS(C$1:C6)&gt;COUNTIF(Data!$E$2:$E$500,"غائب"),"",INDEX(Data!D$2:D$500,SMALL(IF(Data!D$2:D$500&lt;&gt;"",IF(Data!$E$2:$E$500="غائب",ROW(D$2:D$500)-ROW(D$2)+1)),ROWS(C$1:C6))))</f>
        <v xml:space="preserve">اول اعدادي </v>
      </c>
      <c r="E7" s="7" t="str">
        <f t="array" ref="E7">IF(ROWS(D$1:D6)&gt;COUNTIF(Data!$E$2:$E$500,"غائب"),"",INDEX(Data!E$2:E$500,SMALL(IF(Data!E$2:E$500&lt;&gt;"",IF(Data!$E$2:$E$500="غائب",ROW(E$2:E$500)-ROW(E$2)+1)),ROWS(D$1:D6))))</f>
        <v>غائب</v>
      </c>
    </row>
    <row r="8" spans="1:5" ht="18.5" x14ac:dyDescent="0.45">
      <c r="A8" s="6">
        <f>IF(C8="","",MAX($A$1:A7)+1)</f>
        <v>7</v>
      </c>
      <c r="B8" s="7">
        <f t="array" ref="B8">IF(ROWS(A$1:A7)&gt;COUNTIF(Data!$E$2:$E$500,"غائب"),"",INDEX(Data!B$2:B$500,SMALL(IF(Data!B$2:B$500&lt;&gt;"",IF(Data!$E$2:$E$500="غائب",ROW(B$2:B$500)-ROW(B$2)+1)),ROWS(A$1:A7))))</f>
        <v>44302</v>
      </c>
      <c r="C8" s="7" t="str">
        <f t="array" ref="C8">IF(ROWS(B$1:B7)&gt;COUNTIF(Data!$E$2:$E$500,"غائب"),"",INDEX(Data!C$2:C$500,SMALL(IF(Data!C$2:C$500&lt;&gt;"",IF(Data!$E$2:$E$500="غائب",ROW(C$2:C$500)-ROW(C$2)+1)),ROWS(B$1:B7))))</f>
        <v>A23</v>
      </c>
      <c r="D8" s="7" t="str">
        <f t="array" ref="D8">IF(ROWS(C$1:C7)&gt;COUNTIF(Data!$E$2:$E$500,"غائب"),"",INDEX(Data!D$2:D$500,SMALL(IF(Data!D$2:D$500&lt;&gt;"",IF(Data!$E$2:$E$500="غائب",ROW(D$2:D$500)-ROW(D$2)+1)),ROWS(C$1:C7))))</f>
        <v>ثالث ثانوي</v>
      </c>
      <c r="E8" s="7" t="str">
        <f t="array" ref="E8">IF(ROWS(D$1:D7)&gt;COUNTIF(Data!$E$2:$E$500,"غائب"),"",INDEX(Data!E$2:E$500,SMALL(IF(Data!E$2:E$500&lt;&gt;"",IF(Data!$E$2:$E$500="غائب",ROW(E$2:E$500)-ROW(E$2)+1)),ROWS(D$1:D7))))</f>
        <v>غائب</v>
      </c>
    </row>
    <row r="9" spans="1:5" ht="18.5" x14ac:dyDescent="0.45">
      <c r="A9" s="6" t="str">
        <f>IF(C9="","",MAX($A$1:A8)+1)</f>
        <v/>
      </c>
      <c r="B9" s="7" t="str">
        <f t="array" ref="B9">IF(ROWS(A$1:A8)&gt;COUNTIF(Data!$E$2:$E$500,"غائب"),"",INDEX(Data!B$2:B$500,SMALL(IF(Data!B$2:B$500&lt;&gt;"",IF(Data!$E$2:$E$500="غائب",ROW(B$2:B$500)-ROW(B$2)+1)),ROWS(A$1:A8))))</f>
        <v/>
      </c>
      <c r="C9" s="7" t="str">
        <f t="array" ref="C9">IF(ROWS(B$1:B8)&gt;COUNTIF(Data!$E$2:$E$500,"غائب"),"",INDEX(Data!C$2:C$500,SMALL(IF(Data!C$2:C$500&lt;&gt;"",IF(Data!$E$2:$E$500="غائب",ROW(C$2:C$500)-ROW(C$2)+1)),ROWS(B$1:B8))))</f>
        <v/>
      </c>
      <c r="D9" s="7" t="str">
        <f t="array" ref="D9">IF(ROWS(C$1:C8)&gt;COUNTIF(Data!$E$2:$E$500,"غائب"),"",INDEX(Data!D$2:D$500,SMALL(IF(Data!D$2:D$500&lt;&gt;"",IF(Data!$E$2:$E$500="غائب",ROW(D$2:D$500)-ROW(D$2)+1)),ROWS(C$1:C8))))</f>
        <v/>
      </c>
      <c r="E9" s="7" t="str">
        <f t="array" ref="E9">IF(ROWS(D$1:D8)&gt;COUNTIF(Data!$E$2:$E$500,"غائب"),"",INDEX(Data!E$2:E$500,SMALL(IF(Data!E$2:E$500&lt;&gt;"",IF(Data!$E$2:$E$500="غائب",ROW(E$2:E$500)-ROW(E$2)+1)),ROWS(D$1:D8))))</f>
        <v/>
      </c>
    </row>
    <row r="10" spans="1:5" ht="18.5" x14ac:dyDescent="0.45">
      <c r="A10" s="6" t="str">
        <f>IF(C10="","",MAX($A$1:A9)+1)</f>
        <v/>
      </c>
      <c r="B10" s="7" t="str">
        <f t="array" ref="B10">IF(ROWS(A$1:A9)&gt;COUNTIF(Data!$E$2:$E$500,"غائب"),"",INDEX(Data!B$2:B$500,SMALL(IF(Data!B$2:B$500&lt;&gt;"",IF(Data!$E$2:$E$500="غائب",ROW(B$2:B$500)-ROW(B$2)+1)),ROWS(A$1:A9))))</f>
        <v/>
      </c>
      <c r="C10" s="7" t="str">
        <f t="array" ref="C10">IF(ROWS(B$1:B9)&gt;COUNTIF(Data!$E$2:$E$500,"غائب"),"",INDEX(Data!C$2:C$500,SMALL(IF(Data!C$2:C$500&lt;&gt;"",IF(Data!$E$2:$E$500="غائب",ROW(C$2:C$500)-ROW(C$2)+1)),ROWS(B$1:B9))))</f>
        <v/>
      </c>
      <c r="D10" s="7" t="str">
        <f t="array" ref="D10">IF(ROWS(C$1:C9)&gt;COUNTIF(Data!$E$2:$E$500,"غائب"),"",INDEX(Data!D$2:D$500,SMALL(IF(Data!D$2:D$500&lt;&gt;"",IF(Data!$E$2:$E$500="غائب",ROW(D$2:D$500)-ROW(D$2)+1)),ROWS(C$1:C9))))</f>
        <v/>
      </c>
      <c r="E10" s="7" t="str">
        <f t="array" ref="E10">IF(ROWS(D$1:D9)&gt;COUNTIF(Data!$E$2:$E$500,"غائب"),"",INDEX(Data!E$2:E$500,SMALL(IF(Data!E$2:E$500&lt;&gt;"",IF(Data!$E$2:$E$500="غائب",ROW(E$2:E$500)-ROW(E$2)+1)),ROWS(D$1:D9))))</f>
        <v/>
      </c>
    </row>
    <row r="11" spans="1:5" ht="18.5" x14ac:dyDescent="0.45">
      <c r="A11" s="6" t="str">
        <f>IF(C11="","",MAX($A$1:A10)+1)</f>
        <v/>
      </c>
      <c r="B11" s="7" t="str">
        <f t="array" ref="B11">IF(ROWS(A$1:A10)&gt;COUNTIF(Data!$E$2:$E$500,"غائب"),"",INDEX(Data!B$2:B$500,SMALL(IF(Data!B$2:B$500&lt;&gt;"",IF(Data!$E$2:$E$500="غائب",ROW(B$2:B$500)-ROW(B$2)+1)),ROWS(A$1:A10))))</f>
        <v/>
      </c>
      <c r="C11" s="7" t="str">
        <f t="array" ref="C11">IF(ROWS(B$1:B10)&gt;COUNTIF(Data!$E$2:$E$500,"غائب"),"",INDEX(Data!C$2:C$500,SMALL(IF(Data!C$2:C$500&lt;&gt;"",IF(Data!$E$2:$E$500="غائب",ROW(C$2:C$500)-ROW(C$2)+1)),ROWS(B$1:B10))))</f>
        <v/>
      </c>
      <c r="D11" s="7" t="str">
        <f t="array" ref="D11">IF(ROWS(C$1:C10)&gt;COUNTIF(Data!$E$2:$E$500,"غائب"),"",INDEX(Data!D$2:D$500,SMALL(IF(Data!D$2:D$500&lt;&gt;"",IF(Data!$E$2:$E$500="غائب",ROW(D$2:D$500)-ROW(D$2)+1)),ROWS(C$1:C10))))</f>
        <v/>
      </c>
      <c r="E11" s="7" t="str">
        <f t="array" ref="E11">IF(ROWS(D$1:D10)&gt;COUNTIF(Data!$E$2:$E$500,"غائب"),"",INDEX(Data!E$2:E$500,SMALL(IF(Data!E$2:E$500&lt;&gt;"",IF(Data!$E$2:$E$500="غائب",ROW(E$2:E$500)-ROW(E$2)+1)),ROWS(D$1:D10))))</f>
        <v/>
      </c>
    </row>
    <row r="12" spans="1:5" ht="18.5" x14ac:dyDescent="0.45">
      <c r="A12" s="6" t="str">
        <f>IF(C12="","",MAX($A$1:A11)+1)</f>
        <v/>
      </c>
      <c r="B12" s="7" t="str">
        <f t="array" ref="B12">IF(ROWS(A$1:A11)&gt;COUNTIF(Data!$E$2:$E$500,"غائب"),"",INDEX(Data!B$2:B$500,SMALL(IF(Data!B$2:B$500&lt;&gt;"",IF(Data!$E$2:$E$500="غائب",ROW(B$2:B$500)-ROW(B$2)+1)),ROWS(A$1:A11))))</f>
        <v/>
      </c>
      <c r="C12" s="7" t="str">
        <f t="array" ref="C12">IF(ROWS(B$1:B11)&gt;COUNTIF(Data!$E$2:$E$500,"غائب"),"",INDEX(Data!C$2:C$500,SMALL(IF(Data!C$2:C$500&lt;&gt;"",IF(Data!$E$2:$E$500="غائب",ROW(C$2:C$500)-ROW(C$2)+1)),ROWS(B$1:B11))))</f>
        <v/>
      </c>
      <c r="D12" s="7" t="str">
        <f t="array" ref="D12">IF(ROWS(C$1:C11)&gt;COUNTIF(Data!$E$2:$E$500,"غائب"),"",INDEX(Data!D$2:D$500,SMALL(IF(Data!D$2:D$500&lt;&gt;"",IF(Data!$E$2:$E$500="غائب",ROW(D$2:D$500)-ROW(D$2)+1)),ROWS(C$1:C11))))</f>
        <v/>
      </c>
      <c r="E12" s="7" t="str">
        <f t="array" ref="E12">IF(ROWS(D$1:D11)&gt;COUNTIF(Data!$E$2:$E$500,"غائب"),"",INDEX(Data!E$2:E$500,SMALL(IF(Data!E$2:E$500&lt;&gt;"",IF(Data!$E$2:$E$500="غائب",ROW(E$2:E$500)-ROW(E$2)+1)),ROWS(D$1:D11))))</f>
        <v/>
      </c>
    </row>
    <row r="13" spans="1:5" ht="18.5" x14ac:dyDescent="0.45">
      <c r="A13" s="6" t="str">
        <f>IF(C13="","",MAX($A$1:A12)+1)</f>
        <v/>
      </c>
      <c r="B13" s="7" t="str">
        <f t="array" ref="B13">IF(ROWS(A$1:A12)&gt;COUNTIF(Data!$E$2:$E$500,"غائب"),"",INDEX(Data!B$2:B$500,SMALL(IF(Data!B$2:B$500&lt;&gt;"",IF(Data!$E$2:$E$500="غائب",ROW(B$2:B$500)-ROW(B$2)+1)),ROWS(A$1:A12))))</f>
        <v/>
      </c>
      <c r="C13" s="7" t="str">
        <f t="array" ref="C13">IF(ROWS(B$1:B12)&gt;COUNTIF(Data!$E$2:$E$500,"غائب"),"",INDEX(Data!C$2:C$500,SMALL(IF(Data!C$2:C$500&lt;&gt;"",IF(Data!$E$2:$E$500="غائب",ROW(C$2:C$500)-ROW(C$2)+1)),ROWS(B$1:B12))))</f>
        <v/>
      </c>
      <c r="D13" s="7" t="str">
        <f t="array" ref="D13">IF(ROWS(C$1:C12)&gt;COUNTIF(Data!$E$2:$E$500,"غائب"),"",INDEX(Data!D$2:D$500,SMALL(IF(Data!D$2:D$500&lt;&gt;"",IF(Data!$E$2:$E$500="غائب",ROW(D$2:D$500)-ROW(D$2)+1)),ROWS(C$1:C12))))</f>
        <v/>
      </c>
      <c r="E13" s="7" t="str">
        <f t="array" ref="E13">IF(ROWS(D$1:D12)&gt;COUNTIF(Data!$E$2:$E$500,"غائب"),"",INDEX(Data!E$2:E$500,SMALL(IF(Data!E$2:E$500&lt;&gt;"",IF(Data!$E$2:$E$500="غائب",ROW(E$2:E$500)-ROW(E$2)+1)),ROWS(D$1:D12))))</f>
        <v/>
      </c>
    </row>
    <row r="14" spans="1:5" ht="18.5" x14ac:dyDescent="0.45">
      <c r="A14" s="6" t="str">
        <f>IF(C14="","",MAX($A$1:A13)+1)</f>
        <v/>
      </c>
      <c r="B14" s="7" t="str">
        <f t="array" ref="B14">IF(ROWS(A$1:A13)&gt;COUNTIF(Data!$E$2:$E$500,"غائب"),"",INDEX(Data!B$2:B$500,SMALL(IF(Data!B$2:B$500&lt;&gt;"",IF(Data!$E$2:$E$500="غائب",ROW(B$2:B$500)-ROW(B$2)+1)),ROWS(A$1:A13))))</f>
        <v/>
      </c>
      <c r="C14" s="7" t="str">
        <f t="array" ref="C14">IF(ROWS(B$1:B13)&gt;COUNTIF(Data!$E$2:$E$500,"غائب"),"",INDEX(Data!C$2:C$500,SMALL(IF(Data!C$2:C$500&lt;&gt;"",IF(Data!$E$2:$E$500="غائب",ROW(C$2:C$500)-ROW(C$2)+1)),ROWS(B$1:B13))))</f>
        <v/>
      </c>
      <c r="D14" s="7" t="str">
        <f t="array" ref="D14">IF(ROWS(C$1:C13)&gt;COUNTIF(Data!$E$2:$E$500,"غائب"),"",INDEX(Data!D$2:D$500,SMALL(IF(Data!D$2:D$500&lt;&gt;"",IF(Data!$E$2:$E$500="غائب",ROW(D$2:D$500)-ROW(D$2)+1)),ROWS(C$1:C13))))</f>
        <v/>
      </c>
      <c r="E14" s="7" t="str">
        <f t="array" ref="E14">IF(ROWS(D$1:D13)&gt;COUNTIF(Data!$E$2:$E$500,"غائب"),"",INDEX(Data!E$2:E$500,SMALL(IF(Data!E$2:E$500&lt;&gt;"",IF(Data!$E$2:$E$500="غائب",ROW(E$2:E$500)-ROW(E$2)+1)),ROWS(D$1:D13))))</f>
        <v/>
      </c>
    </row>
    <row r="15" spans="1:5" ht="18.5" x14ac:dyDescent="0.45">
      <c r="A15" s="6" t="str">
        <f>IF(C15="","",MAX($A$1:A14)+1)</f>
        <v/>
      </c>
      <c r="B15" s="7" t="str">
        <f t="array" ref="B15">IF(ROWS(A$1:A14)&gt;COUNTIF(Data!$E$2:$E$500,"غائب"),"",INDEX(Data!B$2:B$500,SMALL(IF(Data!B$2:B$500&lt;&gt;"",IF(Data!$E$2:$E$500="غائب",ROW(B$2:B$500)-ROW(B$2)+1)),ROWS(A$1:A14))))</f>
        <v/>
      </c>
      <c r="C15" s="7" t="str">
        <f t="array" ref="C15">IF(ROWS(B$1:B14)&gt;COUNTIF(Data!$E$2:$E$500,"غائب"),"",INDEX(Data!C$2:C$500,SMALL(IF(Data!C$2:C$500&lt;&gt;"",IF(Data!$E$2:$E$500="غائب",ROW(C$2:C$500)-ROW(C$2)+1)),ROWS(B$1:B14))))</f>
        <v/>
      </c>
      <c r="D15" s="7" t="str">
        <f t="array" ref="D15">IF(ROWS(C$1:C14)&gt;COUNTIF(Data!$E$2:$E$500,"غائب"),"",INDEX(Data!D$2:D$500,SMALL(IF(Data!D$2:D$500&lt;&gt;"",IF(Data!$E$2:$E$500="غائب",ROW(D$2:D$500)-ROW(D$2)+1)),ROWS(C$1:C14))))</f>
        <v/>
      </c>
      <c r="E15" s="7" t="str">
        <f t="array" ref="E15">IF(ROWS(D$1:D14)&gt;COUNTIF(Data!$E$2:$E$500,"غائب"),"",INDEX(Data!E$2:E$500,SMALL(IF(Data!E$2:E$500&lt;&gt;"",IF(Data!$E$2:$E$500="غائب",ROW(E$2:E$500)-ROW(E$2)+1)),ROWS(D$1:D14))))</f>
        <v/>
      </c>
    </row>
    <row r="16" spans="1:5" ht="18.5" x14ac:dyDescent="0.45">
      <c r="A16" s="6" t="str">
        <f>IF(C16="","",MAX($A$1:A15)+1)</f>
        <v/>
      </c>
      <c r="B16" s="7" t="str">
        <f t="array" ref="B16">IF(ROWS(A$1:A15)&gt;COUNTIF(Data!$E$2:$E$500,"غائب"),"",INDEX(Data!B$2:B$500,SMALL(IF(Data!B$2:B$500&lt;&gt;"",IF(Data!$E$2:$E$500="غائب",ROW(B$2:B$500)-ROW(B$2)+1)),ROWS(A$1:A15))))</f>
        <v/>
      </c>
      <c r="C16" s="7" t="str">
        <f t="array" ref="C16">IF(ROWS(B$1:B15)&gt;COUNTIF(Data!$E$2:$E$500,"غائب"),"",INDEX(Data!C$2:C$500,SMALL(IF(Data!C$2:C$500&lt;&gt;"",IF(Data!$E$2:$E$500="غائب",ROW(C$2:C$500)-ROW(C$2)+1)),ROWS(B$1:B15))))</f>
        <v/>
      </c>
      <c r="D16" s="7" t="str">
        <f t="array" ref="D16">IF(ROWS(C$1:C15)&gt;COUNTIF(Data!$E$2:$E$500,"غائب"),"",INDEX(Data!D$2:D$500,SMALL(IF(Data!D$2:D$500&lt;&gt;"",IF(Data!$E$2:$E$500="غائب",ROW(D$2:D$500)-ROW(D$2)+1)),ROWS(C$1:C15))))</f>
        <v/>
      </c>
      <c r="E16" s="7" t="str">
        <f t="array" ref="E16">IF(ROWS(D$1:D15)&gt;COUNTIF(Data!$E$2:$E$500,"غائب"),"",INDEX(Data!E$2:E$500,SMALL(IF(Data!E$2:E$500&lt;&gt;"",IF(Data!$E$2:$E$500="غائب",ROW(E$2:E$500)-ROW(E$2)+1)),ROWS(D$1:D15))))</f>
        <v/>
      </c>
    </row>
    <row r="17" spans="1:5" ht="18.5" x14ac:dyDescent="0.45">
      <c r="A17" s="6" t="str">
        <f>IF(C17="","",MAX($A$1:A16)+1)</f>
        <v/>
      </c>
      <c r="B17" s="7" t="str">
        <f t="array" ref="B17">IF(ROWS(A$1:A16)&gt;COUNTIF(Data!$E$2:$E$500,"غائب"),"",INDEX(Data!B$2:B$500,SMALL(IF(Data!B$2:B$500&lt;&gt;"",IF(Data!$E$2:$E$500="غائب",ROW(B$2:B$500)-ROW(B$2)+1)),ROWS(A$1:A16))))</f>
        <v/>
      </c>
      <c r="C17" s="7" t="str">
        <f t="array" ref="C17">IF(ROWS(B$1:B16)&gt;COUNTIF(Data!$E$2:$E$500,"غائب"),"",INDEX(Data!C$2:C$500,SMALL(IF(Data!C$2:C$500&lt;&gt;"",IF(Data!$E$2:$E$500="غائب",ROW(C$2:C$500)-ROW(C$2)+1)),ROWS(B$1:B16))))</f>
        <v/>
      </c>
      <c r="D17" s="7" t="str">
        <f t="array" ref="D17">IF(ROWS(C$1:C16)&gt;COUNTIF(Data!$E$2:$E$500,"غائب"),"",INDEX(Data!D$2:D$500,SMALL(IF(Data!D$2:D$500&lt;&gt;"",IF(Data!$E$2:$E$500="غائب",ROW(D$2:D$500)-ROW(D$2)+1)),ROWS(C$1:C16))))</f>
        <v/>
      </c>
      <c r="E17" s="7" t="str">
        <f t="array" ref="E17">IF(ROWS(D$1:D16)&gt;COUNTIF(Data!$E$2:$E$500,"غائب"),"",INDEX(Data!E$2:E$500,SMALL(IF(Data!E$2:E$500&lt;&gt;"",IF(Data!$E$2:$E$500="غائب",ROW(E$2:E$500)-ROW(E$2)+1)),ROWS(D$1:D16))))</f>
        <v/>
      </c>
    </row>
    <row r="18" spans="1:5" ht="18.5" x14ac:dyDescent="0.45">
      <c r="A18" s="6" t="str">
        <f>IF(C18="","",MAX($A$1:A17)+1)</f>
        <v/>
      </c>
      <c r="B18" s="7" t="str">
        <f t="array" ref="B18">IF(ROWS(A$1:A17)&gt;COUNTIF(Data!$E$2:$E$500,"غائب"),"",INDEX(Data!B$2:B$500,SMALL(IF(Data!B$2:B$500&lt;&gt;"",IF(Data!$E$2:$E$500="غائب",ROW(B$2:B$500)-ROW(B$2)+1)),ROWS(A$1:A17))))</f>
        <v/>
      </c>
      <c r="C18" s="7" t="str">
        <f t="array" ref="C18">IF(ROWS(B$1:B17)&gt;COUNTIF(Data!$E$2:$E$500,"غائب"),"",INDEX(Data!C$2:C$500,SMALL(IF(Data!C$2:C$500&lt;&gt;"",IF(Data!$E$2:$E$500="غائب",ROW(C$2:C$500)-ROW(C$2)+1)),ROWS(B$1:B17))))</f>
        <v/>
      </c>
      <c r="D18" s="7" t="str">
        <f t="array" ref="D18">IF(ROWS(C$1:C17)&gt;COUNTIF(Data!$E$2:$E$500,"غائب"),"",INDEX(Data!D$2:D$500,SMALL(IF(Data!D$2:D$500&lt;&gt;"",IF(Data!$E$2:$E$500="غائب",ROW(D$2:D$500)-ROW(D$2)+1)),ROWS(C$1:C17))))</f>
        <v/>
      </c>
      <c r="E18" s="7" t="str">
        <f t="array" ref="E18">IF(ROWS(D$1:D17)&gt;COUNTIF(Data!$E$2:$E$500,"غائب"),"",INDEX(Data!E$2:E$500,SMALL(IF(Data!E$2:E$500&lt;&gt;"",IF(Data!$E$2:$E$500="غائب",ROW(E$2:E$500)-ROW(E$2)+1)),ROWS(D$1:D17))))</f>
        <v/>
      </c>
    </row>
    <row r="19" spans="1:5" ht="18.5" x14ac:dyDescent="0.45">
      <c r="A19" s="6" t="str">
        <f>IF(C19="","",MAX($A$1:A18)+1)</f>
        <v/>
      </c>
      <c r="B19" s="7" t="str">
        <f t="array" ref="B19">IF(ROWS(A$1:A18)&gt;COUNTIF(Data!$E$2:$E$500,"غائب"),"",INDEX(Data!B$2:B$500,SMALL(IF(Data!B$2:B$500&lt;&gt;"",IF(Data!$E$2:$E$500="غائب",ROW(B$2:B$500)-ROW(B$2)+1)),ROWS(A$1:A18))))</f>
        <v/>
      </c>
      <c r="C19" s="7" t="str">
        <f t="array" ref="C19">IF(ROWS(B$1:B18)&gt;COUNTIF(Data!$E$2:$E$500,"غائب"),"",INDEX(Data!C$2:C$500,SMALL(IF(Data!C$2:C$500&lt;&gt;"",IF(Data!$E$2:$E$500="غائب",ROW(C$2:C$500)-ROW(C$2)+1)),ROWS(B$1:B18))))</f>
        <v/>
      </c>
      <c r="D19" s="7" t="str">
        <f t="array" ref="D19">IF(ROWS(C$1:C18)&gt;COUNTIF(Data!$E$2:$E$500,"غائب"),"",INDEX(Data!D$2:D$500,SMALL(IF(Data!D$2:D$500&lt;&gt;"",IF(Data!$E$2:$E$500="غائب",ROW(D$2:D$500)-ROW(D$2)+1)),ROWS(C$1:C18))))</f>
        <v/>
      </c>
      <c r="E19" s="7" t="str">
        <f t="array" ref="E19">IF(ROWS(D$1:D18)&gt;COUNTIF(Data!$E$2:$E$500,"غائب"),"",INDEX(Data!E$2:E$500,SMALL(IF(Data!E$2:E$500&lt;&gt;"",IF(Data!$E$2:$E$500="غائب",ROW(E$2:E$500)-ROW(E$2)+1)),ROWS(D$1:D18))))</f>
        <v/>
      </c>
    </row>
    <row r="20" spans="1:5" ht="18.5" x14ac:dyDescent="0.45">
      <c r="A20" s="6" t="str">
        <f>IF(C20="","",MAX($A$1:A19)+1)</f>
        <v/>
      </c>
      <c r="B20" s="7" t="str">
        <f t="array" ref="B20">IF(ROWS(A$1:A19)&gt;COUNTIF(Data!$E$2:$E$500,"غائب"),"",INDEX(Data!B$2:B$500,SMALL(IF(Data!B$2:B$500&lt;&gt;"",IF(Data!$E$2:$E$500="غائب",ROW(B$2:B$500)-ROW(B$2)+1)),ROWS(A$1:A19))))</f>
        <v/>
      </c>
      <c r="C20" s="7" t="str">
        <f t="array" ref="C20">IF(ROWS(B$1:B19)&gt;COUNTIF(Data!$E$2:$E$500,"غائب"),"",INDEX(Data!C$2:C$500,SMALL(IF(Data!C$2:C$500&lt;&gt;"",IF(Data!$E$2:$E$500="غائب",ROW(C$2:C$500)-ROW(C$2)+1)),ROWS(B$1:B19))))</f>
        <v/>
      </c>
      <c r="D20" s="7" t="str">
        <f t="array" ref="D20">IF(ROWS(C$1:C19)&gt;COUNTIF(Data!$E$2:$E$500,"غائب"),"",INDEX(Data!D$2:D$500,SMALL(IF(Data!D$2:D$500&lt;&gt;"",IF(Data!$E$2:$E$500="غائب",ROW(D$2:D$500)-ROW(D$2)+1)),ROWS(C$1:C19))))</f>
        <v/>
      </c>
      <c r="E20" s="7" t="str">
        <f t="array" ref="E20">IF(ROWS(D$1:D19)&gt;COUNTIF(Data!$E$2:$E$500,"غائب"),"",INDEX(Data!E$2:E$500,SMALL(IF(Data!E$2:E$500&lt;&gt;"",IF(Data!$E$2:$E$500="غائب",ROW(E$2:E$500)-ROW(E$2)+1)),ROWS(D$1:D19))))</f>
        <v/>
      </c>
    </row>
    <row r="21" spans="1:5" ht="18.5" x14ac:dyDescent="0.45">
      <c r="A21" s="6" t="str">
        <f>IF(C21="","",MAX($A$1:A20)+1)</f>
        <v/>
      </c>
      <c r="B21" s="7" t="str">
        <f t="array" ref="B21">IF(ROWS(A$1:A20)&gt;COUNTIF(Data!$E$2:$E$500,"غائب"),"",INDEX(Data!B$2:B$500,SMALL(IF(Data!B$2:B$500&lt;&gt;"",IF(Data!$E$2:$E$500="غائب",ROW(B$2:B$500)-ROW(B$2)+1)),ROWS(A$1:A20))))</f>
        <v/>
      </c>
      <c r="C21" s="7" t="str">
        <f t="array" ref="C21">IF(ROWS(B$1:B20)&gt;COUNTIF(Data!$E$2:$E$500,"غائب"),"",INDEX(Data!C$2:C$500,SMALL(IF(Data!C$2:C$500&lt;&gt;"",IF(Data!$E$2:$E$500="غائب",ROW(C$2:C$500)-ROW(C$2)+1)),ROWS(B$1:B20))))</f>
        <v/>
      </c>
      <c r="D21" s="7" t="str">
        <f t="array" ref="D21">IF(ROWS(C$1:C20)&gt;COUNTIF(Data!$E$2:$E$500,"غائب"),"",INDEX(Data!D$2:D$500,SMALL(IF(Data!D$2:D$500&lt;&gt;"",IF(Data!$E$2:$E$500="غائب",ROW(D$2:D$500)-ROW(D$2)+1)),ROWS(C$1:C20))))</f>
        <v/>
      </c>
      <c r="E21" s="7" t="str">
        <f t="array" ref="E21">IF(ROWS(D$1:D20)&gt;COUNTIF(Data!$E$2:$E$500,"غائب"),"",INDEX(Data!E$2:E$500,SMALL(IF(Data!E$2:E$500&lt;&gt;"",IF(Data!$E$2:$E$500="غائب",ROW(E$2:E$500)-ROW(E$2)+1)),ROWS(D$1:D20))))</f>
        <v/>
      </c>
    </row>
    <row r="22" spans="1:5" ht="18.5" x14ac:dyDescent="0.45">
      <c r="A22" s="6" t="str">
        <f>IF(C22="","",MAX($A$1:A21)+1)</f>
        <v/>
      </c>
      <c r="B22" s="7" t="str">
        <f t="array" ref="B22">IF(ROWS(A$1:A21)&gt;COUNTIF(Data!$E$2:$E$500,"غائب"),"",INDEX(Data!B$2:B$500,SMALL(IF(Data!B$2:B$500&lt;&gt;"",IF(Data!$E$2:$E$500="غائب",ROW(B$2:B$500)-ROW(B$2)+1)),ROWS(A$1:A21))))</f>
        <v/>
      </c>
      <c r="C22" s="7" t="str">
        <f t="array" ref="C22">IF(ROWS(B$1:B21)&gt;COUNTIF(Data!$E$2:$E$500,"غائب"),"",INDEX(Data!C$2:C$500,SMALL(IF(Data!C$2:C$500&lt;&gt;"",IF(Data!$E$2:$E$500="غائب",ROW(C$2:C$500)-ROW(C$2)+1)),ROWS(B$1:B21))))</f>
        <v/>
      </c>
      <c r="D22" s="7" t="str">
        <f t="array" ref="D22">IF(ROWS(C$1:C21)&gt;COUNTIF(Data!$E$2:$E$500,"غائب"),"",INDEX(Data!D$2:D$500,SMALL(IF(Data!D$2:D$500&lt;&gt;"",IF(Data!$E$2:$E$500="غائب",ROW(D$2:D$500)-ROW(D$2)+1)),ROWS(C$1:C21))))</f>
        <v/>
      </c>
      <c r="E22" s="7" t="str">
        <f t="array" ref="E22">IF(ROWS(D$1:D21)&gt;COUNTIF(Data!$E$2:$E$500,"غائب"),"",INDEX(Data!E$2:E$500,SMALL(IF(Data!E$2:E$500&lt;&gt;"",IF(Data!$E$2:$E$500="غائب",ROW(E$2:E$500)-ROW(E$2)+1)),ROWS(D$1:D21))))</f>
        <v/>
      </c>
    </row>
    <row r="23" spans="1:5" ht="18.5" x14ac:dyDescent="0.45">
      <c r="A23" s="6" t="str">
        <f>IF(C23="","",MAX($A$1:A22)+1)</f>
        <v/>
      </c>
      <c r="B23" s="7" t="str">
        <f t="array" ref="B23">IF(ROWS(A$1:A22)&gt;COUNTIF(Data!$E$2:$E$500,"غائب"),"",INDEX(Data!B$2:B$500,SMALL(IF(Data!B$2:B$500&lt;&gt;"",IF(Data!$E$2:$E$500="غائب",ROW(B$2:B$500)-ROW(B$2)+1)),ROWS(A$1:A22))))</f>
        <v/>
      </c>
      <c r="C23" s="7" t="str">
        <f t="array" ref="C23">IF(ROWS(B$1:B22)&gt;COUNTIF(Data!$E$2:$E$500,"غائب"),"",INDEX(Data!C$2:C$500,SMALL(IF(Data!C$2:C$500&lt;&gt;"",IF(Data!$E$2:$E$500="غائب",ROW(C$2:C$500)-ROW(C$2)+1)),ROWS(B$1:B22))))</f>
        <v/>
      </c>
      <c r="D23" s="7" t="str">
        <f t="array" ref="D23">IF(ROWS(C$1:C22)&gt;COUNTIF(Data!$E$2:$E$500,"غائب"),"",INDEX(Data!D$2:D$500,SMALL(IF(Data!D$2:D$500&lt;&gt;"",IF(Data!$E$2:$E$500="غائب",ROW(D$2:D$500)-ROW(D$2)+1)),ROWS(C$1:C22))))</f>
        <v/>
      </c>
      <c r="E23" s="7" t="str">
        <f t="array" ref="E23">IF(ROWS(D$1:D22)&gt;COUNTIF(Data!$E$2:$E$500,"غائب"),"",INDEX(Data!E$2:E$500,SMALL(IF(Data!E$2:E$500&lt;&gt;"",IF(Data!$E$2:$E$500="غائب",ROW(E$2:E$500)-ROW(E$2)+1)),ROWS(D$1:D22))))</f>
        <v/>
      </c>
    </row>
    <row r="24" spans="1:5" ht="18.5" x14ac:dyDescent="0.45">
      <c r="A24" s="6" t="str">
        <f>IF(C24="","",MAX($A$1:A23)+1)</f>
        <v/>
      </c>
      <c r="B24" s="7" t="str">
        <f t="array" ref="B24">IF(ROWS(A$1:A23)&gt;COUNTIF(Data!$E$2:$E$500,"غائب"),"",INDEX(Data!B$2:B$500,SMALL(IF(Data!B$2:B$500&lt;&gt;"",IF(Data!$E$2:$E$500="غائب",ROW(B$2:B$500)-ROW(B$2)+1)),ROWS(A$1:A23))))</f>
        <v/>
      </c>
      <c r="C24" s="7" t="str">
        <f t="array" ref="C24">IF(ROWS(B$1:B23)&gt;COUNTIF(Data!$E$2:$E$500,"غائب"),"",INDEX(Data!C$2:C$500,SMALL(IF(Data!C$2:C$500&lt;&gt;"",IF(Data!$E$2:$E$500="غائب",ROW(C$2:C$500)-ROW(C$2)+1)),ROWS(B$1:B23))))</f>
        <v/>
      </c>
      <c r="D24" s="7" t="str">
        <f t="array" ref="D24">IF(ROWS(C$1:C23)&gt;COUNTIF(Data!$E$2:$E$500,"غائب"),"",INDEX(Data!D$2:D$500,SMALL(IF(Data!D$2:D$500&lt;&gt;"",IF(Data!$E$2:$E$500="غائب",ROW(D$2:D$500)-ROW(D$2)+1)),ROWS(C$1:C23))))</f>
        <v/>
      </c>
      <c r="E24" s="7" t="str">
        <f t="array" ref="E24">IF(ROWS(D$1:D23)&gt;COUNTIF(Data!$E$2:$E$500,"غائب"),"",INDEX(Data!E$2:E$500,SMALL(IF(Data!E$2:E$500&lt;&gt;"",IF(Data!$E$2:$E$500="غائب",ROW(E$2:E$500)-ROW(E$2)+1)),ROWS(D$1:D23))))</f>
        <v/>
      </c>
    </row>
    <row r="25" spans="1:5" ht="18.5" x14ac:dyDescent="0.45">
      <c r="A25" s="6" t="str">
        <f>IF(C25="","",MAX($A$1:A24)+1)</f>
        <v/>
      </c>
      <c r="B25" s="7" t="str">
        <f t="array" ref="B25">IF(ROWS(A$1:A24)&gt;COUNTIF(Data!$E$2:$E$500,"غائب"),"",INDEX(Data!B$2:B$500,SMALL(IF(Data!B$2:B$500&lt;&gt;"",IF(Data!$E$2:$E$500="غائب",ROW(B$2:B$500)-ROW(B$2)+1)),ROWS(A$1:A24))))</f>
        <v/>
      </c>
      <c r="C25" s="7" t="str">
        <f t="array" ref="C25">IF(ROWS(B$1:B24)&gt;COUNTIF(Data!$E$2:$E$500,"غائب"),"",INDEX(Data!C$2:C$500,SMALL(IF(Data!C$2:C$500&lt;&gt;"",IF(Data!$E$2:$E$500="غائب",ROW(C$2:C$500)-ROW(C$2)+1)),ROWS(B$1:B24))))</f>
        <v/>
      </c>
      <c r="D25" s="7" t="str">
        <f t="array" ref="D25">IF(ROWS(C$1:C24)&gt;COUNTIF(Data!$E$2:$E$500,"غائب"),"",INDEX(Data!D$2:D$500,SMALL(IF(Data!D$2:D$500&lt;&gt;"",IF(Data!$E$2:$E$500="غائب",ROW(D$2:D$500)-ROW(D$2)+1)),ROWS(C$1:C24))))</f>
        <v/>
      </c>
      <c r="E25" s="7" t="str">
        <f t="array" ref="E25">IF(ROWS(D$1:D24)&gt;COUNTIF(Data!$E$2:$E$500,"غائب"),"",INDEX(Data!E$2:E$500,SMALL(IF(Data!E$2:E$500&lt;&gt;"",IF(Data!$E$2:$E$500="غائب",ROW(E$2:E$500)-ROW(E$2)+1)),ROWS(D$1:D24))))</f>
        <v/>
      </c>
    </row>
    <row r="26" spans="1:5" ht="18.5" x14ac:dyDescent="0.45">
      <c r="A26" s="6" t="str">
        <f>IF(C26="","",MAX($A$1:A25)+1)</f>
        <v/>
      </c>
      <c r="B26" s="7" t="str">
        <f t="array" ref="B26">IF(ROWS(A$1:A25)&gt;COUNTIF(Data!$E$2:$E$500,"غائب"),"",INDEX(Data!B$2:B$500,SMALL(IF(Data!B$2:B$500&lt;&gt;"",IF(Data!$E$2:$E$500="غائب",ROW(B$2:B$500)-ROW(B$2)+1)),ROWS(A$1:A25))))</f>
        <v/>
      </c>
      <c r="C26" s="7" t="str">
        <f t="array" ref="C26">IF(ROWS(B$1:B25)&gt;COUNTIF(Data!$E$2:$E$500,"غائب"),"",INDEX(Data!C$2:C$500,SMALL(IF(Data!C$2:C$500&lt;&gt;"",IF(Data!$E$2:$E$500="غائب",ROW(C$2:C$500)-ROW(C$2)+1)),ROWS(B$1:B25))))</f>
        <v/>
      </c>
      <c r="D26" s="7" t="str">
        <f t="array" ref="D26">IF(ROWS(C$1:C25)&gt;COUNTIF(Data!$E$2:$E$500,"غائب"),"",INDEX(Data!D$2:D$500,SMALL(IF(Data!D$2:D$500&lt;&gt;"",IF(Data!$E$2:$E$500="غائب",ROW(D$2:D$500)-ROW(D$2)+1)),ROWS(C$1:C25))))</f>
        <v/>
      </c>
      <c r="E26" s="7" t="str">
        <f t="array" ref="E26">IF(ROWS(D$1:D25)&gt;COUNTIF(Data!$E$2:$E$500,"غائب"),"",INDEX(Data!E$2:E$500,SMALL(IF(Data!E$2:E$500&lt;&gt;"",IF(Data!$E$2:$E$500="غائب",ROW(E$2:E$500)-ROW(E$2)+1)),ROWS(D$1:D25))))</f>
        <v/>
      </c>
    </row>
    <row r="27" spans="1:5" ht="18.5" x14ac:dyDescent="0.45">
      <c r="A27" s="6" t="str">
        <f>IF(C27="","",MAX($A$1:A26)+1)</f>
        <v/>
      </c>
      <c r="B27" s="7" t="str">
        <f t="array" ref="B27">IF(ROWS(A$1:A26)&gt;COUNTIF(Data!$E$2:$E$500,"غائب"),"",INDEX(Data!B$2:B$500,SMALL(IF(Data!B$2:B$500&lt;&gt;"",IF(Data!$E$2:$E$500="غائب",ROW(B$2:B$500)-ROW(B$2)+1)),ROWS(A$1:A26))))</f>
        <v/>
      </c>
      <c r="C27" s="7" t="str">
        <f t="array" ref="C27">IF(ROWS(B$1:B26)&gt;COUNTIF(Data!$E$2:$E$500,"غائب"),"",INDEX(Data!C$2:C$500,SMALL(IF(Data!C$2:C$500&lt;&gt;"",IF(Data!$E$2:$E$500="غائب",ROW(C$2:C$500)-ROW(C$2)+1)),ROWS(B$1:B26))))</f>
        <v/>
      </c>
      <c r="D27" s="7" t="str">
        <f t="array" ref="D27">IF(ROWS(C$1:C26)&gt;COUNTIF(Data!$E$2:$E$500,"غائب"),"",INDEX(Data!D$2:D$500,SMALL(IF(Data!D$2:D$500&lt;&gt;"",IF(Data!$E$2:$E$500="غائب",ROW(D$2:D$500)-ROW(D$2)+1)),ROWS(C$1:C26))))</f>
        <v/>
      </c>
      <c r="E27" s="7" t="str">
        <f t="array" ref="E27">IF(ROWS(D$1:D26)&gt;COUNTIF(Data!$E$2:$E$500,"غائب"),"",INDEX(Data!E$2:E$500,SMALL(IF(Data!E$2:E$500&lt;&gt;"",IF(Data!$E$2:$E$500="غائب",ROW(E$2:E$500)-ROW(E$2)+1)),ROWS(D$1:D26))))</f>
        <v/>
      </c>
    </row>
    <row r="28" spans="1:5" ht="18.5" x14ac:dyDescent="0.45">
      <c r="A28" s="6" t="str">
        <f>IF(C28="","",MAX($A$1:A27)+1)</f>
        <v/>
      </c>
      <c r="B28" s="7" t="str">
        <f t="array" ref="B28">IF(ROWS(A$1:A27)&gt;COUNTIF(Data!$E$2:$E$500,"غائب"),"",INDEX(Data!B$2:B$500,SMALL(IF(Data!B$2:B$500&lt;&gt;"",IF(Data!$E$2:$E$500="غائب",ROW(B$2:B$500)-ROW(B$2)+1)),ROWS(A$1:A27))))</f>
        <v/>
      </c>
      <c r="C28" s="7" t="str">
        <f t="array" ref="C28">IF(ROWS(B$1:B27)&gt;COUNTIF(Data!$E$2:$E$500,"غائب"),"",INDEX(Data!C$2:C$500,SMALL(IF(Data!C$2:C$500&lt;&gt;"",IF(Data!$E$2:$E$500="غائب",ROW(C$2:C$500)-ROW(C$2)+1)),ROWS(B$1:B27))))</f>
        <v/>
      </c>
      <c r="D28" s="7" t="str">
        <f t="array" ref="D28">IF(ROWS(C$1:C27)&gt;COUNTIF(Data!$E$2:$E$500,"غائب"),"",INDEX(Data!D$2:D$500,SMALL(IF(Data!D$2:D$500&lt;&gt;"",IF(Data!$E$2:$E$500="غائب",ROW(D$2:D$500)-ROW(D$2)+1)),ROWS(C$1:C27))))</f>
        <v/>
      </c>
      <c r="E28" s="7" t="str">
        <f t="array" ref="E28">IF(ROWS(D$1:D27)&gt;COUNTIF(Data!$E$2:$E$500,"غائب"),"",INDEX(Data!E$2:E$500,SMALL(IF(Data!E$2:E$500&lt;&gt;"",IF(Data!$E$2:$E$500="غائب",ROW(E$2:E$500)-ROW(E$2)+1)),ROWS(D$1:D27))))</f>
        <v/>
      </c>
    </row>
    <row r="29" spans="1:5" ht="18.5" x14ac:dyDescent="0.45">
      <c r="A29" s="6" t="str">
        <f>IF(C29="","",MAX($A$1:A28)+1)</f>
        <v/>
      </c>
      <c r="B29" s="7" t="str">
        <f t="array" ref="B29">IF(ROWS(A$1:A28)&gt;COUNTIF(Data!$E$2:$E$500,"غائب"),"",INDEX(Data!B$2:B$500,SMALL(IF(Data!B$2:B$500&lt;&gt;"",IF(Data!$E$2:$E$500="غائب",ROW(B$2:B$500)-ROW(B$2)+1)),ROWS(A$1:A28))))</f>
        <v/>
      </c>
      <c r="C29" s="7" t="str">
        <f t="array" ref="C29">IF(ROWS(B$1:B28)&gt;COUNTIF(Data!$E$2:$E$500,"غائب"),"",INDEX(Data!C$2:C$500,SMALL(IF(Data!C$2:C$500&lt;&gt;"",IF(Data!$E$2:$E$500="غائب",ROW(C$2:C$500)-ROW(C$2)+1)),ROWS(B$1:B28))))</f>
        <v/>
      </c>
      <c r="D29" s="7" t="str">
        <f t="array" ref="D29">IF(ROWS(C$1:C28)&gt;COUNTIF(Data!$E$2:$E$500,"غائب"),"",INDEX(Data!D$2:D$500,SMALL(IF(Data!D$2:D$500&lt;&gt;"",IF(Data!$E$2:$E$500="غائب",ROW(D$2:D$500)-ROW(D$2)+1)),ROWS(C$1:C28))))</f>
        <v/>
      </c>
      <c r="E29" s="7" t="str">
        <f t="array" ref="E29">IF(ROWS(D$1:D28)&gt;COUNTIF(Data!$E$2:$E$500,"غائب"),"",INDEX(Data!E$2:E$500,SMALL(IF(Data!E$2:E$500&lt;&gt;"",IF(Data!$E$2:$E$500="غائب",ROW(E$2:E$500)-ROW(E$2)+1)),ROWS(D$1:D28))))</f>
        <v/>
      </c>
    </row>
    <row r="30" spans="1:5" ht="18.5" x14ac:dyDescent="0.45">
      <c r="A30" s="6" t="str">
        <f>IF(C30="","",MAX($A$1:A29)+1)</f>
        <v/>
      </c>
      <c r="B30" s="7" t="str">
        <f t="array" ref="B30">IF(ROWS(A$1:A29)&gt;COUNTIF(Data!$E$2:$E$500,"غائب"),"",INDEX(Data!B$2:B$500,SMALL(IF(Data!B$2:B$500&lt;&gt;"",IF(Data!$E$2:$E$500="غائب",ROW(B$2:B$500)-ROW(B$2)+1)),ROWS(A$1:A29))))</f>
        <v/>
      </c>
      <c r="C30" s="7" t="str">
        <f t="array" ref="C30">IF(ROWS(B$1:B29)&gt;COUNTIF(Data!$E$2:$E$500,"غائب"),"",INDEX(Data!C$2:C$500,SMALL(IF(Data!C$2:C$500&lt;&gt;"",IF(Data!$E$2:$E$500="غائب",ROW(C$2:C$500)-ROW(C$2)+1)),ROWS(B$1:B29))))</f>
        <v/>
      </c>
      <c r="D30" s="7" t="str">
        <f t="array" ref="D30">IF(ROWS(C$1:C29)&gt;COUNTIF(Data!$E$2:$E$500,"غائب"),"",INDEX(Data!D$2:D$500,SMALL(IF(Data!D$2:D$500&lt;&gt;"",IF(Data!$E$2:$E$500="غائب",ROW(D$2:D$500)-ROW(D$2)+1)),ROWS(C$1:C29))))</f>
        <v/>
      </c>
      <c r="E30" s="7" t="str">
        <f t="array" ref="E30">IF(ROWS(D$1:D29)&gt;COUNTIF(Data!$E$2:$E$500,"غائب"),"",INDEX(Data!E$2:E$500,SMALL(IF(Data!E$2:E$500&lt;&gt;"",IF(Data!$E$2:$E$500="غائب",ROW(E$2:E$500)-ROW(E$2)+1)),ROWS(D$1:D29))))</f>
        <v/>
      </c>
    </row>
    <row r="31" spans="1:5" ht="18.5" x14ac:dyDescent="0.45">
      <c r="A31" s="6" t="str">
        <f>IF(C31="","",MAX($A$1:A30)+1)</f>
        <v/>
      </c>
      <c r="B31" s="7" t="str">
        <f t="array" ref="B31">IF(ROWS(A$1:A30)&gt;COUNTIF(Data!$E$2:$E$500,"غائب"),"",INDEX(Data!B$2:B$500,SMALL(IF(Data!B$2:B$500&lt;&gt;"",IF(Data!$E$2:$E$500="غائب",ROW(B$2:B$500)-ROW(B$2)+1)),ROWS(A$1:A30))))</f>
        <v/>
      </c>
      <c r="C31" s="7" t="str">
        <f t="array" ref="C31">IF(ROWS(B$1:B30)&gt;COUNTIF(Data!$E$2:$E$500,"غائب"),"",INDEX(Data!C$2:C$500,SMALL(IF(Data!C$2:C$500&lt;&gt;"",IF(Data!$E$2:$E$500="غائب",ROW(C$2:C$500)-ROW(C$2)+1)),ROWS(B$1:B30))))</f>
        <v/>
      </c>
      <c r="D31" s="7" t="str">
        <f t="array" ref="D31">IF(ROWS(C$1:C30)&gt;COUNTIF(Data!$E$2:$E$500,"غائب"),"",INDEX(Data!D$2:D$500,SMALL(IF(Data!D$2:D$500&lt;&gt;"",IF(Data!$E$2:$E$500="غائب",ROW(D$2:D$500)-ROW(D$2)+1)),ROWS(C$1:C30))))</f>
        <v/>
      </c>
      <c r="E31" s="7" t="str">
        <f t="array" ref="E31">IF(ROWS(D$1:D30)&gt;COUNTIF(Data!$E$2:$E$500,"غائب"),"",INDEX(Data!E$2:E$500,SMALL(IF(Data!E$2:E$500&lt;&gt;"",IF(Data!$E$2:$E$500="غائب",ROW(E$2:E$500)-ROW(E$2)+1)),ROWS(D$1:D30))))</f>
        <v/>
      </c>
    </row>
    <row r="32" spans="1:5" ht="18.5" x14ac:dyDescent="0.45">
      <c r="A32" s="6" t="str">
        <f>IF(C32="","",MAX($A$1:A31)+1)</f>
        <v/>
      </c>
      <c r="B32" s="7" t="str">
        <f t="array" ref="B32">IF(ROWS(A$1:A31)&gt;COUNTIF(Data!$E$2:$E$500,"غائب"),"",INDEX(Data!B$2:B$500,SMALL(IF(Data!B$2:B$500&lt;&gt;"",IF(Data!$E$2:$E$500="غائب",ROW(B$2:B$500)-ROW(B$2)+1)),ROWS(A$1:A31))))</f>
        <v/>
      </c>
      <c r="C32" s="7" t="str">
        <f t="array" ref="C32">IF(ROWS(B$1:B31)&gt;COUNTIF(Data!$E$2:$E$500,"غائب"),"",INDEX(Data!C$2:C$500,SMALL(IF(Data!C$2:C$500&lt;&gt;"",IF(Data!$E$2:$E$500="غائب",ROW(C$2:C$500)-ROW(C$2)+1)),ROWS(B$1:B31))))</f>
        <v/>
      </c>
      <c r="D32" s="7" t="str">
        <f t="array" ref="D32">IF(ROWS(C$1:C31)&gt;COUNTIF(Data!$E$2:$E$500,"غائب"),"",INDEX(Data!D$2:D$500,SMALL(IF(Data!D$2:D$500&lt;&gt;"",IF(Data!$E$2:$E$500="غائب",ROW(D$2:D$500)-ROW(D$2)+1)),ROWS(C$1:C31))))</f>
        <v/>
      </c>
      <c r="E32" s="7" t="str">
        <f t="array" ref="E32">IF(ROWS(D$1:D31)&gt;COUNTIF(Data!$E$2:$E$500,"غائب"),"",INDEX(Data!E$2:E$500,SMALL(IF(Data!E$2:E$500&lt;&gt;"",IF(Data!$E$2:$E$500="غائب",ROW(E$2:E$500)-ROW(E$2)+1)),ROWS(D$1:D31))))</f>
        <v/>
      </c>
    </row>
    <row r="33" spans="1:5" ht="18.5" x14ac:dyDescent="0.45">
      <c r="A33" s="6" t="str">
        <f>IF(C33="","",MAX($A$1:A32)+1)</f>
        <v/>
      </c>
      <c r="B33" s="7" t="str">
        <f t="array" ref="B33">IF(ROWS(A$1:A32)&gt;COUNTIF(Data!$E$2:$E$500,"غائب"),"",INDEX(Data!B$2:B$500,SMALL(IF(Data!B$2:B$500&lt;&gt;"",IF(Data!$E$2:$E$500="غائب",ROW(B$2:B$500)-ROW(B$2)+1)),ROWS(A$1:A32))))</f>
        <v/>
      </c>
      <c r="C33" s="7" t="str">
        <f t="array" ref="C33">IF(ROWS(B$1:B32)&gt;COUNTIF(Data!$E$2:$E$500,"غائب"),"",INDEX(Data!C$2:C$500,SMALL(IF(Data!C$2:C$500&lt;&gt;"",IF(Data!$E$2:$E$500="غائب",ROW(C$2:C$500)-ROW(C$2)+1)),ROWS(B$1:B32))))</f>
        <v/>
      </c>
      <c r="D33" s="7" t="str">
        <f t="array" ref="D33">IF(ROWS(C$1:C32)&gt;COUNTIF(Data!$E$2:$E$500,"غائب"),"",INDEX(Data!D$2:D$500,SMALL(IF(Data!D$2:D$500&lt;&gt;"",IF(Data!$E$2:$E$500="غائب",ROW(D$2:D$500)-ROW(D$2)+1)),ROWS(C$1:C32))))</f>
        <v/>
      </c>
      <c r="E33" s="7" t="str">
        <f t="array" ref="E33">IF(ROWS(D$1:D32)&gt;COUNTIF(Data!$E$2:$E$500,"غائب"),"",INDEX(Data!E$2:E$500,SMALL(IF(Data!E$2:E$500&lt;&gt;"",IF(Data!$E$2:$E$500="غائب",ROW(E$2:E$500)-ROW(E$2)+1)),ROWS(D$1:D32))))</f>
        <v/>
      </c>
    </row>
    <row r="34" spans="1:5" ht="18.5" x14ac:dyDescent="0.45">
      <c r="A34" s="6" t="str">
        <f>IF(C34="","",MAX($A$1:A33)+1)</f>
        <v/>
      </c>
      <c r="B34" s="7" t="str">
        <f t="array" ref="B34">IF(ROWS(A$1:A33)&gt;COUNTIF(Data!$E$2:$E$500,"غائب"),"",INDEX(Data!B$2:B$500,SMALL(IF(Data!B$2:B$500&lt;&gt;"",IF(Data!$E$2:$E$500="غائب",ROW(B$2:B$500)-ROW(B$2)+1)),ROWS(A$1:A33))))</f>
        <v/>
      </c>
      <c r="C34" s="7" t="str">
        <f t="array" ref="C34">IF(ROWS(B$1:B33)&gt;COUNTIF(Data!$E$2:$E$500,"غائب"),"",INDEX(Data!C$2:C$500,SMALL(IF(Data!C$2:C$500&lt;&gt;"",IF(Data!$E$2:$E$500="غائب",ROW(C$2:C$500)-ROW(C$2)+1)),ROWS(B$1:B33))))</f>
        <v/>
      </c>
      <c r="D34" s="7" t="str">
        <f t="array" ref="D34">IF(ROWS(C$1:C33)&gt;COUNTIF(Data!$E$2:$E$500,"غائب"),"",INDEX(Data!D$2:D$500,SMALL(IF(Data!D$2:D$500&lt;&gt;"",IF(Data!$E$2:$E$500="غائب",ROW(D$2:D$500)-ROW(D$2)+1)),ROWS(C$1:C33))))</f>
        <v/>
      </c>
      <c r="E34" s="7" t="str">
        <f t="array" ref="E34">IF(ROWS(D$1:D33)&gt;COUNTIF(Data!$E$2:$E$500,"غائب"),"",INDEX(Data!E$2:E$500,SMALL(IF(Data!E$2:E$500&lt;&gt;"",IF(Data!$E$2:$E$500="غائب",ROW(E$2:E$500)-ROW(E$2)+1)),ROWS(D$1:D33))))</f>
        <v/>
      </c>
    </row>
    <row r="35" spans="1:5" ht="18.5" x14ac:dyDescent="0.45">
      <c r="A35" s="6" t="str">
        <f>IF(C35="","",MAX($A$1:A34)+1)</f>
        <v/>
      </c>
      <c r="B35" s="7" t="str">
        <f t="array" ref="B35">IF(ROWS(A$1:A34)&gt;COUNTIF(Data!$E$2:$E$500,"غائب"),"",INDEX(Data!B$2:B$500,SMALL(IF(Data!B$2:B$500&lt;&gt;"",IF(Data!$E$2:$E$500="غائب",ROW(B$2:B$500)-ROW(B$2)+1)),ROWS(A$1:A34))))</f>
        <v/>
      </c>
      <c r="C35" s="7" t="str">
        <f t="array" ref="C35">IF(ROWS(B$1:B34)&gt;COUNTIF(Data!$E$2:$E$500,"غائب"),"",INDEX(Data!C$2:C$500,SMALL(IF(Data!C$2:C$500&lt;&gt;"",IF(Data!$E$2:$E$500="غائب",ROW(C$2:C$500)-ROW(C$2)+1)),ROWS(B$1:B34))))</f>
        <v/>
      </c>
      <c r="D35" s="7" t="str">
        <f t="array" ref="D35">IF(ROWS(C$1:C34)&gt;COUNTIF(Data!$E$2:$E$500,"غائب"),"",INDEX(Data!D$2:D$500,SMALL(IF(Data!D$2:D$500&lt;&gt;"",IF(Data!$E$2:$E$500="غائب",ROW(D$2:D$500)-ROW(D$2)+1)),ROWS(C$1:C34))))</f>
        <v/>
      </c>
      <c r="E35" s="7" t="str">
        <f t="array" ref="E35">IF(ROWS(D$1:D34)&gt;COUNTIF(Data!$E$2:$E$500,"غائب"),"",INDEX(Data!E$2:E$500,SMALL(IF(Data!E$2:E$500&lt;&gt;"",IF(Data!$E$2:$E$500="غائب",ROW(E$2:E$500)-ROW(E$2)+1)),ROWS(D$1:D34))))</f>
        <v/>
      </c>
    </row>
    <row r="36" spans="1:5" ht="18.5" x14ac:dyDescent="0.45">
      <c r="A36" s="6" t="str">
        <f>IF(C36="","",MAX($A$1:A35)+1)</f>
        <v/>
      </c>
      <c r="B36" s="7" t="str">
        <f t="array" ref="B36">IF(ROWS(A$1:A35)&gt;COUNTIF(Data!$E$2:$E$500,"غائب"),"",INDEX(Data!B$2:B$500,SMALL(IF(Data!B$2:B$500&lt;&gt;"",IF(Data!$E$2:$E$500="غائب",ROW(B$2:B$500)-ROW(B$2)+1)),ROWS(A$1:A35))))</f>
        <v/>
      </c>
      <c r="C36" s="7" t="str">
        <f t="array" ref="C36">IF(ROWS(B$1:B35)&gt;COUNTIF(Data!$E$2:$E$500,"غائب"),"",INDEX(Data!C$2:C$500,SMALL(IF(Data!C$2:C$500&lt;&gt;"",IF(Data!$E$2:$E$500="غائب",ROW(C$2:C$500)-ROW(C$2)+1)),ROWS(B$1:B35))))</f>
        <v/>
      </c>
      <c r="D36" s="7" t="str">
        <f t="array" ref="D36">IF(ROWS(C$1:C35)&gt;COUNTIF(Data!$E$2:$E$500,"غائب"),"",INDEX(Data!D$2:D$500,SMALL(IF(Data!D$2:D$500&lt;&gt;"",IF(Data!$E$2:$E$500="غائب",ROW(D$2:D$500)-ROW(D$2)+1)),ROWS(C$1:C35))))</f>
        <v/>
      </c>
      <c r="E36" s="7" t="str">
        <f t="array" ref="E36">IF(ROWS(D$1:D35)&gt;COUNTIF(Data!$E$2:$E$500,"غائب"),"",INDEX(Data!E$2:E$500,SMALL(IF(Data!E$2:E$500&lt;&gt;"",IF(Data!$E$2:$E$500="غائب",ROW(E$2:E$500)-ROW(E$2)+1)),ROWS(D$1:D35))))</f>
        <v/>
      </c>
    </row>
    <row r="37" spans="1:5" ht="18.5" x14ac:dyDescent="0.45">
      <c r="A37" s="6" t="str">
        <f>IF(C37="","",MAX($A$1:A36)+1)</f>
        <v/>
      </c>
      <c r="B37" s="7" t="str">
        <f t="array" ref="B37">IF(ROWS(A$1:A36)&gt;COUNTIF(Data!$E$2:$E$500,"غائب"),"",INDEX(Data!B$2:B$500,SMALL(IF(Data!B$2:B$500&lt;&gt;"",IF(Data!$E$2:$E$500="غائب",ROW(B$2:B$500)-ROW(B$2)+1)),ROWS(A$1:A36))))</f>
        <v/>
      </c>
      <c r="C37" s="7" t="str">
        <f t="array" ref="C37">IF(ROWS(B$1:B36)&gt;COUNTIF(Data!$E$2:$E$500,"غائب"),"",INDEX(Data!C$2:C$500,SMALL(IF(Data!C$2:C$500&lt;&gt;"",IF(Data!$E$2:$E$500="غائب",ROW(C$2:C$500)-ROW(C$2)+1)),ROWS(B$1:B36))))</f>
        <v/>
      </c>
      <c r="D37" s="7" t="str">
        <f t="array" ref="D37">IF(ROWS(C$1:C36)&gt;COUNTIF(Data!$E$2:$E$500,"غائب"),"",INDEX(Data!D$2:D$500,SMALL(IF(Data!D$2:D$500&lt;&gt;"",IF(Data!$E$2:$E$500="غائب",ROW(D$2:D$500)-ROW(D$2)+1)),ROWS(C$1:C36))))</f>
        <v/>
      </c>
      <c r="E37" s="7" t="str">
        <f t="array" ref="E37">IF(ROWS(D$1:D36)&gt;COUNTIF(Data!$E$2:$E$500,"غائب"),"",INDEX(Data!E$2:E$500,SMALL(IF(Data!E$2:E$500&lt;&gt;"",IF(Data!$E$2:$E$500="غائب",ROW(E$2:E$500)-ROW(E$2)+1)),ROWS(D$1:D36))))</f>
        <v/>
      </c>
    </row>
    <row r="38" spans="1:5" ht="18.5" x14ac:dyDescent="0.45">
      <c r="A38" s="6" t="str">
        <f>IF(C38="","",MAX($A$1:A37)+1)</f>
        <v/>
      </c>
      <c r="B38" s="7" t="str">
        <f t="array" ref="B38">IF(ROWS(A$1:A37)&gt;COUNTIF(Data!$E$2:$E$500,"غائب"),"",INDEX(Data!B$2:B$500,SMALL(IF(Data!B$2:B$500&lt;&gt;"",IF(Data!$E$2:$E$500="غائب",ROW(B$2:B$500)-ROW(B$2)+1)),ROWS(A$1:A37))))</f>
        <v/>
      </c>
      <c r="C38" s="7" t="str">
        <f t="array" ref="C38">IF(ROWS(B$1:B37)&gt;COUNTIF(Data!$E$2:$E$500,"غائب"),"",INDEX(Data!C$2:C$500,SMALL(IF(Data!C$2:C$500&lt;&gt;"",IF(Data!$E$2:$E$500="غائب",ROW(C$2:C$500)-ROW(C$2)+1)),ROWS(B$1:B37))))</f>
        <v/>
      </c>
      <c r="D38" s="7" t="str">
        <f t="array" ref="D38">IF(ROWS(C$1:C37)&gt;COUNTIF(Data!$E$2:$E$500,"غائب"),"",INDEX(Data!D$2:D$500,SMALL(IF(Data!D$2:D$500&lt;&gt;"",IF(Data!$E$2:$E$500="غائب",ROW(D$2:D$500)-ROW(D$2)+1)),ROWS(C$1:C37))))</f>
        <v/>
      </c>
      <c r="E38" s="7" t="str">
        <f t="array" ref="E38">IF(ROWS(D$1:D37)&gt;COUNTIF(Data!$E$2:$E$500,"غائب"),"",INDEX(Data!E$2:E$500,SMALL(IF(Data!E$2:E$500&lt;&gt;"",IF(Data!$E$2:$E$500="غائب",ROW(E$2:E$500)-ROW(E$2)+1)),ROWS(D$1:D37))))</f>
        <v/>
      </c>
    </row>
    <row r="39" spans="1:5" ht="18.5" x14ac:dyDescent="0.45">
      <c r="A39" s="6" t="str">
        <f>IF(C39="","",MAX($A$1:A38)+1)</f>
        <v/>
      </c>
      <c r="B39" s="7" t="str">
        <f t="array" ref="B39">IF(ROWS(A$1:A38)&gt;COUNTIF(Data!$E$2:$E$500,"غائب"),"",INDEX(Data!B$2:B$500,SMALL(IF(Data!B$2:B$500&lt;&gt;"",IF(Data!$E$2:$E$500="غائب",ROW(B$2:B$500)-ROW(B$2)+1)),ROWS(A$1:A38))))</f>
        <v/>
      </c>
      <c r="C39" s="7" t="str">
        <f t="array" ref="C39">IF(ROWS(B$1:B38)&gt;COUNTIF(Data!$E$2:$E$500,"غائب"),"",INDEX(Data!C$2:C$500,SMALL(IF(Data!C$2:C$500&lt;&gt;"",IF(Data!$E$2:$E$500="غائب",ROW(C$2:C$500)-ROW(C$2)+1)),ROWS(B$1:B38))))</f>
        <v/>
      </c>
      <c r="D39" s="7" t="str">
        <f t="array" ref="D39">IF(ROWS(C$1:C38)&gt;COUNTIF(Data!$E$2:$E$500,"غائب"),"",INDEX(Data!D$2:D$500,SMALL(IF(Data!D$2:D$500&lt;&gt;"",IF(Data!$E$2:$E$500="غائب",ROW(D$2:D$500)-ROW(D$2)+1)),ROWS(C$1:C38))))</f>
        <v/>
      </c>
      <c r="E39" s="7" t="str">
        <f t="array" ref="E39">IF(ROWS(D$1:D38)&gt;COUNTIF(Data!$E$2:$E$500,"غائب"),"",INDEX(Data!E$2:E$500,SMALL(IF(Data!E$2:E$500&lt;&gt;"",IF(Data!$E$2:$E$500="غائب",ROW(E$2:E$500)-ROW(E$2)+1)),ROWS(D$1:D38))))</f>
        <v/>
      </c>
    </row>
    <row r="40" spans="1:5" ht="18.5" x14ac:dyDescent="0.45">
      <c r="A40" s="6" t="str">
        <f>IF(C40="","",MAX($A$1:A39)+1)</f>
        <v/>
      </c>
      <c r="B40" s="7" t="str">
        <f t="array" ref="B40">IF(ROWS(A$1:A39)&gt;COUNTIF(Data!$E$2:$E$500,"غائب"),"",INDEX(Data!B$2:B$500,SMALL(IF(Data!B$2:B$500&lt;&gt;"",IF(Data!$E$2:$E$500="غائب",ROW(B$2:B$500)-ROW(B$2)+1)),ROWS(A$1:A39))))</f>
        <v/>
      </c>
      <c r="C40" s="7" t="str">
        <f t="array" ref="C40">IF(ROWS(B$1:B39)&gt;COUNTIF(Data!$E$2:$E$500,"غائب"),"",INDEX(Data!C$2:C$500,SMALL(IF(Data!C$2:C$500&lt;&gt;"",IF(Data!$E$2:$E$500="غائب",ROW(C$2:C$500)-ROW(C$2)+1)),ROWS(B$1:B39))))</f>
        <v/>
      </c>
      <c r="D40" s="7" t="str">
        <f t="array" ref="D40">IF(ROWS(C$1:C39)&gt;COUNTIF(Data!$E$2:$E$500,"غائب"),"",INDEX(Data!D$2:D$500,SMALL(IF(Data!D$2:D$500&lt;&gt;"",IF(Data!$E$2:$E$500="غائب",ROW(D$2:D$500)-ROW(D$2)+1)),ROWS(C$1:C39))))</f>
        <v/>
      </c>
      <c r="E40" s="7" t="str">
        <f t="array" ref="E40">IF(ROWS(D$1:D39)&gt;COUNTIF(Data!$E$2:$E$500,"غائب"),"",INDEX(Data!E$2:E$500,SMALL(IF(Data!E$2:E$500&lt;&gt;"",IF(Data!$E$2:$E$500="غائب",ROW(E$2:E$500)-ROW(E$2)+1)),ROWS(D$1:D39))))</f>
        <v/>
      </c>
    </row>
    <row r="41" spans="1:5" ht="18.5" x14ac:dyDescent="0.45">
      <c r="A41" s="6" t="str">
        <f>IF(C41="","",MAX($A$1:A40)+1)</f>
        <v/>
      </c>
      <c r="B41" s="7" t="str">
        <f t="array" ref="B41">IF(ROWS(A$1:A40)&gt;COUNTIF(Data!$E$2:$E$500,"غائب"),"",INDEX(Data!B$2:B$500,SMALL(IF(Data!B$2:B$500&lt;&gt;"",IF(Data!$E$2:$E$500="غائب",ROW(B$2:B$500)-ROW(B$2)+1)),ROWS(A$1:A40))))</f>
        <v/>
      </c>
      <c r="C41" s="7" t="str">
        <f t="array" ref="C41">IF(ROWS(B$1:B40)&gt;COUNTIF(Data!$E$2:$E$500,"غائب"),"",INDEX(Data!C$2:C$500,SMALL(IF(Data!C$2:C$500&lt;&gt;"",IF(Data!$E$2:$E$500="غائب",ROW(C$2:C$500)-ROW(C$2)+1)),ROWS(B$1:B40))))</f>
        <v/>
      </c>
      <c r="D41" s="7" t="str">
        <f t="array" ref="D41">IF(ROWS(C$1:C40)&gt;COUNTIF(Data!$E$2:$E$500,"غائب"),"",INDEX(Data!D$2:D$500,SMALL(IF(Data!D$2:D$500&lt;&gt;"",IF(Data!$E$2:$E$500="غائب",ROW(D$2:D$500)-ROW(D$2)+1)),ROWS(C$1:C40))))</f>
        <v/>
      </c>
      <c r="E41" s="7" t="str">
        <f t="array" ref="E41">IF(ROWS(D$1:D40)&gt;COUNTIF(Data!$E$2:$E$500,"غائب"),"",INDEX(Data!E$2:E$500,SMALL(IF(Data!E$2:E$500&lt;&gt;"",IF(Data!$E$2:$E$500="غائب",ROW(E$2:E$500)-ROW(E$2)+1)),ROWS(D$1:D40))))</f>
        <v/>
      </c>
    </row>
    <row r="42" spans="1:5" ht="18.5" x14ac:dyDescent="0.45">
      <c r="A42" s="6" t="str">
        <f>IF(C42="","",MAX($A$1:A41)+1)</f>
        <v/>
      </c>
      <c r="B42" s="7" t="str">
        <f t="array" ref="B42">IF(ROWS(A$1:A41)&gt;COUNTIF(Data!$E$2:$E$500,"غائب"),"",INDEX(Data!B$2:B$500,SMALL(IF(Data!B$2:B$500&lt;&gt;"",IF(Data!$E$2:$E$500="غائب",ROW(B$2:B$500)-ROW(B$2)+1)),ROWS(A$1:A41))))</f>
        <v/>
      </c>
      <c r="C42" s="7" t="str">
        <f t="array" ref="C42">IF(ROWS(B$1:B41)&gt;COUNTIF(Data!$E$2:$E$500,"غائب"),"",INDEX(Data!C$2:C$500,SMALL(IF(Data!C$2:C$500&lt;&gt;"",IF(Data!$E$2:$E$500="غائب",ROW(C$2:C$500)-ROW(C$2)+1)),ROWS(B$1:B41))))</f>
        <v/>
      </c>
      <c r="D42" s="7" t="str">
        <f t="array" ref="D42">IF(ROWS(C$1:C41)&gt;COUNTIF(Data!$E$2:$E$500,"غائب"),"",INDEX(Data!D$2:D$500,SMALL(IF(Data!D$2:D$500&lt;&gt;"",IF(Data!$E$2:$E$500="غائب",ROW(D$2:D$500)-ROW(D$2)+1)),ROWS(C$1:C41))))</f>
        <v/>
      </c>
      <c r="E42" s="7" t="str">
        <f t="array" ref="E42">IF(ROWS(D$1:D41)&gt;COUNTIF(Data!$E$2:$E$500,"غائب"),"",INDEX(Data!E$2:E$500,SMALL(IF(Data!E$2:E$500&lt;&gt;"",IF(Data!$E$2:$E$500="غائب",ROW(E$2:E$500)-ROW(E$2)+1)),ROWS(D$1:D41))))</f>
        <v/>
      </c>
    </row>
    <row r="43" spans="1:5" ht="18.5" x14ac:dyDescent="0.45">
      <c r="A43" s="6" t="str">
        <f>IF(C43="","",MAX($A$1:A42)+1)</f>
        <v/>
      </c>
      <c r="B43" s="7" t="str">
        <f t="array" ref="B43">IF(ROWS(A$1:A42)&gt;COUNTIF(Data!$E$2:$E$500,"غائب"),"",INDEX(Data!B$2:B$500,SMALL(IF(Data!B$2:B$500&lt;&gt;"",IF(Data!$E$2:$E$500="غائب",ROW(B$2:B$500)-ROW(B$2)+1)),ROWS(A$1:A42))))</f>
        <v/>
      </c>
      <c r="C43" s="7" t="str">
        <f t="array" ref="C43">IF(ROWS(B$1:B42)&gt;COUNTIF(Data!$E$2:$E$500,"غائب"),"",INDEX(Data!C$2:C$500,SMALL(IF(Data!C$2:C$500&lt;&gt;"",IF(Data!$E$2:$E$500="غائب",ROW(C$2:C$500)-ROW(C$2)+1)),ROWS(B$1:B42))))</f>
        <v/>
      </c>
      <c r="D43" s="7" t="str">
        <f t="array" ref="D43">IF(ROWS(C$1:C42)&gt;COUNTIF(Data!$E$2:$E$500,"غائب"),"",INDEX(Data!D$2:D$500,SMALL(IF(Data!D$2:D$500&lt;&gt;"",IF(Data!$E$2:$E$500="غائب",ROW(D$2:D$500)-ROW(D$2)+1)),ROWS(C$1:C42))))</f>
        <v/>
      </c>
      <c r="E43" s="7" t="str">
        <f t="array" ref="E43">IF(ROWS(D$1:D42)&gt;COUNTIF(Data!$E$2:$E$500,"غائب"),"",INDEX(Data!E$2:E$500,SMALL(IF(Data!E$2:E$500&lt;&gt;"",IF(Data!$E$2:$E$500="غائب",ROW(E$2:E$500)-ROW(E$2)+1)),ROWS(D$1:D42))))</f>
        <v/>
      </c>
    </row>
    <row r="44" spans="1:5" ht="18.5" x14ac:dyDescent="0.45">
      <c r="A44" s="6" t="str">
        <f>IF(C44="","",MAX($A$1:A43)+1)</f>
        <v/>
      </c>
      <c r="B44" s="7" t="str">
        <f t="array" ref="B44">IF(ROWS(A$1:A43)&gt;COUNTIF(Data!$E$2:$E$500,"غائب"),"",INDEX(Data!B$2:B$500,SMALL(IF(Data!B$2:B$500&lt;&gt;"",IF(Data!$E$2:$E$500="غائب",ROW(B$2:B$500)-ROW(B$2)+1)),ROWS(A$1:A43))))</f>
        <v/>
      </c>
      <c r="C44" s="7" t="str">
        <f t="array" ref="C44">IF(ROWS(B$1:B43)&gt;COUNTIF(Data!$E$2:$E$500,"غائب"),"",INDEX(Data!C$2:C$500,SMALL(IF(Data!C$2:C$500&lt;&gt;"",IF(Data!$E$2:$E$500="غائب",ROW(C$2:C$500)-ROW(C$2)+1)),ROWS(B$1:B43))))</f>
        <v/>
      </c>
      <c r="D44" s="7" t="str">
        <f t="array" ref="D44">IF(ROWS(C$1:C43)&gt;COUNTIF(Data!$E$2:$E$500,"غائب"),"",INDEX(Data!D$2:D$500,SMALL(IF(Data!D$2:D$500&lt;&gt;"",IF(Data!$E$2:$E$500="غائب",ROW(D$2:D$500)-ROW(D$2)+1)),ROWS(C$1:C43))))</f>
        <v/>
      </c>
      <c r="E44" s="7" t="str">
        <f t="array" ref="E44">IF(ROWS(D$1:D43)&gt;COUNTIF(Data!$E$2:$E$500,"غائب"),"",INDEX(Data!E$2:E$500,SMALL(IF(Data!E$2:E$500&lt;&gt;"",IF(Data!$E$2:$E$500="غائب",ROW(E$2:E$500)-ROW(E$2)+1)),ROWS(D$1:D43))))</f>
        <v/>
      </c>
    </row>
    <row r="45" spans="1:5" ht="18.5" x14ac:dyDescent="0.45">
      <c r="A45" s="6" t="str">
        <f>IF(C45="","",MAX($A$1:A44)+1)</f>
        <v/>
      </c>
      <c r="B45" s="7" t="str">
        <f t="array" ref="B45">IF(ROWS(A$1:A44)&gt;COUNTIF(Data!$E$2:$E$500,"غائب"),"",INDEX(Data!B$2:B$500,SMALL(IF(Data!B$2:B$500&lt;&gt;"",IF(Data!$E$2:$E$500="غائب",ROW(B$2:B$500)-ROW(B$2)+1)),ROWS(A$1:A44))))</f>
        <v/>
      </c>
      <c r="C45" s="7" t="str">
        <f t="array" ref="C45">IF(ROWS(B$1:B44)&gt;COUNTIF(Data!$E$2:$E$500,"غائب"),"",INDEX(Data!C$2:C$500,SMALL(IF(Data!C$2:C$500&lt;&gt;"",IF(Data!$E$2:$E$500="غائب",ROW(C$2:C$500)-ROW(C$2)+1)),ROWS(B$1:B44))))</f>
        <v/>
      </c>
      <c r="D45" s="7" t="str">
        <f t="array" ref="D45">IF(ROWS(C$1:C44)&gt;COUNTIF(Data!$E$2:$E$500,"غائب"),"",INDEX(Data!D$2:D$500,SMALL(IF(Data!D$2:D$500&lt;&gt;"",IF(Data!$E$2:$E$500="غائب",ROW(D$2:D$500)-ROW(D$2)+1)),ROWS(C$1:C44))))</f>
        <v/>
      </c>
      <c r="E45" s="7" t="str">
        <f t="array" ref="E45">IF(ROWS(D$1:D44)&gt;COUNTIF(Data!$E$2:$E$500,"غائب"),"",INDEX(Data!E$2:E$500,SMALL(IF(Data!E$2:E$500&lt;&gt;"",IF(Data!$E$2:$E$500="غائب",ROW(E$2:E$500)-ROW(E$2)+1)),ROWS(D$1:D44))))</f>
        <v/>
      </c>
    </row>
    <row r="46" spans="1:5" ht="18.5" x14ac:dyDescent="0.45">
      <c r="A46" s="6" t="str">
        <f>IF(C46="","",MAX($A$1:A45)+1)</f>
        <v/>
      </c>
      <c r="B46" s="7" t="str">
        <f t="array" ref="B46">IF(ROWS(A$1:A45)&gt;COUNTIF(Data!$E$2:$E$500,"غائب"),"",INDEX(Data!B$2:B$500,SMALL(IF(Data!B$2:B$500&lt;&gt;"",IF(Data!$E$2:$E$500="غائب",ROW(B$2:B$500)-ROW(B$2)+1)),ROWS(A$1:A45))))</f>
        <v/>
      </c>
      <c r="C46" s="7" t="str">
        <f t="array" ref="C46">IF(ROWS(B$1:B45)&gt;COUNTIF(Data!$E$2:$E$500,"غائب"),"",INDEX(Data!C$2:C$500,SMALL(IF(Data!C$2:C$500&lt;&gt;"",IF(Data!$E$2:$E$500="غائب",ROW(C$2:C$500)-ROW(C$2)+1)),ROWS(B$1:B45))))</f>
        <v/>
      </c>
      <c r="D46" s="7" t="str">
        <f t="array" ref="D46">IF(ROWS(C$1:C45)&gt;COUNTIF(Data!$E$2:$E$500,"غائب"),"",INDEX(Data!D$2:D$500,SMALL(IF(Data!D$2:D$500&lt;&gt;"",IF(Data!$E$2:$E$500="غائب",ROW(D$2:D$500)-ROW(D$2)+1)),ROWS(C$1:C45))))</f>
        <v/>
      </c>
      <c r="E46" s="7" t="str">
        <f t="array" ref="E46">IF(ROWS(D$1:D45)&gt;COUNTIF(Data!$E$2:$E$500,"غائب"),"",INDEX(Data!E$2:E$500,SMALL(IF(Data!E$2:E$500&lt;&gt;"",IF(Data!$E$2:$E$500="غائب",ROW(E$2:E$500)-ROW(E$2)+1)),ROWS(D$1:D45))))</f>
        <v/>
      </c>
    </row>
    <row r="47" spans="1:5" ht="18.5" x14ac:dyDescent="0.45">
      <c r="A47" s="6" t="str">
        <f>IF(C47="","",MAX($A$1:A46)+1)</f>
        <v/>
      </c>
      <c r="B47" s="7" t="str">
        <f t="array" ref="B47">IF(ROWS(A$1:A46)&gt;COUNTIF(Data!$E$2:$E$500,"غائب"),"",INDEX(Data!B$2:B$500,SMALL(IF(Data!B$2:B$500&lt;&gt;"",IF(Data!$E$2:$E$500="غائب",ROW(B$2:B$500)-ROW(B$2)+1)),ROWS(A$1:A46))))</f>
        <v/>
      </c>
      <c r="C47" s="7" t="str">
        <f t="array" ref="C47">IF(ROWS(B$1:B46)&gt;COUNTIF(Data!$E$2:$E$500,"غائب"),"",INDEX(Data!C$2:C$500,SMALL(IF(Data!C$2:C$500&lt;&gt;"",IF(Data!$E$2:$E$500="غائب",ROW(C$2:C$500)-ROW(C$2)+1)),ROWS(B$1:B46))))</f>
        <v/>
      </c>
      <c r="D47" s="7" t="str">
        <f t="array" ref="D47">IF(ROWS(C$1:C46)&gt;COUNTIF(Data!$E$2:$E$500,"غائب"),"",INDEX(Data!D$2:D$500,SMALL(IF(Data!D$2:D$500&lt;&gt;"",IF(Data!$E$2:$E$500="غائب",ROW(D$2:D$500)-ROW(D$2)+1)),ROWS(C$1:C46))))</f>
        <v/>
      </c>
      <c r="E47" s="7" t="str">
        <f t="array" ref="E47">IF(ROWS(D$1:D46)&gt;COUNTIF(Data!$E$2:$E$500,"غائب"),"",INDEX(Data!E$2:E$500,SMALL(IF(Data!E$2:E$500&lt;&gt;"",IF(Data!$E$2:$E$500="غائب",ROW(E$2:E$500)-ROW(E$2)+1)),ROWS(D$1:D46))))</f>
        <v/>
      </c>
    </row>
    <row r="48" spans="1:5" ht="18.5" x14ac:dyDescent="0.45">
      <c r="A48" s="6" t="str">
        <f>IF(C48="","",MAX($A$1:A47)+1)</f>
        <v/>
      </c>
      <c r="B48" s="7" t="str">
        <f t="array" ref="B48">IF(ROWS(A$1:A47)&gt;COUNTIF(Data!$E$2:$E$500,"غائب"),"",INDEX(Data!B$2:B$500,SMALL(IF(Data!B$2:B$500&lt;&gt;"",IF(Data!$E$2:$E$500="غائب",ROW(B$2:B$500)-ROW(B$2)+1)),ROWS(A$1:A47))))</f>
        <v/>
      </c>
      <c r="C48" s="7" t="str">
        <f t="array" ref="C48">IF(ROWS(B$1:B47)&gt;COUNTIF(Data!$E$2:$E$500,"غائب"),"",INDEX(Data!C$2:C$500,SMALL(IF(Data!C$2:C$500&lt;&gt;"",IF(Data!$E$2:$E$500="غائب",ROW(C$2:C$500)-ROW(C$2)+1)),ROWS(B$1:B47))))</f>
        <v/>
      </c>
      <c r="D48" s="7" t="str">
        <f t="array" ref="D48">IF(ROWS(C$1:C47)&gt;COUNTIF(Data!$E$2:$E$500,"غائب"),"",INDEX(Data!D$2:D$500,SMALL(IF(Data!D$2:D$500&lt;&gt;"",IF(Data!$E$2:$E$500="غائب",ROW(D$2:D$500)-ROW(D$2)+1)),ROWS(C$1:C47))))</f>
        <v/>
      </c>
      <c r="E48" s="7" t="str">
        <f t="array" ref="E48">IF(ROWS(D$1:D47)&gt;COUNTIF(Data!$E$2:$E$500,"غائب"),"",INDEX(Data!E$2:E$500,SMALL(IF(Data!E$2:E$500&lt;&gt;"",IF(Data!$E$2:$E$500="غائب",ROW(E$2:E$500)-ROW(E$2)+1)),ROWS(D$1:D47))))</f>
        <v/>
      </c>
    </row>
    <row r="49" spans="1:5" ht="18.5" x14ac:dyDescent="0.45">
      <c r="A49" s="6" t="str">
        <f>IF(C49="","",MAX($A$1:A48)+1)</f>
        <v/>
      </c>
      <c r="B49" s="7" t="str">
        <f t="array" ref="B49">IF(ROWS(A$1:A48)&gt;COUNTIF(Data!$E$2:$E$500,"غائب"),"",INDEX(Data!B$2:B$500,SMALL(IF(Data!B$2:B$500&lt;&gt;"",IF(Data!$E$2:$E$500="غائب",ROW(B$2:B$500)-ROW(B$2)+1)),ROWS(A$1:A48))))</f>
        <v/>
      </c>
      <c r="C49" s="7" t="str">
        <f t="array" ref="C49">IF(ROWS(B$1:B48)&gt;COUNTIF(Data!$E$2:$E$500,"غائب"),"",INDEX(Data!C$2:C$500,SMALL(IF(Data!C$2:C$500&lt;&gt;"",IF(Data!$E$2:$E$500="غائب",ROW(C$2:C$500)-ROW(C$2)+1)),ROWS(B$1:B48))))</f>
        <v/>
      </c>
      <c r="D49" s="7" t="str">
        <f t="array" ref="D49">IF(ROWS(C$1:C48)&gt;COUNTIF(Data!$E$2:$E$500,"غائب"),"",INDEX(Data!D$2:D$500,SMALL(IF(Data!D$2:D$500&lt;&gt;"",IF(Data!$E$2:$E$500="غائب",ROW(D$2:D$500)-ROW(D$2)+1)),ROWS(C$1:C48))))</f>
        <v/>
      </c>
      <c r="E49" s="7" t="str">
        <f t="array" ref="E49">IF(ROWS(D$1:D48)&gt;COUNTIF(Data!$E$2:$E$500,"غائب"),"",INDEX(Data!E$2:E$500,SMALL(IF(Data!E$2:E$500&lt;&gt;"",IF(Data!$E$2:$E$500="غائب",ROW(E$2:E$500)-ROW(E$2)+1)),ROWS(D$1:D48))))</f>
        <v/>
      </c>
    </row>
    <row r="50" spans="1:5" ht="18.5" x14ac:dyDescent="0.45">
      <c r="A50" s="6" t="str">
        <f>IF(C50="","",MAX($A$1:A49)+1)</f>
        <v/>
      </c>
      <c r="B50" s="7" t="str">
        <f t="array" ref="B50">IF(ROWS(A$1:A49)&gt;COUNTIF(Data!$E$2:$E$500,"غائب"),"",INDEX(Data!B$2:B$500,SMALL(IF(Data!B$2:B$500&lt;&gt;"",IF(Data!$E$2:$E$500="غائب",ROW(B$2:B$500)-ROW(B$2)+1)),ROWS(A$1:A49))))</f>
        <v/>
      </c>
      <c r="C50" s="7" t="str">
        <f t="array" ref="C50">IF(ROWS(B$1:B49)&gt;COUNTIF(Data!$E$2:$E$500,"غائب"),"",INDEX(Data!C$2:C$500,SMALL(IF(Data!C$2:C$500&lt;&gt;"",IF(Data!$E$2:$E$500="غائب",ROW(C$2:C$500)-ROW(C$2)+1)),ROWS(B$1:B49))))</f>
        <v/>
      </c>
      <c r="D50" s="7" t="str">
        <f t="array" ref="D50">IF(ROWS(C$1:C49)&gt;COUNTIF(Data!$E$2:$E$500,"غائب"),"",INDEX(Data!D$2:D$500,SMALL(IF(Data!D$2:D$500&lt;&gt;"",IF(Data!$E$2:$E$500="غائب",ROW(D$2:D$500)-ROW(D$2)+1)),ROWS(C$1:C49))))</f>
        <v/>
      </c>
      <c r="E50" s="7" t="str">
        <f t="array" ref="E50">IF(ROWS(D$1:D49)&gt;COUNTIF(Data!$E$2:$E$500,"غائب"),"",INDEX(Data!E$2:E$500,SMALL(IF(Data!E$2:E$500&lt;&gt;"",IF(Data!$E$2:$E$500="غائب",ROW(E$2:E$500)-ROW(E$2)+1)),ROWS(D$1:D49))))</f>
        <v/>
      </c>
    </row>
    <row r="51" spans="1:5" ht="18.5" x14ac:dyDescent="0.45">
      <c r="A51" s="6" t="str">
        <f>IF(C51="","",MAX($A$1:A50)+1)</f>
        <v/>
      </c>
      <c r="B51" s="7" t="str">
        <f t="array" ref="B51">IF(ROWS(A$1:A50)&gt;COUNTIF(Data!$E$2:$E$500,"غائب"),"",INDEX(Data!B$2:B$500,SMALL(IF(Data!B$2:B$500&lt;&gt;"",IF(Data!$E$2:$E$500="غائب",ROW(B$2:B$500)-ROW(B$2)+1)),ROWS(A$1:A50))))</f>
        <v/>
      </c>
      <c r="C51" s="7" t="str">
        <f t="array" ref="C51">IF(ROWS(B$1:B50)&gt;COUNTIF(Data!$E$2:$E$500,"غائب"),"",INDEX(Data!C$2:C$500,SMALL(IF(Data!C$2:C$500&lt;&gt;"",IF(Data!$E$2:$E$500="غائب",ROW(C$2:C$500)-ROW(C$2)+1)),ROWS(B$1:B50))))</f>
        <v/>
      </c>
      <c r="D51" s="7" t="str">
        <f t="array" ref="D51">IF(ROWS(C$1:C50)&gt;COUNTIF(Data!$E$2:$E$500,"غائب"),"",INDEX(Data!D$2:D$500,SMALL(IF(Data!D$2:D$500&lt;&gt;"",IF(Data!$E$2:$E$500="غائب",ROW(D$2:D$500)-ROW(D$2)+1)),ROWS(C$1:C50))))</f>
        <v/>
      </c>
      <c r="E51" s="7" t="str">
        <f t="array" ref="E51">IF(ROWS(D$1:D50)&gt;COUNTIF(Data!$E$2:$E$500,"غائب"),"",INDEX(Data!E$2:E$500,SMALL(IF(Data!E$2:E$500&lt;&gt;"",IF(Data!$E$2:$E$500="غائب",ROW(E$2:E$500)-ROW(E$2)+1)),ROWS(D$1:D50))))</f>
        <v/>
      </c>
    </row>
    <row r="52" spans="1:5" ht="18.5" x14ac:dyDescent="0.45">
      <c r="A52" s="6" t="str">
        <f>IF(C52="","",MAX($A$1:A51)+1)</f>
        <v/>
      </c>
      <c r="B52" s="7" t="str">
        <f t="array" ref="B52">IF(ROWS(A$1:A51)&gt;COUNTIF(Data!$E$2:$E$500,"غائب"),"",INDEX(Data!B$2:B$500,SMALL(IF(Data!B$2:B$500&lt;&gt;"",IF(Data!$E$2:$E$500="غائب",ROW(B$2:B$500)-ROW(B$2)+1)),ROWS(A$1:A51))))</f>
        <v/>
      </c>
      <c r="C52" s="7" t="str">
        <f t="array" ref="C52">IF(ROWS(B$1:B51)&gt;COUNTIF(Data!$E$2:$E$500,"غائب"),"",INDEX(Data!C$2:C$500,SMALL(IF(Data!C$2:C$500&lt;&gt;"",IF(Data!$E$2:$E$500="غائب",ROW(C$2:C$500)-ROW(C$2)+1)),ROWS(B$1:B51))))</f>
        <v/>
      </c>
      <c r="D52" s="7" t="str">
        <f t="array" ref="D52">IF(ROWS(C$1:C51)&gt;COUNTIF(Data!$E$2:$E$500,"غائب"),"",INDEX(Data!D$2:D$500,SMALL(IF(Data!D$2:D$500&lt;&gt;"",IF(Data!$E$2:$E$500="غائب",ROW(D$2:D$500)-ROW(D$2)+1)),ROWS(C$1:C51))))</f>
        <v/>
      </c>
      <c r="E52" s="7" t="str">
        <f t="array" ref="E52">IF(ROWS(D$1:D51)&gt;COUNTIF(Data!$E$2:$E$500,"غائب"),"",INDEX(Data!E$2:E$500,SMALL(IF(Data!E$2:E$500&lt;&gt;"",IF(Data!$E$2:$E$500="غائب",ROW(E$2:E$500)-ROW(E$2)+1)),ROWS(D$1:D51))))</f>
        <v/>
      </c>
    </row>
    <row r="53" spans="1:5" ht="18.5" x14ac:dyDescent="0.45">
      <c r="A53" s="6" t="str">
        <f>IF(C53="","",MAX($A$1:A52)+1)</f>
        <v/>
      </c>
      <c r="B53" s="7" t="str">
        <f t="array" ref="B53">IF(ROWS(A$1:A52)&gt;COUNTIF(Data!$E$2:$E$500,"غائب"),"",INDEX(Data!B$2:B$500,SMALL(IF(Data!B$2:B$500&lt;&gt;"",IF(Data!$E$2:$E$500="غائب",ROW(B$2:B$500)-ROW(B$2)+1)),ROWS(A$1:A52))))</f>
        <v/>
      </c>
      <c r="C53" s="7" t="str">
        <f t="array" ref="C53">IF(ROWS(B$1:B52)&gt;COUNTIF(Data!$E$2:$E$500,"غائب"),"",INDEX(Data!C$2:C$500,SMALL(IF(Data!C$2:C$500&lt;&gt;"",IF(Data!$E$2:$E$500="غائب",ROW(C$2:C$500)-ROW(C$2)+1)),ROWS(B$1:B52))))</f>
        <v/>
      </c>
      <c r="D53" s="7" t="str">
        <f t="array" ref="D53">IF(ROWS(C$1:C52)&gt;COUNTIF(Data!$E$2:$E$500,"غائب"),"",INDEX(Data!D$2:D$500,SMALL(IF(Data!D$2:D$500&lt;&gt;"",IF(Data!$E$2:$E$500="غائب",ROW(D$2:D$500)-ROW(D$2)+1)),ROWS(C$1:C52))))</f>
        <v/>
      </c>
      <c r="E53" s="7" t="str">
        <f t="array" ref="E53">IF(ROWS(D$1:D52)&gt;COUNTIF(Data!$E$2:$E$500,"غائب"),"",INDEX(Data!E$2:E$500,SMALL(IF(Data!E$2:E$500&lt;&gt;"",IF(Data!$E$2:$E$500="غائب",ROW(E$2:E$500)-ROW(E$2)+1)),ROWS(D$1:D52))))</f>
        <v/>
      </c>
    </row>
    <row r="54" spans="1:5" ht="18.5" x14ac:dyDescent="0.45">
      <c r="A54" s="6" t="str">
        <f>IF(C54="","",MAX($A$1:A53)+1)</f>
        <v/>
      </c>
      <c r="B54" s="7" t="str">
        <f t="array" ref="B54">IF(ROWS(A$1:A53)&gt;COUNTIF(Data!$E$2:$E$500,"غائب"),"",INDEX(Data!B$2:B$500,SMALL(IF(Data!B$2:B$500&lt;&gt;"",IF(Data!$E$2:$E$500="غائب",ROW(B$2:B$500)-ROW(B$2)+1)),ROWS(A$1:A53))))</f>
        <v/>
      </c>
      <c r="C54" s="7" t="str">
        <f t="array" ref="C54">IF(ROWS(B$1:B53)&gt;COUNTIF(Data!$E$2:$E$500,"غائب"),"",INDEX(Data!C$2:C$500,SMALL(IF(Data!C$2:C$500&lt;&gt;"",IF(Data!$E$2:$E$500="غائب",ROW(C$2:C$500)-ROW(C$2)+1)),ROWS(B$1:B53))))</f>
        <v/>
      </c>
      <c r="D54" s="7" t="str">
        <f t="array" ref="D54">IF(ROWS(C$1:C53)&gt;COUNTIF(Data!$E$2:$E$500,"غائب"),"",INDEX(Data!D$2:D$500,SMALL(IF(Data!D$2:D$500&lt;&gt;"",IF(Data!$E$2:$E$500="غائب",ROW(D$2:D$500)-ROW(D$2)+1)),ROWS(C$1:C53))))</f>
        <v/>
      </c>
      <c r="E54" s="7" t="str">
        <f t="array" ref="E54">IF(ROWS(D$1:D53)&gt;COUNTIF(Data!$E$2:$E$500,"غائب"),"",INDEX(Data!E$2:E$500,SMALL(IF(Data!E$2:E$500&lt;&gt;"",IF(Data!$E$2:$E$500="غائب",ROW(E$2:E$500)-ROW(E$2)+1)),ROWS(D$1:D53))))</f>
        <v/>
      </c>
    </row>
    <row r="55" spans="1:5" ht="18.5" x14ac:dyDescent="0.45">
      <c r="A55" s="6" t="str">
        <f>IF(C55="","",MAX($A$1:A54)+1)</f>
        <v/>
      </c>
      <c r="B55" s="7" t="str">
        <f t="array" ref="B55">IF(ROWS(A$1:A54)&gt;COUNTIF(Data!$E$2:$E$500,"غائب"),"",INDEX(Data!B$2:B$500,SMALL(IF(Data!B$2:B$500&lt;&gt;"",IF(Data!$E$2:$E$500="غائب",ROW(B$2:B$500)-ROW(B$2)+1)),ROWS(A$1:A54))))</f>
        <v/>
      </c>
      <c r="C55" s="7" t="str">
        <f t="array" ref="C55">IF(ROWS(B$1:B54)&gt;COUNTIF(Data!$E$2:$E$500,"غائب"),"",INDEX(Data!C$2:C$500,SMALL(IF(Data!C$2:C$500&lt;&gt;"",IF(Data!$E$2:$E$500="غائب",ROW(C$2:C$500)-ROW(C$2)+1)),ROWS(B$1:B54))))</f>
        <v/>
      </c>
      <c r="D55" s="7" t="str">
        <f t="array" ref="D55">IF(ROWS(C$1:C54)&gt;COUNTIF(Data!$E$2:$E$500,"غائب"),"",INDEX(Data!D$2:D$500,SMALL(IF(Data!D$2:D$500&lt;&gt;"",IF(Data!$E$2:$E$500="غائب",ROW(D$2:D$500)-ROW(D$2)+1)),ROWS(C$1:C54))))</f>
        <v/>
      </c>
      <c r="E55" s="7" t="str">
        <f t="array" ref="E55">IF(ROWS(D$1:D54)&gt;COUNTIF(Data!$E$2:$E$500,"غائب"),"",INDEX(Data!E$2:E$500,SMALL(IF(Data!E$2:E$500&lt;&gt;"",IF(Data!$E$2:$E$500="غائب",ROW(E$2:E$500)-ROW(E$2)+1)),ROWS(D$1:D54))))</f>
        <v/>
      </c>
    </row>
    <row r="56" spans="1:5" ht="18.5" x14ac:dyDescent="0.45">
      <c r="A56" s="6" t="str">
        <f>IF(C56="","",MAX($A$1:A55)+1)</f>
        <v/>
      </c>
      <c r="B56" s="7" t="str">
        <f t="array" ref="B56">IF(ROWS(A$1:A55)&gt;COUNTIF(Data!$E$2:$E$500,"غائب"),"",INDEX(Data!B$2:B$500,SMALL(IF(Data!B$2:B$500&lt;&gt;"",IF(Data!$E$2:$E$500="غائب",ROW(B$2:B$500)-ROW(B$2)+1)),ROWS(A$1:A55))))</f>
        <v/>
      </c>
      <c r="C56" s="7" t="str">
        <f t="array" ref="C56">IF(ROWS(B$1:B55)&gt;COUNTIF(Data!$E$2:$E$500,"غائب"),"",INDEX(Data!C$2:C$500,SMALL(IF(Data!C$2:C$500&lt;&gt;"",IF(Data!$E$2:$E$500="غائب",ROW(C$2:C$500)-ROW(C$2)+1)),ROWS(B$1:B55))))</f>
        <v/>
      </c>
      <c r="D56" s="7" t="str">
        <f t="array" ref="D56">IF(ROWS(C$1:C55)&gt;COUNTIF(Data!$E$2:$E$500,"غائب"),"",INDEX(Data!D$2:D$500,SMALL(IF(Data!D$2:D$500&lt;&gt;"",IF(Data!$E$2:$E$500="غائب",ROW(D$2:D$500)-ROW(D$2)+1)),ROWS(C$1:C55))))</f>
        <v/>
      </c>
      <c r="E56" s="7" t="str">
        <f t="array" ref="E56">IF(ROWS(D$1:D55)&gt;COUNTIF(Data!$E$2:$E$500,"غائب"),"",INDEX(Data!E$2:E$500,SMALL(IF(Data!E$2:E$500&lt;&gt;"",IF(Data!$E$2:$E$500="غائب",ROW(E$2:E$500)-ROW(E$2)+1)),ROWS(D$1:D55))))</f>
        <v/>
      </c>
    </row>
    <row r="57" spans="1:5" ht="18.5" x14ac:dyDescent="0.45">
      <c r="A57" s="6" t="str">
        <f>IF(C57="","",MAX($A$1:A56)+1)</f>
        <v/>
      </c>
      <c r="B57" s="7" t="str">
        <f t="array" ref="B57">IF(ROWS(A$1:A56)&gt;COUNTIF(Data!$E$2:$E$500,"غائب"),"",INDEX(Data!B$2:B$500,SMALL(IF(Data!B$2:B$500&lt;&gt;"",IF(Data!$E$2:$E$500="غائب",ROW(B$2:B$500)-ROW(B$2)+1)),ROWS(A$1:A56))))</f>
        <v/>
      </c>
      <c r="C57" s="7" t="str">
        <f t="array" ref="C57">IF(ROWS(B$1:B56)&gt;COUNTIF(Data!$E$2:$E$500,"غائب"),"",INDEX(Data!C$2:C$500,SMALL(IF(Data!C$2:C$500&lt;&gt;"",IF(Data!$E$2:$E$500="غائب",ROW(C$2:C$500)-ROW(C$2)+1)),ROWS(B$1:B56))))</f>
        <v/>
      </c>
      <c r="D57" s="7" t="str">
        <f t="array" ref="D57">IF(ROWS(C$1:C56)&gt;COUNTIF(Data!$E$2:$E$500,"غائب"),"",INDEX(Data!D$2:D$500,SMALL(IF(Data!D$2:D$500&lt;&gt;"",IF(Data!$E$2:$E$500="غائب",ROW(D$2:D$500)-ROW(D$2)+1)),ROWS(C$1:C56))))</f>
        <v/>
      </c>
      <c r="E57" s="7" t="str">
        <f t="array" ref="E57">IF(ROWS(D$1:D56)&gt;COUNTIF(Data!$E$2:$E$500,"غائب"),"",INDEX(Data!E$2:E$500,SMALL(IF(Data!E$2:E$500&lt;&gt;"",IF(Data!$E$2:$E$500="غائب",ROW(E$2:E$500)-ROW(E$2)+1)),ROWS(D$1:D56))))</f>
        <v/>
      </c>
    </row>
    <row r="58" spans="1:5" ht="18.5" x14ac:dyDescent="0.45">
      <c r="A58" s="6" t="str">
        <f>IF(C58="","",MAX($A$1:A57)+1)</f>
        <v/>
      </c>
      <c r="B58" s="7" t="str">
        <f t="array" ref="B58">IF(ROWS(A$1:A57)&gt;COUNTIF(Data!$E$2:$E$500,"غائب"),"",INDEX(Data!B$2:B$500,SMALL(IF(Data!B$2:B$500&lt;&gt;"",IF(Data!$E$2:$E$500="غائب",ROW(B$2:B$500)-ROW(B$2)+1)),ROWS(A$1:A57))))</f>
        <v/>
      </c>
      <c r="C58" s="7" t="str">
        <f t="array" ref="C58">IF(ROWS(B$1:B57)&gt;COUNTIF(Data!$E$2:$E$500,"غائب"),"",INDEX(Data!C$2:C$500,SMALL(IF(Data!C$2:C$500&lt;&gt;"",IF(Data!$E$2:$E$500="غائب",ROW(C$2:C$500)-ROW(C$2)+1)),ROWS(B$1:B57))))</f>
        <v/>
      </c>
      <c r="D58" s="7" t="str">
        <f t="array" ref="D58">IF(ROWS(C$1:C57)&gt;COUNTIF(Data!$E$2:$E$500,"غائب"),"",INDEX(Data!D$2:D$500,SMALL(IF(Data!D$2:D$500&lt;&gt;"",IF(Data!$E$2:$E$500="غائب",ROW(D$2:D$500)-ROW(D$2)+1)),ROWS(C$1:C57))))</f>
        <v/>
      </c>
      <c r="E58" s="7" t="str">
        <f t="array" ref="E58">IF(ROWS(D$1:D57)&gt;COUNTIF(Data!$E$2:$E$500,"غائب"),"",INDEX(Data!E$2:E$500,SMALL(IF(Data!E$2:E$500&lt;&gt;"",IF(Data!$E$2:$E$500="غائب",ROW(E$2:E$500)-ROW(E$2)+1)),ROWS(D$1:D57))))</f>
        <v/>
      </c>
    </row>
    <row r="59" spans="1:5" ht="18.5" x14ac:dyDescent="0.45">
      <c r="A59" s="6" t="str">
        <f>IF(C59="","",MAX($A$1:A58)+1)</f>
        <v/>
      </c>
      <c r="B59" s="7" t="str">
        <f t="array" ref="B59">IF(ROWS(A$1:A58)&gt;COUNTIF(Data!$E$2:$E$500,"غائب"),"",INDEX(Data!B$2:B$500,SMALL(IF(Data!B$2:B$500&lt;&gt;"",IF(Data!$E$2:$E$500="غائب",ROW(B$2:B$500)-ROW(B$2)+1)),ROWS(A$1:A58))))</f>
        <v/>
      </c>
      <c r="C59" s="7" t="str">
        <f t="array" ref="C59">IF(ROWS(B$1:B58)&gt;COUNTIF(Data!$E$2:$E$500,"غائب"),"",INDEX(Data!C$2:C$500,SMALL(IF(Data!C$2:C$500&lt;&gt;"",IF(Data!$E$2:$E$500="غائب",ROW(C$2:C$500)-ROW(C$2)+1)),ROWS(B$1:B58))))</f>
        <v/>
      </c>
      <c r="D59" s="7" t="str">
        <f t="array" ref="D59">IF(ROWS(C$1:C58)&gt;COUNTIF(Data!$E$2:$E$500,"غائب"),"",INDEX(Data!D$2:D$500,SMALL(IF(Data!D$2:D$500&lt;&gt;"",IF(Data!$E$2:$E$500="غائب",ROW(D$2:D$500)-ROW(D$2)+1)),ROWS(C$1:C58))))</f>
        <v/>
      </c>
      <c r="E59" s="7" t="str">
        <f t="array" ref="E59">IF(ROWS(D$1:D58)&gt;COUNTIF(Data!$E$2:$E$500,"غائب"),"",INDEX(Data!E$2:E$500,SMALL(IF(Data!E$2:E$500&lt;&gt;"",IF(Data!$E$2:$E$500="غائب",ROW(E$2:E$500)-ROW(E$2)+1)),ROWS(D$1:D58))))</f>
        <v/>
      </c>
    </row>
    <row r="60" spans="1:5" ht="18.5" x14ac:dyDescent="0.45">
      <c r="A60" s="6" t="str">
        <f>IF(C60="","",MAX($A$1:A59)+1)</f>
        <v/>
      </c>
      <c r="B60" s="7" t="str">
        <f t="array" ref="B60">IF(ROWS(A$1:A59)&gt;COUNTIF(Data!$E$2:$E$500,"غائب"),"",INDEX(Data!B$2:B$500,SMALL(IF(Data!B$2:B$500&lt;&gt;"",IF(Data!$E$2:$E$500="غائب",ROW(B$2:B$500)-ROW(B$2)+1)),ROWS(A$1:A59))))</f>
        <v/>
      </c>
      <c r="C60" s="7" t="str">
        <f t="array" ref="C60">IF(ROWS(B$1:B59)&gt;COUNTIF(Data!$E$2:$E$500,"غائب"),"",INDEX(Data!C$2:C$500,SMALL(IF(Data!C$2:C$500&lt;&gt;"",IF(Data!$E$2:$E$500="غائب",ROW(C$2:C$500)-ROW(C$2)+1)),ROWS(B$1:B59))))</f>
        <v/>
      </c>
      <c r="D60" s="7" t="str">
        <f t="array" ref="D60">IF(ROWS(C$1:C59)&gt;COUNTIF(Data!$E$2:$E$500,"غائب"),"",INDEX(Data!D$2:D$500,SMALL(IF(Data!D$2:D$500&lt;&gt;"",IF(Data!$E$2:$E$500="غائب",ROW(D$2:D$500)-ROW(D$2)+1)),ROWS(C$1:C59))))</f>
        <v/>
      </c>
      <c r="E60" s="7" t="str">
        <f t="array" ref="E60">IF(ROWS(D$1:D59)&gt;COUNTIF(Data!$E$2:$E$500,"غائب"),"",INDEX(Data!E$2:E$500,SMALL(IF(Data!E$2:E$500&lt;&gt;"",IF(Data!$E$2:$E$500="غائب",ROW(E$2:E$500)-ROW(E$2)+1)),ROWS(D$1:D59))))</f>
        <v/>
      </c>
    </row>
    <row r="61" spans="1:5" ht="18.5" x14ac:dyDescent="0.45">
      <c r="A61" s="6" t="str">
        <f>IF(C61="","",MAX($A$1:A60)+1)</f>
        <v/>
      </c>
      <c r="B61" s="7" t="str">
        <f t="array" ref="B61">IF(ROWS(A$1:A60)&gt;COUNTIF(Data!$E$2:$E$500,"غائب"),"",INDEX(Data!B$2:B$500,SMALL(IF(Data!B$2:B$500&lt;&gt;"",IF(Data!$E$2:$E$500="غائب",ROW(B$2:B$500)-ROW(B$2)+1)),ROWS(A$1:A60))))</f>
        <v/>
      </c>
      <c r="C61" s="7" t="str">
        <f t="array" ref="C61">IF(ROWS(B$1:B60)&gt;COUNTIF(Data!$E$2:$E$500,"غائب"),"",INDEX(Data!C$2:C$500,SMALL(IF(Data!C$2:C$500&lt;&gt;"",IF(Data!$E$2:$E$500="غائب",ROW(C$2:C$500)-ROW(C$2)+1)),ROWS(B$1:B60))))</f>
        <v/>
      </c>
      <c r="D61" s="7" t="str">
        <f t="array" ref="D61">IF(ROWS(C$1:C60)&gt;COUNTIF(Data!$E$2:$E$500,"غائب"),"",INDEX(Data!D$2:D$500,SMALL(IF(Data!D$2:D$500&lt;&gt;"",IF(Data!$E$2:$E$500="غائب",ROW(D$2:D$500)-ROW(D$2)+1)),ROWS(C$1:C60))))</f>
        <v/>
      </c>
      <c r="E61" s="7" t="str">
        <f t="array" ref="E61">IF(ROWS(D$1:D60)&gt;COUNTIF(Data!$E$2:$E$500,"غائب"),"",INDEX(Data!E$2:E$500,SMALL(IF(Data!E$2:E$500&lt;&gt;"",IF(Data!$E$2:$E$500="غائب",ROW(E$2:E$500)-ROW(E$2)+1)),ROWS(D$1:D60))))</f>
        <v/>
      </c>
    </row>
    <row r="62" spans="1:5" ht="18.5" x14ac:dyDescent="0.45">
      <c r="A62" s="6" t="str">
        <f>IF(C62="","",MAX($A$1:A61)+1)</f>
        <v/>
      </c>
      <c r="B62" s="7" t="str">
        <f t="array" ref="B62">IF(ROWS(A$1:A61)&gt;COUNTIF(Data!$E$2:$E$500,"غائب"),"",INDEX(Data!B$2:B$500,SMALL(IF(Data!B$2:B$500&lt;&gt;"",IF(Data!$E$2:$E$500="غائب",ROW(B$2:B$500)-ROW(B$2)+1)),ROWS(A$1:A61))))</f>
        <v/>
      </c>
      <c r="C62" s="7" t="str">
        <f t="array" ref="C62">IF(ROWS(B$1:B61)&gt;COUNTIF(Data!$E$2:$E$500,"غائب"),"",INDEX(Data!C$2:C$500,SMALL(IF(Data!C$2:C$500&lt;&gt;"",IF(Data!$E$2:$E$500="غائب",ROW(C$2:C$500)-ROW(C$2)+1)),ROWS(B$1:B61))))</f>
        <v/>
      </c>
      <c r="D62" s="7" t="str">
        <f t="array" ref="D62">IF(ROWS(C$1:C61)&gt;COUNTIF(Data!$E$2:$E$500,"غائب"),"",INDEX(Data!D$2:D$500,SMALL(IF(Data!D$2:D$500&lt;&gt;"",IF(Data!$E$2:$E$500="غائب",ROW(D$2:D$500)-ROW(D$2)+1)),ROWS(C$1:C61))))</f>
        <v/>
      </c>
      <c r="E62" s="7" t="str">
        <f t="array" ref="E62">IF(ROWS(D$1:D61)&gt;COUNTIF(Data!$E$2:$E$500,"غائب"),"",INDEX(Data!E$2:E$500,SMALL(IF(Data!E$2:E$500&lt;&gt;"",IF(Data!$E$2:$E$500="غائب",ROW(E$2:E$500)-ROW(E$2)+1)),ROWS(D$1:D61))))</f>
        <v/>
      </c>
    </row>
    <row r="63" spans="1:5" ht="18.5" x14ac:dyDescent="0.45">
      <c r="A63" s="6" t="str">
        <f>IF(C63="","",MAX($A$1:A62)+1)</f>
        <v/>
      </c>
      <c r="B63" s="7" t="str">
        <f t="array" ref="B63">IF(ROWS(A$1:A62)&gt;COUNTIF(Data!$E$2:$E$500,"غائب"),"",INDEX(Data!B$2:B$500,SMALL(IF(Data!B$2:B$500&lt;&gt;"",IF(Data!$E$2:$E$500="غائب",ROW(B$2:B$500)-ROW(B$2)+1)),ROWS(A$1:A62))))</f>
        <v/>
      </c>
      <c r="C63" s="7" t="str">
        <f t="array" ref="C63">IF(ROWS(B$1:B62)&gt;COUNTIF(Data!$E$2:$E$500,"غائب"),"",INDEX(Data!C$2:C$500,SMALL(IF(Data!C$2:C$500&lt;&gt;"",IF(Data!$E$2:$E$500="غائب",ROW(C$2:C$500)-ROW(C$2)+1)),ROWS(B$1:B62))))</f>
        <v/>
      </c>
      <c r="D63" s="7" t="str">
        <f t="array" ref="D63">IF(ROWS(C$1:C62)&gt;COUNTIF(Data!$E$2:$E$500,"غائب"),"",INDEX(Data!D$2:D$500,SMALL(IF(Data!D$2:D$500&lt;&gt;"",IF(Data!$E$2:$E$500="غائب",ROW(D$2:D$500)-ROW(D$2)+1)),ROWS(C$1:C62))))</f>
        <v/>
      </c>
      <c r="E63" s="7" t="str">
        <f t="array" ref="E63">IF(ROWS(D$1:D62)&gt;COUNTIF(Data!$E$2:$E$500,"غائب"),"",INDEX(Data!E$2:E$500,SMALL(IF(Data!E$2:E$500&lt;&gt;"",IF(Data!$E$2:$E$500="غائب",ROW(E$2:E$500)-ROW(E$2)+1)),ROWS(D$1:D62))))</f>
        <v/>
      </c>
    </row>
    <row r="64" spans="1:5" ht="18.5" x14ac:dyDescent="0.45">
      <c r="A64" s="6" t="str">
        <f>IF(C64="","",MAX($A$1:A63)+1)</f>
        <v/>
      </c>
      <c r="B64" s="7" t="str">
        <f t="array" ref="B64">IF(ROWS(A$1:A63)&gt;COUNTIF(Data!$E$2:$E$500,"غائب"),"",INDEX(Data!B$2:B$500,SMALL(IF(Data!B$2:B$500&lt;&gt;"",IF(Data!$E$2:$E$500="غائب",ROW(B$2:B$500)-ROW(B$2)+1)),ROWS(A$1:A63))))</f>
        <v/>
      </c>
      <c r="C64" s="7" t="str">
        <f t="array" ref="C64">IF(ROWS(B$1:B63)&gt;COUNTIF(Data!$E$2:$E$500,"غائب"),"",INDEX(Data!C$2:C$500,SMALL(IF(Data!C$2:C$500&lt;&gt;"",IF(Data!$E$2:$E$500="غائب",ROW(C$2:C$500)-ROW(C$2)+1)),ROWS(B$1:B63))))</f>
        <v/>
      </c>
      <c r="D64" s="7" t="str">
        <f t="array" ref="D64">IF(ROWS(C$1:C63)&gt;COUNTIF(Data!$E$2:$E$500,"غائب"),"",INDEX(Data!D$2:D$500,SMALL(IF(Data!D$2:D$500&lt;&gt;"",IF(Data!$E$2:$E$500="غائب",ROW(D$2:D$500)-ROW(D$2)+1)),ROWS(C$1:C63))))</f>
        <v/>
      </c>
      <c r="E64" s="7" t="str">
        <f t="array" ref="E64">IF(ROWS(D$1:D63)&gt;COUNTIF(Data!$E$2:$E$500,"غائب"),"",INDEX(Data!E$2:E$500,SMALL(IF(Data!E$2:E$500&lt;&gt;"",IF(Data!$E$2:$E$500="غائب",ROW(E$2:E$500)-ROW(E$2)+1)),ROWS(D$1:D63))))</f>
        <v/>
      </c>
    </row>
    <row r="65" spans="1:5" ht="18.5" x14ac:dyDescent="0.45">
      <c r="A65" s="6" t="str">
        <f>IF(C65="","",MAX($A$1:A64)+1)</f>
        <v/>
      </c>
      <c r="B65" s="7" t="str">
        <f t="array" ref="B65">IF(ROWS(A$1:A64)&gt;COUNTIF(Data!$E$2:$E$500,"غائب"),"",INDEX(Data!B$2:B$500,SMALL(IF(Data!B$2:B$500&lt;&gt;"",IF(Data!$E$2:$E$500="غائب",ROW(B$2:B$500)-ROW(B$2)+1)),ROWS(A$1:A64))))</f>
        <v/>
      </c>
      <c r="C65" s="7" t="str">
        <f t="array" ref="C65">IF(ROWS(B$1:B64)&gt;COUNTIF(Data!$E$2:$E$500,"غائب"),"",INDEX(Data!C$2:C$500,SMALL(IF(Data!C$2:C$500&lt;&gt;"",IF(Data!$E$2:$E$500="غائب",ROW(C$2:C$500)-ROW(C$2)+1)),ROWS(B$1:B64))))</f>
        <v/>
      </c>
      <c r="D65" s="7" t="str">
        <f t="array" ref="D65">IF(ROWS(C$1:C64)&gt;COUNTIF(Data!$E$2:$E$500,"غائب"),"",INDEX(Data!D$2:D$500,SMALL(IF(Data!D$2:D$500&lt;&gt;"",IF(Data!$E$2:$E$500="غائب",ROW(D$2:D$500)-ROW(D$2)+1)),ROWS(C$1:C64))))</f>
        <v/>
      </c>
      <c r="E65" s="7" t="str">
        <f t="array" ref="E65">IF(ROWS(D$1:D64)&gt;COUNTIF(Data!$E$2:$E$500,"غائب"),"",INDEX(Data!E$2:E$500,SMALL(IF(Data!E$2:E$500&lt;&gt;"",IF(Data!$E$2:$E$500="غائب",ROW(E$2:E$500)-ROW(E$2)+1)),ROWS(D$1:D64))))</f>
        <v/>
      </c>
    </row>
    <row r="66" spans="1:5" ht="18.5" x14ac:dyDescent="0.45">
      <c r="A66" s="6" t="str">
        <f>IF(C66="","",MAX($A$1:A65)+1)</f>
        <v/>
      </c>
      <c r="B66" s="7" t="str">
        <f t="array" ref="B66">IF(ROWS(A$1:A65)&gt;COUNTIF(Data!$E$2:$E$500,"غائب"),"",INDEX(Data!B$2:B$500,SMALL(IF(Data!B$2:B$500&lt;&gt;"",IF(Data!$E$2:$E$500="غائب",ROW(B$2:B$500)-ROW(B$2)+1)),ROWS(A$1:A65))))</f>
        <v/>
      </c>
      <c r="C66" s="7" t="str">
        <f t="array" ref="C66">IF(ROWS(B$1:B65)&gt;COUNTIF(Data!$E$2:$E$500,"غائب"),"",INDEX(Data!C$2:C$500,SMALL(IF(Data!C$2:C$500&lt;&gt;"",IF(Data!$E$2:$E$500="غائب",ROW(C$2:C$500)-ROW(C$2)+1)),ROWS(B$1:B65))))</f>
        <v/>
      </c>
      <c r="D66" s="7" t="str">
        <f t="array" ref="D66">IF(ROWS(C$1:C65)&gt;COUNTIF(Data!$E$2:$E$500,"غائب"),"",INDEX(Data!D$2:D$500,SMALL(IF(Data!D$2:D$500&lt;&gt;"",IF(Data!$E$2:$E$500="غائب",ROW(D$2:D$500)-ROW(D$2)+1)),ROWS(C$1:C65))))</f>
        <v/>
      </c>
      <c r="E66" s="7" t="str">
        <f t="array" ref="E66">IF(ROWS(D$1:D65)&gt;COUNTIF(Data!$E$2:$E$500,"غائب"),"",INDEX(Data!E$2:E$500,SMALL(IF(Data!E$2:E$500&lt;&gt;"",IF(Data!$E$2:$E$500="غائب",ROW(E$2:E$500)-ROW(E$2)+1)),ROWS(D$1:D65))))</f>
        <v/>
      </c>
    </row>
    <row r="67" spans="1:5" ht="18.5" x14ac:dyDescent="0.45">
      <c r="A67" s="6" t="str">
        <f>IF(C67="","",MAX($A$1:A66)+1)</f>
        <v/>
      </c>
      <c r="B67" s="7" t="str">
        <f t="array" ref="B67">IF(ROWS(A$1:A66)&gt;COUNTIF(Data!$E$2:$E$500,"غائب"),"",INDEX(Data!B$2:B$500,SMALL(IF(Data!B$2:B$500&lt;&gt;"",IF(Data!$E$2:$E$500="غائب",ROW(B$2:B$500)-ROW(B$2)+1)),ROWS(A$1:A66))))</f>
        <v/>
      </c>
      <c r="C67" s="7" t="str">
        <f t="array" ref="C67">IF(ROWS(B$1:B66)&gt;COUNTIF(Data!$E$2:$E$500,"غائب"),"",INDEX(Data!C$2:C$500,SMALL(IF(Data!C$2:C$500&lt;&gt;"",IF(Data!$E$2:$E$500="غائب",ROW(C$2:C$500)-ROW(C$2)+1)),ROWS(B$1:B66))))</f>
        <v/>
      </c>
      <c r="D67" s="7" t="str">
        <f t="array" ref="D67">IF(ROWS(C$1:C66)&gt;COUNTIF(Data!$E$2:$E$500,"غائب"),"",INDEX(Data!D$2:D$500,SMALL(IF(Data!D$2:D$500&lt;&gt;"",IF(Data!$E$2:$E$500="غائب",ROW(D$2:D$500)-ROW(D$2)+1)),ROWS(C$1:C66))))</f>
        <v/>
      </c>
      <c r="E67" s="7" t="str">
        <f t="array" ref="E67">IF(ROWS(D$1:D66)&gt;COUNTIF(Data!$E$2:$E$500,"غائب"),"",INDEX(Data!E$2:E$500,SMALL(IF(Data!E$2:E$500&lt;&gt;"",IF(Data!$E$2:$E$500="غائب",ROW(E$2:E$500)-ROW(E$2)+1)),ROWS(D$1:D66))))</f>
        <v/>
      </c>
    </row>
    <row r="68" spans="1:5" ht="18.5" x14ac:dyDescent="0.45">
      <c r="A68" s="6" t="str">
        <f>IF(C68="","",MAX($A$1:A67)+1)</f>
        <v/>
      </c>
      <c r="B68" s="7" t="str">
        <f t="array" ref="B68">IF(ROWS(A$1:A67)&gt;COUNTIF(Data!$E$2:$E$500,"غائب"),"",INDEX(Data!B$2:B$500,SMALL(IF(Data!B$2:B$500&lt;&gt;"",IF(Data!$E$2:$E$500="غائب",ROW(B$2:B$500)-ROW(B$2)+1)),ROWS(A$1:A67))))</f>
        <v/>
      </c>
      <c r="C68" s="7" t="str">
        <f t="array" ref="C68">IF(ROWS(B$1:B67)&gt;COUNTIF(Data!$E$2:$E$500,"غائب"),"",INDEX(Data!C$2:C$500,SMALL(IF(Data!C$2:C$500&lt;&gt;"",IF(Data!$E$2:$E$500="غائب",ROW(C$2:C$500)-ROW(C$2)+1)),ROWS(B$1:B67))))</f>
        <v/>
      </c>
      <c r="D68" s="7" t="str">
        <f t="array" ref="D68">IF(ROWS(C$1:C67)&gt;COUNTIF(Data!$E$2:$E$500,"غائب"),"",INDEX(Data!D$2:D$500,SMALL(IF(Data!D$2:D$500&lt;&gt;"",IF(Data!$E$2:$E$500="غائب",ROW(D$2:D$500)-ROW(D$2)+1)),ROWS(C$1:C67))))</f>
        <v/>
      </c>
      <c r="E68" s="7" t="str">
        <f t="array" ref="E68">IF(ROWS(D$1:D67)&gt;COUNTIF(Data!$E$2:$E$500,"غائب"),"",INDEX(Data!E$2:E$500,SMALL(IF(Data!E$2:E$500&lt;&gt;"",IF(Data!$E$2:$E$500="غائب",ROW(E$2:E$500)-ROW(E$2)+1)),ROWS(D$1:D67))))</f>
        <v/>
      </c>
    </row>
    <row r="69" spans="1:5" ht="18.5" x14ac:dyDescent="0.45">
      <c r="A69" s="6" t="str">
        <f>IF(C69="","",MAX($A$1:A68)+1)</f>
        <v/>
      </c>
      <c r="B69" s="7" t="str">
        <f t="array" ref="B69">IF(ROWS(A$1:A68)&gt;COUNTIF(Data!$E$2:$E$500,"غائب"),"",INDEX(Data!B$2:B$500,SMALL(IF(Data!B$2:B$500&lt;&gt;"",IF(Data!$E$2:$E$500="غائب",ROW(B$2:B$500)-ROW(B$2)+1)),ROWS(A$1:A68))))</f>
        <v/>
      </c>
      <c r="C69" s="7" t="str">
        <f t="array" ref="C69">IF(ROWS(B$1:B68)&gt;COUNTIF(Data!$E$2:$E$500,"غائب"),"",INDEX(Data!C$2:C$500,SMALL(IF(Data!C$2:C$500&lt;&gt;"",IF(Data!$E$2:$E$500="غائب",ROW(C$2:C$500)-ROW(C$2)+1)),ROWS(B$1:B68))))</f>
        <v/>
      </c>
      <c r="D69" s="7" t="str">
        <f t="array" ref="D69">IF(ROWS(C$1:C68)&gt;COUNTIF(Data!$E$2:$E$500,"غائب"),"",INDEX(Data!D$2:D$500,SMALL(IF(Data!D$2:D$500&lt;&gt;"",IF(Data!$E$2:$E$500="غائب",ROW(D$2:D$500)-ROW(D$2)+1)),ROWS(C$1:C68))))</f>
        <v/>
      </c>
      <c r="E69" s="7" t="str">
        <f t="array" ref="E69">IF(ROWS(D$1:D68)&gt;COUNTIF(Data!$E$2:$E$500,"غائب"),"",INDEX(Data!E$2:E$500,SMALL(IF(Data!E$2:E$500&lt;&gt;"",IF(Data!$E$2:$E$500="غائب",ROW(E$2:E$500)-ROW(E$2)+1)),ROWS(D$1:D68))))</f>
        <v/>
      </c>
    </row>
    <row r="70" spans="1:5" ht="18.5" x14ac:dyDescent="0.45">
      <c r="A70" s="6" t="str">
        <f>IF(C70="","",MAX($A$1:A69)+1)</f>
        <v/>
      </c>
      <c r="B70" s="7" t="str">
        <f t="array" ref="B70">IF(ROWS(A$1:A69)&gt;COUNTIF(Data!$E$2:$E$500,"غائب"),"",INDEX(Data!B$2:B$500,SMALL(IF(Data!B$2:B$500&lt;&gt;"",IF(Data!$E$2:$E$500="غائب",ROW(B$2:B$500)-ROW(B$2)+1)),ROWS(A$1:A69))))</f>
        <v/>
      </c>
      <c r="C70" s="7" t="str">
        <f t="array" ref="C70">IF(ROWS(B$1:B69)&gt;COUNTIF(Data!$E$2:$E$500,"غائب"),"",INDEX(Data!C$2:C$500,SMALL(IF(Data!C$2:C$500&lt;&gt;"",IF(Data!$E$2:$E$500="غائب",ROW(C$2:C$500)-ROW(C$2)+1)),ROWS(B$1:B69))))</f>
        <v/>
      </c>
      <c r="D70" s="7" t="str">
        <f t="array" ref="D70">IF(ROWS(C$1:C69)&gt;COUNTIF(Data!$E$2:$E$500,"غائب"),"",INDEX(Data!D$2:D$500,SMALL(IF(Data!D$2:D$500&lt;&gt;"",IF(Data!$E$2:$E$500="غائب",ROW(D$2:D$500)-ROW(D$2)+1)),ROWS(C$1:C69))))</f>
        <v/>
      </c>
      <c r="E70" s="7" t="str">
        <f t="array" ref="E70">IF(ROWS(D$1:D69)&gt;COUNTIF(Data!$E$2:$E$500,"غائب"),"",INDEX(Data!E$2:E$500,SMALL(IF(Data!E$2:E$500&lt;&gt;"",IF(Data!$E$2:$E$500="غائب",ROW(E$2:E$500)-ROW(E$2)+1)),ROWS(D$1:D69))))</f>
        <v/>
      </c>
    </row>
    <row r="71" spans="1:5" ht="18.5" x14ac:dyDescent="0.45">
      <c r="A71" s="6" t="str">
        <f>IF(C71="","",MAX($A$1:A70)+1)</f>
        <v/>
      </c>
      <c r="B71" s="7" t="str">
        <f t="array" ref="B71">IF(ROWS(A$1:A70)&gt;COUNTIF(Data!$E$2:$E$500,"غائب"),"",INDEX(Data!B$2:B$500,SMALL(IF(Data!B$2:B$500&lt;&gt;"",IF(Data!$E$2:$E$500="غائب",ROW(B$2:B$500)-ROW(B$2)+1)),ROWS(A$1:A70))))</f>
        <v/>
      </c>
      <c r="C71" s="7" t="str">
        <f t="array" ref="C71">IF(ROWS(B$1:B70)&gt;COUNTIF(Data!$E$2:$E$500,"غائب"),"",INDEX(Data!C$2:C$500,SMALL(IF(Data!C$2:C$500&lt;&gt;"",IF(Data!$E$2:$E$500="غائب",ROW(C$2:C$500)-ROW(C$2)+1)),ROWS(B$1:B70))))</f>
        <v/>
      </c>
      <c r="D71" s="7" t="str">
        <f t="array" ref="D71">IF(ROWS(C$1:C70)&gt;COUNTIF(Data!$E$2:$E$500,"غائب"),"",INDEX(Data!D$2:D$500,SMALL(IF(Data!D$2:D$500&lt;&gt;"",IF(Data!$E$2:$E$500="غائب",ROW(D$2:D$500)-ROW(D$2)+1)),ROWS(C$1:C70))))</f>
        <v/>
      </c>
      <c r="E71" s="7" t="str">
        <f t="array" ref="E71">IF(ROWS(D$1:D70)&gt;COUNTIF(Data!$E$2:$E$500,"غائب"),"",INDEX(Data!E$2:E$500,SMALL(IF(Data!E$2:E$500&lt;&gt;"",IF(Data!$E$2:$E$500="غائب",ROW(E$2:E$500)-ROW(E$2)+1)),ROWS(D$1:D70))))</f>
        <v/>
      </c>
    </row>
    <row r="72" spans="1:5" ht="18.5" x14ac:dyDescent="0.45">
      <c r="A72" s="6" t="str">
        <f>IF(C72="","",MAX($A$1:A71)+1)</f>
        <v/>
      </c>
      <c r="B72" s="7" t="str">
        <f t="array" ref="B72">IF(ROWS(A$1:A71)&gt;COUNTIF(Data!$E$2:$E$500,"غائب"),"",INDEX(Data!B$2:B$500,SMALL(IF(Data!B$2:B$500&lt;&gt;"",IF(Data!$E$2:$E$500="غائب",ROW(B$2:B$500)-ROW(B$2)+1)),ROWS(A$1:A71))))</f>
        <v/>
      </c>
      <c r="C72" s="7" t="str">
        <f t="array" ref="C72">IF(ROWS(B$1:B71)&gt;COUNTIF(Data!$E$2:$E$500,"غائب"),"",INDEX(Data!C$2:C$500,SMALL(IF(Data!C$2:C$500&lt;&gt;"",IF(Data!$E$2:$E$500="غائب",ROW(C$2:C$500)-ROW(C$2)+1)),ROWS(B$1:B71))))</f>
        <v/>
      </c>
      <c r="D72" s="7" t="str">
        <f t="array" ref="D72">IF(ROWS(C$1:C71)&gt;COUNTIF(Data!$E$2:$E$500,"غائب"),"",INDEX(Data!D$2:D$500,SMALL(IF(Data!D$2:D$500&lt;&gt;"",IF(Data!$E$2:$E$500="غائب",ROW(D$2:D$500)-ROW(D$2)+1)),ROWS(C$1:C71))))</f>
        <v/>
      </c>
      <c r="E72" s="7" t="str">
        <f t="array" ref="E72">IF(ROWS(D$1:D71)&gt;COUNTIF(Data!$E$2:$E$500,"غائب"),"",INDEX(Data!E$2:E$500,SMALL(IF(Data!E$2:E$500&lt;&gt;"",IF(Data!$E$2:$E$500="غائب",ROW(E$2:E$500)-ROW(E$2)+1)),ROWS(D$1:D71))))</f>
        <v/>
      </c>
    </row>
    <row r="73" spans="1:5" ht="18.5" x14ac:dyDescent="0.45">
      <c r="A73" s="6" t="str">
        <f>IF(C73="","",MAX($A$1:A72)+1)</f>
        <v/>
      </c>
      <c r="B73" s="7" t="str">
        <f t="array" ref="B73">IF(ROWS(A$1:A72)&gt;COUNTIF(Data!$E$2:$E$500,"غائب"),"",INDEX(Data!B$2:B$500,SMALL(IF(Data!B$2:B$500&lt;&gt;"",IF(Data!$E$2:$E$500="غائب",ROW(B$2:B$500)-ROW(B$2)+1)),ROWS(A$1:A72))))</f>
        <v/>
      </c>
      <c r="C73" s="7" t="str">
        <f t="array" ref="C73">IF(ROWS(B$1:B72)&gt;COUNTIF(Data!$E$2:$E$500,"غائب"),"",INDEX(Data!C$2:C$500,SMALL(IF(Data!C$2:C$500&lt;&gt;"",IF(Data!$E$2:$E$500="غائب",ROW(C$2:C$500)-ROW(C$2)+1)),ROWS(B$1:B72))))</f>
        <v/>
      </c>
      <c r="D73" s="7" t="str">
        <f t="array" ref="D73">IF(ROWS(C$1:C72)&gt;COUNTIF(Data!$E$2:$E$500,"غائب"),"",INDEX(Data!D$2:D$500,SMALL(IF(Data!D$2:D$500&lt;&gt;"",IF(Data!$E$2:$E$500="غائب",ROW(D$2:D$500)-ROW(D$2)+1)),ROWS(C$1:C72))))</f>
        <v/>
      </c>
      <c r="E73" s="7" t="str">
        <f t="array" ref="E73">IF(ROWS(D$1:D72)&gt;COUNTIF(Data!$E$2:$E$500,"غائب"),"",INDEX(Data!E$2:E$500,SMALL(IF(Data!E$2:E$500&lt;&gt;"",IF(Data!$E$2:$E$500="غائب",ROW(E$2:E$500)-ROW(E$2)+1)),ROWS(D$1:D72))))</f>
        <v/>
      </c>
    </row>
    <row r="74" spans="1:5" ht="18.5" x14ac:dyDescent="0.45">
      <c r="A74" s="6" t="str">
        <f>IF(C74="","",MAX($A$1:A73)+1)</f>
        <v/>
      </c>
      <c r="B74" s="7" t="str">
        <f t="array" ref="B74">IF(ROWS(A$1:A73)&gt;COUNTIF(Data!$E$2:$E$500,"غائب"),"",INDEX(Data!B$2:B$500,SMALL(IF(Data!B$2:B$500&lt;&gt;"",IF(Data!$E$2:$E$500="غائب",ROW(B$2:B$500)-ROW(B$2)+1)),ROWS(A$1:A73))))</f>
        <v/>
      </c>
      <c r="C74" s="7" t="str">
        <f t="array" ref="C74">IF(ROWS(B$1:B73)&gt;COUNTIF(Data!$E$2:$E$500,"غائب"),"",INDEX(Data!C$2:C$500,SMALL(IF(Data!C$2:C$500&lt;&gt;"",IF(Data!$E$2:$E$500="غائب",ROW(C$2:C$500)-ROW(C$2)+1)),ROWS(B$1:B73))))</f>
        <v/>
      </c>
      <c r="D74" s="7" t="str">
        <f t="array" ref="D74">IF(ROWS(C$1:C73)&gt;COUNTIF(Data!$E$2:$E$500,"غائب"),"",INDEX(Data!D$2:D$500,SMALL(IF(Data!D$2:D$500&lt;&gt;"",IF(Data!$E$2:$E$500="غائب",ROW(D$2:D$500)-ROW(D$2)+1)),ROWS(C$1:C73))))</f>
        <v/>
      </c>
      <c r="E74" s="7" t="str">
        <f t="array" ref="E74">IF(ROWS(D$1:D73)&gt;COUNTIF(Data!$E$2:$E$500,"غائب"),"",INDEX(Data!E$2:E$500,SMALL(IF(Data!E$2:E$500&lt;&gt;"",IF(Data!$E$2:$E$500="غائب",ROW(E$2:E$500)-ROW(E$2)+1)),ROWS(D$1:D73))))</f>
        <v/>
      </c>
    </row>
    <row r="75" spans="1:5" ht="18.5" x14ac:dyDescent="0.45">
      <c r="A75" s="6" t="str">
        <f>IF(C75="","",MAX($A$1:A74)+1)</f>
        <v/>
      </c>
      <c r="B75" s="7" t="str">
        <f t="array" ref="B75">IF(ROWS(A$1:A74)&gt;COUNTIF(Data!$E$2:$E$500,"غائب"),"",INDEX(Data!B$2:B$500,SMALL(IF(Data!B$2:B$500&lt;&gt;"",IF(Data!$E$2:$E$500="غائب",ROW(B$2:B$500)-ROW(B$2)+1)),ROWS(A$1:A74))))</f>
        <v/>
      </c>
      <c r="C75" s="7" t="str">
        <f t="array" ref="C75">IF(ROWS(B$1:B74)&gt;COUNTIF(Data!$E$2:$E$500,"غائب"),"",INDEX(Data!C$2:C$500,SMALL(IF(Data!C$2:C$500&lt;&gt;"",IF(Data!$E$2:$E$500="غائب",ROW(C$2:C$500)-ROW(C$2)+1)),ROWS(B$1:B74))))</f>
        <v/>
      </c>
      <c r="D75" s="7" t="str">
        <f t="array" ref="D75">IF(ROWS(C$1:C74)&gt;COUNTIF(Data!$E$2:$E$500,"غائب"),"",INDEX(Data!D$2:D$500,SMALL(IF(Data!D$2:D$500&lt;&gt;"",IF(Data!$E$2:$E$500="غائب",ROW(D$2:D$500)-ROW(D$2)+1)),ROWS(C$1:C74))))</f>
        <v/>
      </c>
      <c r="E75" s="7" t="str">
        <f t="array" ref="E75">IF(ROWS(D$1:D74)&gt;COUNTIF(Data!$E$2:$E$500,"غائب"),"",INDEX(Data!E$2:E$500,SMALL(IF(Data!E$2:E$500&lt;&gt;"",IF(Data!$E$2:$E$500="غائب",ROW(E$2:E$500)-ROW(E$2)+1)),ROWS(D$1:D74))))</f>
        <v/>
      </c>
    </row>
    <row r="76" spans="1:5" ht="18.5" x14ac:dyDescent="0.45">
      <c r="A76" s="6" t="str">
        <f>IF(C76="","",MAX($A$1:A75)+1)</f>
        <v/>
      </c>
      <c r="B76" s="7" t="str">
        <f t="array" ref="B76">IF(ROWS(A$1:A75)&gt;COUNTIF(Data!$E$2:$E$500,"غائب"),"",INDEX(Data!B$2:B$500,SMALL(IF(Data!B$2:B$500&lt;&gt;"",IF(Data!$E$2:$E$500="غائب",ROW(B$2:B$500)-ROW(B$2)+1)),ROWS(A$1:A75))))</f>
        <v/>
      </c>
      <c r="C76" s="7" t="str">
        <f t="array" ref="C76">IF(ROWS(B$1:B75)&gt;COUNTIF(Data!$E$2:$E$500,"غائب"),"",INDEX(Data!C$2:C$500,SMALL(IF(Data!C$2:C$500&lt;&gt;"",IF(Data!$E$2:$E$500="غائب",ROW(C$2:C$500)-ROW(C$2)+1)),ROWS(B$1:B75))))</f>
        <v/>
      </c>
      <c r="D76" s="7" t="str">
        <f t="array" ref="D76">IF(ROWS(C$1:C75)&gt;COUNTIF(Data!$E$2:$E$500,"غائب"),"",INDEX(Data!D$2:D$500,SMALL(IF(Data!D$2:D$500&lt;&gt;"",IF(Data!$E$2:$E$500="غائب",ROW(D$2:D$500)-ROW(D$2)+1)),ROWS(C$1:C75))))</f>
        <v/>
      </c>
      <c r="E76" s="7" t="str">
        <f t="array" ref="E76">IF(ROWS(D$1:D75)&gt;COUNTIF(Data!$E$2:$E$500,"غائب"),"",INDEX(Data!E$2:E$500,SMALL(IF(Data!E$2:E$500&lt;&gt;"",IF(Data!$E$2:$E$500="غائب",ROW(E$2:E$500)-ROW(E$2)+1)),ROWS(D$1:D75))))</f>
        <v/>
      </c>
    </row>
    <row r="77" spans="1:5" ht="18.5" x14ac:dyDescent="0.45">
      <c r="A77" s="6" t="str">
        <f>IF(C77="","",MAX($A$1:A76)+1)</f>
        <v/>
      </c>
      <c r="B77" s="7" t="str">
        <f t="array" ref="B77">IF(ROWS(A$1:A76)&gt;COUNTIF(Data!$E$2:$E$500,"غائب"),"",INDEX(Data!B$2:B$500,SMALL(IF(Data!B$2:B$500&lt;&gt;"",IF(Data!$E$2:$E$500="غائب",ROW(B$2:B$500)-ROW(B$2)+1)),ROWS(A$1:A76))))</f>
        <v/>
      </c>
      <c r="C77" s="7" t="str">
        <f t="array" ref="C77">IF(ROWS(B$1:B76)&gt;COUNTIF(Data!$E$2:$E$500,"غائب"),"",INDEX(Data!C$2:C$500,SMALL(IF(Data!C$2:C$500&lt;&gt;"",IF(Data!$E$2:$E$500="غائب",ROW(C$2:C$500)-ROW(C$2)+1)),ROWS(B$1:B76))))</f>
        <v/>
      </c>
      <c r="D77" s="7" t="str">
        <f t="array" ref="D77">IF(ROWS(C$1:C76)&gt;COUNTIF(Data!$E$2:$E$500,"غائب"),"",INDEX(Data!D$2:D$500,SMALL(IF(Data!D$2:D$500&lt;&gt;"",IF(Data!$E$2:$E$500="غائب",ROW(D$2:D$500)-ROW(D$2)+1)),ROWS(C$1:C76))))</f>
        <v/>
      </c>
      <c r="E77" s="7" t="str">
        <f t="array" ref="E77">IF(ROWS(D$1:D76)&gt;COUNTIF(Data!$E$2:$E$500,"غائب"),"",INDEX(Data!E$2:E$500,SMALL(IF(Data!E$2:E$500&lt;&gt;"",IF(Data!$E$2:$E$500="غائب",ROW(E$2:E$500)-ROW(E$2)+1)),ROWS(D$1:D76))))</f>
        <v/>
      </c>
    </row>
    <row r="78" spans="1:5" ht="18.5" x14ac:dyDescent="0.45">
      <c r="A78" s="6" t="str">
        <f>IF(C78="","",MAX($A$1:A77)+1)</f>
        <v/>
      </c>
      <c r="B78" s="7" t="str">
        <f t="array" ref="B78">IF(ROWS(A$1:A77)&gt;COUNTIF(Data!$E$2:$E$500,"غائب"),"",INDEX(Data!B$2:B$500,SMALL(IF(Data!B$2:B$500&lt;&gt;"",IF(Data!$E$2:$E$500="غائب",ROW(B$2:B$500)-ROW(B$2)+1)),ROWS(A$1:A77))))</f>
        <v/>
      </c>
      <c r="C78" s="7" t="str">
        <f t="array" ref="C78">IF(ROWS(B$1:B77)&gt;COUNTIF(Data!$E$2:$E$500,"غائب"),"",INDEX(Data!C$2:C$500,SMALL(IF(Data!C$2:C$500&lt;&gt;"",IF(Data!$E$2:$E$500="غائب",ROW(C$2:C$500)-ROW(C$2)+1)),ROWS(B$1:B77))))</f>
        <v/>
      </c>
      <c r="D78" s="7" t="str">
        <f t="array" ref="D78">IF(ROWS(C$1:C77)&gt;COUNTIF(Data!$E$2:$E$500,"غائب"),"",INDEX(Data!D$2:D$500,SMALL(IF(Data!D$2:D$500&lt;&gt;"",IF(Data!$E$2:$E$500="غائب",ROW(D$2:D$500)-ROW(D$2)+1)),ROWS(C$1:C77))))</f>
        <v/>
      </c>
      <c r="E78" s="7" t="str">
        <f t="array" ref="E78">IF(ROWS(D$1:D77)&gt;COUNTIF(Data!$E$2:$E$500,"غائب"),"",INDEX(Data!E$2:E$500,SMALL(IF(Data!E$2:E$500&lt;&gt;"",IF(Data!$E$2:$E$500="غائب",ROW(E$2:E$500)-ROW(E$2)+1)),ROWS(D$1:D77))))</f>
        <v/>
      </c>
    </row>
    <row r="79" spans="1:5" ht="18.5" x14ac:dyDescent="0.45">
      <c r="A79" s="6" t="str">
        <f>IF(C79="","",MAX($A$1:A78)+1)</f>
        <v/>
      </c>
      <c r="B79" s="7" t="str">
        <f t="array" ref="B79">IF(ROWS(A$1:A78)&gt;COUNTIF(Data!$E$2:$E$500,"غائب"),"",INDEX(Data!B$2:B$500,SMALL(IF(Data!B$2:B$500&lt;&gt;"",IF(Data!$E$2:$E$500="غائب",ROW(B$2:B$500)-ROW(B$2)+1)),ROWS(A$1:A78))))</f>
        <v/>
      </c>
      <c r="C79" s="7" t="str">
        <f t="array" ref="C79">IF(ROWS(B$1:B78)&gt;COUNTIF(Data!$E$2:$E$500,"غائب"),"",INDEX(Data!C$2:C$500,SMALL(IF(Data!C$2:C$500&lt;&gt;"",IF(Data!$E$2:$E$500="غائب",ROW(C$2:C$500)-ROW(C$2)+1)),ROWS(B$1:B78))))</f>
        <v/>
      </c>
      <c r="D79" s="7" t="str">
        <f t="array" ref="D79">IF(ROWS(C$1:C78)&gt;COUNTIF(Data!$E$2:$E$500,"غائب"),"",INDEX(Data!D$2:D$500,SMALL(IF(Data!D$2:D$500&lt;&gt;"",IF(Data!$E$2:$E$500="غائب",ROW(D$2:D$500)-ROW(D$2)+1)),ROWS(C$1:C78))))</f>
        <v/>
      </c>
      <c r="E79" s="7" t="str">
        <f t="array" ref="E79">IF(ROWS(D$1:D78)&gt;COUNTIF(Data!$E$2:$E$500,"غائب"),"",INDEX(Data!E$2:E$500,SMALL(IF(Data!E$2:E$500&lt;&gt;"",IF(Data!$E$2:$E$500="غائب",ROW(E$2:E$500)-ROW(E$2)+1)),ROWS(D$1:D78))))</f>
        <v/>
      </c>
    </row>
    <row r="80" spans="1:5" ht="18.5" x14ac:dyDescent="0.45">
      <c r="A80" s="6" t="str">
        <f>IF(C80="","",MAX($A$1:A79)+1)</f>
        <v/>
      </c>
      <c r="B80" s="7" t="str">
        <f t="array" ref="B80">IF(ROWS(A$1:A79)&gt;COUNTIF(Data!$E$2:$E$500,"غائب"),"",INDEX(Data!B$2:B$500,SMALL(IF(Data!B$2:B$500&lt;&gt;"",IF(Data!$E$2:$E$500="غائب",ROW(B$2:B$500)-ROW(B$2)+1)),ROWS(A$1:A79))))</f>
        <v/>
      </c>
      <c r="C80" s="7" t="str">
        <f t="array" ref="C80">IF(ROWS(B$1:B79)&gt;COUNTIF(Data!$E$2:$E$500,"غائب"),"",INDEX(Data!C$2:C$500,SMALL(IF(Data!C$2:C$500&lt;&gt;"",IF(Data!$E$2:$E$500="غائب",ROW(C$2:C$500)-ROW(C$2)+1)),ROWS(B$1:B79))))</f>
        <v/>
      </c>
      <c r="D80" s="7" t="str">
        <f t="array" ref="D80">IF(ROWS(C$1:C79)&gt;COUNTIF(Data!$E$2:$E$500,"غائب"),"",INDEX(Data!D$2:D$500,SMALL(IF(Data!D$2:D$500&lt;&gt;"",IF(Data!$E$2:$E$500="غائب",ROW(D$2:D$500)-ROW(D$2)+1)),ROWS(C$1:C79))))</f>
        <v/>
      </c>
      <c r="E80" s="7" t="str">
        <f t="array" ref="E80">IF(ROWS(D$1:D79)&gt;COUNTIF(Data!$E$2:$E$500,"غائب"),"",INDEX(Data!E$2:E$500,SMALL(IF(Data!E$2:E$500&lt;&gt;"",IF(Data!$E$2:$E$500="غائب",ROW(E$2:E$500)-ROW(E$2)+1)),ROWS(D$1:D79))))</f>
        <v/>
      </c>
    </row>
    <row r="81" spans="1:5" ht="18.5" x14ac:dyDescent="0.45">
      <c r="A81" s="6" t="str">
        <f>IF(C81="","",MAX($A$1:A80)+1)</f>
        <v/>
      </c>
      <c r="B81" s="7" t="str">
        <f t="array" ref="B81">IF(ROWS(A$1:A80)&gt;COUNTIF(Data!$E$2:$E$500,"غائب"),"",INDEX(Data!B$2:B$500,SMALL(IF(Data!B$2:B$500&lt;&gt;"",IF(Data!$E$2:$E$500="غائب",ROW(B$2:B$500)-ROW(B$2)+1)),ROWS(A$1:A80))))</f>
        <v/>
      </c>
      <c r="C81" s="7" t="str">
        <f t="array" ref="C81">IF(ROWS(B$1:B80)&gt;COUNTIF(Data!$E$2:$E$500,"غائب"),"",INDEX(Data!C$2:C$500,SMALL(IF(Data!C$2:C$500&lt;&gt;"",IF(Data!$E$2:$E$500="غائب",ROW(C$2:C$500)-ROW(C$2)+1)),ROWS(B$1:B80))))</f>
        <v/>
      </c>
      <c r="D81" s="7" t="str">
        <f t="array" ref="D81">IF(ROWS(C$1:C80)&gt;COUNTIF(Data!$E$2:$E$500,"غائب"),"",INDEX(Data!D$2:D$500,SMALL(IF(Data!D$2:D$500&lt;&gt;"",IF(Data!$E$2:$E$500="غائب",ROW(D$2:D$500)-ROW(D$2)+1)),ROWS(C$1:C80))))</f>
        <v/>
      </c>
      <c r="E81" s="7" t="str">
        <f t="array" ref="E81">IF(ROWS(D$1:D80)&gt;COUNTIF(Data!$E$2:$E$500,"غائب"),"",INDEX(Data!E$2:E$500,SMALL(IF(Data!E$2:E$500&lt;&gt;"",IF(Data!$E$2:$E$500="غائب",ROW(E$2:E$500)-ROW(E$2)+1)),ROWS(D$1:D80))))</f>
        <v/>
      </c>
    </row>
    <row r="82" spans="1:5" ht="18.5" x14ac:dyDescent="0.45">
      <c r="A82" s="6" t="str">
        <f>IF(C82="","",MAX($A$1:A81)+1)</f>
        <v/>
      </c>
      <c r="B82" s="7" t="str">
        <f t="array" ref="B82">IF(ROWS(A$1:A81)&gt;COUNTIF(Data!$E$2:$E$500,"غائب"),"",INDEX(Data!B$2:B$500,SMALL(IF(Data!B$2:B$500&lt;&gt;"",IF(Data!$E$2:$E$500="غائب",ROW(B$2:B$500)-ROW(B$2)+1)),ROWS(A$1:A81))))</f>
        <v/>
      </c>
      <c r="C82" s="7" t="str">
        <f t="array" ref="C82">IF(ROWS(B$1:B81)&gt;COUNTIF(Data!$E$2:$E$500,"غائب"),"",INDEX(Data!C$2:C$500,SMALL(IF(Data!C$2:C$500&lt;&gt;"",IF(Data!$E$2:$E$500="غائب",ROW(C$2:C$500)-ROW(C$2)+1)),ROWS(B$1:B81))))</f>
        <v/>
      </c>
      <c r="D82" s="7" t="str">
        <f t="array" ref="D82">IF(ROWS(C$1:C81)&gt;COUNTIF(Data!$E$2:$E$500,"غائب"),"",INDEX(Data!D$2:D$500,SMALL(IF(Data!D$2:D$500&lt;&gt;"",IF(Data!$E$2:$E$500="غائب",ROW(D$2:D$500)-ROW(D$2)+1)),ROWS(C$1:C81))))</f>
        <v/>
      </c>
      <c r="E82" s="7" t="str">
        <f t="array" ref="E82">IF(ROWS(D$1:D81)&gt;COUNTIF(Data!$E$2:$E$500,"غائب"),"",INDEX(Data!E$2:E$500,SMALL(IF(Data!E$2:E$500&lt;&gt;"",IF(Data!$E$2:$E$500="غائب",ROW(E$2:E$500)-ROW(E$2)+1)),ROWS(D$1:D81))))</f>
        <v/>
      </c>
    </row>
    <row r="83" spans="1:5" ht="18.5" x14ac:dyDescent="0.45">
      <c r="A83" s="6" t="str">
        <f>IF(C83="","",MAX($A$1:A82)+1)</f>
        <v/>
      </c>
      <c r="B83" s="7" t="str">
        <f t="array" ref="B83">IF(ROWS(A$1:A82)&gt;COUNTIF(Data!$E$2:$E$500,"غائب"),"",INDEX(Data!B$2:B$500,SMALL(IF(Data!B$2:B$500&lt;&gt;"",IF(Data!$E$2:$E$500="غائب",ROW(B$2:B$500)-ROW(B$2)+1)),ROWS(A$1:A82))))</f>
        <v/>
      </c>
      <c r="C83" s="7" t="str">
        <f t="array" ref="C83">IF(ROWS(B$1:B82)&gt;COUNTIF(Data!$E$2:$E$500,"غائب"),"",INDEX(Data!C$2:C$500,SMALL(IF(Data!C$2:C$500&lt;&gt;"",IF(Data!$E$2:$E$500="غائب",ROW(C$2:C$500)-ROW(C$2)+1)),ROWS(B$1:B82))))</f>
        <v/>
      </c>
      <c r="D83" s="7" t="str">
        <f t="array" ref="D83">IF(ROWS(C$1:C82)&gt;COUNTIF(Data!$E$2:$E$500,"غائب"),"",INDEX(Data!D$2:D$500,SMALL(IF(Data!D$2:D$500&lt;&gt;"",IF(Data!$E$2:$E$500="غائب",ROW(D$2:D$500)-ROW(D$2)+1)),ROWS(C$1:C82))))</f>
        <v/>
      </c>
      <c r="E83" s="7" t="str">
        <f t="array" ref="E83">IF(ROWS(D$1:D82)&gt;COUNTIF(Data!$E$2:$E$500,"غائب"),"",INDEX(Data!E$2:E$500,SMALL(IF(Data!E$2:E$500&lt;&gt;"",IF(Data!$E$2:$E$500="غائب",ROW(E$2:E$500)-ROW(E$2)+1)),ROWS(D$1:D82))))</f>
        <v/>
      </c>
    </row>
    <row r="84" spans="1:5" ht="18.5" x14ac:dyDescent="0.45">
      <c r="A84" s="6" t="str">
        <f>IF(C84="","",MAX($A$1:A83)+1)</f>
        <v/>
      </c>
      <c r="B84" s="7" t="str">
        <f t="array" ref="B84">IF(ROWS(A$1:A83)&gt;COUNTIF(Data!$E$2:$E$500,"غائب"),"",INDEX(Data!B$2:B$500,SMALL(IF(Data!B$2:B$500&lt;&gt;"",IF(Data!$E$2:$E$500="غائب",ROW(B$2:B$500)-ROW(B$2)+1)),ROWS(A$1:A83))))</f>
        <v/>
      </c>
      <c r="C84" s="7" t="str">
        <f t="array" ref="C84">IF(ROWS(B$1:B83)&gt;COUNTIF(Data!$E$2:$E$500,"غائب"),"",INDEX(Data!C$2:C$500,SMALL(IF(Data!C$2:C$500&lt;&gt;"",IF(Data!$E$2:$E$500="غائب",ROW(C$2:C$500)-ROW(C$2)+1)),ROWS(B$1:B83))))</f>
        <v/>
      </c>
      <c r="D84" s="7" t="str">
        <f t="array" ref="D84">IF(ROWS(C$1:C83)&gt;COUNTIF(Data!$E$2:$E$500,"غائب"),"",INDEX(Data!D$2:D$500,SMALL(IF(Data!D$2:D$500&lt;&gt;"",IF(Data!$E$2:$E$500="غائب",ROW(D$2:D$500)-ROW(D$2)+1)),ROWS(C$1:C83))))</f>
        <v/>
      </c>
      <c r="E84" s="7" t="str">
        <f t="array" ref="E84">IF(ROWS(D$1:D83)&gt;COUNTIF(Data!$E$2:$E$500,"غائب"),"",INDEX(Data!E$2:E$500,SMALL(IF(Data!E$2:E$500&lt;&gt;"",IF(Data!$E$2:$E$500="غائب",ROW(E$2:E$500)-ROW(E$2)+1)),ROWS(D$1:D83))))</f>
        <v/>
      </c>
    </row>
    <row r="85" spans="1:5" ht="18.5" x14ac:dyDescent="0.45">
      <c r="A85" s="6" t="str">
        <f>IF(C85="","",MAX($A$1:A84)+1)</f>
        <v/>
      </c>
      <c r="B85" s="7" t="str">
        <f t="array" ref="B85">IF(ROWS(A$1:A84)&gt;COUNTIF(Data!$E$2:$E$500,"غائب"),"",INDEX(Data!B$2:B$500,SMALL(IF(Data!B$2:B$500&lt;&gt;"",IF(Data!$E$2:$E$500="غائب",ROW(B$2:B$500)-ROW(B$2)+1)),ROWS(A$1:A84))))</f>
        <v/>
      </c>
      <c r="C85" s="7" t="str">
        <f t="array" ref="C85">IF(ROWS(B$1:B84)&gt;COUNTIF(Data!$E$2:$E$500,"غائب"),"",INDEX(Data!C$2:C$500,SMALL(IF(Data!C$2:C$500&lt;&gt;"",IF(Data!$E$2:$E$500="غائب",ROW(C$2:C$500)-ROW(C$2)+1)),ROWS(B$1:B84))))</f>
        <v/>
      </c>
      <c r="D85" s="7" t="str">
        <f t="array" ref="D85">IF(ROWS(C$1:C84)&gt;COUNTIF(Data!$E$2:$E$500,"غائب"),"",INDEX(Data!D$2:D$500,SMALL(IF(Data!D$2:D$500&lt;&gt;"",IF(Data!$E$2:$E$500="غائب",ROW(D$2:D$500)-ROW(D$2)+1)),ROWS(C$1:C84))))</f>
        <v/>
      </c>
      <c r="E85" s="7" t="str">
        <f t="array" ref="E85">IF(ROWS(D$1:D84)&gt;COUNTIF(Data!$E$2:$E$500,"غائب"),"",INDEX(Data!E$2:E$500,SMALL(IF(Data!E$2:E$500&lt;&gt;"",IF(Data!$E$2:$E$500="غائب",ROW(E$2:E$500)-ROW(E$2)+1)),ROWS(D$1:D84))))</f>
        <v/>
      </c>
    </row>
    <row r="86" spans="1:5" ht="18.5" x14ac:dyDescent="0.45">
      <c r="A86" s="6" t="str">
        <f>IF(C86="","",MAX($A$1:A85)+1)</f>
        <v/>
      </c>
      <c r="B86" s="7" t="str">
        <f t="array" ref="B86">IF(ROWS(A$1:A85)&gt;COUNTIF(Data!$E$2:$E$500,"غائب"),"",INDEX(Data!B$2:B$500,SMALL(IF(Data!B$2:B$500&lt;&gt;"",IF(Data!$E$2:$E$500="غائب",ROW(B$2:B$500)-ROW(B$2)+1)),ROWS(A$1:A85))))</f>
        <v/>
      </c>
      <c r="C86" s="7" t="str">
        <f t="array" ref="C86">IF(ROWS(B$1:B85)&gt;COUNTIF(Data!$E$2:$E$500,"غائب"),"",INDEX(Data!C$2:C$500,SMALL(IF(Data!C$2:C$500&lt;&gt;"",IF(Data!$E$2:$E$500="غائب",ROW(C$2:C$500)-ROW(C$2)+1)),ROWS(B$1:B85))))</f>
        <v/>
      </c>
      <c r="D86" s="7" t="str">
        <f t="array" ref="D86">IF(ROWS(C$1:C85)&gt;COUNTIF(Data!$E$2:$E$500,"غائب"),"",INDEX(Data!D$2:D$500,SMALL(IF(Data!D$2:D$500&lt;&gt;"",IF(Data!$E$2:$E$500="غائب",ROW(D$2:D$500)-ROW(D$2)+1)),ROWS(C$1:C85))))</f>
        <v/>
      </c>
      <c r="E86" s="7" t="str">
        <f t="array" ref="E86">IF(ROWS(D$1:D85)&gt;COUNTIF(Data!$E$2:$E$500,"غائب"),"",INDEX(Data!E$2:E$500,SMALL(IF(Data!E$2:E$500&lt;&gt;"",IF(Data!$E$2:$E$500="غائب",ROW(E$2:E$500)-ROW(E$2)+1)),ROWS(D$1:D85))))</f>
        <v/>
      </c>
    </row>
    <row r="87" spans="1:5" ht="18.5" x14ac:dyDescent="0.45">
      <c r="A87" s="6" t="str">
        <f>IF(C87="","",MAX($A$1:A86)+1)</f>
        <v/>
      </c>
      <c r="B87" s="7" t="str">
        <f t="array" ref="B87">IF(ROWS(A$1:A86)&gt;COUNTIF(Data!$E$2:$E$500,"غائب"),"",INDEX(Data!B$2:B$500,SMALL(IF(Data!B$2:B$500&lt;&gt;"",IF(Data!$E$2:$E$500="غائب",ROW(B$2:B$500)-ROW(B$2)+1)),ROWS(A$1:A86))))</f>
        <v/>
      </c>
      <c r="C87" s="7" t="str">
        <f t="array" ref="C87">IF(ROWS(B$1:B86)&gt;COUNTIF(Data!$E$2:$E$500,"غائب"),"",INDEX(Data!C$2:C$500,SMALL(IF(Data!C$2:C$500&lt;&gt;"",IF(Data!$E$2:$E$500="غائب",ROW(C$2:C$500)-ROW(C$2)+1)),ROWS(B$1:B86))))</f>
        <v/>
      </c>
      <c r="D87" s="7" t="str">
        <f t="array" ref="D87">IF(ROWS(C$1:C86)&gt;COUNTIF(Data!$E$2:$E$500,"غائب"),"",INDEX(Data!D$2:D$500,SMALL(IF(Data!D$2:D$500&lt;&gt;"",IF(Data!$E$2:$E$500="غائب",ROW(D$2:D$500)-ROW(D$2)+1)),ROWS(C$1:C86))))</f>
        <v/>
      </c>
      <c r="E87" s="7" t="str">
        <f t="array" ref="E87">IF(ROWS(D$1:D86)&gt;COUNTIF(Data!$E$2:$E$500,"غائب"),"",INDEX(Data!E$2:E$500,SMALL(IF(Data!E$2:E$500&lt;&gt;"",IF(Data!$E$2:$E$500="غائب",ROW(E$2:E$500)-ROW(E$2)+1)),ROWS(D$1:D86))))</f>
        <v/>
      </c>
    </row>
    <row r="88" spans="1:5" ht="18.5" x14ac:dyDescent="0.45">
      <c r="A88" s="6" t="str">
        <f>IF(C88="","",MAX($A$1:A87)+1)</f>
        <v/>
      </c>
      <c r="B88" s="7" t="str">
        <f t="array" ref="B88">IF(ROWS(A$1:A87)&gt;COUNTIF(Data!$E$2:$E$500,"غائب"),"",INDEX(Data!B$2:B$500,SMALL(IF(Data!B$2:B$500&lt;&gt;"",IF(Data!$E$2:$E$500="غائب",ROW(B$2:B$500)-ROW(B$2)+1)),ROWS(A$1:A87))))</f>
        <v/>
      </c>
      <c r="C88" s="7" t="str">
        <f t="array" ref="C88">IF(ROWS(B$1:B87)&gt;COUNTIF(Data!$E$2:$E$500,"غائب"),"",INDEX(Data!C$2:C$500,SMALL(IF(Data!C$2:C$500&lt;&gt;"",IF(Data!$E$2:$E$500="غائب",ROW(C$2:C$500)-ROW(C$2)+1)),ROWS(B$1:B87))))</f>
        <v/>
      </c>
      <c r="D88" s="7" t="str">
        <f t="array" ref="D88">IF(ROWS(C$1:C87)&gt;COUNTIF(Data!$E$2:$E$500,"غائب"),"",INDEX(Data!D$2:D$500,SMALL(IF(Data!D$2:D$500&lt;&gt;"",IF(Data!$E$2:$E$500="غائب",ROW(D$2:D$500)-ROW(D$2)+1)),ROWS(C$1:C87))))</f>
        <v/>
      </c>
      <c r="E88" s="7" t="str">
        <f t="array" ref="E88">IF(ROWS(D$1:D87)&gt;COUNTIF(Data!$E$2:$E$500,"غائب"),"",INDEX(Data!E$2:E$500,SMALL(IF(Data!E$2:E$500&lt;&gt;"",IF(Data!$E$2:$E$500="غائب",ROW(E$2:E$500)-ROW(E$2)+1)),ROWS(D$1:D87))))</f>
        <v/>
      </c>
    </row>
    <row r="89" spans="1:5" ht="18.5" x14ac:dyDescent="0.45">
      <c r="A89" s="6" t="str">
        <f>IF(C89="","",MAX($A$1:A88)+1)</f>
        <v/>
      </c>
      <c r="B89" s="7" t="str">
        <f t="array" ref="B89">IF(ROWS(A$1:A88)&gt;COUNTIF(Data!$E$2:$E$500,"غائب"),"",INDEX(Data!B$2:B$500,SMALL(IF(Data!B$2:B$500&lt;&gt;"",IF(Data!$E$2:$E$500="غائب",ROW(B$2:B$500)-ROW(B$2)+1)),ROWS(A$1:A88))))</f>
        <v/>
      </c>
      <c r="C89" s="7" t="str">
        <f t="array" ref="C89">IF(ROWS(B$1:B88)&gt;COUNTIF(Data!$E$2:$E$500,"غائب"),"",INDEX(Data!C$2:C$500,SMALL(IF(Data!C$2:C$500&lt;&gt;"",IF(Data!$E$2:$E$500="غائب",ROW(C$2:C$500)-ROW(C$2)+1)),ROWS(B$1:B88))))</f>
        <v/>
      </c>
      <c r="D89" s="7" t="str">
        <f t="array" ref="D89">IF(ROWS(C$1:C88)&gt;COUNTIF(Data!$E$2:$E$500,"غائب"),"",INDEX(Data!D$2:D$500,SMALL(IF(Data!D$2:D$500&lt;&gt;"",IF(Data!$E$2:$E$500="غائب",ROW(D$2:D$500)-ROW(D$2)+1)),ROWS(C$1:C88))))</f>
        <v/>
      </c>
      <c r="E89" s="7" t="str">
        <f t="array" ref="E89">IF(ROWS(D$1:D88)&gt;COUNTIF(Data!$E$2:$E$500,"غائب"),"",INDEX(Data!E$2:E$500,SMALL(IF(Data!E$2:E$500&lt;&gt;"",IF(Data!$E$2:$E$500="غائب",ROW(E$2:E$500)-ROW(E$2)+1)),ROWS(D$1:D88))))</f>
        <v/>
      </c>
    </row>
    <row r="90" spans="1:5" ht="18.5" x14ac:dyDescent="0.45">
      <c r="A90" s="6" t="str">
        <f>IF(C90="","",MAX($A$1:A89)+1)</f>
        <v/>
      </c>
      <c r="B90" s="7" t="str">
        <f t="array" ref="B90">IF(ROWS(A$1:A89)&gt;COUNTIF(Data!$E$2:$E$500,"غائب"),"",INDEX(Data!B$2:B$500,SMALL(IF(Data!B$2:B$500&lt;&gt;"",IF(Data!$E$2:$E$500="غائب",ROW(B$2:B$500)-ROW(B$2)+1)),ROWS(A$1:A89))))</f>
        <v/>
      </c>
      <c r="C90" s="7" t="str">
        <f t="array" ref="C90">IF(ROWS(B$1:B89)&gt;COUNTIF(Data!$E$2:$E$500,"غائب"),"",INDEX(Data!C$2:C$500,SMALL(IF(Data!C$2:C$500&lt;&gt;"",IF(Data!$E$2:$E$500="غائب",ROW(C$2:C$500)-ROW(C$2)+1)),ROWS(B$1:B89))))</f>
        <v/>
      </c>
      <c r="D90" s="7" t="str">
        <f t="array" ref="D90">IF(ROWS(C$1:C89)&gt;COUNTIF(Data!$E$2:$E$500,"غائب"),"",INDEX(Data!D$2:D$500,SMALL(IF(Data!D$2:D$500&lt;&gt;"",IF(Data!$E$2:$E$500="غائب",ROW(D$2:D$500)-ROW(D$2)+1)),ROWS(C$1:C89))))</f>
        <v/>
      </c>
      <c r="E90" s="7" t="str">
        <f t="array" ref="E90">IF(ROWS(D$1:D89)&gt;COUNTIF(Data!$E$2:$E$500,"غائب"),"",INDEX(Data!E$2:E$500,SMALL(IF(Data!E$2:E$500&lt;&gt;"",IF(Data!$E$2:$E$500="غائب",ROW(E$2:E$500)-ROW(E$2)+1)),ROWS(D$1:D89))))</f>
        <v/>
      </c>
    </row>
    <row r="91" spans="1:5" ht="18.5" x14ac:dyDescent="0.45">
      <c r="A91" s="6" t="str">
        <f>IF(C91="","",MAX($A$1:A90)+1)</f>
        <v/>
      </c>
      <c r="B91" s="7" t="str">
        <f t="array" ref="B91">IF(ROWS(A$1:A90)&gt;COUNTIF(Data!$E$2:$E$500,"غائب"),"",INDEX(Data!B$2:B$500,SMALL(IF(Data!B$2:B$500&lt;&gt;"",IF(Data!$E$2:$E$500="غائب",ROW(B$2:B$500)-ROW(B$2)+1)),ROWS(A$1:A90))))</f>
        <v/>
      </c>
      <c r="C91" s="7" t="str">
        <f t="array" ref="C91">IF(ROWS(B$1:B90)&gt;COUNTIF(Data!$E$2:$E$500,"غائب"),"",INDEX(Data!C$2:C$500,SMALL(IF(Data!C$2:C$500&lt;&gt;"",IF(Data!$E$2:$E$500="غائب",ROW(C$2:C$500)-ROW(C$2)+1)),ROWS(B$1:B90))))</f>
        <v/>
      </c>
      <c r="D91" s="7" t="str">
        <f t="array" ref="D91">IF(ROWS(C$1:C90)&gt;COUNTIF(Data!$E$2:$E$500,"غائب"),"",INDEX(Data!D$2:D$500,SMALL(IF(Data!D$2:D$500&lt;&gt;"",IF(Data!$E$2:$E$500="غائب",ROW(D$2:D$500)-ROW(D$2)+1)),ROWS(C$1:C90))))</f>
        <v/>
      </c>
      <c r="E91" s="7" t="str">
        <f t="array" ref="E91">IF(ROWS(D$1:D90)&gt;COUNTIF(Data!$E$2:$E$500,"غائب"),"",INDEX(Data!E$2:E$500,SMALL(IF(Data!E$2:E$500&lt;&gt;"",IF(Data!$E$2:$E$500="غائب",ROW(E$2:E$500)-ROW(E$2)+1)),ROWS(D$1:D90))))</f>
        <v/>
      </c>
    </row>
    <row r="92" spans="1:5" ht="18.5" x14ac:dyDescent="0.45">
      <c r="A92" s="6" t="str">
        <f>IF(C92="","",MAX($A$1:A91)+1)</f>
        <v/>
      </c>
      <c r="B92" s="7" t="str">
        <f t="array" ref="B92">IF(ROWS(A$1:A91)&gt;COUNTIF(Data!$E$2:$E$500,"غائب"),"",INDEX(Data!B$2:B$500,SMALL(IF(Data!B$2:B$500&lt;&gt;"",IF(Data!$E$2:$E$500="غائب",ROW(B$2:B$500)-ROW(B$2)+1)),ROWS(A$1:A91))))</f>
        <v/>
      </c>
      <c r="C92" s="7" t="str">
        <f t="array" ref="C92">IF(ROWS(B$1:B91)&gt;COUNTIF(Data!$E$2:$E$500,"غائب"),"",INDEX(Data!C$2:C$500,SMALL(IF(Data!C$2:C$500&lt;&gt;"",IF(Data!$E$2:$E$500="غائب",ROW(C$2:C$500)-ROW(C$2)+1)),ROWS(B$1:B91))))</f>
        <v/>
      </c>
      <c r="D92" s="7" t="str">
        <f t="array" ref="D92">IF(ROWS(C$1:C91)&gt;COUNTIF(Data!$E$2:$E$500,"غائب"),"",INDEX(Data!D$2:D$500,SMALL(IF(Data!D$2:D$500&lt;&gt;"",IF(Data!$E$2:$E$500="غائب",ROW(D$2:D$500)-ROW(D$2)+1)),ROWS(C$1:C91))))</f>
        <v/>
      </c>
      <c r="E92" s="7" t="str">
        <f t="array" ref="E92">IF(ROWS(D$1:D91)&gt;COUNTIF(Data!$E$2:$E$500,"غائب"),"",INDEX(Data!E$2:E$500,SMALL(IF(Data!E$2:E$500&lt;&gt;"",IF(Data!$E$2:$E$500="غائب",ROW(E$2:E$500)-ROW(E$2)+1)),ROWS(D$1:D91))))</f>
        <v/>
      </c>
    </row>
    <row r="93" spans="1:5" ht="18.5" x14ac:dyDescent="0.45">
      <c r="A93" s="6" t="str">
        <f>IF(C93="","",MAX($A$1:A92)+1)</f>
        <v/>
      </c>
      <c r="B93" s="7" t="str">
        <f t="array" ref="B93">IF(ROWS(A$1:A92)&gt;COUNTIF(Data!$E$2:$E$500,"غائب"),"",INDEX(Data!B$2:B$500,SMALL(IF(Data!B$2:B$500&lt;&gt;"",IF(Data!$E$2:$E$500="غائب",ROW(B$2:B$500)-ROW(B$2)+1)),ROWS(A$1:A92))))</f>
        <v/>
      </c>
      <c r="C93" s="7" t="str">
        <f t="array" ref="C93">IF(ROWS(B$1:B92)&gt;COUNTIF(Data!$E$2:$E$500,"غائب"),"",INDEX(Data!C$2:C$500,SMALL(IF(Data!C$2:C$500&lt;&gt;"",IF(Data!$E$2:$E$500="غائب",ROW(C$2:C$500)-ROW(C$2)+1)),ROWS(B$1:B92))))</f>
        <v/>
      </c>
      <c r="D93" s="7" t="str">
        <f t="array" ref="D93">IF(ROWS(C$1:C92)&gt;COUNTIF(Data!$E$2:$E$500,"غائب"),"",INDEX(Data!D$2:D$500,SMALL(IF(Data!D$2:D$500&lt;&gt;"",IF(Data!$E$2:$E$500="غائب",ROW(D$2:D$500)-ROW(D$2)+1)),ROWS(C$1:C92))))</f>
        <v/>
      </c>
      <c r="E93" s="7" t="str">
        <f t="array" ref="E93">IF(ROWS(D$1:D92)&gt;COUNTIF(Data!$E$2:$E$500,"غائب"),"",INDEX(Data!E$2:E$500,SMALL(IF(Data!E$2:E$500&lt;&gt;"",IF(Data!$E$2:$E$500="غائب",ROW(E$2:E$500)-ROW(E$2)+1)),ROWS(D$1:D92))))</f>
        <v/>
      </c>
    </row>
    <row r="94" spans="1:5" ht="18.5" x14ac:dyDescent="0.45">
      <c r="A94" s="6" t="str">
        <f>IF(C94="","",MAX($A$1:A93)+1)</f>
        <v/>
      </c>
      <c r="B94" s="7" t="str">
        <f t="array" ref="B94">IF(ROWS(A$1:A93)&gt;COUNTIF(Data!$E$2:$E$500,"غائب"),"",INDEX(Data!B$2:B$500,SMALL(IF(Data!B$2:B$500&lt;&gt;"",IF(Data!$E$2:$E$500="غائب",ROW(B$2:B$500)-ROW(B$2)+1)),ROWS(A$1:A93))))</f>
        <v/>
      </c>
      <c r="C94" s="7" t="str">
        <f t="array" ref="C94">IF(ROWS(B$1:B93)&gt;COUNTIF(Data!$E$2:$E$500,"غائب"),"",INDEX(Data!C$2:C$500,SMALL(IF(Data!C$2:C$500&lt;&gt;"",IF(Data!$E$2:$E$500="غائب",ROW(C$2:C$500)-ROW(C$2)+1)),ROWS(B$1:B93))))</f>
        <v/>
      </c>
      <c r="D94" s="7" t="str">
        <f t="array" ref="D94">IF(ROWS(C$1:C93)&gt;COUNTIF(Data!$E$2:$E$500,"غائب"),"",INDEX(Data!D$2:D$500,SMALL(IF(Data!D$2:D$500&lt;&gt;"",IF(Data!$E$2:$E$500="غائب",ROW(D$2:D$500)-ROW(D$2)+1)),ROWS(C$1:C93))))</f>
        <v/>
      </c>
      <c r="E94" s="7" t="str">
        <f t="array" ref="E94">IF(ROWS(D$1:D93)&gt;COUNTIF(Data!$E$2:$E$500,"غائب"),"",INDEX(Data!E$2:E$500,SMALL(IF(Data!E$2:E$500&lt;&gt;"",IF(Data!$E$2:$E$500="غائب",ROW(E$2:E$500)-ROW(E$2)+1)),ROWS(D$1:D93))))</f>
        <v/>
      </c>
    </row>
    <row r="95" spans="1:5" ht="18.5" x14ac:dyDescent="0.45">
      <c r="A95" s="6" t="str">
        <f>IF(C95="","",MAX($A$1:A94)+1)</f>
        <v/>
      </c>
      <c r="B95" s="7" t="str">
        <f t="array" ref="B95">IF(ROWS(A$1:A94)&gt;COUNTIF(Data!$E$2:$E$500,"غائب"),"",INDEX(Data!B$2:B$500,SMALL(IF(Data!B$2:B$500&lt;&gt;"",IF(Data!$E$2:$E$500="غائب",ROW(B$2:B$500)-ROW(B$2)+1)),ROWS(A$1:A94))))</f>
        <v/>
      </c>
      <c r="C95" s="7" t="str">
        <f t="array" ref="C95">IF(ROWS(B$1:B94)&gt;COUNTIF(Data!$E$2:$E$500,"غائب"),"",INDEX(Data!C$2:C$500,SMALL(IF(Data!C$2:C$500&lt;&gt;"",IF(Data!$E$2:$E$500="غائب",ROW(C$2:C$500)-ROW(C$2)+1)),ROWS(B$1:B94))))</f>
        <v/>
      </c>
      <c r="D95" s="7" t="str">
        <f t="array" ref="D95">IF(ROWS(C$1:C94)&gt;COUNTIF(Data!$E$2:$E$500,"غائب"),"",INDEX(Data!D$2:D$500,SMALL(IF(Data!D$2:D$500&lt;&gt;"",IF(Data!$E$2:$E$500="غائب",ROW(D$2:D$500)-ROW(D$2)+1)),ROWS(C$1:C94))))</f>
        <v/>
      </c>
      <c r="E95" s="7" t="str">
        <f t="array" ref="E95">IF(ROWS(D$1:D94)&gt;COUNTIF(Data!$E$2:$E$500,"غائب"),"",INDEX(Data!E$2:E$500,SMALL(IF(Data!E$2:E$500&lt;&gt;"",IF(Data!$E$2:$E$500="غائب",ROW(E$2:E$500)-ROW(E$2)+1)),ROWS(D$1:D94))))</f>
        <v/>
      </c>
    </row>
    <row r="96" spans="1:5" ht="18.5" x14ac:dyDescent="0.45">
      <c r="A96" s="6" t="str">
        <f>IF(C96="","",MAX($A$1:A95)+1)</f>
        <v/>
      </c>
      <c r="B96" s="7" t="str">
        <f t="array" ref="B96">IF(ROWS(A$1:A95)&gt;COUNTIF(Data!$E$2:$E$500,"غائب"),"",INDEX(Data!B$2:B$500,SMALL(IF(Data!B$2:B$500&lt;&gt;"",IF(Data!$E$2:$E$500="غائب",ROW(B$2:B$500)-ROW(B$2)+1)),ROWS(A$1:A95))))</f>
        <v/>
      </c>
      <c r="C96" s="7" t="str">
        <f t="array" ref="C96">IF(ROWS(B$1:B95)&gt;COUNTIF(Data!$E$2:$E$500,"غائب"),"",INDEX(Data!C$2:C$500,SMALL(IF(Data!C$2:C$500&lt;&gt;"",IF(Data!$E$2:$E$500="غائب",ROW(C$2:C$500)-ROW(C$2)+1)),ROWS(B$1:B95))))</f>
        <v/>
      </c>
      <c r="D96" s="7" t="str">
        <f t="array" ref="D96">IF(ROWS(C$1:C95)&gt;COUNTIF(Data!$E$2:$E$500,"غائب"),"",INDEX(Data!D$2:D$500,SMALL(IF(Data!D$2:D$500&lt;&gt;"",IF(Data!$E$2:$E$500="غائب",ROW(D$2:D$500)-ROW(D$2)+1)),ROWS(C$1:C95))))</f>
        <v/>
      </c>
      <c r="E96" s="7" t="str">
        <f t="array" ref="E96">IF(ROWS(D$1:D95)&gt;COUNTIF(Data!$E$2:$E$500,"غائب"),"",INDEX(Data!E$2:E$500,SMALL(IF(Data!E$2:E$500&lt;&gt;"",IF(Data!$E$2:$E$500="غائب",ROW(E$2:E$500)-ROW(E$2)+1)),ROWS(D$1:D95))))</f>
        <v/>
      </c>
    </row>
    <row r="97" spans="1:5" ht="18.5" x14ac:dyDescent="0.45">
      <c r="A97" s="6" t="str">
        <f>IF(C97="","",MAX($A$1:A96)+1)</f>
        <v/>
      </c>
      <c r="B97" s="7" t="str">
        <f t="array" ref="B97">IF(ROWS(A$1:A96)&gt;COUNTIF(Data!$E$2:$E$500,"غائب"),"",INDEX(Data!B$2:B$500,SMALL(IF(Data!B$2:B$500&lt;&gt;"",IF(Data!$E$2:$E$500="غائب",ROW(B$2:B$500)-ROW(B$2)+1)),ROWS(A$1:A96))))</f>
        <v/>
      </c>
      <c r="C97" s="7" t="str">
        <f t="array" ref="C97">IF(ROWS(B$1:B96)&gt;COUNTIF(Data!$E$2:$E$500,"غائب"),"",INDEX(Data!C$2:C$500,SMALL(IF(Data!C$2:C$500&lt;&gt;"",IF(Data!$E$2:$E$500="غائب",ROW(C$2:C$500)-ROW(C$2)+1)),ROWS(B$1:B96))))</f>
        <v/>
      </c>
      <c r="D97" s="7" t="str">
        <f t="array" ref="D97">IF(ROWS(C$1:C96)&gt;COUNTIF(Data!$E$2:$E$500,"غائب"),"",INDEX(Data!D$2:D$500,SMALL(IF(Data!D$2:D$500&lt;&gt;"",IF(Data!$E$2:$E$500="غائب",ROW(D$2:D$500)-ROW(D$2)+1)),ROWS(C$1:C96))))</f>
        <v/>
      </c>
      <c r="E97" s="7" t="str">
        <f t="array" ref="E97">IF(ROWS(D$1:D96)&gt;COUNTIF(Data!$E$2:$E$500,"غائب"),"",INDEX(Data!E$2:E$500,SMALL(IF(Data!E$2:E$500&lt;&gt;"",IF(Data!$E$2:$E$500="غائب",ROW(E$2:E$500)-ROW(E$2)+1)),ROWS(D$1:D96))))</f>
        <v/>
      </c>
    </row>
    <row r="98" spans="1:5" ht="18.5" x14ac:dyDescent="0.45">
      <c r="A98" s="6" t="str">
        <f>IF(C98="","",MAX($A$1:A97)+1)</f>
        <v/>
      </c>
      <c r="B98" s="7" t="str">
        <f t="array" ref="B98">IF(ROWS(A$1:A97)&gt;COUNTIF(Data!$E$2:$E$500,"غائب"),"",INDEX(Data!B$2:B$500,SMALL(IF(Data!B$2:B$500&lt;&gt;"",IF(Data!$E$2:$E$500="غائب",ROW(B$2:B$500)-ROW(B$2)+1)),ROWS(A$1:A97))))</f>
        <v/>
      </c>
      <c r="C98" s="7" t="str">
        <f t="array" ref="C98">IF(ROWS(B$1:B97)&gt;COUNTIF(Data!$E$2:$E$500,"غائب"),"",INDEX(Data!C$2:C$500,SMALL(IF(Data!C$2:C$500&lt;&gt;"",IF(Data!$E$2:$E$500="غائب",ROW(C$2:C$500)-ROW(C$2)+1)),ROWS(B$1:B97))))</f>
        <v/>
      </c>
      <c r="D98" s="7" t="str">
        <f t="array" ref="D98">IF(ROWS(C$1:C97)&gt;COUNTIF(Data!$E$2:$E$500,"غائب"),"",INDEX(Data!D$2:D$500,SMALL(IF(Data!D$2:D$500&lt;&gt;"",IF(Data!$E$2:$E$500="غائب",ROW(D$2:D$500)-ROW(D$2)+1)),ROWS(C$1:C97))))</f>
        <v/>
      </c>
      <c r="E98" s="7" t="str">
        <f t="array" ref="E98">IF(ROWS(D$1:D97)&gt;COUNTIF(Data!$E$2:$E$500,"غائب"),"",INDEX(Data!E$2:E$500,SMALL(IF(Data!E$2:E$500&lt;&gt;"",IF(Data!$E$2:$E$500="غائب",ROW(E$2:E$500)-ROW(E$2)+1)),ROWS(D$1:D97))))</f>
        <v/>
      </c>
    </row>
    <row r="99" spans="1:5" ht="18.5" x14ac:dyDescent="0.45">
      <c r="A99" s="6" t="str">
        <f>IF(C99="","",MAX($A$1:A98)+1)</f>
        <v/>
      </c>
      <c r="B99" s="7" t="str">
        <f t="array" ref="B99">IF(ROWS(A$1:A98)&gt;COUNTIF(Data!$E$2:$E$500,"غائب"),"",INDEX(Data!B$2:B$500,SMALL(IF(Data!B$2:B$500&lt;&gt;"",IF(Data!$E$2:$E$500="غائب",ROW(B$2:B$500)-ROW(B$2)+1)),ROWS(A$1:A98))))</f>
        <v/>
      </c>
      <c r="C99" s="7" t="str">
        <f t="array" ref="C99">IF(ROWS(B$1:B98)&gt;COUNTIF(Data!$E$2:$E$500,"غائب"),"",INDEX(Data!C$2:C$500,SMALL(IF(Data!C$2:C$500&lt;&gt;"",IF(Data!$E$2:$E$500="غائب",ROW(C$2:C$500)-ROW(C$2)+1)),ROWS(B$1:B98))))</f>
        <v/>
      </c>
      <c r="D99" s="7" t="str">
        <f t="array" ref="D99">IF(ROWS(C$1:C98)&gt;COUNTIF(Data!$E$2:$E$500,"غائب"),"",INDEX(Data!D$2:D$500,SMALL(IF(Data!D$2:D$500&lt;&gt;"",IF(Data!$E$2:$E$500="غائب",ROW(D$2:D$500)-ROW(D$2)+1)),ROWS(C$1:C98))))</f>
        <v/>
      </c>
      <c r="E99" s="7" t="str">
        <f t="array" ref="E99">IF(ROWS(D$1:D98)&gt;COUNTIF(Data!$E$2:$E$500,"غائب"),"",INDEX(Data!E$2:E$500,SMALL(IF(Data!E$2:E$500&lt;&gt;"",IF(Data!$E$2:$E$500="غائب",ROW(E$2:E$500)-ROW(E$2)+1)),ROWS(D$1:D98))))</f>
        <v/>
      </c>
    </row>
    <row r="100" spans="1:5" ht="18.5" x14ac:dyDescent="0.45">
      <c r="A100" s="6" t="str">
        <f>IF(C100="","",MAX($A$1:A99)+1)</f>
        <v/>
      </c>
      <c r="B100" s="7" t="str">
        <f t="array" ref="B100">IF(ROWS(A$1:A99)&gt;COUNTIF(Data!$E$2:$E$500,"غائب"),"",INDEX(Data!B$2:B$500,SMALL(IF(Data!B$2:B$500&lt;&gt;"",IF(Data!$E$2:$E$500="غائب",ROW(B$2:B$500)-ROW(B$2)+1)),ROWS(A$1:A99))))</f>
        <v/>
      </c>
      <c r="C100" s="7" t="str">
        <f t="array" ref="C100">IF(ROWS(B$1:B99)&gt;COUNTIF(Data!$E$2:$E$500,"غائب"),"",INDEX(Data!C$2:C$500,SMALL(IF(Data!C$2:C$500&lt;&gt;"",IF(Data!$E$2:$E$500="غائب",ROW(C$2:C$500)-ROW(C$2)+1)),ROWS(B$1:B99))))</f>
        <v/>
      </c>
      <c r="D100" s="7" t="str">
        <f t="array" ref="D100">IF(ROWS(C$1:C99)&gt;COUNTIF(Data!$E$2:$E$500,"غائب"),"",INDEX(Data!D$2:D$500,SMALL(IF(Data!D$2:D$500&lt;&gt;"",IF(Data!$E$2:$E$500="غائب",ROW(D$2:D$500)-ROW(D$2)+1)),ROWS(C$1:C99))))</f>
        <v/>
      </c>
      <c r="E100" s="7" t="str">
        <f t="array" ref="E100">IF(ROWS(D$1:D99)&gt;COUNTIF(Data!$E$2:$E$500,"غائب"),"",INDEX(Data!E$2:E$500,SMALL(IF(Data!E$2:E$500&lt;&gt;"",IF(Data!$E$2:$E$500="غائب",ROW(E$2:E$500)-ROW(E$2)+1)),ROWS(D$1:D99))))</f>
        <v/>
      </c>
    </row>
    <row r="101" spans="1:5" ht="18.5" x14ac:dyDescent="0.45">
      <c r="A101" s="6" t="str">
        <f>IF(C101="","",MAX($A$1:A100)+1)</f>
        <v/>
      </c>
      <c r="B101" s="7" t="str">
        <f t="array" ref="B101">IF(ROWS(A$1:A100)&gt;COUNTIF(Data!$E$2:$E$500,"غائب"),"",INDEX(Data!B$2:B$500,SMALL(IF(Data!B$2:B$500&lt;&gt;"",IF(Data!$E$2:$E$500="غائب",ROW(B$2:B$500)-ROW(B$2)+1)),ROWS(A$1:A100))))</f>
        <v/>
      </c>
      <c r="C101" s="7" t="str">
        <f t="array" ref="C101">IF(ROWS(B$1:B100)&gt;COUNTIF(Data!$E$2:$E$500,"غائب"),"",INDEX(Data!C$2:C$500,SMALL(IF(Data!C$2:C$500&lt;&gt;"",IF(Data!$E$2:$E$500="غائب",ROW(C$2:C$500)-ROW(C$2)+1)),ROWS(B$1:B100))))</f>
        <v/>
      </c>
      <c r="D101" s="7" t="str">
        <f t="array" ref="D101">IF(ROWS(C$1:C100)&gt;COUNTIF(Data!$E$2:$E$500,"غائب"),"",INDEX(Data!D$2:D$500,SMALL(IF(Data!D$2:D$500&lt;&gt;"",IF(Data!$E$2:$E$500="غائب",ROW(D$2:D$500)-ROW(D$2)+1)),ROWS(C$1:C100))))</f>
        <v/>
      </c>
      <c r="E101" s="7" t="str">
        <f t="array" ref="E101">IF(ROWS(D$1:D100)&gt;COUNTIF(Data!$E$2:$E$500,"غائب"),"",INDEX(Data!E$2:E$500,SMALL(IF(Data!E$2:E$500&lt;&gt;"",IF(Data!$E$2:$E$500="غائب",ROW(E$2:E$500)-ROW(E$2)+1)),ROWS(D$1:D100))))</f>
        <v/>
      </c>
    </row>
    <row r="102" spans="1:5" ht="18.5" x14ac:dyDescent="0.45">
      <c r="A102" s="6" t="str">
        <f>IF(C102="","",MAX($A$1:A101)+1)</f>
        <v/>
      </c>
      <c r="B102" s="7" t="str">
        <f t="array" ref="B102">IF(ROWS(A$1:A101)&gt;COUNTIF(Data!$E$2:$E$500,"غائب"),"",INDEX(Data!B$2:B$500,SMALL(IF(Data!B$2:B$500&lt;&gt;"",IF(Data!$E$2:$E$500="غائب",ROW(B$2:B$500)-ROW(B$2)+1)),ROWS(A$1:A101))))</f>
        <v/>
      </c>
      <c r="C102" s="7" t="str">
        <f t="array" ref="C102">IF(ROWS(B$1:B101)&gt;COUNTIF(Data!$E$2:$E$500,"غائب"),"",INDEX(Data!C$2:C$500,SMALL(IF(Data!C$2:C$500&lt;&gt;"",IF(Data!$E$2:$E$500="غائب",ROW(C$2:C$500)-ROW(C$2)+1)),ROWS(B$1:B101))))</f>
        <v/>
      </c>
      <c r="D102" s="7" t="str">
        <f t="array" ref="D102">IF(ROWS(C$1:C101)&gt;COUNTIF(Data!$E$2:$E$500,"غائب"),"",INDEX(Data!D$2:D$500,SMALL(IF(Data!D$2:D$500&lt;&gt;"",IF(Data!$E$2:$E$500="غائب",ROW(D$2:D$500)-ROW(D$2)+1)),ROWS(C$1:C101))))</f>
        <v/>
      </c>
      <c r="E102" s="7" t="str">
        <f t="array" ref="E102">IF(ROWS(D$1:D101)&gt;COUNTIF(Data!$E$2:$E$500,"غائب"),"",INDEX(Data!E$2:E$500,SMALL(IF(Data!E$2:E$500&lt;&gt;"",IF(Data!$E$2:$E$500="غائب",ROW(E$2:E$500)-ROW(E$2)+1)),ROWS(D$1:D101))))</f>
        <v/>
      </c>
    </row>
    <row r="103" spans="1:5" ht="18.5" x14ac:dyDescent="0.45">
      <c r="A103" s="6" t="str">
        <f>IF(C103="","",MAX($A$1:A102)+1)</f>
        <v/>
      </c>
      <c r="B103" s="7" t="str">
        <f t="array" ref="B103">IF(ROWS(A$1:A102)&gt;COUNTIF(Data!$E$2:$E$500,"غائب"),"",INDEX(Data!B$2:B$500,SMALL(IF(Data!B$2:B$500&lt;&gt;"",IF(Data!$E$2:$E$500="غائب",ROW(B$2:B$500)-ROW(B$2)+1)),ROWS(A$1:A102))))</f>
        <v/>
      </c>
      <c r="C103" s="7" t="str">
        <f t="array" ref="C103">IF(ROWS(B$1:B102)&gt;COUNTIF(Data!$E$2:$E$500,"غائب"),"",INDEX(Data!C$2:C$500,SMALL(IF(Data!C$2:C$500&lt;&gt;"",IF(Data!$E$2:$E$500="غائب",ROW(C$2:C$500)-ROW(C$2)+1)),ROWS(B$1:B102))))</f>
        <v/>
      </c>
      <c r="D103" s="7" t="str">
        <f t="array" ref="D103">IF(ROWS(C$1:C102)&gt;COUNTIF(Data!$E$2:$E$500,"غائب"),"",INDEX(Data!D$2:D$500,SMALL(IF(Data!D$2:D$500&lt;&gt;"",IF(Data!$E$2:$E$500="غائب",ROW(D$2:D$500)-ROW(D$2)+1)),ROWS(C$1:C102))))</f>
        <v/>
      </c>
      <c r="E103" s="7" t="str">
        <f t="array" ref="E103">IF(ROWS(D$1:D102)&gt;COUNTIF(Data!$E$2:$E$500,"غائب"),"",INDEX(Data!E$2:E$500,SMALL(IF(Data!E$2:E$500&lt;&gt;"",IF(Data!$E$2:$E$500="غائب",ROW(E$2:E$500)-ROW(E$2)+1)),ROWS(D$1:D102))))</f>
        <v/>
      </c>
    </row>
    <row r="104" spans="1:5" ht="18.5" x14ac:dyDescent="0.45">
      <c r="A104" s="6" t="str">
        <f>IF(C104="","",MAX($A$1:A103)+1)</f>
        <v/>
      </c>
      <c r="B104" s="7" t="str">
        <f t="array" ref="B104">IF(ROWS(A$1:A103)&gt;COUNTIF(Data!$E$2:$E$500,"غائب"),"",INDEX(Data!B$2:B$500,SMALL(IF(Data!B$2:B$500&lt;&gt;"",IF(Data!$E$2:$E$500="غائب",ROW(B$2:B$500)-ROW(B$2)+1)),ROWS(A$1:A103))))</f>
        <v/>
      </c>
      <c r="C104" s="7" t="str">
        <f t="array" ref="C104">IF(ROWS(B$1:B103)&gt;COUNTIF(Data!$E$2:$E$500,"غائب"),"",INDEX(Data!C$2:C$500,SMALL(IF(Data!C$2:C$500&lt;&gt;"",IF(Data!$E$2:$E$500="غائب",ROW(C$2:C$500)-ROW(C$2)+1)),ROWS(B$1:B103))))</f>
        <v/>
      </c>
      <c r="D104" s="7" t="str">
        <f t="array" ref="D104">IF(ROWS(C$1:C103)&gt;COUNTIF(Data!$E$2:$E$500,"غائب"),"",INDEX(Data!D$2:D$500,SMALL(IF(Data!D$2:D$500&lt;&gt;"",IF(Data!$E$2:$E$500="غائب",ROW(D$2:D$500)-ROW(D$2)+1)),ROWS(C$1:C103))))</f>
        <v/>
      </c>
      <c r="E104" s="7" t="str">
        <f t="array" ref="E104">IF(ROWS(D$1:D103)&gt;COUNTIF(Data!$E$2:$E$500,"غائب"),"",INDEX(Data!E$2:E$500,SMALL(IF(Data!E$2:E$500&lt;&gt;"",IF(Data!$E$2:$E$500="غائب",ROW(E$2:E$500)-ROW(E$2)+1)),ROWS(D$1:D103))))</f>
        <v/>
      </c>
    </row>
    <row r="105" spans="1:5" ht="18.5" x14ac:dyDescent="0.45">
      <c r="A105" s="6" t="str">
        <f>IF(C105="","",MAX($A$1:A104)+1)</f>
        <v/>
      </c>
      <c r="B105" s="7" t="str">
        <f t="array" ref="B105">IF(ROWS(A$1:A104)&gt;COUNTIF(Data!$E$2:$E$500,"غائب"),"",INDEX(Data!B$2:B$500,SMALL(IF(Data!B$2:B$500&lt;&gt;"",IF(Data!$E$2:$E$500="غائب",ROW(B$2:B$500)-ROW(B$2)+1)),ROWS(A$1:A104))))</f>
        <v/>
      </c>
      <c r="C105" s="7" t="str">
        <f t="array" ref="C105">IF(ROWS(B$1:B104)&gt;COUNTIF(Data!$E$2:$E$500,"غائب"),"",INDEX(Data!C$2:C$500,SMALL(IF(Data!C$2:C$500&lt;&gt;"",IF(Data!$E$2:$E$500="غائب",ROW(C$2:C$500)-ROW(C$2)+1)),ROWS(B$1:B104))))</f>
        <v/>
      </c>
      <c r="D105" s="7" t="str">
        <f t="array" ref="D105">IF(ROWS(C$1:C104)&gt;COUNTIF(Data!$E$2:$E$500,"غائب"),"",INDEX(Data!D$2:D$500,SMALL(IF(Data!D$2:D$500&lt;&gt;"",IF(Data!$E$2:$E$500="غائب",ROW(D$2:D$500)-ROW(D$2)+1)),ROWS(C$1:C104))))</f>
        <v/>
      </c>
      <c r="E105" s="7" t="str">
        <f t="array" ref="E105">IF(ROWS(D$1:D104)&gt;COUNTIF(Data!$E$2:$E$500,"غائب"),"",INDEX(Data!E$2:E$500,SMALL(IF(Data!E$2:E$500&lt;&gt;"",IF(Data!$E$2:$E$500="غائب",ROW(E$2:E$500)-ROW(E$2)+1)),ROWS(D$1:D104))))</f>
        <v/>
      </c>
    </row>
    <row r="106" spans="1:5" ht="18.5" x14ac:dyDescent="0.45">
      <c r="A106" s="6" t="str">
        <f>IF(C106="","",MAX($A$1:A105)+1)</f>
        <v/>
      </c>
      <c r="B106" s="7" t="str">
        <f t="array" ref="B106">IF(ROWS(A$1:A105)&gt;COUNTIF(Data!$E$2:$E$500,"غائب"),"",INDEX(Data!B$2:B$500,SMALL(IF(Data!B$2:B$500&lt;&gt;"",IF(Data!$E$2:$E$500="غائب",ROW(B$2:B$500)-ROW(B$2)+1)),ROWS(A$1:A105))))</f>
        <v/>
      </c>
      <c r="C106" s="7" t="str">
        <f t="array" ref="C106">IF(ROWS(B$1:B105)&gt;COUNTIF(Data!$E$2:$E$500,"غائب"),"",INDEX(Data!C$2:C$500,SMALL(IF(Data!C$2:C$500&lt;&gt;"",IF(Data!$E$2:$E$500="غائب",ROW(C$2:C$500)-ROW(C$2)+1)),ROWS(B$1:B105))))</f>
        <v/>
      </c>
      <c r="D106" s="7" t="str">
        <f t="array" ref="D106">IF(ROWS(C$1:C105)&gt;COUNTIF(Data!$E$2:$E$500,"غائب"),"",INDEX(Data!D$2:D$500,SMALL(IF(Data!D$2:D$500&lt;&gt;"",IF(Data!$E$2:$E$500="غائب",ROW(D$2:D$500)-ROW(D$2)+1)),ROWS(C$1:C105))))</f>
        <v/>
      </c>
      <c r="E106" s="7" t="str">
        <f t="array" ref="E106">IF(ROWS(D$1:D105)&gt;COUNTIF(Data!$E$2:$E$500,"غائب"),"",INDEX(Data!E$2:E$500,SMALL(IF(Data!E$2:E$500&lt;&gt;"",IF(Data!$E$2:$E$500="غائب",ROW(E$2:E$500)-ROW(E$2)+1)),ROWS(D$1:D105))))</f>
        <v/>
      </c>
    </row>
    <row r="107" spans="1:5" ht="18.5" x14ac:dyDescent="0.45">
      <c r="A107" s="6" t="str">
        <f>IF(C107="","",MAX($A$1:A106)+1)</f>
        <v/>
      </c>
      <c r="B107" s="7" t="str">
        <f t="array" ref="B107">IF(ROWS(A$1:A106)&gt;COUNTIF(Data!$E$2:$E$500,"غائب"),"",INDEX(Data!B$2:B$500,SMALL(IF(Data!B$2:B$500&lt;&gt;"",IF(Data!$E$2:$E$500="غائب",ROW(B$2:B$500)-ROW(B$2)+1)),ROWS(A$1:A106))))</f>
        <v/>
      </c>
      <c r="C107" s="7" t="str">
        <f t="array" ref="C107">IF(ROWS(B$1:B106)&gt;COUNTIF(Data!$E$2:$E$500,"غائب"),"",INDEX(Data!C$2:C$500,SMALL(IF(Data!C$2:C$500&lt;&gt;"",IF(Data!$E$2:$E$500="غائب",ROW(C$2:C$500)-ROW(C$2)+1)),ROWS(B$1:B106))))</f>
        <v/>
      </c>
      <c r="D107" s="7" t="str">
        <f t="array" ref="D107">IF(ROWS(C$1:C106)&gt;COUNTIF(Data!$E$2:$E$500,"غائب"),"",INDEX(Data!D$2:D$500,SMALL(IF(Data!D$2:D$500&lt;&gt;"",IF(Data!$E$2:$E$500="غائب",ROW(D$2:D$500)-ROW(D$2)+1)),ROWS(C$1:C106))))</f>
        <v/>
      </c>
      <c r="E107" s="7" t="str">
        <f t="array" ref="E107">IF(ROWS(D$1:D106)&gt;COUNTIF(Data!$E$2:$E$500,"غائب"),"",INDEX(Data!E$2:E$500,SMALL(IF(Data!E$2:E$500&lt;&gt;"",IF(Data!$E$2:$E$500="غائب",ROW(E$2:E$500)-ROW(E$2)+1)),ROWS(D$1:D106))))</f>
        <v/>
      </c>
    </row>
    <row r="108" spans="1:5" ht="18.5" x14ac:dyDescent="0.45">
      <c r="A108" s="6" t="str">
        <f>IF(C108="","",MAX($A$1:A107)+1)</f>
        <v/>
      </c>
      <c r="B108" s="7" t="str">
        <f t="array" ref="B108">IF(ROWS(A$1:A107)&gt;COUNTIF(Data!$E$2:$E$500,"غائب"),"",INDEX(Data!B$2:B$500,SMALL(IF(Data!B$2:B$500&lt;&gt;"",IF(Data!$E$2:$E$500="غائب",ROW(B$2:B$500)-ROW(B$2)+1)),ROWS(A$1:A107))))</f>
        <v/>
      </c>
      <c r="C108" s="7" t="str">
        <f t="array" ref="C108">IF(ROWS(B$1:B107)&gt;COUNTIF(Data!$E$2:$E$500,"غائب"),"",INDEX(Data!C$2:C$500,SMALL(IF(Data!C$2:C$500&lt;&gt;"",IF(Data!$E$2:$E$500="غائب",ROW(C$2:C$500)-ROW(C$2)+1)),ROWS(B$1:B107))))</f>
        <v/>
      </c>
      <c r="D108" s="7" t="str">
        <f t="array" ref="D108">IF(ROWS(C$1:C107)&gt;COUNTIF(Data!$E$2:$E$500,"غائب"),"",INDEX(Data!D$2:D$500,SMALL(IF(Data!D$2:D$500&lt;&gt;"",IF(Data!$E$2:$E$500="غائب",ROW(D$2:D$500)-ROW(D$2)+1)),ROWS(C$1:C107))))</f>
        <v/>
      </c>
      <c r="E108" s="7" t="str">
        <f t="array" ref="E108">IF(ROWS(D$1:D107)&gt;COUNTIF(Data!$E$2:$E$500,"غائب"),"",INDEX(Data!E$2:E$500,SMALL(IF(Data!E$2:E$500&lt;&gt;"",IF(Data!$E$2:$E$500="غائب",ROW(E$2:E$500)-ROW(E$2)+1)),ROWS(D$1:D107))))</f>
        <v/>
      </c>
    </row>
    <row r="109" spans="1:5" ht="18.5" x14ac:dyDescent="0.45">
      <c r="A109" s="6" t="str">
        <f>IF(C109="","",MAX($A$1:A108)+1)</f>
        <v/>
      </c>
      <c r="B109" s="7" t="str">
        <f t="array" ref="B109">IF(ROWS(A$1:A108)&gt;COUNTIF(Data!$E$2:$E$500,"غائب"),"",INDEX(Data!B$2:B$500,SMALL(IF(Data!B$2:B$500&lt;&gt;"",IF(Data!$E$2:$E$500="غائب",ROW(B$2:B$500)-ROW(B$2)+1)),ROWS(A$1:A108))))</f>
        <v/>
      </c>
      <c r="C109" s="7" t="str">
        <f t="array" ref="C109">IF(ROWS(B$1:B108)&gt;COUNTIF(Data!$E$2:$E$500,"غائب"),"",INDEX(Data!C$2:C$500,SMALL(IF(Data!C$2:C$500&lt;&gt;"",IF(Data!$E$2:$E$500="غائب",ROW(C$2:C$500)-ROW(C$2)+1)),ROWS(B$1:B108))))</f>
        <v/>
      </c>
      <c r="D109" s="7" t="str">
        <f t="array" ref="D109">IF(ROWS(C$1:C108)&gt;COUNTIF(Data!$E$2:$E$500,"غائب"),"",INDEX(Data!D$2:D$500,SMALL(IF(Data!D$2:D$500&lt;&gt;"",IF(Data!$E$2:$E$500="غائب",ROW(D$2:D$500)-ROW(D$2)+1)),ROWS(C$1:C108))))</f>
        <v/>
      </c>
      <c r="E109" s="7" t="str">
        <f t="array" ref="E109">IF(ROWS(D$1:D108)&gt;COUNTIF(Data!$E$2:$E$500,"غائب"),"",INDEX(Data!E$2:E$500,SMALL(IF(Data!E$2:E$500&lt;&gt;"",IF(Data!$E$2:$E$500="غائب",ROW(E$2:E$500)-ROW(E$2)+1)),ROWS(D$1:D108))))</f>
        <v/>
      </c>
    </row>
    <row r="110" spans="1:5" ht="18.5" x14ac:dyDescent="0.45">
      <c r="A110" s="6" t="str">
        <f>IF(C110="","",MAX($A$1:A109)+1)</f>
        <v/>
      </c>
      <c r="B110" s="7" t="str">
        <f t="array" ref="B110">IF(ROWS(A$1:A109)&gt;COUNTIF(Data!$E$2:$E$500,"غائب"),"",INDEX(Data!B$2:B$500,SMALL(IF(Data!B$2:B$500&lt;&gt;"",IF(Data!$E$2:$E$500="غائب",ROW(B$2:B$500)-ROW(B$2)+1)),ROWS(A$1:A109))))</f>
        <v/>
      </c>
      <c r="C110" s="7" t="str">
        <f t="array" ref="C110">IF(ROWS(B$1:B109)&gt;COUNTIF(Data!$E$2:$E$500,"غائب"),"",INDEX(Data!C$2:C$500,SMALL(IF(Data!C$2:C$500&lt;&gt;"",IF(Data!$E$2:$E$500="غائب",ROW(C$2:C$500)-ROW(C$2)+1)),ROWS(B$1:B109))))</f>
        <v/>
      </c>
      <c r="D110" s="7" t="str">
        <f t="array" ref="D110">IF(ROWS(C$1:C109)&gt;COUNTIF(Data!$E$2:$E$500,"غائب"),"",INDEX(Data!D$2:D$500,SMALL(IF(Data!D$2:D$500&lt;&gt;"",IF(Data!$E$2:$E$500="غائب",ROW(D$2:D$500)-ROW(D$2)+1)),ROWS(C$1:C109))))</f>
        <v/>
      </c>
      <c r="E110" s="7" t="str">
        <f t="array" ref="E110">IF(ROWS(D$1:D109)&gt;COUNTIF(Data!$E$2:$E$500,"غائب"),"",INDEX(Data!E$2:E$500,SMALL(IF(Data!E$2:E$500&lt;&gt;"",IF(Data!$E$2:$E$500="غائب",ROW(E$2:E$500)-ROW(E$2)+1)),ROWS(D$1:D109))))</f>
        <v/>
      </c>
    </row>
    <row r="111" spans="1:5" ht="18.5" x14ac:dyDescent="0.45">
      <c r="A111" s="6" t="str">
        <f>IF(C111="","",MAX($A$1:A110)+1)</f>
        <v/>
      </c>
      <c r="B111" s="7" t="str">
        <f t="array" ref="B111">IF(ROWS(A$1:A110)&gt;COUNTIF(Data!$E$2:$E$500,"غائب"),"",INDEX(Data!B$2:B$500,SMALL(IF(Data!B$2:B$500&lt;&gt;"",IF(Data!$E$2:$E$500="غائب",ROW(B$2:B$500)-ROW(B$2)+1)),ROWS(A$1:A110))))</f>
        <v/>
      </c>
      <c r="C111" s="7" t="str">
        <f t="array" ref="C111">IF(ROWS(B$1:B110)&gt;COUNTIF(Data!$E$2:$E$500,"غائب"),"",INDEX(Data!C$2:C$500,SMALL(IF(Data!C$2:C$500&lt;&gt;"",IF(Data!$E$2:$E$500="غائب",ROW(C$2:C$500)-ROW(C$2)+1)),ROWS(B$1:B110))))</f>
        <v/>
      </c>
      <c r="D111" s="7" t="str">
        <f t="array" ref="D111">IF(ROWS(C$1:C110)&gt;COUNTIF(Data!$E$2:$E$500,"غائب"),"",INDEX(Data!D$2:D$500,SMALL(IF(Data!D$2:D$500&lt;&gt;"",IF(Data!$E$2:$E$500="غائب",ROW(D$2:D$500)-ROW(D$2)+1)),ROWS(C$1:C110))))</f>
        <v/>
      </c>
      <c r="E111" s="7" t="str">
        <f t="array" ref="E111">IF(ROWS(D$1:D110)&gt;COUNTIF(Data!$E$2:$E$500,"غائب"),"",INDEX(Data!E$2:E$500,SMALL(IF(Data!E$2:E$500&lt;&gt;"",IF(Data!$E$2:$E$500="غائب",ROW(E$2:E$500)-ROW(E$2)+1)),ROWS(D$1:D110))))</f>
        <v/>
      </c>
    </row>
    <row r="112" spans="1:5" ht="18.5" x14ac:dyDescent="0.45">
      <c r="A112" s="6" t="str">
        <f>IF(C112="","",MAX($A$1:A111)+1)</f>
        <v/>
      </c>
      <c r="B112" s="7" t="str">
        <f t="array" ref="B112">IF(ROWS(A$1:A111)&gt;COUNTIF(Data!$E$2:$E$500,"غائب"),"",INDEX(Data!B$2:B$500,SMALL(IF(Data!B$2:B$500&lt;&gt;"",IF(Data!$E$2:$E$500="غائب",ROW(B$2:B$500)-ROW(B$2)+1)),ROWS(A$1:A111))))</f>
        <v/>
      </c>
      <c r="C112" s="7" t="str">
        <f t="array" ref="C112">IF(ROWS(B$1:B111)&gt;COUNTIF(Data!$E$2:$E$500,"غائب"),"",INDEX(Data!C$2:C$500,SMALL(IF(Data!C$2:C$500&lt;&gt;"",IF(Data!$E$2:$E$500="غائب",ROW(C$2:C$500)-ROW(C$2)+1)),ROWS(B$1:B111))))</f>
        <v/>
      </c>
      <c r="D112" s="7" t="str">
        <f t="array" ref="D112">IF(ROWS(C$1:C111)&gt;COUNTIF(Data!$E$2:$E$500,"غائب"),"",INDEX(Data!D$2:D$500,SMALL(IF(Data!D$2:D$500&lt;&gt;"",IF(Data!$E$2:$E$500="غائب",ROW(D$2:D$500)-ROW(D$2)+1)),ROWS(C$1:C111))))</f>
        <v/>
      </c>
      <c r="E112" s="7" t="str">
        <f t="array" ref="E112">IF(ROWS(D$1:D111)&gt;COUNTIF(Data!$E$2:$E$500,"غائب"),"",INDEX(Data!E$2:E$500,SMALL(IF(Data!E$2:E$500&lt;&gt;"",IF(Data!$E$2:$E$500="غائب",ROW(E$2:E$500)-ROW(E$2)+1)),ROWS(D$1:D111))))</f>
        <v/>
      </c>
    </row>
    <row r="113" spans="1:5" ht="18.5" x14ac:dyDescent="0.45">
      <c r="A113" s="6" t="str">
        <f>IF(C113="","",MAX($A$1:A112)+1)</f>
        <v/>
      </c>
      <c r="B113" s="7" t="str">
        <f t="array" ref="B113">IF(ROWS(A$1:A112)&gt;COUNTIF(Data!$E$2:$E$500,"غائب"),"",INDEX(Data!B$2:B$500,SMALL(IF(Data!B$2:B$500&lt;&gt;"",IF(Data!$E$2:$E$500="غائب",ROW(B$2:B$500)-ROW(B$2)+1)),ROWS(A$1:A112))))</f>
        <v/>
      </c>
      <c r="C113" s="7" t="str">
        <f t="array" ref="C113">IF(ROWS(B$1:B112)&gt;COUNTIF(Data!$E$2:$E$500,"غائب"),"",INDEX(Data!C$2:C$500,SMALL(IF(Data!C$2:C$500&lt;&gt;"",IF(Data!$E$2:$E$500="غائب",ROW(C$2:C$500)-ROW(C$2)+1)),ROWS(B$1:B112))))</f>
        <v/>
      </c>
      <c r="D113" s="7" t="str">
        <f t="array" ref="D113">IF(ROWS(C$1:C112)&gt;COUNTIF(Data!$E$2:$E$500,"غائب"),"",INDEX(Data!D$2:D$500,SMALL(IF(Data!D$2:D$500&lt;&gt;"",IF(Data!$E$2:$E$500="غائب",ROW(D$2:D$500)-ROW(D$2)+1)),ROWS(C$1:C112))))</f>
        <v/>
      </c>
      <c r="E113" s="7" t="str">
        <f t="array" ref="E113">IF(ROWS(D$1:D112)&gt;COUNTIF(Data!$E$2:$E$500,"غائب"),"",INDEX(Data!E$2:E$500,SMALL(IF(Data!E$2:E$500&lt;&gt;"",IF(Data!$E$2:$E$500="غائب",ROW(E$2:E$500)-ROW(E$2)+1)),ROWS(D$1:D112))))</f>
        <v/>
      </c>
    </row>
    <row r="114" spans="1:5" ht="18.5" x14ac:dyDescent="0.45">
      <c r="A114" s="6" t="str">
        <f>IF(C114="","",MAX($A$1:A113)+1)</f>
        <v/>
      </c>
      <c r="B114" s="7" t="str">
        <f t="array" ref="B114">IF(ROWS(A$1:A113)&gt;COUNTIF(Data!$E$2:$E$500,"غائب"),"",INDEX(Data!B$2:B$500,SMALL(IF(Data!B$2:B$500&lt;&gt;"",IF(Data!$E$2:$E$500="غائب",ROW(B$2:B$500)-ROW(B$2)+1)),ROWS(A$1:A113))))</f>
        <v/>
      </c>
      <c r="C114" s="7" t="str">
        <f t="array" ref="C114">IF(ROWS(B$1:B113)&gt;COUNTIF(Data!$E$2:$E$500,"غائب"),"",INDEX(Data!C$2:C$500,SMALL(IF(Data!C$2:C$500&lt;&gt;"",IF(Data!$E$2:$E$500="غائب",ROW(C$2:C$500)-ROW(C$2)+1)),ROWS(B$1:B113))))</f>
        <v/>
      </c>
      <c r="D114" s="7" t="str">
        <f t="array" ref="D114">IF(ROWS(C$1:C113)&gt;COUNTIF(Data!$E$2:$E$500,"غائب"),"",INDEX(Data!D$2:D$500,SMALL(IF(Data!D$2:D$500&lt;&gt;"",IF(Data!$E$2:$E$500="غائب",ROW(D$2:D$500)-ROW(D$2)+1)),ROWS(C$1:C113))))</f>
        <v/>
      </c>
      <c r="E114" s="7" t="str">
        <f t="array" ref="E114">IF(ROWS(D$1:D113)&gt;COUNTIF(Data!$E$2:$E$500,"غائب"),"",INDEX(Data!E$2:E$500,SMALL(IF(Data!E$2:E$500&lt;&gt;"",IF(Data!$E$2:$E$500="غائب",ROW(E$2:E$500)-ROW(E$2)+1)),ROWS(D$1:D113))))</f>
        <v/>
      </c>
    </row>
    <row r="115" spans="1:5" ht="18.5" x14ac:dyDescent="0.45">
      <c r="A115" s="6" t="str">
        <f>IF(C115="","",MAX($A$1:A114)+1)</f>
        <v/>
      </c>
      <c r="B115" s="7" t="str">
        <f t="array" ref="B115">IF(ROWS(A$1:A114)&gt;COUNTIF(Data!$E$2:$E$500,"غائب"),"",INDEX(Data!B$2:B$500,SMALL(IF(Data!B$2:B$500&lt;&gt;"",IF(Data!$E$2:$E$500="غائب",ROW(B$2:B$500)-ROW(B$2)+1)),ROWS(A$1:A114))))</f>
        <v/>
      </c>
      <c r="C115" s="7" t="str">
        <f t="array" ref="C115">IF(ROWS(B$1:B114)&gt;COUNTIF(Data!$E$2:$E$500,"غائب"),"",INDEX(Data!C$2:C$500,SMALL(IF(Data!C$2:C$500&lt;&gt;"",IF(Data!$E$2:$E$500="غائب",ROW(C$2:C$500)-ROW(C$2)+1)),ROWS(B$1:B114))))</f>
        <v/>
      </c>
      <c r="D115" s="7" t="str">
        <f t="array" ref="D115">IF(ROWS(C$1:C114)&gt;COUNTIF(Data!$E$2:$E$500,"غائب"),"",INDEX(Data!D$2:D$500,SMALL(IF(Data!D$2:D$500&lt;&gt;"",IF(Data!$E$2:$E$500="غائب",ROW(D$2:D$500)-ROW(D$2)+1)),ROWS(C$1:C114))))</f>
        <v/>
      </c>
      <c r="E115" s="7" t="str">
        <f t="array" ref="E115">IF(ROWS(D$1:D114)&gt;COUNTIF(Data!$E$2:$E$500,"غائب"),"",INDEX(Data!E$2:E$500,SMALL(IF(Data!E$2:E$500&lt;&gt;"",IF(Data!$E$2:$E$500="غائب",ROW(E$2:E$500)-ROW(E$2)+1)),ROWS(D$1:D114))))</f>
        <v/>
      </c>
    </row>
    <row r="116" spans="1:5" ht="18.5" x14ac:dyDescent="0.45">
      <c r="A116" s="6" t="str">
        <f>IF(C116="","",MAX($A$1:A115)+1)</f>
        <v/>
      </c>
      <c r="B116" s="7" t="str">
        <f t="array" ref="B116">IF(ROWS(A$1:A115)&gt;COUNTIF(Data!$E$2:$E$500,"غائب"),"",INDEX(Data!B$2:B$500,SMALL(IF(Data!B$2:B$500&lt;&gt;"",IF(Data!$E$2:$E$500="غائب",ROW(B$2:B$500)-ROW(B$2)+1)),ROWS(A$1:A115))))</f>
        <v/>
      </c>
      <c r="C116" s="7" t="str">
        <f t="array" ref="C116">IF(ROWS(B$1:B115)&gt;COUNTIF(Data!$E$2:$E$500,"غائب"),"",INDEX(Data!C$2:C$500,SMALL(IF(Data!C$2:C$500&lt;&gt;"",IF(Data!$E$2:$E$500="غائب",ROW(C$2:C$500)-ROW(C$2)+1)),ROWS(B$1:B115))))</f>
        <v/>
      </c>
      <c r="D116" s="7" t="str">
        <f t="array" ref="D116">IF(ROWS(C$1:C115)&gt;COUNTIF(Data!$E$2:$E$500,"غائب"),"",INDEX(Data!D$2:D$500,SMALL(IF(Data!D$2:D$500&lt;&gt;"",IF(Data!$E$2:$E$500="غائب",ROW(D$2:D$500)-ROW(D$2)+1)),ROWS(C$1:C115))))</f>
        <v/>
      </c>
      <c r="E116" s="7" t="str">
        <f t="array" ref="E116">IF(ROWS(D$1:D115)&gt;COUNTIF(Data!$E$2:$E$500,"غائب"),"",INDEX(Data!E$2:E$500,SMALL(IF(Data!E$2:E$500&lt;&gt;"",IF(Data!$E$2:$E$500="غائب",ROW(E$2:E$500)-ROW(E$2)+1)),ROWS(D$1:D115))))</f>
        <v/>
      </c>
    </row>
    <row r="117" spans="1:5" ht="18.5" x14ac:dyDescent="0.45">
      <c r="A117" s="6" t="str">
        <f>IF(C117="","",MAX($A$1:A116)+1)</f>
        <v/>
      </c>
      <c r="B117" s="7" t="str">
        <f t="array" ref="B117">IF(ROWS(A$1:A116)&gt;COUNTIF(Data!$E$2:$E$500,"غائب"),"",INDEX(Data!B$2:B$500,SMALL(IF(Data!B$2:B$500&lt;&gt;"",IF(Data!$E$2:$E$500="غائب",ROW(B$2:B$500)-ROW(B$2)+1)),ROWS(A$1:A116))))</f>
        <v/>
      </c>
      <c r="C117" s="7" t="str">
        <f t="array" ref="C117">IF(ROWS(B$1:B116)&gt;COUNTIF(Data!$E$2:$E$500,"غائب"),"",INDEX(Data!C$2:C$500,SMALL(IF(Data!C$2:C$500&lt;&gt;"",IF(Data!$E$2:$E$500="غائب",ROW(C$2:C$500)-ROW(C$2)+1)),ROWS(B$1:B116))))</f>
        <v/>
      </c>
      <c r="D117" s="7" t="str">
        <f t="array" ref="D117">IF(ROWS(C$1:C116)&gt;COUNTIF(Data!$E$2:$E$500,"غائب"),"",INDEX(Data!D$2:D$500,SMALL(IF(Data!D$2:D$500&lt;&gt;"",IF(Data!$E$2:$E$500="غائب",ROW(D$2:D$500)-ROW(D$2)+1)),ROWS(C$1:C116))))</f>
        <v/>
      </c>
      <c r="E117" s="7" t="str">
        <f t="array" ref="E117">IF(ROWS(D$1:D116)&gt;COUNTIF(Data!$E$2:$E$500,"غائب"),"",INDEX(Data!E$2:E$500,SMALL(IF(Data!E$2:E$500&lt;&gt;"",IF(Data!$E$2:$E$500="غائب",ROW(E$2:E$500)-ROW(E$2)+1)),ROWS(D$1:D116))))</f>
        <v/>
      </c>
    </row>
    <row r="118" spans="1:5" ht="18.5" x14ac:dyDescent="0.45">
      <c r="A118" s="6" t="str">
        <f>IF(C118="","",MAX($A$1:A117)+1)</f>
        <v/>
      </c>
      <c r="B118" s="7" t="str">
        <f t="array" ref="B118">IF(ROWS(A$1:A117)&gt;COUNTIF(Data!$E$2:$E$500,"غائب"),"",INDEX(Data!B$2:B$500,SMALL(IF(Data!B$2:B$500&lt;&gt;"",IF(Data!$E$2:$E$500="غائب",ROW(B$2:B$500)-ROW(B$2)+1)),ROWS(A$1:A117))))</f>
        <v/>
      </c>
      <c r="C118" s="7" t="str">
        <f t="array" ref="C118">IF(ROWS(B$1:B117)&gt;COUNTIF(Data!$E$2:$E$500,"غائب"),"",INDEX(Data!C$2:C$500,SMALL(IF(Data!C$2:C$500&lt;&gt;"",IF(Data!$E$2:$E$500="غائب",ROW(C$2:C$500)-ROW(C$2)+1)),ROWS(B$1:B117))))</f>
        <v/>
      </c>
      <c r="D118" s="7" t="str">
        <f t="array" ref="D118">IF(ROWS(C$1:C117)&gt;COUNTIF(Data!$E$2:$E$500,"غائب"),"",INDEX(Data!D$2:D$500,SMALL(IF(Data!D$2:D$500&lt;&gt;"",IF(Data!$E$2:$E$500="غائب",ROW(D$2:D$500)-ROW(D$2)+1)),ROWS(C$1:C117))))</f>
        <v/>
      </c>
      <c r="E118" s="7" t="str">
        <f t="array" ref="E118">IF(ROWS(D$1:D117)&gt;COUNTIF(Data!$E$2:$E$500,"غائب"),"",INDEX(Data!E$2:E$500,SMALL(IF(Data!E$2:E$500&lt;&gt;"",IF(Data!$E$2:$E$500="غائب",ROW(E$2:E$500)-ROW(E$2)+1)),ROWS(D$1:D117))))</f>
        <v/>
      </c>
    </row>
    <row r="119" spans="1:5" ht="18.5" x14ac:dyDescent="0.45">
      <c r="A119" s="6" t="str">
        <f>IF(C119="","",MAX($A$1:A118)+1)</f>
        <v/>
      </c>
      <c r="B119" s="7" t="str">
        <f t="array" ref="B119">IF(ROWS(A$1:A118)&gt;COUNTIF(Data!$E$2:$E$500,"غائب"),"",INDEX(Data!B$2:B$500,SMALL(IF(Data!B$2:B$500&lt;&gt;"",IF(Data!$E$2:$E$500="غائب",ROW(B$2:B$500)-ROW(B$2)+1)),ROWS(A$1:A118))))</f>
        <v/>
      </c>
      <c r="C119" s="7" t="str">
        <f t="array" ref="C119">IF(ROWS(B$1:B118)&gt;COUNTIF(Data!$E$2:$E$500,"غائب"),"",INDEX(Data!C$2:C$500,SMALL(IF(Data!C$2:C$500&lt;&gt;"",IF(Data!$E$2:$E$500="غائب",ROW(C$2:C$500)-ROW(C$2)+1)),ROWS(B$1:B118))))</f>
        <v/>
      </c>
      <c r="D119" s="7" t="str">
        <f t="array" ref="D119">IF(ROWS(C$1:C118)&gt;COUNTIF(Data!$E$2:$E$500,"غائب"),"",INDEX(Data!D$2:D$500,SMALL(IF(Data!D$2:D$500&lt;&gt;"",IF(Data!$E$2:$E$500="غائب",ROW(D$2:D$500)-ROW(D$2)+1)),ROWS(C$1:C118))))</f>
        <v/>
      </c>
      <c r="E119" s="7" t="str">
        <f t="array" ref="E119">IF(ROWS(D$1:D118)&gt;COUNTIF(Data!$E$2:$E$500,"غائب"),"",INDEX(Data!E$2:E$500,SMALL(IF(Data!E$2:E$500&lt;&gt;"",IF(Data!$E$2:$E$500="غائب",ROW(E$2:E$500)-ROW(E$2)+1)),ROWS(D$1:D118))))</f>
        <v/>
      </c>
    </row>
    <row r="120" spans="1:5" ht="18.5" x14ac:dyDescent="0.45">
      <c r="A120" s="6" t="str">
        <f>IF(C120="","",MAX($A$1:A119)+1)</f>
        <v/>
      </c>
      <c r="B120" s="7" t="str">
        <f t="array" ref="B120">IF(ROWS(A$1:A119)&gt;COUNTIF(Data!$E$2:$E$500,"غائب"),"",INDEX(Data!B$2:B$500,SMALL(IF(Data!B$2:B$500&lt;&gt;"",IF(Data!$E$2:$E$500="غائب",ROW(B$2:B$500)-ROW(B$2)+1)),ROWS(A$1:A119))))</f>
        <v/>
      </c>
      <c r="C120" s="7" t="str">
        <f t="array" ref="C120">IF(ROWS(B$1:B119)&gt;COUNTIF(Data!$E$2:$E$500,"غائب"),"",INDEX(Data!C$2:C$500,SMALL(IF(Data!C$2:C$500&lt;&gt;"",IF(Data!$E$2:$E$500="غائب",ROW(C$2:C$500)-ROW(C$2)+1)),ROWS(B$1:B119))))</f>
        <v/>
      </c>
      <c r="D120" s="7" t="str">
        <f t="array" ref="D120">IF(ROWS(C$1:C119)&gt;COUNTIF(Data!$E$2:$E$500,"غائب"),"",INDEX(Data!D$2:D$500,SMALL(IF(Data!D$2:D$500&lt;&gt;"",IF(Data!$E$2:$E$500="غائب",ROW(D$2:D$500)-ROW(D$2)+1)),ROWS(C$1:C119))))</f>
        <v/>
      </c>
      <c r="E120" s="7" t="str">
        <f t="array" ref="E120">IF(ROWS(D$1:D119)&gt;COUNTIF(Data!$E$2:$E$500,"غائب"),"",INDEX(Data!E$2:E$500,SMALL(IF(Data!E$2:E$500&lt;&gt;"",IF(Data!$E$2:$E$500="غائب",ROW(E$2:E$500)-ROW(E$2)+1)),ROWS(D$1:D119))))</f>
        <v/>
      </c>
    </row>
    <row r="121" spans="1:5" ht="18.5" x14ac:dyDescent="0.45">
      <c r="A121" s="6" t="str">
        <f>IF(C121="","",MAX($A$1:A120)+1)</f>
        <v/>
      </c>
      <c r="B121" s="7" t="str">
        <f t="array" ref="B121">IF(ROWS(A$1:A120)&gt;COUNTIF(Data!$E$2:$E$500,"غائب"),"",INDEX(Data!B$2:B$500,SMALL(IF(Data!B$2:B$500&lt;&gt;"",IF(Data!$E$2:$E$500="غائب",ROW(B$2:B$500)-ROW(B$2)+1)),ROWS(A$1:A120))))</f>
        <v/>
      </c>
      <c r="C121" s="7" t="str">
        <f t="array" ref="C121">IF(ROWS(B$1:B120)&gt;COUNTIF(Data!$E$2:$E$500,"غائب"),"",INDEX(Data!C$2:C$500,SMALL(IF(Data!C$2:C$500&lt;&gt;"",IF(Data!$E$2:$E$500="غائب",ROW(C$2:C$500)-ROW(C$2)+1)),ROWS(B$1:B120))))</f>
        <v/>
      </c>
      <c r="D121" s="7" t="str">
        <f t="array" ref="D121">IF(ROWS(C$1:C120)&gt;COUNTIF(Data!$E$2:$E$500,"غائب"),"",INDEX(Data!D$2:D$500,SMALL(IF(Data!D$2:D$500&lt;&gt;"",IF(Data!$E$2:$E$500="غائب",ROW(D$2:D$500)-ROW(D$2)+1)),ROWS(C$1:C120))))</f>
        <v/>
      </c>
      <c r="E121" s="7" t="str">
        <f t="array" ref="E121">IF(ROWS(D$1:D120)&gt;COUNTIF(Data!$E$2:$E$500,"غائب"),"",INDEX(Data!E$2:E$500,SMALL(IF(Data!E$2:E$500&lt;&gt;"",IF(Data!$E$2:$E$500="غائب",ROW(E$2:E$500)-ROW(E$2)+1)),ROWS(D$1:D120))))</f>
        <v/>
      </c>
    </row>
    <row r="122" spans="1:5" ht="18.5" x14ac:dyDescent="0.45">
      <c r="A122" s="6" t="str">
        <f>IF(C122="","",MAX($A$1:A121)+1)</f>
        <v/>
      </c>
      <c r="B122" s="7" t="str">
        <f t="array" ref="B122">IF(ROWS(A$1:A121)&gt;COUNTIF(Data!$E$2:$E$500,"غائب"),"",INDEX(Data!B$2:B$500,SMALL(IF(Data!B$2:B$500&lt;&gt;"",IF(Data!$E$2:$E$500="غائب",ROW(B$2:B$500)-ROW(B$2)+1)),ROWS(A$1:A121))))</f>
        <v/>
      </c>
      <c r="C122" s="7" t="str">
        <f t="array" ref="C122">IF(ROWS(B$1:B121)&gt;COUNTIF(Data!$E$2:$E$500,"غائب"),"",INDEX(Data!C$2:C$500,SMALL(IF(Data!C$2:C$500&lt;&gt;"",IF(Data!$E$2:$E$500="غائب",ROW(C$2:C$500)-ROW(C$2)+1)),ROWS(B$1:B121))))</f>
        <v/>
      </c>
      <c r="D122" s="7" t="str">
        <f t="array" ref="D122">IF(ROWS(C$1:C121)&gt;COUNTIF(Data!$E$2:$E$500,"غائب"),"",INDEX(Data!D$2:D$500,SMALL(IF(Data!D$2:D$500&lt;&gt;"",IF(Data!$E$2:$E$500="غائب",ROW(D$2:D$500)-ROW(D$2)+1)),ROWS(C$1:C121))))</f>
        <v/>
      </c>
      <c r="E122" s="7" t="str">
        <f t="array" ref="E122">IF(ROWS(D$1:D121)&gt;COUNTIF(Data!$E$2:$E$500,"غائب"),"",INDEX(Data!E$2:E$500,SMALL(IF(Data!E$2:E$500&lt;&gt;"",IF(Data!$E$2:$E$500="غائب",ROW(E$2:E$500)-ROW(E$2)+1)),ROWS(D$1:D121))))</f>
        <v/>
      </c>
    </row>
    <row r="123" spans="1:5" ht="18.5" x14ac:dyDescent="0.45">
      <c r="A123" s="6" t="str">
        <f>IF(C123="","",MAX($A$1:A122)+1)</f>
        <v/>
      </c>
      <c r="B123" s="7" t="str">
        <f t="array" ref="B123">IF(ROWS(A$1:A122)&gt;COUNTIF(Data!$E$2:$E$500,"غائب"),"",INDEX(Data!B$2:B$500,SMALL(IF(Data!B$2:B$500&lt;&gt;"",IF(Data!$E$2:$E$500="غائب",ROW(B$2:B$500)-ROW(B$2)+1)),ROWS(A$1:A122))))</f>
        <v/>
      </c>
      <c r="C123" s="7" t="str">
        <f t="array" ref="C123">IF(ROWS(B$1:B122)&gt;COUNTIF(Data!$E$2:$E$500,"غائب"),"",INDEX(Data!C$2:C$500,SMALL(IF(Data!C$2:C$500&lt;&gt;"",IF(Data!$E$2:$E$500="غائب",ROW(C$2:C$500)-ROW(C$2)+1)),ROWS(B$1:B122))))</f>
        <v/>
      </c>
      <c r="D123" s="7" t="str">
        <f t="array" ref="D123">IF(ROWS(C$1:C122)&gt;COUNTIF(Data!$E$2:$E$500,"غائب"),"",INDEX(Data!D$2:D$500,SMALL(IF(Data!D$2:D$500&lt;&gt;"",IF(Data!$E$2:$E$500="غائب",ROW(D$2:D$500)-ROW(D$2)+1)),ROWS(C$1:C122))))</f>
        <v/>
      </c>
      <c r="E123" s="7" t="str">
        <f t="array" ref="E123">IF(ROWS(D$1:D122)&gt;COUNTIF(Data!$E$2:$E$500,"غائب"),"",INDEX(Data!E$2:E$500,SMALL(IF(Data!E$2:E$500&lt;&gt;"",IF(Data!$E$2:$E$500="غائب",ROW(E$2:E$500)-ROW(E$2)+1)),ROWS(D$1:D122))))</f>
        <v/>
      </c>
    </row>
    <row r="124" spans="1:5" ht="18.5" x14ac:dyDescent="0.45">
      <c r="A124" s="6" t="str">
        <f>IF(C124="","",MAX($A$1:A123)+1)</f>
        <v/>
      </c>
      <c r="B124" s="7" t="str">
        <f t="array" ref="B124">IF(ROWS(A$1:A123)&gt;COUNTIF(Data!$E$2:$E$500,"غائب"),"",INDEX(Data!B$2:B$500,SMALL(IF(Data!B$2:B$500&lt;&gt;"",IF(Data!$E$2:$E$500="غائب",ROW(B$2:B$500)-ROW(B$2)+1)),ROWS(A$1:A123))))</f>
        <v/>
      </c>
      <c r="C124" s="7" t="str">
        <f t="array" ref="C124">IF(ROWS(B$1:B123)&gt;COUNTIF(Data!$E$2:$E$500,"غائب"),"",INDEX(Data!C$2:C$500,SMALL(IF(Data!C$2:C$500&lt;&gt;"",IF(Data!$E$2:$E$500="غائب",ROW(C$2:C$500)-ROW(C$2)+1)),ROWS(B$1:B123))))</f>
        <v/>
      </c>
      <c r="D124" s="7" t="str">
        <f t="array" ref="D124">IF(ROWS(C$1:C123)&gt;COUNTIF(Data!$E$2:$E$500,"غائب"),"",INDEX(Data!D$2:D$500,SMALL(IF(Data!D$2:D$500&lt;&gt;"",IF(Data!$E$2:$E$500="غائب",ROW(D$2:D$500)-ROW(D$2)+1)),ROWS(C$1:C123))))</f>
        <v/>
      </c>
      <c r="E124" s="7" t="str">
        <f t="array" ref="E124">IF(ROWS(D$1:D123)&gt;COUNTIF(Data!$E$2:$E$500,"غائب"),"",INDEX(Data!E$2:E$500,SMALL(IF(Data!E$2:E$500&lt;&gt;"",IF(Data!$E$2:$E$500="غائب",ROW(E$2:E$500)-ROW(E$2)+1)),ROWS(D$1:D123))))</f>
        <v/>
      </c>
    </row>
    <row r="125" spans="1:5" ht="18.5" x14ac:dyDescent="0.45">
      <c r="A125" s="6" t="str">
        <f>IF(C125="","",MAX($A$1:A124)+1)</f>
        <v/>
      </c>
      <c r="B125" s="7" t="str">
        <f t="array" ref="B125">IF(ROWS(A$1:A124)&gt;COUNTIF(Data!$E$2:$E$500,"غائب"),"",INDEX(Data!B$2:B$500,SMALL(IF(Data!B$2:B$500&lt;&gt;"",IF(Data!$E$2:$E$500="غائب",ROW(B$2:B$500)-ROW(B$2)+1)),ROWS(A$1:A124))))</f>
        <v/>
      </c>
      <c r="C125" s="7" t="str">
        <f t="array" ref="C125">IF(ROWS(B$1:B124)&gt;COUNTIF(Data!$E$2:$E$500,"غائب"),"",INDEX(Data!C$2:C$500,SMALL(IF(Data!C$2:C$500&lt;&gt;"",IF(Data!$E$2:$E$500="غائب",ROW(C$2:C$500)-ROW(C$2)+1)),ROWS(B$1:B124))))</f>
        <v/>
      </c>
      <c r="D125" s="7" t="str">
        <f t="array" ref="D125">IF(ROWS(C$1:C124)&gt;COUNTIF(Data!$E$2:$E$500,"غائب"),"",INDEX(Data!D$2:D$500,SMALL(IF(Data!D$2:D$500&lt;&gt;"",IF(Data!$E$2:$E$500="غائب",ROW(D$2:D$500)-ROW(D$2)+1)),ROWS(C$1:C124))))</f>
        <v/>
      </c>
      <c r="E125" s="7" t="str">
        <f t="array" ref="E125">IF(ROWS(D$1:D124)&gt;COUNTIF(Data!$E$2:$E$500,"غائب"),"",INDEX(Data!E$2:E$500,SMALL(IF(Data!E$2:E$500&lt;&gt;"",IF(Data!$E$2:$E$500="غائب",ROW(E$2:E$500)-ROW(E$2)+1)),ROWS(D$1:D124))))</f>
        <v/>
      </c>
    </row>
    <row r="126" spans="1:5" ht="18.5" x14ac:dyDescent="0.45">
      <c r="A126" s="6" t="str">
        <f>IF(C126="","",MAX($A$1:A125)+1)</f>
        <v/>
      </c>
      <c r="B126" s="7" t="str">
        <f t="array" ref="B126">IF(ROWS(A$1:A125)&gt;COUNTIF(Data!$E$2:$E$500,"غائب"),"",INDEX(Data!B$2:B$500,SMALL(IF(Data!B$2:B$500&lt;&gt;"",IF(Data!$E$2:$E$500="غائب",ROW(B$2:B$500)-ROW(B$2)+1)),ROWS(A$1:A125))))</f>
        <v/>
      </c>
      <c r="C126" s="7" t="str">
        <f t="array" ref="C126">IF(ROWS(B$1:B125)&gt;COUNTIF(Data!$E$2:$E$500,"غائب"),"",INDEX(Data!C$2:C$500,SMALL(IF(Data!C$2:C$500&lt;&gt;"",IF(Data!$E$2:$E$500="غائب",ROW(C$2:C$500)-ROW(C$2)+1)),ROWS(B$1:B125))))</f>
        <v/>
      </c>
      <c r="D126" s="7" t="str">
        <f t="array" ref="D126">IF(ROWS(C$1:C125)&gt;COUNTIF(Data!$E$2:$E$500,"غائب"),"",INDEX(Data!D$2:D$500,SMALL(IF(Data!D$2:D$500&lt;&gt;"",IF(Data!$E$2:$E$500="غائب",ROW(D$2:D$500)-ROW(D$2)+1)),ROWS(C$1:C125))))</f>
        <v/>
      </c>
      <c r="E126" s="7" t="str">
        <f t="array" ref="E126">IF(ROWS(D$1:D125)&gt;COUNTIF(Data!$E$2:$E$500,"غائب"),"",INDEX(Data!E$2:E$500,SMALL(IF(Data!E$2:E$500&lt;&gt;"",IF(Data!$E$2:$E$500="غائب",ROW(E$2:E$500)-ROW(E$2)+1)),ROWS(D$1:D125))))</f>
        <v/>
      </c>
    </row>
    <row r="127" spans="1:5" ht="18.5" x14ac:dyDescent="0.45">
      <c r="A127" s="6" t="str">
        <f>IF(C127="","",MAX($A$1:A126)+1)</f>
        <v/>
      </c>
      <c r="B127" s="7" t="str">
        <f t="array" ref="B127">IF(ROWS(A$1:A126)&gt;COUNTIF(Data!$E$2:$E$500,"غائب"),"",INDEX(Data!B$2:B$500,SMALL(IF(Data!B$2:B$500&lt;&gt;"",IF(Data!$E$2:$E$500="غائب",ROW(B$2:B$500)-ROW(B$2)+1)),ROWS(A$1:A126))))</f>
        <v/>
      </c>
      <c r="C127" s="7" t="str">
        <f t="array" ref="C127">IF(ROWS(B$1:B126)&gt;COUNTIF(Data!$E$2:$E$500,"غائب"),"",INDEX(Data!C$2:C$500,SMALL(IF(Data!C$2:C$500&lt;&gt;"",IF(Data!$E$2:$E$500="غائب",ROW(C$2:C$500)-ROW(C$2)+1)),ROWS(B$1:B126))))</f>
        <v/>
      </c>
      <c r="D127" s="7" t="str">
        <f t="array" ref="D127">IF(ROWS(C$1:C126)&gt;COUNTIF(Data!$E$2:$E$500,"غائب"),"",INDEX(Data!D$2:D$500,SMALL(IF(Data!D$2:D$500&lt;&gt;"",IF(Data!$E$2:$E$500="غائب",ROW(D$2:D$500)-ROW(D$2)+1)),ROWS(C$1:C126))))</f>
        <v/>
      </c>
      <c r="E127" s="7" t="str">
        <f t="array" ref="E127">IF(ROWS(D$1:D126)&gt;COUNTIF(Data!$E$2:$E$500,"غائب"),"",INDEX(Data!E$2:E$500,SMALL(IF(Data!E$2:E$500&lt;&gt;"",IF(Data!$E$2:$E$500="غائب",ROW(E$2:E$500)-ROW(E$2)+1)),ROWS(D$1:D126))))</f>
        <v/>
      </c>
    </row>
    <row r="128" spans="1:5" ht="18.5" x14ac:dyDescent="0.45">
      <c r="A128" s="6" t="str">
        <f>IF(C128="","",MAX($A$1:A127)+1)</f>
        <v/>
      </c>
      <c r="B128" s="7" t="str">
        <f t="array" ref="B128">IF(ROWS(A$1:A127)&gt;COUNTIF(Data!$E$2:$E$500,"غائب"),"",INDEX(Data!B$2:B$500,SMALL(IF(Data!B$2:B$500&lt;&gt;"",IF(Data!$E$2:$E$500="غائب",ROW(B$2:B$500)-ROW(B$2)+1)),ROWS(A$1:A127))))</f>
        <v/>
      </c>
      <c r="C128" s="7" t="str">
        <f t="array" ref="C128">IF(ROWS(B$1:B127)&gt;COUNTIF(Data!$E$2:$E$500,"غائب"),"",INDEX(Data!C$2:C$500,SMALL(IF(Data!C$2:C$500&lt;&gt;"",IF(Data!$E$2:$E$500="غائب",ROW(C$2:C$500)-ROW(C$2)+1)),ROWS(B$1:B127))))</f>
        <v/>
      </c>
      <c r="D128" s="7" t="str">
        <f t="array" ref="D128">IF(ROWS(C$1:C127)&gt;COUNTIF(Data!$E$2:$E$500,"غائب"),"",INDEX(Data!D$2:D$500,SMALL(IF(Data!D$2:D$500&lt;&gt;"",IF(Data!$E$2:$E$500="غائب",ROW(D$2:D$500)-ROW(D$2)+1)),ROWS(C$1:C127))))</f>
        <v/>
      </c>
      <c r="E128" s="7" t="str">
        <f t="array" ref="E128">IF(ROWS(D$1:D127)&gt;COUNTIF(Data!$E$2:$E$500,"غائب"),"",INDEX(Data!E$2:E$500,SMALL(IF(Data!E$2:E$500&lt;&gt;"",IF(Data!$E$2:$E$500="غائب",ROW(E$2:E$500)-ROW(E$2)+1)),ROWS(D$1:D127))))</f>
        <v/>
      </c>
    </row>
    <row r="129" spans="1:5" ht="18.5" x14ac:dyDescent="0.45">
      <c r="A129" s="6" t="str">
        <f>IF(C129="","",MAX($A$1:A128)+1)</f>
        <v/>
      </c>
      <c r="B129" s="7" t="str">
        <f t="array" ref="B129">IF(ROWS(A$1:A128)&gt;COUNTIF(Data!$E$2:$E$500,"غائب"),"",INDEX(Data!B$2:B$500,SMALL(IF(Data!B$2:B$500&lt;&gt;"",IF(Data!$E$2:$E$500="غائب",ROW(B$2:B$500)-ROW(B$2)+1)),ROWS(A$1:A128))))</f>
        <v/>
      </c>
      <c r="C129" s="7" t="str">
        <f t="array" ref="C129">IF(ROWS(B$1:B128)&gt;COUNTIF(Data!$E$2:$E$500,"غائب"),"",INDEX(Data!C$2:C$500,SMALL(IF(Data!C$2:C$500&lt;&gt;"",IF(Data!$E$2:$E$500="غائب",ROW(C$2:C$500)-ROW(C$2)+1)),ROWS(B$1:B128))))</f>
        <v/>
      </c>
      <c r="D129" s="7" t="str">
        <f t="array" ref="D129">IF(ROWS(C$1:C128)&gt;COUNTIF(Data!$E$2:$E$500,"غائب"),"",INDEX(Data!D$2:D$500,SMALL(IF(Data!D$2:D$500&lt;&gt;"",IF(Data!$E$2:$E$500="غائب",ROW(D$2:D$500)-ROW(D$2)+1)),ROWS(C$1:C128))))</f>
        <v/>
      </c>
      <c r="E129" s="7" t="str">
        <f t="array" ref="E129">IF(ROWS(D$1:D128)&gt;COUNTIF(Data!$E$2:$E$500,"غائب"),"",INDEX(Data!E$2:E$500,SMALL(IF(Data!E$2:E$500&lt;&gt;"",IF(Data!$E$2:$E$500="غائب",ROW(E$2:E$500)-ROW(E$2)+1)),ROWS(D$1:D128))))</f>
        <v/>
      </c>
    </row>
    <row r="130" spans="1:5" ht="18.5" x14ac:dyDescent="0.45">
      <c r="A130" s="6" t="str">
        <f>IF(C130="","",MAX($A$1:A129)+1)</f>
        <v/>
      </c>
      <c r="B130" s="7" t="str">
        <f t="array" ref="B130">IF(ROWS(A$1:A129)&gt;COUNTIF(Data!$E$2:$E$500,"غائب"),"",INDEX(Data!B$2:B$500,SMALL(IF(Data!B$2:B$500&lt;&gt;"",IF(Data!$E$2:$E$500="غائب",ROW(B$2:B$500)-ROW(B$2)+1)),ROWS(A$1:A129))))</f>
        <v/>
      </c>
      <c r="C130" s="7" t="str">
        <f t="array" ref="C130">IF(ROWS(B$1:B129)&gt;COUNTIF(Data!$E$2:$E$500,"غائب"),"",INDEX(Data!C$2:C$500,SMALL(IF(Data!C$2:C$500&lt;&gt;"",IF(Data!$E$2:$E$500="غائب",ROW(C$2:C$500)-ROW(C$2)+1)),ROWS(B$1:B129))))</f>
        <v/>
      </c>
      <c r="D130" s="7" t="str">
        <f t="array" ref="D130">IF(ROWS(C$1:C129)&gt;COUNTIF(Data!$E$2:$E$500,"غائب"),"",INDEX(Data!D$2:D$500,SMALL(IF(Data!D$2:D$500&lt;&gt;"",IF(Data!$E$2:$E$500="غائب",ROW(D$2:D$500)-ROW(D$2)+1)),ROWS(C$1:C129))))</f>
        <v/>
      </c>
      <c r="E130" s="7" t="str">
        <f t="array" ref="E130">IF(ROWS(D$1:D129)&gt;COUNTIF(Data!$E$2:$E$500,"غائب"),"",INDEX(Data!E$2:E$500,SMALL(IF(Data!E$2:E$500&lt;&gt;"",IF(Data!$E$2:$E$500="غائب",ROW(E$2:E$500)-ROW(E$2)+1)),ROWS(D$1:D129))))</f>
        <v/>
      </c>
    </row>
    <row r="131" spans="1:5" ht="18.5" x14ac:dyDescent="0.45">
      <c r="A131" s="6" t="str">
        <f>IF(C131="","",MAX($A$1:A130)+1)</f>
        <v/>
      </c>
      <c r="B131" s="7" t="str">
        <f t="array" ref="B131">IF(ROWS(A$1:A130)&gt;COUNTIF(Data!$E$2:$E$500,"غائب"),"",INDEX(Data!B$2:B$500,SMALL(IF(Data!B$2:B$500&lt;&gt;"",IF(Data!$E$2:$E$500="غائب",ROW(B$2:B$500)-ROW(B$2)+1)),ROWS(A$1:A130))))</f>
        <v/>
      </c>
      <c r="C131" s="7" t="str">
        <f t="array" ref="C131">IF(ROWS(B$1:B130)&gt;COUNTIF(Data!$E$2:$E$500,"غائب"),"",INDEX(Data!C$2:C$500,SMALL(IF(Data!C$2:C$500&lt;&gt;"",IF(Data!$E$2:$E$500="غائب",ROW(C$2:C$500)-ROW(C$2)+1)),ROWS(B$1:B130))))</f>
        <v/>
      </c>
      <c r="D131" s="7" t="str">
        <f t="array" ref="D131">IF(ROWS(C$1:C130)&gt;COUNTIF(Data!$E$2:$E$500,"غائب"),"",INDEX(Data!D$2:D$500,SMALL(IF(Data!D$2:D$500&lt;&gt;"",IF(Data!$E$2:$E$500="غائب",ROW(D$2:D$500)-ROW(D$2)+1)),ROWS(C$1:C130))))</f>
        <v/>
      </c>
      <c r="E131" s="7" t="str">
        <f t="array" ref="E131">IF(ROWS(D$1:D130)&gt;COUNTIF(Data!$E$2:$E$500,"غائب"),"",INDEX(Data!E$2:E$500,SMALL(IF(Data!E$2:E$500&lt;&gt;"",IF(Data!$E$2:$E$500="غائب",ROW(E$2:E$500)-ROW(E$2)+1)),ROWS(D$1:D130))))</f>
        <v/>
      </c>
    </row>
    <row r="132" spans="1:5" ht="18.5" x14ac:dyDescent="0.45">
      <c r="A132" s="6" t="str">
        <f>IF(C132="","",MAX($A$1:A131)+1)</f>
        <v/>
      </c>
      <c r="B132" s="7" t="str">
        <f t="array" ref="B132">IF(ROWS(A$1:A131)&gt;COUNTIF(Data!$E$2:$E$500,"غائب"),"",INDEX(Data!B$2:B$500,SMALL(IF(Data!B$2:B$500&lt;&gt;"",IF(Data!$E$2:$E$500="غائب",ROW(B$2:B$500)-ROW(B$2)+1)),ROWS(A$1:A131))))</f>
        <v/>
      </c>
      <c r="C132" s="7" t="str">
        <f t="array" ref="C132">IF(ROWS(B$1:B131)&gt;COUNTIF(Data!$E$2:$E$500,"غائب"),"",INDEX(Data!C$2:C$500,SMALL(IF(Data!C$2:C$500&lt;&gt;"",IF(Data!$E$2:$E$500="غائب",ROW(C$2:C$500)-ROW(C$2)+1)),ROWS(B$1:B131))))</f>
        <v/>
      </c>
      <c r="D132" s="7" t="str">
        <f t="array" ref="D132">IF(ROWS(C$1:C131)&gt;COUNTIF(Data!$E$2:$E$500,"غائب"),"",INDEX(Data!D$2:D$500,SMALL(IF(Data!D$2:D$500&lt;&gt;"",IF(Data!$E$2:$E$500="غائب",ROW(D$2:D$500)-ROW(D$2)+1)),ROWS(C$1:C131))))</f>
        <v/>
      </c>
      <c r="E132" s="7" t="str">
        <f t="array" ref="E132">IF(ROWS(D$1:D131)&gt;COUNTIF(Data!$E$2:$E$500,"غائب"),"",INDEX(Data!E$2:E$500,SMALL(IF(Data!E$2:E$500&lt;&gt;"",IF(Data!$E$2:$E$500="غائب",ROW(E$2:E$500)-ROW(E$2)+1)),ROWS(D$1:D131))))</f>
        <v/>
      </c>
    </row>
    <row r="133" spans="1:5" ht="18.5" x14ac:dyDescent="0.45">
      <c r="A133" s="6" t="str">
        <f>IF(C133="","",MAX($A$1:A132)+1)</f>
        <v/>
      </c>
      <c r="B133" s="7" t="str">
        <f t="array" ref="B133">IF(ROWS(A$1:A132)&gt;COUNTIF(Data!$E$2:$E$500,"غائب"),"",INDEX(Data!B$2:B$500,SMALL(IF(Data!B$2:B$500&lt;&gt;"",IF(Data!$E$2:$E$500="غائب",ROW(B$2:B$500)-ROW(B$2)+1)),ROWS(A$1:A132))))</f>
        <v/>
      </c>
      <c r="C133" s="7" t="str">
        <f t="array" ref="C133">IF(ROWS(B$1:B132)&gt;COUNTIF(Data!$E$2:$E$500,"غائب"),"",INDEX(Data!C$2:C$500,SMALL(IF(Data!C$2:C$500&lt;&gt;"",IF(Data!$E$2:$E$500="غائب",ROW(C$2:C$500)-ROW(C$2)+1)),ROWS(B$1:B132))))</f>
        <v/>
      </c>
      <c r="D133" s="7" t="str">
        <f t="array" ref="D133">IF(ROWS(C$1:C132)&gt;COUNTIF(Data!$E$2:$E$500,"غائب"),"",INDEX(Data!D$2:D$500,SMALL(IF(Data!D$2:D$500&lt;&gt;"",IF(Data!$E$2:$E$500="غائب",ROW(D$2:D$500)-ROW(D$2)+1)),ROWS(C$1:C132))))</f>
        <v/>
      </c>
      <c r="E133" s="7" t="str">
        <f t="array" ref="E133">IF(ROWS(D$1:D132)&gt;COUNTIF(Data!$E$2:$E$500,"غائب"),"",INDEX(Data!E$2:E$500,SMALL(IF(Data!E$2:E$500&lt;&gt;"",IF(Data!$E$2:$E$500="غائب",ROW(E$2:E$500)-ROW(E$2)+1)),ROWS(D$1:D132))))</f>
        <v/>
      </c>
    </row>
    <row r="134" spans="1:5" ht="18.5" x14ac:dyDescent="0.45">
      <c r="A134" s="6" t="str">
        <f>IF(C134="","",MAX($A$1:A133)+1)</f>
        <v/>
      </c>
      <c r="B134" s="7" t="str">
        <f t="array" ref="B134">IF(ROWS(A$1:A133)&gt;COUNTIF(Data!$E$2:$E$500,"غائب"),"",INDEX(Data!B$2:B$500,SMALL(IF(Data!B$2:B$500&lt;&gt;"",IF(Data!$E$2:$E$500="غائب",ROW(B$2:B$500)-ROW(B$2)+1)),ROWS(A$1:A133))))</f>
        <v/>
      </c>
      <c r="C134" s="7" t="str">
        <f t="array" ref="C134">IF(ROWS(B$1:B133)&gt;COUNTIF(Data!$E$2:$E$500,"غائب"),"",INDEX(Data!C$2:C$500,SMALL(IF(Data!C$2:C$500&lt;&gt;"",IF(Data!$E$2:$E$500="غائب",ROW(C$2:C$500)-ROW(C$2)+1)),ROWS(B$1:B133))))</f>
        <v/>
      </c>
      <c r="D134" s="7" t="str">
        <f t="array" ref="D134">IF(ROWS(C$1:C133)&gt;COUNTIF(Data!$E$2:$E$500,"غائب"),"",INDEX(Data!D$2:D$500,SMALL(IF(Data!D$2:D$500&lt;&gt;"",IF(Data!$E$2:$E$500="غائب",ROW(D$2:D$500)-ROW(D$2)+1)),ROWS(C$1:C133))))</f>
        <v/>
      </c>
      <c r="E134" s="7" t="str">
        <f t="array" ref="E134">IF(ROWS(D$1:D133)&gt;COUNTIF(Data!$E$2:$E$500,"غائب"),"",INDEX(Data!E$2:E$500,SMALL(IF(Data!E$2:E$500&lt;&gt;"",IF(Data!$E$2:$E$500="غائب",ROW(E$2:E$500)-ROW(E$2)+1)),ROWS(D$1:D133))))</f>
        <v/>
      </c>
    </row>
    <row r="135" spans="1:5" ht="18.5" x14ac:dyDescent="0.45">
      <c r="A135" s="6" t="str">
        <f>IF(C135="","",MAX($A$1:A134)+1)</f>
        <v/>
      </c>
      <c r="B135" s="7" t="str">
        <f t="array" ref="B135">IF(ROWS(A$1:A134)&gt;COUNTIF(Data!$E$2:$E$500,"غائب"),"",INDEX(Data!B$2:B$500,SMALL(IF(Data!B$2:B$500&lt;&gt;"",IF(Data!$E$2:$E$500="غائب",ROW(B$2:B$500)-ROW(B$2)+1)),ROWS(A$1:A134))))</f>
        <v/>
      </c>
      <c r="C135" s="7" t="str">
        <f t="array" ref="C135">IF(ROWS(B$1:B134)&gt;COUNTIF(Data!$E$2:$E$500,"غائب"),"",INDEX(Data!C$2:C$500,SMALL(IF(Data!C$2:C$500&lt;&gt;"",IF(Data!$E$2:$E$500="غائب",ROW(C$2:C$500)-ROW(C$2)+1)),ROWS(B$1:B134))))</f>
        <v/>
      </c>
      <c r="D135" s="7" t="str">
        <f t="array" ref="D135">IF(ROWS(C$1:C134)&gt;COUNTIF(Data!$E$2:$E$500,"غائب"),"",INDEX(Data!D$2:D$500,SMALL(IF(Data!D$2:D$500&lt;&gt;"",IF(Data!$E$2:$E$500="غائب",ROW(D$2:D$500)-ROW(D$2)+1)),ROWS(C$1:C134))))</f>
        <v/>
      </c>
      <c r="E135" s="7" t="str">
        <f t="array" ref="E135">IF(ROWS(D$1:D134)&gt;COUNTIF(Data!$E$2:$E$500,"غائب"),"",INDEX(Data!E$2:E$500,SMALL(IF(Data!E$2:E$500&lt;&gt;"",IF(Data!$E$2:$E$500="غائب",ROW(E$2:E$500)-ROW(E$2)+1)),ROWS(D$1:D134))))</f>
        <v/>
      </c>
    </row>
    <row r="136" spans="1:5" ht="18.5" x14ac:dyDescent="0.45">
      <c r="A136" s="6" t="str">
        <f>IF(C136="","",MAX($A$1:A135)+1)</f>
        <v/>
      </c>
      <c r="B136" s="7" t="str">
        <f t="array" ref="B136">IF(ROWS(A$1:A135)&gt;COUNTIF(Data!$E$2:$E$500,"غائب"),"",INDEX(Data!B$2:B$500,SMALL(IF(Data!B$2:B$500&lt;&gt;"",IF(Data!$E$2:$E$500="غائب",ROW(B$2:B$500)-ROW(B$2)+1)),ROWS(A$1:A135))))</f>
        <v/>
      </c>
      <c r="C136" s="7" t="str">
        <f t="array" ref="C136">IF(ROWS(B$1:B135)&gt;COUNTIF(Data!$E$2:$E$500,"غائب"),"",INDEX(Data!C$2:C$500,SMALL(IF(Data!C$2:C$500&lt;&gt;"",IF(Data!$E$2:$E$500="غائب",ROW(C$2:C$500)-ROW(C$2)+1)),ROWS(B$1:B135))))</f>
        <v/>
      </c>
      <c r="D136" s="7" t="str">
        <f t="array" ref="D136">IF(ROWS(C$1:C135)&gt;COUNTIF(Data!$E$2:$E$500,"غائب"),"",INDEX(Data!D$2:D$500,SMALL(IF(Data!D$2:D$500&lt;&gt;"",IF(Data!$E$2:$E$500="غائب",ROW(D$2:D$500)-ROW(D$2)+1)),ROWS(C$1:C135))))</f>
        <v/>
      </c>
      <c r="E136" s="7" t="str">
        <f t="array" ref="E136">IF(ROWS(D$1:D135)&gt;COUNTIF(Data!$E$2:$E$500,"غائب"),"",INDEX(Data!E$2:E$500,SMALL(IF(Data!E$2:E$500&lt;&gt;"",IF(Data!$E$2:$E$500="غائب",ROW(E$2:E$500)-ROW(E$2)+1)),ROWS(D$1:D135))))</f>
        <v/>
      </c>
    </row>
    <row r="137" spans="1:5" ht="18.5" x14ac:dyDescent="0.45">
      <c r="A137" s="6" t="str">
        <f>IF(C137="","",MAX($A$1:A136)+1)</f>
        <v/>
      </c>
      <c r="B137" s="7" t="str">
        <f t="array" ref="B137">IF(ROWS(A$1:A136)&gt;COUNTIF(Data!$E$2:$E$500,"غائب"),"",INDEX(Data!B$2:B$500,SMALL(IF(Data!B$2:B$500&lt;&gt;"",IF(Data!$E$2:$E$500="غائب",ROW(B$2:B$500)-ROW(B$2)+1)),ROWS(A$1:A136))))</f>
        <v/>
      </c>
      <c r="C137" s="7" t="str">
        <f t="array" ref="C137">IF(ROWS(B$1:B136)&gt;COUNTIF(Data!$E$2:$E$500,"غائب"),"",INDEX(Data!C$2:C$500,SMALL(IF(Data!C$2:C$500&lt;&gt;"",IF(Data!$E$2:$E$500="غائب",ROW(C$2:C$500)-ROW(C$2)+1)),ROWS(B$1:B136))))</f>
        <v/>
      </c>
      <c r="D137" s="7" t="str">
        <f t="array" ref="D137">IF(ROWS(C$1:C136)&gt;COUNTIF(Data!$E$2:$E$500,"غائب"),"",INDEX(Data!D$2:D$500,SMALL(IF(Data!D$2:D$500&lt;&gt;"",IF(Data!$E$2:$E$500="غائب",ROW(D$2:D$500)-ROW(D$2)+1)),ROWS(C$1:C136))))</f>
        <v/>
      </c>
      <c r="E137" s="7" t="str">
        <f t="array" ref="E137">IF(ROWS(D$1:D136)&gt;COUNTIF(Data!$E$2:$E$500,"غائب"),"",INDEX(Data!E$2:E$500,SMALL(IF(Data!E$2:E$500&lt;&gt;"",IF(Data!$E$2:$E$500="غائب",ROW(E$2:E$500)-ROW(E$2)+1)),ROWS(D$1:D136))))</f>
        <v/>
      </c>
    </row>
    <row r="138" spans="1:5" ht="18.5" x14ac:dyDescent="0.45">
      <c r="A138" s="6" t="str">
        <f>IF(C138="","",MAX($A$1:A137)+1)</f>
        <v/>
      </c>
      <c r="B138" s="7" t="str">
        <f t="array" ref="B138">IF(ROWS(A$1:A137)&gt;COUNTIF(Data!$E$2:$E$500,"غائب"),"",INDEX(Data!B$2:B$500,SMALL(IF(Data!B$2:B$500&lt;&gt;"",IF(Data!$E$2:$E$500="غائب",ROW(B$2:B$500)-ROW(B$2)+1)),ROWS(A$1:A137))))</f>
        <v/>
      </c>
      <c r="C138" s="7" t="str">
        <f t="array" ref="C138">IF(ROWS(B$1:B137)&gt;COUNTIF(Data!$E$2:$E$500,"غائب"),"",INDEX(Data!C$2:C$500,SMALL(IF(Data!C$2:C$500&lt;&gt;"",IF(Data!$E$2:$E$500="غائب",ROW(C$2:C$500)-ROW(C$2)+1)),ROWS(B$1:B137))))</f>
        <v/>
      </c>
      <c r="D138" s="7" t="str">
        <f t="array" ref="D138">IF(ROWS(C$1:C137)&gt;COUNTIF(Data!$E$2:$E$500,"غائب"),"",INDEX(Data!D$2:D$500,SMALL(IF(Data!D$2:D$500&lt;&gt;"",IF(Data!$E$2:$E$500="غائب",ROW(D$2:D$500)-ROW(D$2)+1)),ROWS(C$1:C137))))</f>
        <v/>
      </c>
      <c r="E138" s="7" t="str">
        <f t="array" ref="E138">IF(ROWS(D$1:D137)&gt;COUNTIF(Data!$E$2:$E$500,"غائب"),"",INDEX(Data!E$2:E$500,SMALL(IF(Data!E$2:E$500&lt;&gt;"",IF(Data!$E$2:$E$500="غائب",ROW(E$2:E$500)-ROW(E$2)+1)),ROWS(D$1:D137))))</f>
        <v/>
      </c>
    </row>
    <row r="139" spans="1:5" ht="18.5" x14ac:dyDescent="0.45">
      <c r="A139" s="6" t="str">
        <f>IF(C139="","",MAX($A$1:A138)+1)</f>
        <v/>
      </c>
      <c r="B139" s="7" t="str">
        <f t="array" ref="B139">IF(ROWS(A$1:A138)&gt;COUNTIF(Data!$E$2:$E$500,"غائب"),"",INDEX(Data!B$2:B$500,SMALL(IF(Data!B$2:B$500&lt;&gt;"",IF(Data!$E$2:$E$500="غائب",ROW(B$2:B$500)-ROW(B$2)+1)),ROWS(A$1:A138))))</f>
        <v/>
      </c>
      <c r="C139" s="7" t="str">
        <f t="array" ref="C139">IF(ROWS(B$1:B138)&gt;COUNTIF(Data!$E$2:$E$500,"غائب"),"",INDEX(Data!C$2:C$500,SMALL(IF(Data!C$2:C$500&lt;&gt;"",IF(Data!$E$2:$E$500="غائب",ROW(C$2:C$500)-ROW(C$2)+1)),ROWS(B$1:B138))))</f>
        <v/>
      </c>
      <c r="D139" s="7" t="str">
        <f t="array" ref="D139">IF(ROWS(C$1:C138)&gt;COUNTIF(Data!$E$2:$E$500,"غائب"),"",INDEX(Data!D$2:D$500,SMALL(IF(Data!D$2:D$500&lt;&gt;"",IF(Data!$E$2:$E$500="غائب",ROW(D$2:D$500)-ROW(D$2)+1)),ROWS(C$1:C138))))</f>
        <v/>
      </c>
      <c r="E139" s="7" t="str">
        <f t="array" ref="E139">IF(ROWS(D$1:D138)&gt;COUNTIF(Data!$E$2:$E$500,"غائب"),"",INDEX(Data!E$2:E$500,SMALL(IF(Data!E$2:E$500&lt;&gt;"",IF(Data!$E$2:$E$500="غائب",ROW(E$2:E$500)-ROW(E$2)+1)),ROWS(D$1:D138))))</f>
        <v/>
      </c>
    </row>
    <row r="140" spans="1:5" ht="18.5" x14ac:dyDescent="0.45">
      <c r="A140" s="6" t="str">
        <f>IF(C140="","",MAX($A$1:A139)+1)</f>
        <v/>
      </c>
      <c r="B140" s="7" t="str">
        <f t="array" ref="B140">IF(ROWS(A$1:A139)&gt;COUNTIF(Data!$E$2:$E$500,"غائب"),"",INDEX(Data!B$2:B$500,SMALL(IF(Data!B$2:B$500&lt;&gt;"",IF(Data!$E$2:$E$500="غائب",ROW(B$2:B$500)-ROW(B$2)+1)),ROWS(A$1:A139))))</f>
        <v/>
      </c>
      <c r="C140" s="7" t="str">
        <f t="array" ref="C140">IF(ROWS(B$1:B139)&gt;COUNTIF(Data!$E$2:$E$500,"غائب"),"",INDEX(Data!C$2:C$500,SMALL(IF(Data!C$2:C$500&lt;&gt;"",IF(Data!$E$2:$E$500="غائب",ROW(C$2:C$500)-ROW(C$2)+1)),ROWS(B$1:B139))))</f>
        <v/>
      </c>
      <c r="D140" s="7" t="str">
        <f t="array" ref="D140">IF(ROWS(C$1:C139)&gt;COUNTIF(Data!$E$2:$E$500,"غائب"),"",INDEX(Data!D$2:D$500,SMALL(IF(Data!D$2:D$500&lt;&gt;"",IF(Data!$E$2:$E$500="غائب",ROW(D$2:D$500)-ROW(D$2)+1)),ROWS(C$1:C139))))</f>
        <v/>
      </c>
      <c r="E140" s="7" t="str">
        <f t="array" ref="E140">IF(ROWS(D$1:D139)&gt;COUNTIF(Data!$E$2:$E$500,"غائب"),"",INDEX(Data!E$2:E$500,SMALL(IF(Data!E$2:E$500&lt;&gt;"",IF(Data!$E$2:$E$500="غائب",ROW(E$2:E$500)-ROW(E$2)+1)),ROWS(D$1:D139))))</f>
        <v/>
      </c>
    </row>
    <row r="141" spans="1:5" ht="18.5" x14ac:dyDescent="0.45">
      <c r="A141" s="6" t="str">
        <f>IF(C141="","",MAX($A$1:A140)+1)</f>
        <v/>
      </c>
      <c r="B141" s="7" t="str">
        <f t="array" ref="B141">IF(ROWS(A$1:A140)&gt;COUNTIF(Data!$E$2:$E$500,"غائب"),"",INDEX(Data!B$2:B$500,SMALL(IF(Data!B$2:B$500&lt;&gt;"",IF(Data!$E$2:$E$500="غائب",ROW(B$2:B$500)-ROW(B$2)+1)),ROWS(A$1:A140))))</f>
        <v/>
      </c>
      <c r="C141" s="7" t="str">
        <f t="array" ref="C141">IF(ROWS(B$1:B140)&gt;COUNTIF(Data!$E$2:$E$500,"غائب"),"",INDEX(Data!C$2:C$500,SMALL(IF(Data!C$2:C$500&lt;&gt;"",IF(Data!$E$2:$E$500="غائب",ROW(C$2:C$500)-ROW(C$2)+1)),ROWS(B$1:B140))))</f>
        <v/>
      </c>
      <c r="D141" s="7" t="str">
        <f t="array" ref="D141">IF(ROWS(C$1:C140)&gt;COUNTIF(Data!$E$2:$E$500,"غائب"),"",INDEX(Data!D$2:D$500,SMALL(IF(Data!D$2:D$500&lt;&gt;"",IF(Data!$E$2:$E$500="غائب",ROW(D$2:D$500)-ROW(D$2)+1)),ROWS(C$1:C140))))</f>
        <v/>
      </c>
      <c r="E141" s="7" t="str">
        <f t="array" ref="E141">IF(ROWS(D$1:D140)&gt;COUNTIF(Data!$E$2:$E$500,"غائب"),"",INDEX(Data!E$2:E$500,SMALL(IF(Data!E$2:E$500&lt;&gt;"",IF(Data!$E$2:$E$500="غائب",ROW(E$2:E$500)-ROW(E$2)+1)),ROWS(D$1:D140))))</f>
        <v/>
      </c>
    </row>
    <row r="142" spans="1:5" ht="18.5" x14ac:dyDescent="0.45">
      <c r="A142" s="6" t="str">
        <f>IF(C142="","",MAX($A$1:A141)+1)</f>
        <v/>
      </c>
      <c r="B142" s="7" t="str">
        <f t="array" ref="B142">IF(ROWS(A$1:A141)&gt;COUNTIF(Data!$E$2:$E$500,"غائب"),"",INDEX(Data!B$2:B$500,SMALL(IF(Data!B$2:B$500&lt;&gt;"",IF(Data!$E$2:$E$500="غائب",ROW(B$2:B$500)-ROW(B$2)+1)),ROWS(A$1:A141))))</f>
        <v/>
      </c>
      <c r="C142" s="7" t="str">
        <f t="array" ref="C142">IF(ROWS(B$1:B141)&gt;COUNTIF(Data!$E$2:$E$500,"غائب"),"",INDEX(Data!C$2:C$500,SMALL(IF(Data!C$2:C$500&lt;&gt;"",IF(Data!$E$2:$E$500="غائب",ROW(C$2:C$500)-ROW(C$2)+1)),ROWS(B$1:B141))))</f>
        <v/>
      </c>
      <c r="D142" s="7" t="str">
        <f t="array" ref="D142">IF(ROWS(C$1:C141)&gt;COUNTIF(Data!$E$2:$E$500,"غائب"),"",INDEX(Data!D$2:D$500,SMALL(IF(Data!D$2:D$500&lt;&gt;"",IF(Data!$E$2:$E$500="غائب",ROW(D$2:D$500)-ROW(D$2)+1)),ROWS(C$1:C141))))</f>
        <v/>
      </c>
      <c r="E142" s="7" t="str">
        <f t="array" ref="E142">IF(ROWS(D$1:D141)&gt;COUNTIF(Data!$E$2:$E$500,"غائب"),"",INDEX(Data!E$2:E$500,SMALL(IF(Data!E$2:E$500&lt;&gt;"",IF(Data!$E$2:$E$500="غائب",ROW(E$2:E$500)-ROW(E$2)+1)),ROWS(D$1:D141))))</f>
        <v/>
      </c>
    </row>
    <row r="143" spans="1:5" ht="18.5" x14ac:dyDescent="0.45">
      <c r="A143" s="6" t="str">
        <f>IF(C143="","",MAX($A$1:A142)+1)</f>
        <v/>
      </c>
      <c r="B143" s="7" t="str">
        <f t="array" ref="B143">IF(ROWS(A$1:A142)&gt;COUNTIF(Data!$E$2:$E$500,"غائب"),"",INDEX(Data!B$2:B$500,SMALL(IF(Data!B$2:B$500&lt;&gt;"",IF(Data!$E$2:$E$500="غائب",ROW(B$2:B$500)-ROW(B$2)+1)),ROWS(A$1:A142))))</f>
        <v/>
      </c>
      <c r="C143" s="7" t="str">
        <f t="array" ref="C143">IF(ROWS(B$1:B142)&gt;COUNTIF(Data!$E$2:$E$500,"غائب"),"",INDEX(Data!C$2:C$500,SMALL(IF(Data!C$2:C$500&lt;&gt;"",IF(Data!$E$2:$E$500="غائب",ROW(C$2:C$500)-ROW(C$2)+1)),ROWS(B$1:B142))))</f>
        <v/>
      </c>
      <c r="D143" s="7" t="str">
        <f t="array" ref="D143">IF(ROWS(C$1:C142)&gt;COUNTIF(Data!$E$2:$E$500,"غائب"),"",INDEX(Data!D$2:D$500,SMALL(IF(Data!D$2:D$500&lt;&gt;"",IF(Data!$E$2:$E$500="غائب",ROW(D$2:D$500)-ROW(D$2)+1)),ROWS(C$1:C142))))</f>
        <v/>
      </c>
      <c r="E143" s="7" t="str">
        <f t="array" ref="E143">IF(ROWS(D$1:D142)&gt;COUNTIF(Data!$E$2:$E$500,"غائب"),"",INDEX(Data!E$2:E$500,SMALL(IF(Data!E$2:E$500&lt;&gt;"",IF(Data!$E$2:$E$500="غائب",ROW(E$2:E$500)-ROW(E$2)+1)),ROWS(D$1:D142))))</f>
        <v/>
      </c>
    </row>
    <row r="144" spans="1:5" ht="18.5" x14ac:dyDescent="0.45">
      <c r="A144" s="6" t="str">
        <f>IF(C144="","",MAX($A$1:A143)+1)</f>
        <v/>
      </c>
      <c r="B144" s="7" t="str">
        <f t="array" ref="B144">IF(ROWS(A$1:A143)&gt;COUNTIF(Data!$E$2:$E$500,"غائب"),"",INDEX(Data!B$2:B$500,SMALL(IF(Data!B$2:B$500&lt;&gt;"",IF(Data!$E$2:$E$500="غائب",ROW(B$2:B$500)-ROW(B$2)+1)),ROWS(A$1:A143))))</f>
        <v/>
      </c>
      <c r="C144" s="7" t="str">
        <f t="array" ref="C144">IF(ROWS(B$1:B143)&gt;COUNTIF(Data!$E$2:$E$500,"غائب"),"",INDEX(Data!C$2:C$500,SMALL(IF(Data!C$2:C$500&lt;&gt;"",IF(Data!$E$2:$E$500="غائب",ROW(C$2:C$500)-ROW(C$2)+1)),ROWS(B$1:B143))))</f>
        <v/>
      </c>
      <c r="D144" s="7" t="str">
        <f t="array" ref="D144">IF(ROWS(C$1:C143)&gt;COUNTIF(Data!$E$2:$E$500,"غائب"),"",INDEX(Data!D$2:D$500,SMALL(IF(Data!D$2:D$500&lt;&gt;"",IF(Data!$E$2:$E$500="غائب",ROW(D$2:D$500)-ROW(D$2)+1)),ROWS(C$1:C143))))</f>
        <v/>
      </c>
      <c r="E144" s="7" t="str">
        <f t="array" ref="E144">IF(ROWS(D$1:D143)&gt;COUNTIF(Data!$E$2:$E$500,"غائب"),"",INDEX(Data!E$2:E$500,SMALL(IF(Data!E$2:E$500&lt;&gt;"",IF(Data!$E$2:$E$500="غائب",ROW(E$2:E$500)-ROW(E$2)+1)),ROWS(D$1:D143))))</f>
        <v/>
      </c>
    </row>
    <row r="145" spans="1:5" ht="18.5" x14ac:dyDescent="0.45">
      <c r="A145" s="6" t="str">
        <f>IF(C145="","",MAX($A$1:A144)+1)</f>
        <v/>
      </c>
      <c r="B145" s="7" t="str">
        <f t="array" ref="B145">IF(ROWS(A$1:A144)&gt;COUNTIF(Data!$E$2:$E$500,"غائب"),"",INDEX(Data!B$2:B$500,SMALL(IF(Data!B$2:B$500&lt;&gt;"",IF(Data!$E$2:$E$500="غائب",ROW(B$2:B$500)-ROW(B$2)+1)),ROWS(A$1:A144))))</f>
        <v/>
      </c>
      <c r="C145" s="7" t="str">
        <f t="array" ref="C145">IF(ROWS(B$1:B144)&gt;COUNTIF(Data!$E$2:$E$500,"غائب"),"",INDEX(Data!C$2:C$500,SMALL(IF(Data!C$2:C$500&lt;&gt;"",IF(Data!$E$2:$E$500="غائب",ROW(C$2:C$500)-ROW(C$2)+1)),ROWS(B$1:B144))))</f>
        <v/>
      </c>
      <c r="D145" s="7" t="str">
        <f t="array" ref="D145">IF(ROWS(C$1:C144)&gt;COUNTIF(Data!$E$2:$E$500,"غائب"),"",INDEX(Data!D$2:D$500,SMALL(IF(Data!D$2:D$500&lt;&gt;"",IF(Data!$E$2:$E$500="غائب",ROW(D$2:D$500)-ROW(D$2)+1)),ROWS(C$1:C144))))</f>
        <v/>
      </c>
      <c r="E145" s="7" t="str">
        <f t="array" ref="E145">IF(ROWS(D$1:D144)&gt;COUNTIF(Data!$E$2:$E$500,"غائب"),"",INDEX(Data!E$2:E$500,SMALL(IF(Data!E$2:E$500&lt;&gt;"",IF(Data!$E$2:$E$500="غائب",ROW(E$2:E$500)-ROW(E$2)+1)),ROWS(D$1:D144))))</f>
        <v/>
      </c>
    </row>
    <row r="146" spans="1:5" ht="18.5" x14ac:dyDescent="0.45">
      <c r="A146" s="6" t="str">
        <f>IF(C146="","",MAX($A$1:A145)+1)</f>
        <v/>
      </c>
      <c r="B146" s="7" t="str">
        <f t="array" ref="B146">IF(ROWS(A$1:A145)&gt;COUNTIF(Data!$E$2:$E$500,"غائب"),"",INDEX(Data!B$2:B$500,SMALL(IF(Data!B$2:B$500&lt;&gt;"",IF(Data!$E$2:$E$500="غائب",ROW(B$2:B$500)-ROW(B$2)+1)),ROWS(A$1:A145))))</f>
        <v/>
      </c>
      <c r="C146" s="7" t="str">
        <f t="array" ref="C146">IF(ROWS(B$1:B145)&gt;COUNTIF(Data!$E$2:$E$500,"غائب"),"",INDEX(Data!C$2:C$500,SMALL(IF(Data!C$2:C$500&lt;&gt;"",IF(Data!$E$2:$E$500="غائب",ROW(C$2:C$500)-ROW(C$2)+1)),ROWS(B$1:B145))))</f>
        <v/>
      </c>
      <c r="D146" s="7" t="str">
        <f t="array" ref="D146">IF(ROWS(C$1:C145)&gt;COUNTIF(Data!$E$2:$E$500,"غائب"),"",INDEX(Data!D$2:D$500,SMALL(IF(Data!D$2:D$500&lt;&gt;"",IF(Data!$E$2:$E$500="غائب",ROW(D$2:D$500)-ROW(D$2)+1)),ROWS(C$1:C145))))</f>
        <v/>
      </c>
      <c r="E146" s="7" t="str">
        <f t="array" ref="E146">IF(ROWS(D$1:D145)&gt;COUNTIF(Data!$E$2:$E$500,"غائب"),"",INDEX(Data!E$2:E$500,SMALL(IF(Data!E$2:E$500&lt;&gt;"",IF(Data!$E$2:$E$500="غائب",ROW(E$2:E$500)-ROW(E$2)+1)),ROWS(D$1:D145))))</f>
        <v/>
      </c>
    </row>
    <row r="147" spans="1:5" ht="18.5" x14ac:dyDescent="0.45">
      <c r="A147" s="6" t="str">
        <f>IF(C147="","",MAX($A$1:A146)+1)</f>
        <v/>
      </c>
      <c r="B147" s="7" t="str">
        <f t="array" ref="B147">IF(ROWS(A$1:A146)&gt;COUNTIF(Data!$E$2:$E$500,"غائب"),"",INDEX(Data!B$2:B$500,SMALL(IF(Data!B$2:B$500&lt;&gt;"",IF(Data!$E$2:$E$500="غائب",ROW(B$2:B$500)-ROW(B$2)+1)),ROWS(A$1:A146))))</f>
        <v/>
      </c>
      <c r="C147" s="7" t="str">
        <f t="array" ref="C147">IF(ROWS(B$1:B146)&gt;COUNTIF(Data!$E$2:$E$500,"غائب"),"",INDEX(Data!C$2:C$500,SMALL(IF(Data!C$2:C$500&lt;&gt;"",IF(Data!$E$2:$E$500="غائب",ROW(C$2:C$500)-ROW(C$2)+1)),ROWS(B$1:B146))))</f>
        <v/>
      </c>
      <c r="D147" s="7" t="str">
        <f t="array" ref="D147">IF(ROWS(C$1:C146)&gt;COUNTIF(Data!$E$2:$E$500,"غائب"),"",INDEX(Data!D$2:D$500,SMALL(IF(Data!D$2:D$500&lt;&gt;"",IF(Data!$E$2:$E$500="غائب",ROW(D$2:D$500)-ROW(D$2)+1)),ROWS(C$1:C146))))</f>
        <v/>
      </c>
      <c r="E147" s="7" t="str">
        <f t="array" ref="E147">IF(ROWS(D$1:D146)&gt;COUNTIF(Data!$E$2:$E$500,"غائب"),"",INDEX(Data!E$2:E$500,SMALL(IF(Data!E$2:E$500&lt;&gt;"",IF(Data!$E$2:$E$500="غائب",ROW(E$2:E$500)-ROW(E$2)+1)),ROWS(D$1:D146))))</f>
        <v/>
      </c>
    </row>
    <row r="148" spans="1:5" ht="18.5" x14ac:dyDescent="0.45">
      <c r="A148" s="6" t="str">
        <f>IF(C148="","",MAX($A$1:A147)+1)</f>
        <v/>
      </c>
      <c r="B148" s="7" t="str">
        <f t="array" ref="B148">IF(ROWS(A$1:A147)&gt;COUNTIF(Data!$E$2:$E$500,"غائب"),"",INDEX(Data!B$2:B$500,SMALL(IF(Data!B$2:B$500&lt;&gt;"",IF(Data!$E$2:$E$500="غائب",ROW(B$2:B$500)-ROW(B$2)+1)),ROWS(A$1:A147))))</f>
        <v/>
      </c>
      <c r="C148" s="7" t="str">
        <f t="array" ref="C148">IF(ROWS(B$1:B147)&gt;COUNTIF(Data!$E$2:$E$500,"غائب"),"",INDEX(Data!C$2:C$500,SMALL(IF(Data!C$2:C$500&lt;&gt;"",IF(Data!$E$2:$E$500="غائب",ROW(C$2:C$500)-ROW(C$2)+1)),ROWS(B$1:B147))))</f>
        <v/>
      </c>
      <c r="D148" s="7" t="str">
        <f t="array" ref="D148">IF(ROWS(C$1:C147)&gt;COUNTIF(Data!$E$2:$E$500,"غائب"),"",INDEX(Data!D$2:D$500,SMALL(IF(Data!D$2:D$500&lt;&gt;"",IF(Data!$E$2:$E$500="غائب",ROW(D$2:D$500)-ROW(D$2)+1)),ROWS(C$1:C147))))</f>
        <v/>
      </c>
      <c r="E148" s="7" t="str">
        <f t="array" ref="E148">IF(ROWS(D$1:D147)&gt;COUNTIF(Data!$E$2:$E$500,"غائب"),"",INDEX(Data!E$2:E$500,SMALL(IF(Data!E$2:E$500&lt;&gt;"",IF(Data!$E$2:$E$500="غائب",ROW(E$2:E$500)-ROW(E$2)+1)),ROWS(D$1:D147))))</f>
        <v/>
      </c>
    </row>
    <row r="149" spans="1:5" ht="18.5" x14ac:dyDescent="0.45">
      <c r="A149" s="6" t="str">
        <f>IF(C149="","",MAX($A$1:A148)+1)</f>
        <v/>
      </c>
      <c r="B149" s="7" t="str">
        <f t="array" ref="B149">IF(ROWS(A$1:A148)&gt;COUNTIF(Data!$E$2:$E$500,"غائب"),"",INDEX(Data!B$2:B$500,SMALL(IF(Data!B$2:B$500&lt;&gt;"",IF(Data!$E$2:$E$500="غائب",ROW(B$2:B$500)-ROW(B$2)+1)),ROWS(A$1:A148))))</f>
        <v/>
      </c>
      <c r="C149" s="7" t="str">
        <f t="array" ref="C149">IF(ROWS(B$1:B148)&gt;COUNTIF(Data!$E$2:$E$500,"غائب"),"",INDEX(Data!C$2:C$500,SMALL(IF(Data!C$2:C$500&lt;&gt;"",IF(Data!$E$2:$E$500="غائب",ROW(C$2:C$500)-ROW(C$2)+1)),ROWS(B$1:B148))))</f>
        <v/>
      </c>
      <c r="D149" s="7" t="str">
        <f t="array" ref="D149">IF(ROWS(C$1:C148)&gt;COUNTIF(Data!$E$2:$E$500,"غائب"),"",INDEX(Data!D$2:D$500,SMALL(IF(Data!D$2:D$500&lt;&gt;"",IF(Data!$E$2:$E$500="غائب",ROW(D$2:D$500)-ROW(D$2)+1)),ROWS(C$1:C148))))</f>
        <v/>
      </c>
      <c r="E149" s="7" t="str">
        <f t="array" ref="E149">IF(ROWS(D$1:D148)&gt;COUNTIF(Data!$E$2:$E$500,"غائب"),"",INDEX(Data!E$2:E$500,SMALL(IF(Data!E$2:E$500&lt;&gt;"",IF(Data!$E$2:$E$500="غائب",ROW(E$2:E$500)-ROW(E$2)+1)),ROWS(D$1:D148))))</f>
        <v/>
      </c>
    </row>
    <row r="150" spans="1:5" ht="18.5" x14ac:dyDescent="0.45">
      <c r="A150" s="6" t="str">
        <f>IF(C150="","",MAX($A$1:A149)+1)</f>
        <v/>
      </c>
      <c r="B150" s="7" t="str">
        <f t="array" ref="B150">IF(ROWS(A$1:A149)&gt;COUNTIF(Data!$E$2:$E$500,"غائب"),"",INDEX(Data!B$2:B$500,SMALL(IF(Data!B$2:B$500&lt;&gt;"",IF(Data!$E$2:$E$500="غائب",ROW(B$2:B$500)-ROW(B$2)+1)),ROWS(A$1:A149))))</f>
        <v/>
      </c>
      <c r="C150" s="7" t="str">
        <f t="array" ref="C150">IF(ROWS(B$1:B149)&gt;COUNTIF(Data!$E$2:$E$500,"غائب"),"",INDEX(Data!C$2:C$500,SMALL(IF(Data!C$2:C$500&lt;&gt;"",IF(Data!$E$2:$E$500="غائب",ROW(C$2:C$500)-ROW(C$2)+1)),ROWS(B$1:B149))))</f>
        <v/>
      </c>
      <c r="D150" s="7" t="str">
        <f t="array" ref="D150">IF(ROWS(C$1:C149)&gt;COUNTIF(Data!$E$2:$E$500,"غائب"),"",INDEX(Data!D$2:D$500,SMALL(IF(Data!D$2:D$500&lt;&gt;"",IF(Data!$E$2:$E$500="غائب",ROW(D$2:D$500)-ROW(D$2)+1)),ROWS(C$1:C149))))</f>
        <v/>
      </c>
      <c r="E150" s="7" t="str">
        <f t="array" ref="E150">IF(ROWS(D$1:D149)&gt;COUNTIF(Data!$E$2:$E$500,"غائب"),"",INDEX(Data!E$2:E$500,SMALL(IF(Data!E$2:E$500&lt;&gt;"",IF(Data!$E$2:$E$500="غائب",ROW(E$2:E$500)-ROW(E$2)+1)),ROWS(D$1:D149))))</f>
        <v/>
      </c>
    </row>
    <row r="151" spans="1:5" ht="18.5" x14ac:dyDescent="0.45">
      <c r="A151" s="6" t="str">
        <f>IF(C151="","",MAX($A$1:A150)+1)</f>
        <v/>
      </c>
      <c r="B151" s="7" t="str">
        <f t="array" ref="B151">IF(ROWS(A$1:A150)&gt;COUNTIF(Data!$E$2:$E$500,"غائب"),"",INDEX(Data!B$2:B$500,SMALL(IF(Data!B$2:B$500&lt;&gt;"",IF(Data!$E$2:$E$500="غائب",ROW(B$2:B$500)-ROW(B$2)+1)),ROWS(A$1:A150))))</f>
        <v/>
      </c>
      <c r="C151" s="7" t="str">
        <f t="array" ref="C151">IF(ROWS(B$1:B150)&gt;COUNTIF(Data!$E$2:$E$500,"غائب"),"",INDEX(Data!C$2:C$500,SMALL(IF(Data!C$2:C$500&lt;&gt;"",IF(Data!$E$2:$E$500="غائب",ROW(C$2:C$500)-ROW(C$2)+1)),ROWS(B$1:B150))))</f>
        <v/>
      </c>
      <c r="D151" s="7" t="str">
        <f t="array" ref="D151">IF(ROWS(C$1:C150)&gt;COUNTIF(Data!$E$2:$E$500,"غائب"),"",INDEX(Data!D$2:D$500,SMALL(IF(Data!D$2:D$500&lt;&gt;"",IF(Data!$E$2:$E$500="غائب",ROW(D$2:D$500)-ROW(D$2)+1)),ROWS(C$1:C150))))</f>
        <v/>
      </c>
      <c r="E151" s="7" t="str">
        <f t="array" ref="E151">IF(ROWS(D$1:D150)&gt;COUNTIF(Data!$E$2:$E$500,"غائب"),"",INDEX(Data!E$2:E$500,SMALL(IF(Data!E$2:E$500&lt;&gt;"",IF(Data!$E$2:$E$500="غائب",ROW(E$2:E$500)-ROW(E$2)+1)),ROWS(D$1:D150))))</f>
        <v/>
      </c>
    </row>
    <row r="152" spans="1:5" ht="18.5" x14ac:dyDescent="0.45">
      <c r="A152" s="6" t="str">
        <f>IF(C152="","",MAX($A$1:A151)+1)</f>
        <v/>
      </c>
      <c r="B152" s="7" t="str">
        <f t="array" ref="B152">IF(ROWS(A$1:A151)&gt;COUNTIF(Data!$E$2:$E$500,"غائب"),"",INDEX(Data!B$2:B$500,SMALL(IF(Data!B$2:B$500&lt;&gt;"",IF(Data!$E$2:$E$500="غائب",ROW(B$2:B$500)-ROW(B$2)+1)),ROWS(A$1:A151))))</f>
        <v/>
      </c>
      <c r="C152" s="7" t="str">
        <f t="array" ref="C152">IF(ROWS(B$1:B151)&gt;COUNTIF(Data!$E$2:$E$500,"غائب"),"",INDEX(Data!C$2:C$500,SMALL(IF(Data!C$2:C$500&lt;&gt;"",IF(Data!$E$2:$E$500="غائب",ROW(C$2:C$500)-ROW(C$2)+1)),ROWS(B$1:B151))))</f>
        <v/>
      </c>
      <c r="D152" s="7" t="str">
        <f t="array" ref="D152">IF(ROWS(C$1:C151)&gt;COUNTIF(Data!$E$2:$E$500,"غائب"),"",INDEX(Data!D$2:D$500,SMALL(IF(Data!D$2:D$500&lt;&gt;"",IF(Data!$E$2:$E$500="غائب",ROW(D$2:D$500)-ROW(D$2)+1)),ROWS(C$1:C151))))</f>
        <v/>
      </c>
      <c r="E152" s="7" t="str">
        <f t="array" ref="E152">IF(ROWS(D$1:D151)&gt;COUNTIF(Data!$E$2:$E$500,"غائب"),"",INDEX(Data!E$2:E$500,SMALL(IF(Data!E$2:E$500&lt;&gt;"",IF(Data!$E$2:$E$500="غائب",ROW(E$2:E$500)-ROW(E$2)+1)),ROWS(D$1:D151))))</f>
        <v/>
      </c>
    </row>
    <row r="153" spans="1:5" ht="18.5" x14ac:dyDescent="0.45">
      <c r="A153" s="6" t="str">
        <f>IF(C153="","",MAX($A$1:A152)+1)</f>
        <v/>
      </c>
      <c r="B153" s="7" t="str">
        <f t="array" ref="B153">IF(ROWS(A$1:A152)&gt;COUNTIF(Data!$E$2:$E$500,"غائب"),"",INDEX(Data!B$2:B$500,SMALL(IF(Data!B$2:B$500&lt;&gt;"",IF(Data!$E$2:$E$500="غائب",ROW(B$2:B$500)-ROW(B$2)+1)),ROWS(A$1:A152))))</f>
        <v/>
      </c>
      <c r="C153" s="7" t="str">
        <f t="array" ref="C153">IF(ROWS(B$1:B152)&gt;COUNTIF(Data!$E$2:$E$500,"غائب"),"",INDEX(Data!C$2:C$500,SMALL(IF(Data!C$2:C$500&lt;&gt;"",IF(Data!$E$2:$E$500="غائب",ROW(C$2:C$500)-ROW(C$2)+1)),ROWS(B$1:B152))))</f>
        <v/>
      </c>
      <c r="D153" s="7" t="str">
        <f t="array" ref="D153">IF(ROWS(C$1:C152)&gt;COUNTIF(Data!$E$2:$E$500,"غائب"),"",INDEX(Data!D$2:D$500,SMALL(IF(Data!D$2:D$500&lt;&gt;"",IF(Data!$E$2:$E$500="غائب",ROW(D$2:D$500)-ROW(D$2)+1)),ROWS(C$1:C152))))</f>
        <v/>
      </c>
      <c r="E153" s="7" t="str">
        <f t="array" ref="E153">IF(ROWS(D$1:D152)&gt;COUNTIF(Data!$E$2:$E$500,"غائب"),"",INDEX(Data!E$2:E$500,SMALL(IF(Data!E$2:E$500&lt;&gt;"",IF(Data!$E$2:$E$500="غائب",ROW(E$2:E$500)-ROW(E$2)+1)),ROWS(D$1:D152))))</f>
        <v/>
      </c>
    </row>
    <row r="154" spans="1:5" ht="18.5" x14ac:dyDescent="0.45">
      <c r="A154" s="6" t="str">
        <f>IF(C154="","",MAX($A$1:A153)+1)</f>
        <v/>
      </c>
      <c r="B154" s="7" t="str">
        <f t="array" ref="B154">IF(ROWS(A$1:A153)&gt;COUNTIF(Data!$E$2:$E$500,"غائب"),"",INDEX(Data!B$2:B$500,SMALL(IF(Data!B$2:B$500&lt;&gt;"",IF(Data!$E$2:$E$500="غائب",ROW(B$2:B$500)-ROW(B$2)+1)),ROWS(A$1:A153))))</f>
        <v/>
      </c>
      <c r="C154" s="7" t="str">
        <f t="array" ref="C154">IF(ROWS(B$1:B153)&gt;COUNTIF(Data!$E$2:$E$500,"غائب"),"",INDEX(Data!C$2:C$500,SMALL(IF(Data!C$2:C$500&lt;&gt;"",IF(Data!$E$2:$E$500="غائب",ROW(C$2:C$500)-ROW(C$2)+1)),ROWS(B$1:B153))))</f>
        <v/>
      </c>
      <c r="D154" s="7" t="str">
        <f t="array" ref="D154">IF(ROWS(C$1:C153)&gt;COUNTIF(Data!$E$2:$E$500,"غائب"),"",INDEX(Data!D$2:D$500,SMALL(IF(Data!D$2:D$500&lt;&gt;"",IF(Data!$E$2:$E$500="غائب",ROW(D$2:D$500)-ROW(D$2)+1)),ROWS(C$1:C153))))</f>
        <v/>
      </c>
      <c r="E154" s="7" t="str">
        <f t="array" ref="E154">IF(ROWS(D$1:D153)&gt;COUNTIF(Data!$E$2:$E$500,"غائب"),"",INDEX(Data!E$2:E$500,SMALL(IF(Data!E$2:E$500&lt;&gt;"",IF(Data!$E$2:$E$500="غائب",ROW(E$2:E$500)-ROW(E$2)+1)),ROWS(D$1:D153))))</f>
        <v/>
      </c>
    </row>
    <row r="155" spans="1:5" ht="18.5" x14ac:dyDescent="0.45">
      <c r="A155" s="6" t="str">
        <f>IF(C155="","",MAX($A$1:A154)+1)</f>
        <v/>
      </c>
      <c r="B155" s="7" t="str">
        <f t="array" ref="B155">IF(ROWS(A$1:A154)&gt;COUNTIF(Data!$E$2:$E$500,"غائب"),"",INDEX(Data!B$2:B$500,SMALL(IF(Data!B$2:B$500&lt;&gt;"",IF(Data!$E$2:$E$500="غائب",ROW(B$2:B$500)-ROW(B$2)+1)),ROWS(A$1:A154))))</f>
        <v/>
      </c>
      <c r="C155" s="7" t="str">
        <f t="array" ref="C155">IF(ROWS(B$1:B154)&gt;COUNTIF(Data!$E$2:$E$500,"غائب"),"",INDEX(Data!C$2:C$500,SMALL(IF(Data!C$2:C$500&lt;&gt;"",IF(Data!$E$2:$E$500="غائب",ROW(C$2:C$500)-ROW(C$2)+1)),ROWS(B$1:B154))))</f>
        <v/>
      </c>
      <c r="D155" s="7" t="str">
        <f t="array" ref="D155">IF(ROWS(C$1:C154)&gt;COUNTIF(Data!$E$2:$E$500,"غائب"),"",INDEX(Data!D$2:D$500,SMALL(IF(Data!D$2:D$500&lt;&gt;"",IF(Data!$E$2:$E$500="غائب",ROW(D$2:D$500)-ROW(D$2)+1)),ROWS(C$1:C154))))</f>
        <v/>
      </c>
      <c r="E155" s="7" t="str">
        <f t="array" ref="E155">IF(ROWS(D$1:D154)&gt;COUNTIF(Data!$E$2:$E$500,"غائب"),"",INDEX(Data!E$2:E$500,SMALL(IF(Data!E$2:E$500&lt;&gt;"",IF(Data!$E$2:$E$500="غائب",ROW(E$2:E$500)-ROW(E$2)+1)),ROWS(D$1:D154))))</f>
        <v/>
      </c>
    </row>
    <row r="156" spans="1:5" ht="18.5" x14ac:dyDescent="0.45">
      <c r="A156" s="6" t="str">
        <f>IF(C156="","",MAX($A$1:A155)+1)</f>
        <v/>
      </c>
      <c r="B156" s="7" t="str">
        <f t="array" ref="B156">IF(ROWS(A$1:A155)&gt;COUNTIF(Data!$E$2:$E$500,"غائب"),"",INDEX(Data!B$2:B$500,SMALL(IF(Data!B$2:B$500&lt;&gt;"",IF(Data!$E$2:$E$500="غائب",ROW(B$2:B$500)-ROW(B$2)+1)),ROWS(A$1:A155))))</f>
        <v/>
      </c>
      <c r="C156" s="7" t="str">
        <f t="array" ref="C156">IF(ROWS(B$1:B155)&gt;COUNTIF(Data!$E$2:$E$500,"غائب"),"",INDEX(Data!C$2:C$500,SMALL(IF(Data!C$2:C$500&lt;&gt;"",IF(Data!$E$2:$E$500="غائب",ROW(C$2:C$500)-ROW(C$2)+1)),ROWS(B$1:B155))))</f>
        <v/>
      </c>
      <c r="D156" s="7" t="str">
        <f t="array" ref="D156">IF(ROWS(C$1:C155)&gt;COUNTIF(Data!$E$2:$E$500,"غائب"),"",INDEX(Data!D$2:D$500,SMALL(IF(Data!D$2:D$500&lt;&gt;"",IF(Data!$E$2:$E$500="غائب",ROW(D$2:D$500)-ROW(D$2)+1)),ROWS(C$1:C155))))</f>
        <v/>
      </c>
      <c r="E156" s="7" t="str">
        <f t="array" ref="E156">IF(ROWS(D$1:D155)&gt;COUNTIF(Data!$E$2:$E$500,"غائب"),"",INDEX(Data!E$2:E$500,SMALL(IF(Data!E$2:E$500&lt;&gt;"",IF(Data!$E$2:$E$500="غائب",ROW(E$2:E$500)-ROW(E$2)+1)),ROWS(D$1:D155))))</f>
        <v/>
      </c>
    </row>
    <row r="157" spans="1:5" ht="18.5" x14ac:dyDescent="0.45">
      <c r="A157" s="6" t="str">
        <f>IF(C157="","",MAX($A$1:A156)+1)</f>
        <v/>
      </c>
      <c r="B157" s="7" t="str">
        <f t="array" ref="B157">IF(ROWS(A$1:A156)&gt;COUNTIF(Data!$E$2:$E$500,"غائب"),"",INDEX(Data!B$2:B$500,SMALL(IF(Data!B$2:B$500&lt;&gt;"",IF(Data!$E$2:$E$500="غائب",ROW(B$2:B$500)-ROW(B$2)+1)),ROWS(A$1:A156))))</f>
        <v/>
      </c>
      <c r="C157" s="7" t="str">
        <f t="array" ref="C157">IF(ROWS(B$1:B156)&gt;COUNTIF(Data!$E$2:$E$500,"غائب"),"",INDEX(Data!C$2:C$500,SMALL(IF(Data!C$2:C$500&lt;&gt;"",IF(Data!$E$2:$E$500="غائب",ROW(C$2:C$500)-ROW(C$2)+1)),ROWS(B$1:B156))))</f>
        <v/>
      </c>
      <c r="D157" s="7" t="str">
        <f t="array" ref="D157">IF(ROWS(C$1:C156)&gt;COUNTIF(Data!$E$2:$E$500,"غائب"),"",INDEX(Data!D$2:D$500,SMALL(IF(Data!D$2:D$500&lt;&gt;"",IF(Data!$E$2:$E$500="غائب",ROW(D$2:D$500)-ROW(D$2)+1)),ROWS(C$1:C156))))</f>
        <v/>
      </c>
      <c r="E157" s="7" t="str">
        <f t="array" ref="E157">IF(ROWS(D$1:D156)&gt;COUNTIF(Data!$E$2:$E$500,"غائب"),"",INDEX(Data!E$2:E$500,SMALL(IF(Data!E$2:E$500&lt;&gt;"",IF(Data!$E$2:$E$500="غائب",ROW(E$2:E$500)-ROW(E$2)+1)),ROWS(D$1:D156))))</f>
        <v/>
      </c>
    </row>
    <row r="158" spans="1:5" ht="18.5" x14ac:dyDescent="0.45">
      <c r="A158" s="6" t="str">
        <f>IF(C158="","",MAX($A$1:A157)+1)</f>
        <v/>
      </c>
      <c r="B158" s="7" t="str">
        <f t="array" ref="B158">IF(ROWS(A$1:A157)&gt;COUNTIF(Data!$E$2:$E$500,"غائب"),"",INDEX(Data!B$2:B$500,SMALL(IF(Data!B$2:B$500&lt;&gt;"",IF(Data!$E$2:$E$500="غائب",ROW(B$2:B$500)-ROW(B$2)+1)),ROWS(A$1:A157))))</f>
        <v/>
      </c>
      <c r="C158" s="7" t="str">
        <f t="array" ref="C158">IF(ROWS(B$1:B157)&gt;COUNTIF(Data!$E$2:$E$500,"غائب"),"",INDEX(Data!C$2:C$500,SMALL(IF(Data!C$2:C$500&lt;&gt;"",IF(Data!$E$2:$E$500="غائب",ROW(C$2:C$500)-ROW(C$2)+1)),ROWS(B$1:B157))))</f>
        <v/>
      </c>
      <c r="D158" s="7" t="str">
        <f t="array" ref="D158">IF(ROWS(C$1:C157)&gt;COUNTIF(Data!$E$2:$E$500,"غائب"),"",INDEX(Data!D$2:D$500,SMALL(IF(Data!D$2:D$500&lt;&gt;"",IF(Data!$E$2:$E$500="غائب",ROW(D$2:D$500)-ROW(D$2)+1)),ROWS(C$1:C157))))</f>
        <v/>
      </c>
      <c r="E158" s="7" t="str">
        <f t="array" ref="E158">IF(ROWS(D$1:D157)&gt;COUNTIF(Data!$E$2:$E$500,"غائب"),"",INDEX(Data!E$2:E$500,SMALL(IF(Data!E$2:E$500&lt;&gt;"",IF(Data!$E$2:$E$500="غائب",ROW(E$2:E$500)-ROW(E$2)+1)),ROWS(D$1:D157))))</f>
        <v/>
      </c>
    </row>
    <row r="159" spans="1:5" ht="18.5" x14ac:dyDescent="0.45">
      <c r="A159" s="6" t="str">
        <f>IF(C159="","",MAX($A$1:A158)+1)</f>
        <v/>
      </c>
      <c r="B159" s="7" t="str">
        <f t="array" ref="B159">IF(ROWS(A$1:A158)&gt;COUNTIF(Data!$E$2:$E$500,"غائب"),"",INDEX(Data!B$2:B$500,SMALL(IF(Data!B$2:B$500&lt;&gt;"",IF(Data!$E$2:$E$500="غائب",ROW(B$2:B$500)-ROW(B$2)+1)),ROWS(A$1:A158))))</f>
        <v/>
      </c>
      <c r="C159" s="7" t="str">
        <f t="array" ref="C159">IF(ROWS(B$1:B158)&gt;COUNTIF(Data!$E$2:$E$500,"غائب"),"",INDEX(Data!C$2:C$500,SMALL(IF(Data!C$2:C$500&lt;&gt;"",IF(Data!$E$2:$E$500="غائب",ROW(C$2:C$500)-ROW(C$2)+1)),ROWS(B$1:B158))))</f>
        <v/>
      </c>
      <c r="D159" s="7" t="str">
        <f t="array" ref="D159">IF(ROWS(C$1:C158)&gt;COUNTIF(Data!$E$2:$E$500,"غائب"),"",INDEX(Data!D$2:D$500,SMALL(IF(Data!D$2:D$500&lt;&gt;"",IF(Data!$E$2:$E$500="غائب",ROW(D$2:D$500)-ROW(D$2)+1)),ROWS(C$1:C158))))</f>
        <v/>
      </c>
      <c r="E159" s="7" t="str">
        <f t="array" ref="E159">IF(ROWS(D$1:D158)&gt;COUNTIF(Data!$E$2:$E$500,"غائب"),"",INDEX(Data!E$2:E$500,SMALL(IF(Data!E$2:E$500&lt;&gt;"",IF(Data!$E$2:$E$500="غائب",ROW(E$2:E$500)-ROW(E$2)+1)),ROWS(D$1:D158))))</f>
        <v/>
      </c>
    </row>
    <row r="160" spans="1:5" ht="18.5" x14ac:dyDescent="0.45">
      <c r="A160" s="6" t="str">
        <f>IF(C160="","",MAX($A$1:A159)+1)</f>
        <v/>
      </c>
      <c r="B160" s="7" t="str">
        <f t="array" ref="B160">IF(ROWS(A$1:A159)&gt;COUNTIF(Data!$E$2:$E$500,"غائب"),"",INDEX(Data!B$2:B$500,SMALL(IF(Data!B$2:B$500&lt;&gt;"",IF(Data!$E$2:$E$500="غائب",ROW(B$2:B$500)-ROW(B$2)+1)),ROWS(A$1:A159))))</f>
        <v/>
      </c>
      <c r="C160" s="7" t="str">
        <f t="array" ref="C160">IF(ROWS(B$1:B159)&gt;COUNTIF(Data!$E$2:$E$500,"غائب"),"",INDEX(Data!C$2:C$500,SMALL(IF(Data!C$2:C$500&lt;&gt;"",IF(Data!$E$2:$E$500="غائب",ROW(C$2:C$500)-ROW(C$2)+1)),ROWS(B$1:B159))))</f>
        <v/>
      </c>
      <c r="D160" s="7" t="str">
        <f t="array" ref="D160">IF(ROWS(C$1:C159)&gt;COUNTIF(Data!$E$2:$E$500,"غائب"),"",INDEX(Data!D$2:D$500,SMALL(IF(Data!D$2:D$500&lt;&gt;"",IF(Data!$E$2:$E$500="غائب",ROW(D$2:D$500)-ROW(D$2)+1)),ROWS(C$1:C159))))</f>
        <v/>
      </c>
      <c r="E160" s="7" t="str">
        <f t="array" ref="E160">IF(ROWS(D$1:D159)&gt;COUNTIF(Data!$E$2:$E$500,"غائب"),"",INDEX(Data!E$2:E$500,SMALL(IF(Data!E$2:E$500&lt;&gt;"",IF(Data!$E$2:$E$500="غائب",ROW(E$2:E$500)-ROW(E$2)+1)),ROWS(D$1:D159))))</f>
        <v/>
      </c>
    </row>
    <row r="161" spans="1:5" ht="18.5" x14ac:dyDescent="0.45">
      <c r="A161" s="6" t="str">
        <f>IF(C161="","",MAX($A$1:A160)+1)</f>
        <v/>
      </c>
      <c r="B161" s="7" t="str">
        <f t="array" ref="B161">IF(ROWS(A$1:A160)&gt;COUNTIF(Data!$E$2:$E$500,"غائب"),"",INDEX(Data!B$2:B$500,SMALL(IF(Data!B$2:B$500&lt;&gt;"",IF(Data!$E$2:$E$500="غائب",ROW(B$2:B$500)-ROW(B$2)+1)),ROWS(A$1:A160))))</f>
        <v/>
      </c>
      <c r="C161" s="7" t="str">
        <f t="array" ref="C161">IF(ROWS(B$1:B160)&gt;COUNTIF(Data!$E$2:$E$500,"غائب"),"",INDEX(Data!C$2:C$500,SMALL(IF(Data!C$2:C$500&lt;&gt;"",IF(Data!$E$2:$E$500="غائب",ROW(C$2:C$500)-ROW(C$2)+1)),ROWS(B$1:B160))))</f>
        <v/>
      </c>
      <c r="D161" s="7" t="str">
        <f t="array" ref="D161">IF(ROWS(C$1:C160)&gt;COUNTIF(Data!$E$2:$E$500,"غائب"),"",INDEX(Data!D$2:D$500,SMALL(IF(Data!D$2:D$500&lt;&gt;"",IF(Data!$E$2:$E$500="غائب",ROW(D$2:D$500)-ROW(D$2)+1)),ROWS(C$1:C160))))</f>
        <v/>
      </c>
      <c r="E161" s="7" t="str">
        <f t="array" ref="E161">IF(ROWS(D$1:D160)&gt;COUNTIF(Data!$E$2:$E$500,"غائب"),"",INDEX(Data!E$2:E$500,SMALL(IF(Data!E$2:E$500&lt;&gt;"",IF(Data!$E$2:$E$500="غائب",ROW(E$2:E$500)-ROW(E$2)+1)),ROWS(D$1:D160))))</f>
        <v/>
      </c>
    </row>
    <row r="162" spans="1:5" ht="18.5" x14ac:dyDescent="0.45">
      <c r="A162" s="6" t="str">
        <f>IF(C162="","",MAX($A$1:A161)+1)</f>
        <v/>
      </c>
      <c r="B162" s="7" t="str">
        <f t="array" ref="B162">IF(ROWS(A$1:A161)&gt;COUNTIF(Data!$E$2:$E$500,"غائب"),"",INDEX(Data!B$2:B$500,SMALL(IF(Data!B$2:B$500&lt;&gt;"",IF(Data!$E$2:$E$500="غائب",ROW(B$2:B$500)-ROW(B$2)+1)),ROWS(A$1:A161))))</f>
        <v/>
      </c>
      <c r="C162" s="7" t="str">
        <f t="array" ref="C162">IF(ROWS(B$1:B161)&gt;COUNTIF(Data!$E$2:$E$500,"غائب"),"",INDEX(Data!C$2:C$500,SMALL(IF(Data!C$2:C$500&lt;&gt;"",IF(Data!$E$2:$E$500="غائب",ROW(C$2:C$500)-ROW(C$2)+1)),ROWS(B$1:B161))))</f>
        <v/>
      </c>
      <c r="D162" s="7" t="str">
        <f t="array" ref="D162">IF(ROWS(C$1:C161)&gt;COUNTIF(Data!$E$2:$E$500,"غائب"),"",INDEX(Data!D$2:D$500,SMALL(IF(Data!D$2:D$500&lt;&gt;"",IF(Data!$E$2:$E$500="غائب",ROW(D$2:D$500)-ROW(D$2)+1)),ROWS(C$1:C161))))</f>
        <v/>
      </c>
      <c r="E162" s="7" t="str">
        <f t="array" ref="E162">IF(ROWS(D$1:D161)&gt;COUNTIF(Data!$E$2:$E$500,"غائب"),"",INDEX(Data!E$2:E$500,SMALL(IF(Data!E$2:E$500&lt;&gt;"",IF(Data!$E$2:$E$500="غائب",ROW(E$2:E$500)-ROW(E$2)+1)),ROWS(D$1:D161))))</f>
        <v/>
      </c>
    </row>
    <row r="163" spans="1:5" ht="18.5" x14ac:dyDescent="0.45">
      <c r="A163" s="6" t="str">
        <f>IF(C163="","",MAX($A$1:A162)+1)</f>
        <v/>
      </c>
      <c r="B163" s="7" t="str">
        <f t="array" ref="B163">IF(ROWS(A$1:A162)&gt;COUNTIF(Data!$E$2:$E$500,"غائب"),"",INDEX(Data!B$2:B$500,SMALL(IF(Data!B$2:B$500&lt;&gt;"",IF(Data!$E$2:$E$500="غائب",ROW(B$2:B$500)-ROW(B$2)+1)),ROWS(A$1:A162))))</f>
        <v/>
      </c>
      <c r="C163" s="7" t="str">
        <f t="array" ref="C163">IF(ROWS(B$1:B162)&gt;COUNTIF(Data!$E$2:$E$500,"غائب"),"",INDEX(Data!C$2:C$500,SMALL(IF(Data!C$2:C$500&lt;&gt;"",IF(Data!$E$2:$E$500="غائب",ROW(C$2:C$500)-ROW(C$2)+1)),ROWS(B$1:B162))))</f>
        <v/>
      </c>
      <c r="D163" s="7" t="str">
        <f t="array" ref="D163">IF(ROWS(C$1:C162)&gt;COUNTIF(Data!$E$2:$E$500,"غائب"),"",INDEX(Data!D$2:D$500,SMALL(IF(Data!D$2:D$500&lt;&gt;"",IF(Data!$E$2:$E$500="غائب",ROW(D$2:D$500)-ROW(D$2)+1)),ROWS(C$1:C162))))</f>
        <v/>
      </c>
      <c r="E163" s="7" t="str">
        <f t="array" ref="E163">IF(ROWS(D$1:D162)&gt;COUNTIF(Data!$E$2:$E$500,"غائب"),"",INDEX(Data!E$2:E$500,SMALL(IF(Data!E$2:E$500&lt;&gt;"",IF(Data!$E$2:$E$500="غائب",ROW(E$2:E$500)-ROW(E$2)+1)),ROWS(D$1:D162))))</f>
        <v/>
      </c>
    </row>
    <row r="164" spans="1:5" ht="18.5" x14ac:dyDescent="0.45">
      <c r="A164" s="6" t="str">
        <f>IF(C164="","",MAX($A$1:A163)+1)</f>
        <v/>
      </c>
      <c r="B164" s="7" t="str">
        <f t="array" ref="B164">IF(ROWS(A$1:A163)&gt;COUNTIF(Data!$E$2:$E$500,"غائب"),"",INDEX(Data!B$2:B$500,SMALL(IF(Data!B$2:B$500&lt;&gt;"",IF(Data!$E$2:$E$500="غائب",ROW(B$2:B$500)-ROW(B$2)+1)),ROWS(A$1:A163))))</f>
        <v/>
      </c>
      <c r="C164" s="7" t="str">
        <f t="array" ref="C164">IF(ROWS(B$1:B163)&gt;COUNTIF(Data!$E$2:$E$500,"غائب"),"",INDEX(Data!C$2:C$500,SMALL(IF(Data!C$2:C$500&lt;&gt;"",IF(Data!$E$2:$E$500="غائب",ROW(C$2:C$500)-ROW(C$2)+1)),ROWS(B$1:B163))))</f>
        <v/>
      </c>
      <c r="D164" s="7" t="str">
        <f t="array" ref="D164">IF(ROWS(C$1:C163)&gt;COUNTIF(Data!$E$2:$E$500,"غائب"),"",INDEX(Data!D$2:D$500,SMALL(IF(Data!D$2:D$500&lt;&gt;"",IF(Data!$E$2:$E$500="غائب",ROW(D$2:D$500)-ROW(D$2)+1)),ROWS(C$1:C163))))</f>
        <v/>
      </c>
      <c r="E164" s="7" t="str">
        <f t="array" ref="E164">IF(ROWS(D$1:D163)&gt;COUNTIF(Data!$E$2:$E$500,"غائب"),"",INDEX(Data!E$2:E$500,SMALL(IF(Data!E$2:E$500&lt;&gt;"",IF(Data!$E$2:$E$500="غائب",ROW(E$2:E$500)-ROW(E$2)+1)),ROWS(D$1:D163))))</f>
        <v/>
      </c>
    </row>
    <row r="165" spans="1:5" ht="18.5" x14ac:dyDescent="0.45">
      <c r="A165" s="6" t="str">
        <f>IF(C165="","",MAX($A$1:A164)+1)</f>
        <v/>
      </c>
      <c r="B165" s="7" t="str">
        <f t="array" ref="B165">IF(ROWS(A$1:A164)&gt;COUNTIF(Data!$E$2:$E$500,"غائب"),"",INDEX(Data!B$2:B$500,SMALL(IF(Data!B$2:B$500&lt;&gt;"",IF(Data!$E$2:$E$500="غائب",ROW(B$2:B$500)-ROW(B$2)+1)),ROWS(A$1:A164))))</f>
        <v/>
      </c>
      <c r="C165" s="7" t="str">
        <f t="array" ref="C165">IF(ROWS(B$1:B164)&gt;COUNTIF(Data!$E$2:$E$500,"غائب"),"",INDEX(Data!C$2:C$500,SMALL(IF(Data!C$2:C$500&lt;&gt;"",IF(Data!$E$2:$E$500="غائب",ROW(C$2:C$500)-ROW(C$2)+1)),ROWS(B$1:B164))))</f>
        <v/>
      </c>
      <c r="D165" s="7" t="str">
        <f t="array" ref="D165">IF(ROWS(C$1:C164)&gt;COUNTIF(Data!$E$2:$E$500,"غائب"),"",INDEX(Data!D$2:D$500,SMALL(IF(Data!D$2:D$500&lt;&gt;"",IF(Data!$E$2:$E$500="غائب",ROW(D$2:D$500)-ROW(D$2)+1)),ROWS(C$1:C164))))</f>
        <v/>
      </c>
      <c r="E165" s="7" t="str">
        <f t="array" ref="E165">IF(ROWS(D$1:D164)&gt;COUNTIF(Data!$E$2:$E$500,"غائب"),"",INDEX(Data!E$2:E$500,SMALL(IF(Data!E$2:E$500&lt;&gt;"",IF(Data!$E$2:$E$500="غائب",ROW(E$2:E$500)-ROW(E$2)+1)),ROWS(D$1:D164))))</f>
        <v/>
      </c>
    </row>
    <row r="166" spans="1:5" ht="18.5" x14ac:dyDescent="0.45">
      <c r="A166" s="6" t="str">
        <f>IF(C166="","",MAX($A$1:A165)+1)</f>
        <v/>
      </c>
      <c r="B166" s="7" t="str">
        <f t="array" ref="B166">IF(ROWS(A$1:A165)&gt;COUNTIF(Data!$E$2:$E$500,"غائب"),"",INDEX(Data!B$2:B$500,SMALL(IF(Data!B$2:B$500&lt;&gt;"",IF(Data!$E$2:$E$500="غائب",ROW(B$2:B$500)-ROW(B$2)+1)),ROWS(A$1:A165))))</f>
        <v/>
      </c>
      <c r="C166" s="7" t="str">
        <f t="array" ref="C166">IF(ROWS(B$1:B165)&gt;COUNTIF(Data!$E$2:$E$500,"غائب"),"",INDEX(Data!C$2:C$500,SMALL(IF(Data!C$2:C$500&lt;&gt;"",IF(Data!$E$2:$E$500="غائب",ROW(C$2:C$500)-ROW(C$2)+1)),ROWS(B$1:B165))))</f>
        <v/>
      </c>
      <c r="D166" s="7" t="str">
        <f t="array" ref="D166">IF(ROWS(C$1:C165)&gt;COUNTIF(Data!$E$2:$E$500,"غائب"),"",INDEX(Data!D$2:D$500,SMALL(IF(Data!D$2:D$500&lt;&gt;"",IF(Data!$E$2:$E$500="غائب",ROW(D$2:D$500)-ROW(D$2)+1)),ROWS(C$1:C165))))</f>
        <v/>
      </c>
      <c r="E166" s="7" t="str">
        <f t="array" ref="E166">IF(ROWS(D$1:D165)&gt;COUNTIF(Data!$E$2:$E$500,"غائب"),"",INDEX(Data!E$2:E$500,SMALL(IF(Data!E$2:E$500&lt;&gt;"",IF(Data!$E$2:$E$500="غائب",ROW(E$2:E$500)-ROW(E$2)+1)),ROWS(D$1:D165))))</f>
        <v/>
      </c>
    </row>
    <row r="167" spans="1:5" ht="18.5" x14ac:dyDescent="0.45">
      <c r="A167" s="6" t="str">
        <f>IF(C167="","",MAX($A$1:A166)+1)</f>
        <v/>
      </c>
      <c r="B167" s="7" t="str">
        <f t="array" ref="B167">IF(ROWS(A$1:A166)&gt;COUNTIF(Data!$E$2:$E$500,"غائب"),"",INDEX(Data!B$2:B$500,SMALL(IF(Data!B$2:B$500&lt;&gt;"",IF(Data!$E$2:$E$500="غائب",ROW(B$2:B$500)-ROW(B$2)+1)),ROWS(A$1:A166))))</f>
        <v/>
      </c>
      <c r="C167" s="7" t="str">
        <f t="array" ref="C167">IF(ROWS(B$1:B166)&gt;COUNTIF(Data!$E$2:$E$500,"غائب"),"",INDEX(Data!C$2:C$500,SMALL(IF(Data!C$2:C$500&lt;&gt;"",IF(Data!$E$2:$E$500="غائب",ROW(C$2:C$500)-ROW(C$2)+1)),ROWS(B$1:B166))))</f>
        <v/>
      </c>
      <c r="D167" s="7" t="str">
        <f t="array" ref="D167">IF(ROWS(C$1:C166)&gt;COUNTIF(Data!$E$2:$E$500,"غائب"),"",INDEX(Data!D$2:D$500,SMALL(IF(Data!D$2:D$500&lt;&gt;"",IF(Data!$E$2:$E$500="غائب",ROW(D$2:D$500)-ROW(D$2)+1)),ROWS(C$1:C166))))</f>
        <v/>
      </c>
      <c r="E167" s="7" t="str">
        <f t="array" ref="E167">IF(ROWS(D$1:D166)&gt;COUNTIF(Data!$E$2:$E$500,"غائب"),"",INDEX(Data!E$2:E$500,SMALL(IF(Data!E$2:E$500&lt;&gt;"",IF(Data!$E$2:$E$500="غائب",ROW(E$2:E$500)-ROW(E$2)+1)),ROWS(D$1:D166))))</f>
        <v/>
      </c>
    </row>
    <row r="168" spans="1:5" ht="18.5" x14ac:dyDescent="0.45">
      <c r="A168" s="6" t="str">
        <f>IF(C168="","",MAX($A$1:A167)+1)</f>
        <v/>
      </c>
      <c r="B168" s="7" t="str">
        <f t="array" ref="B168">IF(ROWS(A$1:A167)&gt;COUNTIF(Data!$E$2:$E$500,"غائب"),"",INDEX(Data!B$2:B$500,SMALL(IF(Data!B$2:B$500&lt;&gt;"",IF(Data!$E$2:$E$500="غائب",ROW(B$2:B$500)-ROW(B$2)+1)),ROWS(A$1:A167))))</f>
        <v/>
      </c>
      <c r="C168" s="7" t="str">
        <f t="array" ref="C168">IF(ROWS(B$1:B167)&gt;COUNTIF(Data!$E$2:$E$500,"غائب"),"",INDEX(Data!C$2:C$500,SMALL(IF(Data!C$2:C$500&lt;&gt;"",IF(Data!$E$2:$E$500="غائب",ROW(C$2:C$500)-ROW(C$2)+1)),ROWS(B$1:B167))))</f>
        <v/>
      </c>
      <c r="D168" s="7" t="str">
        <f t="array" ref="D168">IF(ROWS(C$1:C167)&gt;COUNTIF(Data!$E$2:$E$500,"غائب"),"",INDEX(Data!D$2:D$500,SMALL(IF(Data!D$2:D$500&lt;&gt;"",IF(Data!$E$2:$E$500="غائب",ROW(D$2:D$500)-ROW(D$2)+1)),ROWS(C$1:C167))))</f>
        <v/>
      </c>
      <c r="E168" s="7" t="str">
        <f t="array" ref="E168">IF(ROWS(D$1:D167)&gt;COUNTIF(Data!$E$2:$E$500,"غائب"),"",INDEX(Data!E$2:E$500,SMALL(IF(Data!E$2:E$500&lt;&gt;"",IF(Data!$E$2:$E$500="غائب",ROW(E$2:E$500)-ROW(E$2)+1)),ROWS(D$1:D167))))</f>
        <v/>
      </c>
    </row>
    <row r="169" spans="1:5" ht="18.5" x14ac:dyDescent="0.45">
      <c r="A169" s="6" t="str">
        <f>IF(C169="","",MAX($A$1:A168)+1)</f>
        <v/>
      </c>
      <c r="B169" s="7" t="str">
        <f t="array" ref="B169">IF(ROWS(A$1:A168)&gt;COUNTIF(Data!$E$2:$E$500,"غائب"),"",INDEX(Data!B$2:B$500,SMALL(IF(Data!B$2:B$500&lt;&gt;"",IF(Data!$E$2:$E$500="غائب",ROW(B$2:B$500)-ROW(B$2)+1)),ROWS(A$1:A168))))</f>
        <v/>
      </c>
      <c r="C169" s="7" t="str">
        <f t="array" ref="C169">IF(ROWS(B$1:B168)&gt;COUNTIF(Data!$E$2:$E$500,"غائب"),"",INDEX(Data!C$2:C$500,SMALL(IF(Data!C$2:C$500&lt;&gt;"",IF(Data!$E$2:$E$500="غائب",ROW(C$2:C$500)-ROW(C$2)+1)),ROWS(B$1:B168))))</f>
        <v/>
      </c>
      <c r="D169" s="7" t="str">
        <f t="array" ref="D169">IF(ROWS(C$1:C168)&gt;COUNTIF(Data!$E$2:$E$500,"غائب"),"",INDEX(Data!D$2:D$500,SMALL(IF(Data!D$2:D$500&lt;&gt;"",IF(Data!$E$2:$E$500="غائب",ROW(D$2:D$500)-ROW(D$2)+1)),ROWS(C$1:C168))))</f>
        <v/>
      </c>
      <c r="E169" s="7" t="str">
        <f t="array" ref="E169">IF(ROWS(D$1:D168)&gt;COUNTIF(Data!$E$2:$E$500,"غائب"),"",INDEX(Data!E$2:E$500,SMALL(IF(Data!E$2:E$500&lt;&gt;"",IF(Data!$E$2:$E$500="غائب",ROW(E$2:E$500)-ROW(E$2)+1)),ROWS(D$1:D168))))</f>
        <v/>
      </c>
    </row>
    <row r="170" spans="1:5" ht="18.5" x14ac:dyDescent="0.45">
      <c r="A170" s="6" t="str">
        <f>IF(C170="","",MAX($A$1:A169)+1)</f>
        <v/>
      </c>
      <c r="B170" s="7" t="str">
        <f t="array" ref="B170">IF(ROWS(A$1:A169)&gt;COUNTIF(Data!$E$2:$E$500,"غائب"),"",INDEX(Data!B$2:B$500,SMALL(IF(Data!B$2:B$500&lt;&gt;"",IF(Data!$E$2:$E$500="غائب",ROW(B$2:B$500)-ROW(B$2)+1)),ROWS(A$1:A169))))</f>
        <v/>
      </c>
      <c r="C170" s="7" t="str">
        <f t="array" ref="C170">IF(ROWS(B$1:B169)&gt;COUNTIF(Data!$E$2:$E$500,"غائب"),"",INDEX(Data!C$2:C$500,SMALL(IF(Data!C$2:C$500&lt;&gt;"",IF(Data!$E$2:$E$500="غائب",ROW(C$2:C$500)-ROW(C$2)+1)),ROWS(B$1:B169))))</f>
        <v/>
      </c>
      <c r="D170" s="7" t="str">
        <f t="array" ref="D170">IF(ROWS(C$1:C169)&gt;COUNTIF(Data!$E$2:$E$500,"غائب"),"",INDEX(Data!D$2:D$500,SMALL(IF(Data!D$2:D$500&lt;&gt;"",IF(Data!$E$2:$E$500="غائب",ROW(D$2:D$500)-ROW(D$2)+1)),ROWS(C$1:C169))))</f>
        <v/>
      </c>
      <c r="E170" s="7" t="str">
        <f t="array" ref="E170">IF(ROWS(D$1:D169)&gt;COUNTIF(Data!$E$2:$E$500,"غائب"),"",INDEX(Data!E$2:E$500,SMALL(IF(Data!E$2:E$500&lt;&gt;"",IF(Data!$E$2:$E$500="غائب",ROW(E$2:E$500)-ROW(E$2)+1)),ROWS(D$1:D169))))</f>
        <v/>
      </c>
    </row>
    <row r="171" spans="1:5" ht="18.5" x14ac:dyDescent="0.45">
      <c r="A171" s="6" t="str">
        <f>IF(C171="","",MAX($A$1:A170)+1)</f>
        <v/>
      </c>
      <c r="B171" s="7" t="str">
        <f t="array" ref="B171">IF(ROWS(A$1:A170)&gt;COUNTIF(Data!$E$2:$E$500,"غائب"),"",INDEX(Data!B$2:B$500,SMALL(IF(Data!B$2:B$500&lt;&gt;"",IF(Data!$E$2:$E$500="غائب",ROW(B$2:B$500)-ROW(B$2)+1)),ROWS(A$1:A170))))</f>
        <v/>
      </c>
      <c r="C171" s="7" t="str">
        <f t="array" ref="C171">IF(ROWS(B$1:B170)&gt;COUNTIF(Data!$E$2:$E$500,"غائب"),"",INDEX(Data!C$2:C$500,SMALL(IF(Data!C$2:C$500&lt;&gt;"",IF(Data!$E$2:$E$500="غائب",ROW(C$2:C$500)-ROW(C$2)+1)),ROWS(B$1:B170))))</f>
        <v/>
      </c>
      <c r="D171" s="7" t="str">
        <f t="array" ref="D171">IF(ROWS(C$1:C170)&gt;COUNTIF(Data!$E$2:$E$500,"غائب"),"",INDEX(Data!D$2:D$500,SMALL(IF(Data!D$2:D$500&lt;&gt;"",IF(Data!$E$2:$E$500="غائب",ROW(D$2:D$500)-ROW(D$2)+1)),ROWS(C$1:C170))))</f>
        <v/>
      </c>
      <c r="E171" s="7" t="str">
        <f t="array" ref="E171">IF(ROWS(D$1:D170)&gt;COUNTIF(Data!$E$2:$E$500,"غائب"),"",INDEX(Data!E$2:E$500,SMALL(IF(Data!E$2:E$500&lt;&gt;"",IF(Data!$E$2:$E$500="غائب",ROW(E$2:E$500)-ROW(E$2)+1)),ROWS(D$1:D170))))</f>
        <v/>
      </c>
    </row>
    <row r="172" spans="1:5" ht="18.5" x14ac:dyDescent="0.45">
      <c r="A172" s="6" t="str">
        <f>IF(C172="","",MAX($A$1:A171)+1)</f>
        <v/>
      </c>
      <c r="B172" s="7" t="str">
        <f t="array" ref="B172">IF(ROWS(A$1:A171)&gt;COUNTIF(Data!$E$2:$E$500,"غائب"),"",INDEX(Data!B$2:B$500,SMALL(IF(Data!B$2:B$500&lt;&gt;"",IF(Data!$E$2:$E$500="غائب",ROW(B$2:B$500)-ROW(B$2)+1)),ROWS(A$1:A171))))</f>
        <v/>
      </c>
      <c r="C172" s="7" t="str">
        <f t="array" ref="C172">IF(ROWS(B$1:B171)&gt;COUNTIF(Data!$E$2:$E$500,"غائب"),"",INDEX(Data!C$2:C$500,SMALL(IF(Data!C$2:C$500&lt;&gt;"",IF(Data!$E$2:$E$500="غائب",ROW(C$2:C$500)-ROW(C$2)+1)),ROWS(B$1:B171))))</f>
        <v/>
      </c>
      <c r="D172" s="7" t="str">
        <f t="array" ref="D172">IF(ROWS(C$1:C171)&gt;COUNTIF(Data!$E$2:$E$500,"غائب"),"",INDEX(Data!D$2:D$500,SMALL(IF(Data!D$2:D$500&lt;&gt;"",IF(Data!$E$2:$E$500="غائب",ROW(D$2:D$500)-ROW(D$2)+1)),ROWS(C$1:C171))))</f>
        <v/>
      </c>
      <c r="E172" s="7" t="str">
        <f t="array" ref="E172">IF(ROWS(D$1:D171)&gt;COUNTIF(Data!$E$2:$E$500,"غائب"),"",INDEX(Data!E$2:E$500,SMALL(IF(Data!E$2:E$500&lt;&gt;"",IF(Data!$E$2:$E$500="غائب",ROW(E$2:E$500)-ROW(E$2)+1)),ROWS(D$1:D171))))</f>
        <v/>
      </c>
    </row>
    <row r="173" spans="1:5" ht="18.5" x14ac:dyDescent="0.45">
      <c r="A173" s="6" t="str">
        <f>IF(C173="","",MAX($A$1:A172)+1)</f>
        <v/>
      </c>
      <c r="B173" s="7" t="str">
        <f t="array" ref="B173">IF(ROWS(A$1:A172)&gt;COUNTIF(Data!$E$2:$E$500,"غائب"),"",INDEX(Data!B$2:B$500,SMALL(IF(Data!B$2:B$500&lt;&gt;"",IF(Data!$E$2:$E$500="غائب",ROW(B$2:B$500)-ROW(B$2)+1)),ROWS(A$1:A172))))</f>
        <v/>
      </c>
      <c r="C173" s="7" t="str">
        <f t="array" ref="C173">IF(ROWS(B$1:B172)&gt;COUNTIF(Data!$E$2:$E$500,"غائب"),"",INDEX(Data!C$2:C$500,SMALL(IF(Data!C$2:C$500&lt;&gt;"",IF(Data!$E$2:$E$500="غائب",ROW(C$2:C$500)-ROW(C$2)+1)),ROWS(B$1:B172))))</f>
        <v/>
      </c>
      <c r="D173" s="7" t="str">
        <f t="array" ref="D173">IF(ROWS(C$1:C172)&gt;COUNTIF(Data!$E$2:$E$500,"غائب"),"",INDEX(Data!D$2:D$500,SMALL(IF(Data!D$2:D$500&lt;&gt;"",IF(Data!$E$2:$E$500="غائب",ROW(D$2:D$500)-ROW(D$2)+1)),ROWS(C$1:C172))))</f>
        <v/>
      </c>
      <c r="E173" s="7" t="str">
        <f t="array" ref="E173">IF(ROWS(D$1:D172)&gt;COUNTIF(Data!$E$2:$E$500,"غائب"),"",INDEX(Data!E$2:E$500,SMALL(IF(Data!E$2:E$500&lt;&gt;"",IF(Data!$E$2:$E$500="غائب",ROW(E$2:E$500)-ROW(E$2)+1)),ROWS(D$1:D172))))</f>
        <v/>
      </c>
    </row>
    <row r="174" spans="1:5" ht="18.5" x14ac:dyDescent="0.45">
      <c r="A174" s="6" t="str">
        <f>IF(C174="","",MAX($A$1:A173)+1)</f>
        <v/>
      </c>
      <c r="B174" s="7" t="str">
        <f t="array" ref="B174">IF(ROWS(A$1:A173)&gt;COUNTIF(Data!$E$2:$E$500,"غائب"),"",INDEX(Data!B$2:B$500,SMALL(IF(Data!B$2:B$500&lt;&gt;"",IF(Data!$E$2:$E$500="غائب",ROW(B$2:B$500)-ROW(B$2)+1)),ROWS(A$1:A173))))</f>
        <v/>
      </c>
      <c r="C174" s="7" t="str">
        <f t="array" ref="C174">IF(ROWS(B$1:B173)&gt;COUNTIF(Data!$E$2:$E$500,"غائب"),"",INDEX(Data!C$2:C$500,SMALL(IF(Data!C$2:C$500&lt;&gt;"",IF(Data!$E$2:$E$500="غائب",ROW(C$2:C$500)-ROW(C$2)+1)),ROWS(B$1:B173))))</f>
        <v/>
      </c>
      <c r="D174" s="7" t="str">
        <f t="array" ref="D174">IF(ROWS(C$1:C173)&gt;COUNTIF(Data!$E$2:$E$500,"غائب"),"",INDEX(Data!D$2:D$500,SMALL(IF(Data!D$2:D$500&lt;&gt;"",IF(Data!$E$2:$E$500="غائب",ROW(D$2:D$500)-ROW(D$2)+1)),ROWS(C$1:C173))))</f>
        <v/>
      </c>
      <c r="E174" s="7" t="str">
        <f t="array" ref="E174">IF(ROWS(D$1:D173)&gt;COUNTIF(Data!$E$2:$E$500,"غائب"),"",INDEX(Data!E$2:E$500,SMALL(IF(Data!E$2:E$500&lt;&gt;"",IF(Data!$E$2:$E$500="غائب",ROW(E$2:E$500)-ROW(E$2)+1)),ROWS(D$1:D173))))</f>
        <v/>
      </c>
    </row>
    <row r="175" spans="1:5" ht="18.5" x14ac:dyDescent="0.45">
      <c r="A175" s="6" t="str">
        <f>IF(C175="","",MAX($A$1:A174)+1)</f>
        <v/>
      </c>
      <c r="B175" s="7" t="str">
        <f t="array" ref="B175">IF(ROWS(A$1:A174)&gt;COUNTIF(Data!$E$2:$E$500,"غائب"),"",INDEX(Data!B$2:B$500,SMALL(IF(Data!B$2:B$500&lt;&gt;"",IF(Data!$E$2:$E$500="غائب",ROW(B$2:B$500)-ROW(B$2)+1)),ROWS(A$1:A174))))</f>
        <v/>
      </c>
      <c r="C175" s="7" t="str">
        <f t="array" ref="C175">IF(ROWS(B$1:B174)&gt;COUNTIF(Data!$E$2:$E$500,"غائب"),"",INDEX(Data!C$2:C$500,SMALL(IF(Data!C$2:C$500&lt;&gt;"",IF(Data!$E$2:$E$500="غائب",ROW(C$2:C$500)-ROW(C$2)+1)),ROWS(B$1:B174))))</f>
        <v/>
      </c>
      <c r="D175" s="7" t="str">
        <f t="array" ref="D175">IF(ROWS(C$1:C174)&gt;COUNTIF(Data!$E$2:$E$500,"غائب"),"",INDEX(Data!D$2:D$500,SMALL(IF(Data!D$2:D$500&lt;&gt;"",IF(Data!$E$2:$E$500="غائب",ROW(D$2:D$500)-ROW(D$2)+1)),ROWS(C$1:C174))))</f>
        <v/>
      </c>
      <c r="E175" s="7" t="str">
        <f t="array" ref="E175">IF(ROWS(D$1:D174)&gt;COUNTIF(Data!$E$2:$E$500,"غائب"),"",INDEX(Data!E$2:E$500,SMALL(IF(Data!E$2:E$500&lt;&gt;"",IF(Data!$E$2:$E$500="غائب",ROW(E$2:E$500)-ROW(E$2)+1)),ROWS(D$1:D174))))</f>
        <v/>
      </c>
    </row>
    <row r="176" spans="1:5" ht="18.5" x14ac:dyDescent="0.45">
      <c r="A176" s="6" t="str">
        <f>IF(C176="","",MAX($A$1:A175)+1)</f>
        <v/>
      </c>
      <c r="B176" s="7" t="str">
        <f t="array" ref="B176">IF(ROWS(A$1:A175)&gt;COUNTIF(Data!$E$2:$E$500,"غائب"),"",INDEX(Data!B$2:B$500,SMALL(IF(Data!B$2:B$500&lt;&gt;"",IF(Data!$E$2:$E$500="غائب",ROW(B$2:B$500)-ROW(B$2)+1)),ROWS(A$1:A175))))</f>
        <v/>
      </c>
      <c r="C176" s="7" t="str">
        <f t="array" ref="C176">IF(ROWS(B$1:B175)&gt;COUNTIF(Data!$E$2:$E$500,"غائب"),"",INDEX(Data!C$2:C$500,SMALL(IF(Data!C$2:C$500&lt;&gt;"",IF(Data!$E$2:$E$500="غائب",ROW(C$2:C$500)-ROW(C$2)+1)),ROWS(B$1:B175))))</f>
        <v/>
      </c>
      <c r="D176" s="7" t="str">
        <f t="array" ref="D176">IF(ROWS(C$1:C175)&gt;COUNTIF(Data!$E$2:$E$500,"غائب"),"",INDEX(Data!D$2:D$500,SMALL(IF(Data!D$2:D$500&lt;&gt;"",IF(Data!$E$2:$E$500="غائب",ROW(D$2:D$500)-ROW(D$2)+1)),ROWS(C$1:C175))))</f>
        <v/>
      </c>
      <c r="E176" s="7" t="str">
        <f t="array" ref="E176">IF(ROWS(D$1:D175)&gt;COUNTIF(Data!$E$2:$E$500,"غائب"),"",INDEX(Data!E$2:E$500,SMALL(IF(Data!E$2:E$500&lt;&gt;"",IF(Data!$E$2:$E$500="غائب",ROW(E$2:E$500)-ROW(E$2)+1)),ROWS(D$1:D175))))</f>
        <v/>
      </c>
    </row>
    <row r="177" spans="1:5" ht="18.5" x14ac:dyDescent="0.45">
      <c r="A177" s="6" t="str">
        <f>IF(C177="","",MAX($A$1:A176)+1)</f>
        <v/>
      </c>
      <c r="B177" s="7" t="str">
        <f t="array" ref="B177">IF(ROWS(A$1:A176)&gt;COUNTIF(Data!$E$2:$E$500,"غائب"),"",INDEX(Data!B$2:B$500,SMALL(IF(Data!B$2:B$500&lt;&gt;"",IF(Data!$E$2:$E$500="غائب",ROW(B$2:B$500)-ROW(B$2)+1)),ROWS(A$1:A176))))</f>
        <v/>
      </c>
      <c r="C177" s="7" t="str">
        <f t="array" ref="C177">IF(ROWS(B$1:B176)&gt;COUNTIF(Data!$E$2:$E$500,"غائب"),"",INDEX(Data!C$2:C$500,SMALL(IF(Data!C$2:C$500&lt;&gt;"",IF(Data!$E$2:$E$500="غائب",ROW(C$2:C$500)-ROW(C$2)+1)),ROWS(B$1:B176))))</f>
        <v/>
      </c>
      <c r="D177" s="7" t="str">
        <f t="array" ref="D177">IF(ROWS(C$1:C176)&gt;COUNTIF(Data!$E$2:$E$500,"غائب"),"",INDEX(Data!D$2:D$500,SMALL(IF(Data!D$2:D$500&lt;&gt;"",IF(Data!$E$2:$E$500="غائب",ROW(D$2:D$500)-ROW(D$2)+1)),ROWS(C$1:C176))))</f>
        <v/>
      </c>
      <c r="E177" s="7" t="str">
        <f t="array" ref="E177">IF(ROWS(D$1:D176)&gt;COUNTIF(Data!$E$2:$E$500,"غائب"),"",INDEX(Data!E$2:E$500,SMALL(IF(Data!E$2:E$500&lt;&gt;"",IF(Data!$E$2:$E$500="غائب",ROW(E$2:E$500)-ROW(E$2)+1)),ROWS(D$1:D176))))</f>
        <v/>
      </c>
    </row>
    <row r="178" spans="1:5" ht="18.5" x14ac:dyDescent="0.45">
      <c r="A178" s="6" t="str">
        <f>IF(C178="","",MAX($A$1:A177)+1)</f>
        <v/>
      </c>
      <c r="B178" s="7" t="str">
        <f t="array" ref="B178">IF(ROWS(A$1:A177)&gt;COUNTIF(Data!$E$2:$E$500,"غائب"),"",INDEX(Data!B$2:B$500,SMALL(IF(Data!B$2:B$500&lt;&gt;"",IF(Data!$E$2:$E$500="غائب",ROW(B$2:B$500)-ROW(B$2)+1)),ROWS(A$1:A177))))</f>
        <v/>
      </c>
      <c r="C178" s="7" t="str">
        <f t="array" ref="C178">IF(ROWS(B$1:B177)&gt;COUNTIF(Data!$E$2:$E$500,"غائب"),"",INDEX(Data!C$2:C$500,SMALL(IF(Data!C$2:C$500&lt;&gt;"",IF(Data!$E$2:$E$500="غائب",ROW(C$2:C$500)-ROW(C$2)+1)),ROWS(B$1:B177))))</f>
        <v/>
      </c>
      <c r="D178" s="7" t="str">
        <f t="array" ref="D178">IF(ROWS(C$1:C177)&gt;COUNTIF(Data!$E$2:$E$500,"غائب"),"",INDEX(Data!D$2:D$500,SMALL(IF(Data!D$2:D$500&lt;&gt;"",IF(Data!$E$2:$E$500="غائب",ROW(D$2:D$500)-ROW(D$2)+1)),ROWS(C$1:C177))))</f>
        <v/>
      </c>
      <c r="E178" s="7" t="str">
        <f t="array" ref="E178">IF(ROWS(D$1:D177)&gt;COUNTIF(Data!$E$2:$E$500,"غائب"),"",INDEX(Data!E$2:E$500,SMALL(IF(Data!E$2:E$500&lt;&gt;"",IF(Data!$E$2:$E$500="غائب",ROW(E$2:E$500)-ROW(E$2)+1)),ROWS(D$1:D177))))</f>
        <v/>
      </c>
    </row>
    <row r="179" spans="1:5" ht="18.5" x14ac:dyDescent="0.45">
      <c r="A179" s="6" t="str">
        <f>IF(C179="","",MAX($A$1:A178)+1)</f>
        <v/>
      </c>
      <c r="B179" s="7" t="str">
        <f t="array" ref="B179">IF(ROWS(A$1:A178)&gt;COUNTIF(Data!$E$2:$E$500,"غائب"),"",INDEX(Data!B$2:B$500,SMALL(IF(Data!B$2:B$500&lt;&gt;"",IF(Data!$E$2:$E$500="غائب",ROW(B$2:B$500)-ROW(B$2)+1)),ROWS(A$1:A178))))</f>
        <v/>
      </c>
      <c r="C179" s="7" t="str">
        <f t="array" ref="C179">IF(ROWS(B$1:B178)&gt;COUNTIF(Data!$E$2:$E$500,"غائب"),"",INDEX(Data!C$2:C$500,SMALL(IF(Data!C$2:C$500&lt;&gt;"",IF(Data!$E$2:$E$500="غائب",ROW(C$2:C$500)-ROW(C$2)+1)),ROWS(B$1:B178))))</f>
        <v/>
      </c>
      <c r="D179" s="7" t="str">
        <f t="array" ref="D179">IF(ROWS(C$1:C178)&gt;COUNTIF(Data!$E$2:$E$500,"غائب"),"",INDEX(Data!D$2:D$500,SMALL(IF(Data!D$2:D$500&lt;&gt;"",IF(Data!$E$2:$E$500="غائب",ROW(D$2:D$500)-ROW(D$2)+1)),ROWS(C$1:C178))))</f>
        <v/>
      </c>
      <c r="E179" s="7" t="str">
        <f t="array" ref="E179">IF(ROWS(D$1:D178)&gt;COUNTIF(Data!$E$2:$E$500,"غائب"),"",INDEX(Data!E$2:E$500,SMALL(IF(Data!E$2:E$500&lt;&gt;"",IF(Data!$E$2:$E$500="غائب",ROW(E$2:E$500)-ROW(E$2)+1)),ROWS(D$1:D178))))</f>
        <v/>
      </c>
    </row>
    <row r="180" spans="1:5" ht="18.5" x14ac:dyDescent="0.45">
      <c r="A180" s="6" t="str">
        <f>IF(C180="","",MAX($A$1:A179)+1)</f>
        <v/>
      </c>
      <c r="B180" s="7" t="str">
        <f t="array" ref="B180">IF(ROWS(A$1:A179)&gt;COUNTIF(Data!$E$2:$E$500,"غائب"),"",INDEX(Data!B$2:B$500,SMALL(IF(Data!B$2:B$500&lt;&gt;"",IF(Data!$E$2:$E$500="غائب",ROW(B$2:B$500)-ROW(B$2)+1)),ROWS(A$1:A179))))</f>
        <v/>
      </c>
      <c r="C180" s="7" t="str">
        <f t="array" ref="C180">IF(ROWS(B$1:B179)&gt;COUNTIF(Data!$E$2:$E$500,"غائب"),"",INDEX(Data!C$2:C$500,SMALL(IF(Data!C$2:C$500&lt;&gt;"",IF(Data!$E$2:$E$500="غائب",ROW(C$2:C$500)-ROW(C$2)+1)),ROWS(B$1:B179))))</f>
        <v/>
      </c>
      <c r="D180" s="7" t="str">
        <f t="array" ref="D180">IF(ROWS(C$1:C179)&gt;COUNTIF(Data!$E$2:$E$500,"غائب"),"",INDEX(Data!D$2:D$500,SMALL(IF(Data!D$2:D$500&lt;&gt;"",IF(Data!$E$2:$E$500="غائب",ROW(D$2:D$500)-ROW(D$2)+1)),ROWS(C$1:C179))))</f>
        <v/>
      </c>
      <c r="E180" s="7" t="str">
        <f t="array" ref="E180">IF(ROWS(D$1:D179)&gt;COUNTIF(Data!$E$2:$E$500,"غائب"),"",INDEX(Data!E$2:E$500,SMALL(IF(Data!E$2:E$500&lt;&gt;"",IF(Data!$E$2:$E$500="غائب",ROW(E$2:E$500)-ROW(E$2)+1)),ROWS(D$1:D179))))</f>
        <v/>
      </c>
    </row>
    <row r="181" spans="1:5" ht="18.5" x14ac:dyDescent="0.45">
      <c r="A181" s="6" t="str">
        <f>IF(C181="","",MAX($A$1:A180)+1)</f>
        <v/>
      </c>
      <c r="B181" s="7" t="str">
        <f t="array" ref="B181">IF(ROWS(A$1:A180)&gt;COUNTIF(Data!$E$2:$E$500,"غائب"),"",INDEX(Data!B$2:B$500,SMALL(IF(Data!B$2:B$500&lt;&gt;"",IF(Data!$E$2:$E$500="غائب",ROW(B$2:B$500)-ROW(B$2)+1)),ROWS(A$1:A180))))</f>
        <v/>
      </c>
      <c r="C181" s="7" t="str">
        <f t="array" ref="C181">IF(ROWS(B$1:B180)&gt;COUNTIF(Data!$E$2:$E$500,"غائب"),"",INDEX(Data!C$2:C$500,SMALL(IF(Data!C$2:C$500&lt;&gt;"",IF(Data!$E$2:$E$500="غائب",ROW(C$2:C$500)-ROW(C$2)+1)),ROWS(B$1:B180))))</f>
        <v/>
      </c>
      <c r="D181" s="7" t="str">
        <f t="array" ref="D181">IF(ROWS(C$1:C180)&gt;COUNTIF(Data!$E$2:$E$500,"غائب"),"",INDEX(Data!D$2:D$500,SMALL(IF(Data!D$2:D$500&lt;&gt;"",IF(Data!$E$2:$E$500="غائب",ROW(D$2:D$500)-ROW(D$2)+1)),ROWS(C$1:C180))))</f>
        <v/>
      </c>
      <c r="E181" s="7" t="str">
        <f t="array" ref="E181">IF(ROWS(D$1:D180)&gt;COUNTIF(Data!$E$2:$E$500,"غائب"),"",INDEX(Data!E$2:E$500,SMALL(IF(Data!E$2:E$500&lt;&gt;"",IF(Data!$E$2:$E$500="غائب",ROW(E$2:E$500)-ROW(E$2)+1)),ROWS(D$1:D180))))</f>
        <v/>
      </c>
    </row>
    <row r="182" spans="1:5" ht="18.5" x14ac:dyDescent="0.45">
      <c r="A182" s="6" t="str">
        <f>IF(C182="","",MAX($A$1:A181)+1)</f>
        <v/>
      </c>
      <c r="B182" s="7" t="str">
        <f t="array" ref="B182">IF(ROWS(A$1:A181)&gt;COUNTIF(Data!$E$2:$E$500,"غائب"),"",INDEX(Data!B$2:B$500,SMALL(IF(Data!B$2:B$500&lt;&gt;"",IF(Data!$E$2:$E$500="غائب",ROW(B$2:B$500)-ROW(B$2)+1)),ROWS(A$1:A181))))</f>
        <v/>
      </c>
      <c r="C182" s="7" t="str">
        <f t="array" ref="C182">IF(ROWS(B$1:B181)&gt;COUNTIF(Data!$E$2:$E$500,"غائب"),"",INDEX(Data!C$2:C$500,SMALL(IF(Data!C$2:C$500&lt;&gt;"",IF(Data!$E$2:$E$500="غائب",ROW(C$2:C$500)-ROW(C$2)+1)),ROWS(B$1:B181))))</f>
        <v/>
      </c>
      <c r="D182" s="7" t="str">
        <f t="array" ref="D182">IF(ROWS(C$1:C181)&gt;COUNTIF(Data!$E$2:$E$500,"غائب"),"",INDEX(Data!D$2:D$500,SMALL(IF(Data!D$2:D$500&lt;&gt;"",IF(Data!$E$2:$E$500="غائب",ROW(D$2:D$500)-ROW(D$2)+1)),ROWS(C$1:C181))))</f>
        <v/>
      </c>
      <c r="E182" s="7" t="str">
        <f t="array" ref="E182">IF(ROWS(D$1:D181)&gt;COUNTIF(Data!$E$2:$E$500,"غائب"),"",INDEX(Data!E$2:E$500,SMALL(IF(Data!E$2:E$500&lt;&gt;"",IF(Data!$E$2:$E$500="غائب",ROW(E$2:E$500)-ROW(E$2)+1)),ROWS(D$1:D181))))</f>
        <v/>
      </c>
    </row>
    <row r="183" spans="1:5" ht="18.5" x14ac:dyDescent="0.45">
      <c r="A183" s="6" t="str">
        <f>IF(C183="","",MAX($A$1:A182)+1)</f>
        <v/>
      </c>
      <c r="B183" s="7" t="str">
        <f t="array" ref="B183">IF(ROWS(A$1:A182)&gt;COUNTIF(Data!$E$2:$E$500,"غائب"),"",INDEX(Data!B$2:B$500,SMALL(IF(Data!B$2:B$500&lt;&gt;"",IF(Data!$E$2:$E$500="غائب",ROW(B$2:B$500)-ROW(B$2)+1)),ROWS(A$1:A182))))</f>
        <v/>
      </c>
      <c r="C183" s="7" t="str">
        <f t="array" ref="C183">IF(ROWS(B$1:B182)&gt;COUNTIF(Data!$E$2:$E$500,"غائب"),"",INDEX(Data!C$2:C$500,SMALL(IF(Data!C$2:C$500&lt;&gt;"",IF(Data!$E$2:$E$500="غائب",ROW(C$2:C$500)-ROW(C$2)+1)),ROWS(B$1:B182))))</f>
        <v/>
      </c>
      <c r="D183" s="7" t="str">
        <f t="array" ref="D183">IF(ROWS(C$1:C182)&gt;COUNTIF(Data!$E$2:$E$500,"غائب"),"",INDEX(Data!D$2:D$500,SMALL(IF(Data!D$2:D$500&lt;&gt;"",IF(Data!$E$2:$E$500="غائب",ROW(D$2:D$500)-ROW(D$2)+1)),ROWS(C$1:C182))))</f>
        <v/>
      </c>
      <c r="E183" s="7" t="str">
        <f t="array" ref="E183">IF(ROWS(D$1:D182)&gt;COUNTIF(Data!$E$2:$E$500,"غائب"),"",INDEX(Data!E$2:E$500,SMALL(IF(Data!E$2:E$500&lt;&gt;"",IF(Data!$E$2:$E$500="غائب",ROW(E$2:E$500)-ROW(E$2)+1)),ROWS(D$1:D182))))</f>
        <v/>
      </c>
    </row>
    <row r="184" spans="1:5" ht="18.5" x14ac:dyDescent="0.45">
      <c r="A184" s="6" t="str">
        <f>IF(C184="","",MAX($A$1:A183)+1)</f>
        <v/>
      </c>
      <c r="B184" s="7" t="str">
        <f t="array" ref="B184">IF(ROWS(A$1:A183)&gt;COUNTIF(Data!$E$2:$E$500,"غائب"),"",INDEX(Data!B$2:B$500,SMALL(IF(Data!B$2:B$500&lt;&gt;"",IF(Data!$E$2:$E$500="غائب",ROW(B$2:B$500)-ROW(B$2)+1)),ROWS(A$1:A183))))</f>
        <v/>
      </c>
      <c r="C184" s="7" t="str">
        <f t="array" ref="C184">IF(ROWS(B$1:B183)&gt;COUNTIF(Data!$E$2:$E$500,"غائب"),"",INDEX(Data!C$2:C$500,SMALL(IF(Data!C$2:C$500&lt;&gt;"",IF(Data!$E$2:$E$500="غائب",ROW(C$2:C$500)-ROW(C$2)+1)),ROWS(B$1:B183))))</f>
        <v/>
      </c>
      <c r="D184" s="7" t="str">
        <f t="array" ref="D184">IF(ROWS(C$1:C183)&gt;COUNTIF(Data!$E$2:$E$500,"غائب"),"",INDEX(Data!D$2:D$500,SMALL(IF(Data!D$2:D$500&lt;&gt;"",IF(Data!$E$2:$E$500="غائب",ROW(D$2:D$500)-ROW(D$2)+1)),ROWS(C$1:C183))))</f>
        <v/>
      </c>
      <c r="E184" s="7" t="str">
        <f t="array" ref="E184">IF(ROWS(D$1:D183)&gt;COUNTIF(Data!$E$2:$E$500,"غائب"),"",INDEX(Data!E$2:E$500,SMALL(IF(Data!E$2:E$500&lt;&gt;"",IF(Data!$E$2:$E$500="غائب",ROW(E$2:E$500)-ROW(E$2)+1)),ROWS(D$1:D183))))</f>
        <v/>
      </c>
    </row>
    <row r="185" spans="1:5" ht="18.5" x14ac:dyDescent="0.45">
      <c r="A185" s="6" t="str">
        <f>IF(C185="","",MAX($A$1:A184)+1)</f>
        <v/>
      </c>
      <c r="B185" s="7" t="str">
        <f t="array" ref="B185">IF(ROWS(A$1:A184)&gt;COUNTIF(Data!$E$2:$E$500,"غائب"),"",INDEX(Data!B$2:B$500,SMALL(IF(Data!B$2:B$500&lt;&gt;"",IF(Data!$E$2:$E$500="غائب",ROW(B$2:B$500)-ROW(B$2)+1)),ROWS(A$1:A184))))</f>
        <v/>
      </c>
      <c r="C185" s="7" t="str">
        <f t="array" ref="C185">IF(ROWS(B$1:B184)&gt;COUNTIF(Data!$E$2:$E$500,"غائب"),"",INDEX(Data!C$2:C$500,SMALL(IF(Data!C$2:C$500&lt;&gt;"",IF(Data!$E$2:$E$500="غائب",ROW(C$2:C$500)-ROW(C$2)+1)),ROWS(B$1:B184))))</f>
        <v/>
      </c>
      <c r="D185" s="7" t="str">
        <f t="array" ref="D185">IF(ROWS(C$1:C184)&gt;COUNTIF(Data!$E$2:$E$500,"غائب"),"",INDEX(Data!D$2:D$500,SMALL(IF(Data!D$2:D$500&lt;&gt;"",IF(Data!$E$2:$E$500="غائب",ROW(D$2:D$500)-ROW(D$2)+1)),ROWS(C$1:C184))))</f>
        <v/>
      </c>
      <c r="E185" s="7" t="str">
        <f t="array" ref="E185">IF(ROWS(D$1:D184)&gt;COUNTIF(Data!$E$2:$E$500,"غائب"),"",INDEX(Data!E$2:E$500,SMALL(IF(Data!E$2:E$500&lt;&gt;"",IF(Data!$E$2:$E$500="غائب",ROW(E$2:E$500)-ROW(E$2)+1)),ROWS(D$1:D184))))</f>
        <v/>
      </c>
    </row>
    <row r="186" spans="1:5" ht="18.5" x14ac:dyDescent="0.45">
      <c r="A186" s="6" t="str">
        <f>IF(C186="","",MAX($A$1:A185)+1)</f>
        <v/>
      </c>
      <c r="B186" s="7" t="str">
        <f t="array" ref="B186">IF(ROWS(A$1:A185)&gt;COUNTIF(Data!$E$2:$E$500,"غائب"),"",INDEX(Data!B$2:B$500,SMALL(IF(Data!B$2:B$500&lt;&gt;"",IF(Data!$E$2:$E$500="غائب",ROW(B$2:B$500)-ROW(B$2)+1)),ROWS(A$1:A185))))</f>
        <v/>
      </c>
      <c r="C186" s="7" t="str">
        <f t="array" ref="C186">IF(ROWS(B$1:B185)&gt;COUNTIF(Data!$E$2:$E$500,"غائب"),"",INDEX(Data!C$2:C$500,SMALL(IF(Data!C$2:C$500&lt;&gt;"",IF(Data!$E$2:$E$500="غائب",ROW(C$2:C$500)-ROW(C$2)+1)),ROWS(B$1:B185))))</f>
        <v/>
      </c>
      <c r="D186" s="7" t="str">
        <f t="array" ref="D186">IF(ROWS(C$1:C185)&gt;COUNTIF(Data!$E$2:$E$500,"غائب"),"",INDEX(Data!D$2:D$500,SMALL(IF(Data!D$2:D$500&lt;&gt;"",IF(Data!$E$2:$E$500="غائب",ROW(D$2:D$500)-ROW(D$2)+1)),ROWS(C$1:C185))))</f>
        <v/>
      </c>
      <c r="E186" s="7" t="str">
        <f t="array" ref="E186">IF(ROWS(D$1:D185)&gt;COUNTIF(Data!$E$2:$E$500,"غائب"),"",INDEX(Data!E$2:E$500,SMALL(IF(Data!E$2:E$500&lt;&gt;"",IF(Data!$E$2:$E$500="غائب",ROW(E$2:E$500)-ROW(E$2)+1)),ROWS(D$1:D185))))</f>
        <v/>
      </c>
    </row>
    <row r="187" spans="1:5" ht="18.5" x14ac:dyDescent="0.45">
      <c r="A187" s="6" t="str">
        <f>IF(C187="","",MAX($A$1:A186)+1)</f>
        <v/>
      </c>
      <c r="B187" s="7" t="str">
        <f t="array" ref="B187">IF(ROWS(A$1:A186)&gt;COUNTIF(Data!$E$2:$E$500,"غائب"),"",INDEX(Data!B$2:B$500,SMALL(IF(Data!B$2:B$500&lt;&gt;"",IF(Data!$E$2:$E$500="غائب",ROW(B$2:B$500)-ROW(B$2)+1)),ROWS(A$1:A186))))</f>
        <v/>
      </c>
      <c r="C187" s="7" t="str">
        <f t="array" ref="C187">IF(ROWS(B$1:B186)&gt;COUNTIF(Data!$E$2:$E$500,"غائب"),"",INDEX(Data!C$2:C$500,SMALL(IF(Data!C$2:C$500&lt;&gt;"",IF(Data!$E$2:$E$500="غائب",ROW(C$2:C$500)-ROW(C$2)+1)),ROWS(B$1:B186))))</f>
        <v/>
      </c>
      <c r="D187" s="7" t="str">
        <f t="array" ref="D187">IF(ROWS(C$1:C186)&gt;COUNTIF(Data!$E$2:$E$500,"غائب"),"",INDEX(Data!D$2:D$500,SMALL(IF(Data!D$2:D$500&lt;&gt;"",IF(Data!$E$2:$E$500="غائب",ROW(D$2:D$500)-ROW(D$2)+1)),ROWS(C$1:C186))))</f>
        <v/>
      </c>
      <c r="E187" s="7" t="str">
        <f t="array" ref="E187">IF(ROWS(D$1:D186)&gt;COUNTIF(Data!$E$2:$E$500,"غائب"),"",INDEX(Data!E$2:E$500,SMALL(IF(Data!E$2:E$500&lt;&gt;"",IF(Data!$E$2:$E$500="غائب",ROW(E$2:E$500)-ROW(E$2)+1)),ROWS(D$1:D186))))</f>
        <v/>
      </c>
    </row>
    <row r="188" spans="1:5" ht="18.5" x14ac:dyDescent="0.45">
      <c r="A188" s="6" t="str">
        <f>IF(C188="","",MAX($A$1:A187)+1)</f>
        <v/>
      </c>
      <c r="B188" s="7" t="str">
        <f t="array" ref="B188">IF(ROWS(A$1:A187)&gt;COUNTIF(Data!$E$2:$E$500,"غائب"),"",INDEX(Data!B$2:B$500,SMALL(IF(Data!B$2:B$500&lt;&gt;"",IF(Data!$E$2:$E$500="غائب",ROW(B$2:B$500)-ROW(B$2)+1)),ROWS(A$1:A187))))</f>
        <v/>
      </c>
      <c r="C188" s="7" t="str">
        <f t="array" ref="C188">IF(ROWS(B$1:B187)&gt;COUNTIF(Data!$E$2:$E$500,"غائب"),"",INDEX(Data!C$2:C$500,SMALL(IF(Data!C$2:C$500&lt;&gt;"",IF(Data!$E$2:$E$500="غائب",ROW(C$2:C$500)-ROW(C$2)+1)),ROWS(B$1:B187))))</f>
        <v/>
      </c>
      <c r="D188" s="7" t="str">
        <f t="array" ref="D188">IF(ROWS(C$1:C187)&gt;COUNTIF(Data!$E$2:$E$500,"غائب"),"",INDEX(Data!D$2:D$500,SMALL(IF(Data!D$2:D$500&lt;&gt;"",IF(Data!$E$2:$E$500="غائب",ROW(D$2:D$500)-ROW(D$2)+1)),ROWS(C$1:C187))))</f>
        <v/>
      </c>
      <c r="E188" s="7" t="str">
        <f t="array" ref="E188">IF(ROWS(D$1:D187)&gt;COUNTIF(Data!$E$2:$E$500,"غائب"),"",INDEX(Data!E$2:E$500,SMALL(IF(Data!E$2:E$500&lt;&gt;"",IF(Data!$E$2:$E$500="غائب",ROW(E$2:E$500)-ROW(E$2)+1)),ROWS(D$1:D187))))</f>
        <v/>
      </c>
    </row>
    <row r="189" spans="1:5" ht="18.5" x14ac:dyDescent="0.45">
      <c r="A189" s="6" t="str">
        <f>IF(C189="","",MAX($A$1:A188)+1)</f>
        <v/>
      </c>
      <c r="B189" s="7" t="str">
        <f t="array" ref="B189">IF(ROWS(A$1:A188)&gt;COUNTIF(Data!$E$2:$E$500,"غائب"),"",INDEX(Data!B$2:B$500,SMALL(IF(Data!B$2:B$500&lt;&gt;"",IF(Data!$E$2:$E$500="غائب",ROW(B$2:B$500)-ROW(B$2)+1)),ROWS(A$1:A188))))</f>
        <v/>
      </c>
      <c r="C189" s="7" t="str">
        <f t="array" ref="C189">IF(ROWS(B$1:B188)&gt;COUNTIF(Data!$E$2:$E$500,"غائب"),"",INDEX(Data!C$2:C$500,SMALL(IF(Data!C$2:C$500&lt;&gt;"",IF(Data!$E$2:$E$500="غائب",ROW(C$2:C$500)-ROW(C$2)+1)),ROWS(B$1:B188))))</f>
        <v/>
      </c>
      <c r="D189" s="7" t="str">
        <f t="array" ref="D189">IF(ROWS(C$1:C188)&gt;COUNTIF(Data!$E$2:$E$500,"غائب"),"",INDEX(Data!D$2:D$500,SMALL(IF(Data!D$2:D$500&lt;&gt;"",IF(Data!$E$2:$E$500="غائب",ROW(D$2:D$500)-ROW(D$2)+1)),ROWS(C$1:C188))))</f>
        <v/>
      </c>
      <c r="E189" s="7" t="str">
        <f t="array" ref="E189">IF(ROWS(D$1:D188)&gt;COUNTIF(Data!$E$2:$E$500,"غائب"),"",INDEX(Data!E$2:E$500,SMALL(IF(Data!E$2:E$500&lt;&gt;"",IF(Data!$E$2:$E$500="غائب",ROW(E$2:E$500)-ROW(E$2)+1)),ROWS(D$1:D188))))</f>
        <v/>
      </c>
    </row>
    <row r="190" spans="1:5" ht="18.5" x14ac:dyDescent="0.45">
      <c r="A190" s="6" t="str">
        <f>IF(C190="","",MAX($A$1:A189)+1)</f>
        <v/>
      </c>
      <c r="B190" s="7" t="str">
        <f t="array" ref="B190">IF(ROWS(A$1:A189)&gt;COUNTIF(Data!$E$2:$E$500,"غائب"),"",INDEX(Data!B$2:B$500,SMALL(IF(Data!B$2:B$500&lt;&gt;"",IF(Data!$E$2:$E$500="غائب",ROW(B$2:B$500)-ROW(B$2)+1)),ROWS(A$1:A189))))</f>
        <v/>
      </c>
      <c r="C190" s="7" t="str">
        <f t="array" ref="C190">IF(ROWS(B$1:B189)&gt;COUNTIF(Data!$E$2:$E$500,"غائب"),"",INDEX(Data!C$2:C$500,SMALL(IF(Data!C$2:C$500&lt;&gt;"",IF(Data!$E$2:$E$500="غائب",ROW(C$2:C$500)-ROW(C$2)+1)),ROWS(B$1:B189))))</f>
        <v/>
      </c>
      <c r="D190" s="7" t="str">
        <f t="array" ref="D190">IF(ROWS(C$1:C189)&gt;COUNTIF(Data!$E$2:$E$500,"غائب"),"",INDEX(Data!D$2:D$500,SMALL(IF(Data!D$2:D$500&lt;&gt;"",IF(Data!$E$2:$E$500="غائب",ROW(D$2:D$500)-ROW(D$2)+1)),ROWS(C$1:C189))))</f>
        <v/>
      </c>
      <c r="E190" s="7" t="str">
        <f t="array" ref="E190">IF(ROWS(D$1:D189)&gt;COUNTIF(Data!$E$2:$E$500,"غائب"),"",INDEX(Data!E$2:E$500,SMALL(IF(Data!E$2:E$500&lt;&gt;"",IF(Data!$E$2:$E$500="غائب",ROW(E$2:E$500)-ROW(E$2)+1)),ROWS(D$1:D189))))</f>
        <v/>
      </c>
    </row>
    <row r="191" spans="1:5" ht="18.5" x14ac:dyDescent="0.45">
      <c r="A191" s="6" t="str">
        <f>IF(C191="","",MAX($A$1:A190)+1)</f>
        <v/>
      </c>
      <c r="B191" s="7" t="str">
        <f t="array" ref="B191">IF(ROWS(A$1:A190)&gt;COUNTIF(Data!$E$2:$E$500,"غائب"),"",INDEX(Data!B$2:B$500,SMALL(IF(Data!B$2:B$500&lt;&gt;"",IF(Data!$E$2:$E$500="غائب",ROW(B$2:B$500)-ROW(B$2)+1)),ROWS(A$1:A190))))</f>
        <v/>
      </c>
      <c r="C191" s="7" t="str">
        <f t="array" ref="C191">IF(ROWS(B$1:B190)&gt;COUNTIF(Data!$E$2:$E$500,"غائب"),"",INDEX(Data!C$2:C$500,SMALL(IF(Data!C$2:C$500&lt;&gt;"",IF(Data!$E$2:$E$500="غائب",ROW(C$2:C$500)-ROW(C$2)+1)),ROWS(B$1:B190))))</f>
        <v/>
      </c>
      <c r="D191" s="7" t="str">
        <f t="array" ref="D191">IF(ROWS(C$1:C190)&gt;COUNTIF(Data!$E$2:$E$500,"غائب"),"",INDEX(Data!D$2:D$500,SMALL(IF(Data!D$2:D$500&lt;&gt;"",IF(Data!$E$2:$E$500="غائب",ROW(D$2:D$500)-ROW(D$2)+1)),ROWS(C$1:C190))))</f>
        <v/>
      </c>
      <c r="E191" s="7" t="str">
        <f t="array" ref="E191">IF(ROWS(D$1:D190)&gt;COUNTIF(Data!$E$2:$E$500,"غائب"),"",INDEX(Data!E$2:E$500,SMALL(IF(Data!E$2:E$500&lt;&gt;"",IF(Data!$E$2:$E$500="غائب",ROW(E$2:E$500)-ROW(E$2)+1)),ROWS(D$1:D190))))</f>
        <v/>
      </c>
    </row>
    <row r="192" spans="1:5" ht="18.5" x14ac:dyDescent="0.45">
      <c r="A192" s="6" t="str">
        <f>IF(C192="","",MAX($A$1:A191)+1)</f>
        <v/>
      </c>
      <c r="B192" s="7" t="str">
        <f t="array" ref="B192">IF(ROWS(A$1:A191)&gt;COUNTIF(Data!$E$2:$E$500,"غائب"),"",INDEX(Data!B$2:B$500,SMALL(IF(Data!B$2:B$500&lt;&gt;"",IF(Data!$E$2:$E$500="غائب",ROW(B$2:B$500)-ROW(B$2)+1)),ROWS(A$1:A191))))</f>
        <v/>
      </c>
      <c r="C192" s="7" t="str">
        <f t="array" ref="C192">IF(ROWS(B$1:B191)&gt;COUNTIF(Data!$E$2:$E$500,"غائب"),"",INDEX(Data!C$2:C$500,SMALL(IF(Data!C$2:C$500&lt;&gt;"",IF(Data!$E$2:$E$500="غائب",ROW(C$2:C$500)-ROW(C$2)+1)),ROWS(B$1:B191))))</f>
        <v/>
      </c>
      <c r="D192" s="7" t="str">
        <f t="array" ref="D192">IF(ROWS(C$1:C191)&gt;COUNTIF(Data!$E$2:$E$500,"غائب"),"",INDEX(Data!D$2:D$500,SMALL(IF(Data!D$2:D$500&lt;&gt;"",IF(Data!$E$2:$E$500="غائب",ROW(D$2:D$500)-ROW(D$2)+1)),ROWS(C$1:C191))))</f>
        <v/>
      </c>
      <c r="E192" s="7" t="str">
        <f t="array" ref="E192">IF(ROWS(D$1:D191)&gt;COUNTIF(Data!$E$2:$E$500,"غائب"),"",INDEX(Data!E$2:E$500,SMALL(IF(Data!E$2:E$500&lt;&gt;"",IF(Data!$E$2:$E$500="غائب",ROW(E$2:E$500)-ROW(E$2)+1)),ROWS(D$1:D191))))</f>
        <v/>
      </c>
    </row>
    <row r="193" spans="1:5" ht="18.5" x14ac:dyDescent="0.45">
      <c r="A193" s="6" t="str">
        <f>IF(C193="","",MAX($A$1:A192)+1)</f>
        <v/>
      </c>
      <c r="B193" s="7" t="str">
        <f t="array" ref="B193">IF(ROWS(A$1:A192)&gt;COUNTIF(Data!$E$2:$E$500,"غائب"),"",INDEX(Data!B$2:B$500,SMALL(IF(Data!B$2:B$500&lt;&gt;"",IF(Data!$E$2:$E$500="غائب",ROW(B$2:B$500)-ROW(B$2)+1)),ROWS(A$1:A192))))</f>
        <v/>
      </c>
      <c r="C193" s="7" t="str">
        <f t="array" ref="C193">IF(ROWS(B$1:B192)&gt;COUNTIF(Data!$E$2:$E$500,"غائب"),"",INDEX(Data!C$2:C$500,SMALL(IF(Data!C$2:C$500&lt;&gt;"",IF(Data!$E$2:$E$500="غائب",ROW(C$2:C$500)-ROW(C$2)+1)),ROWS(B$1:B192))))</f>
        <v/>
      </c>
      <c r="D193" s="7" t="str">
        <f t="array" ref="D193">IF(ROWS(C$1:C192)&gt;COUNTIF(Data!$E$2:$E$500,"غائب"),"",INDEX(Data!D$2:D$500,SMALL(IF(Data!D$2:D$500&lt;&gt;"",IF(Data!$E$2:$E$500="غائب",ROW(D$2:D$500)-ROW(D$2)+1)),ROWS(C$1:C192))))</f>
        <v/>
      </c>
      <c r="E193" s="7" t="str">
        <f t="array" ref="E193">IF(ROWS(D$1:D192)&gt;COUNTIF(Data!$E$2:$E$500,"غائب"),"",INDEX(Data!E$2:E$500,SMALL(IF(Data!E$2:E$500&lt;&gt;"",IF(Data!$E$2:$E$500="غائب",ROW(E$2:E$500)-ROW(E$2)+1)),ROWS(D$1:D192))))</f>
        <v/>
      </c>
    </row>
    <row r="194" spans="1:5" ht="18.5" x14ac:dyDescent="0.45">
      <c r="A194" s="6" t="str">
        <f>IF(C194="","",MAX($A$1:A193)+1)</f>
        <v/>
      </c>
      <c r="B194" s="7" t="str">
        <f t="array" ref="B194">IF(ROWS(A$1:A193)&gt;COUNTIF(Data!$E$2:$E$500,"غائب"),"",INDEX(Data!B$2:B$500,SMALL(IF(Data!B$2:B$500&lt;&gt;"",IF(Data!$E$2:$E$500="غائب",ROW(B$2:B$500)-ROW(B$2)+1)),ROWS(A$1:A193))))</f>
        <v/>
      </c>
      <c r="C194" s="7" t="str">
        <f t="array" ref="C194">IF(ROWS(B$1:B193)&gt;COUNTIF(Data!$E$2:$E$500,"غائب"),"",INDEX(Data!C$2:C$500,SMALL(IF(Data!C$2:C$500&lt;&gt;"",IF(Data!$E$2:$E$500="غائب",ROW(C$2:C$500)-ROW(C$2)+1)),ROWS(B$1:B193))))</f>
        <v/>
      </c>
      <c r="D194" s="7" t="str">
        <f t="array" ref="D194">IF(ROWS(C$1:C193)&gt;COUNTIF(Data!$E$2:$E$500,"غائب"),"",INDEX(Data!D$2:D$500,SMALL(IF(Data!D$2:D$500&lt;&gt;"",IF(Data!$E$2:$E$500="غائب",ROW(D$2:D$500)-ROW(D$2)+1)),ROWS(C$1:C193))))</f>
        <v/>
      </c>
      <c r="E194" s="7" t="str">
        <f t="array" ref="E194">IF(ROWS(D$1:D193)&gt;COUNTIF(Data!$E$2:$E$500,"غائب"),"",INDEX(Data!E$2:E$500,SMALL(IF(Data!E$2:E$500&lt;&gt;"",IF(Data!$E$2:$E$500="غائب",ROW(E$2:E$500)-ROW(E$2)+1)),ROWS(D$1:D193))))</f>
        <v/>
      </c>
    </row>
    <row r="195" spans="1:5" ht="18.5" x14ac:dyDescent="0.45">
      <c r="A195" s="6" t="str">
        <f>IF(C195="","",MAX($A$1:A194)+1)</f>
        <v/>
      </c>
      <c r="B195" s="7" t="str">
        <f t="array" ref="B195">IF(ROWS(A$1:A194)&gt;COUNTIF(Data!$E$2:$E$500,"غائب"),"",INDEX(Data!B$2:B$500,SMALL(IF(Data!B$2:B$500&lt;&gt;"",IF(Data!$E$2:$E$500="غائب",ROW(B$2:B$500)-ROW(B$2)+1)),ROWS(A$1:A194))))</f>
        <v/>
      </c>
      <c r="C195" s="7" t="str">
        <f t="array" ref="C195">IF(ROWS(B$1:B194)&gt;COUNTIF(Data!$E$2:$E$500,"غائب"),"",INDEX(Data!C$2:C$500,SMALL(IF(Data!C$2:C$500&lt;&gt;"",IF(Data!$E$2:$E$500="غائب",ROW(C$2:C$500)-ROW(C$2)+1)),ROWS(B$1:B194))))</f>
        <v/>
      </c>
      <c r="D195" s="7" t="str">
        <f t="array" ref="D195">IF(ROWS(C$1:C194)&gt;COUNTIF(Data!$E$2:$E$500,"غائب"),"",INDEX(Data!D$2:D$500,SMALL(IF(Data!D$2:D$500&lt;&gt;"",IF(Data!$E$2:$E$500="غائب",ROW(D$2:D$500)-ROW(D$2)+1)),ROWS(C$1:C194))))</f>
        <v/>
      </c>
      <c r="E195" s="7" t="str">
        <f t="array" ref="E195">IF(ROWS(D$1:D194)&gt;COUNTIF(Data!$E$2:$E$500,"غائب"),"",INDEX(Data!E$2:E$500,SMALL(IF(Data!E$2:E$500&lt;&gt;"",IF(Data!$E$2:$E$500="غائب",ROW(E$2:E$500)-ROW(E$2)+1)),ROWS(D$1:D194))))</f>
        <v/>
      </c>
    </row>
    <row r="196" spans="1:5" ht="18.5" x14ac:dyDescent="0.45">
      <c r="A196" s="6" t="str">
        <f>IF(C196="","",MAX($A$1:A195)+1)</f>
        <v/>
      </c>
      <c r="B196" s="7" t="str">
        <f t="array" ref="B196">IF(ROWS(A$1:A195)&gt;COUNTIF(Data!$E$2:$E$500,"غائب"),"",INDEX(Data!B$2:B$500,SMALL(IF(Data!B$2:B$500&lt;&gt;"",IF(Data!$E$2:$E$500="غائب",ROW(B$2:B$500)-ROW(B$2)+1)),ROWS(A$1:A195))))</f>
        <v/>
      </c>
      <c r="C196" s="7" t="str">
        <f t="array" ref="C196">IF(ROWS(B$1:B195)&gt;COUNTIF(Data!$E$2:$E$500,"غائب"),"",INDEX(Data!C$2:C$500,SMALL(IF(Data!C$2:C$500&lt;&gt;"",IF(Data!$E$2:$E$500="غائب",ROW(C$2:C$500)-ROW(C$2)+1)),ROWS(B$1:B195))))</f>
        <v/>
      </c>
      <c r="D196" s="7" t="str">
        <f t="array" ref="D196">IF(ROWS(C$1:C195)&gt;COUNTIF(Data!$E$2:$E$500,"غائب"),"",INDEX(Data!D$2:D$500,SMALL(IF(Data!D$2:D$500&lt;&gt;"",IF(Data!$E$2:$E$500="غائب",ROW(D$2:D$500)-ROW(D$2)+1)),ROWS(C$1:C195))))</f>
        <v/>
      </c>
      <c r="E196" s="7" t="str">
        <f t="array" ref="E196">IF(ROWS(D$1:D195)&gt;COUNTIF(Data!$E$2:$E$500,"غائب"),"",INDEX(Data!E$2:E$500,SMALL(IF(Data!E$2:E$500&lt;&gt;"",IF(Data!$E$2:$E$500="غائب",ROW(E$2:E$500)-ROW(E$2)+1)),ROWS(D$1:D195))))</f>
        <v/>
      </c>
    </row>
    <row r="197" spans="1:5" ht="18.5" x14ac:dyDescent="0.45">
      <c r="A197" s="6" t="str">
        <f>IF(C197="","",MAX($A$1:A196)+1)</f>
        <v/>
      </c>
      <c r="B197" s="7" t="str">
        <f t="array" ref="B197">IF(ROWS(A$1:A196)&gt;COUNTIF(Data!$E$2:$E$500,"غائب"),"",INDEX(Data!B$2:B$500,SMALL(IF(Data!B$2:B$500&lt;&gt;"",IF(Data!$E$2:$E$500="غائب",ROW(B$2:B$500)-ROW(B$2)+1)),ROWS(A$1:A196))))</f>
        <v/>
      </c>
      <c r="C197" s="7" t="str">
        <f t="array" ref="C197">IF(ROWS(B$1:B196)&gt;COUNTIF(Data!$E$2:$E$500,"غائب"),"",INDEX(Data!C$2:C$500,SMALL(IF(Data!C$2:C$500&lt;&gt;"",IF(Data!$E$2:$E$500="غائب",ROW(C$2:C$500)-ROW(C$2)+1)),ROWS(B$1:B196))))</f>
        <v/>
      </c>
      <c r="D197" s="7" t="str">
        <f t="array" ref="D197">IF(ROWS(C$1:C196)&gt;COUNTIF(Data!$E$2:$E$500,"غائب"),"",INDEX(Data!D$2:D$500,SMALL(IF(Data!D$2:D$500&lt;&gt;"",IF(Data!$E$2:$E$500="غائب",ROW(D$2:D$500)-ROW(D$2)+1)),ROWS(C$1:C196))))</f>
        <v/>
      </c>
      <c r="E197" s="7" t="str">
        <f t="array" ref="E197">IF(ROWS(D$1:D196)&gt;COUNTIF(Data!$E$2:$E$500,"غائب"),"",INDEX(Data!E$2:E$500,SMALL(IF(Data!E$2:E$500&lt;&gt;"",IF(Data!$E$2:$E$500="غائب",ROW(E$2:E$500)-ROW(E$2)+1)),ROWS(D$1:D196))))</f>
        <v/>
      </c>
    </row>
    <row r="198" spans="1:5" ht="18.5" x14ac:dyDescent="0.45">
      <c r="A198" s="6" t="str">
        <f>IF(C198="","",MAX($A$1:A197)+1)</f>
        <v/>
      </c>
      <c r="B198" s="7" t="str">
        <f t="array" ref="B198">IF(ROWS(A$1:A197)&gt;COUNTIF(Data!$E$2:$E$500,"غائب"),"",INDEX(Data!B$2:B$500,SMALL(IF(Data!B$2:B$500&lt;&gt;"",IF(Data!$E$2:$E$500="غائب",ROW(B$2:B$500)-ROW(B$2)+1)),ROWS(A$1:A197))))</f>
        <v/>
      </c>
      <c r="C198" s="7" t="str">
        <f t="array" ref="C198">IF(ROWS(B$1:B197)&gt;COUNTIF(Data!$E$2:$E$500,"غائب"),"",INDEX(Data!C$2:C$500,SMALL(IF(Data!C$2:C$500&lt;&gt;"",IF(Data!$E$2:$E$500="غائب",ROW(C$2:C$500)-ROW(C$2)+1)),ROWS(B$1:B197))))</f>
        <v/>
      </c>
      <c r="D198" s="7" t="str">
        <f t="array" ref="D198">IF(ROWS(C$1:C197)&gt;COUNTIF(Data!$E$2:$E$500,"غائب"),"",INDEX(Data!D$2:D$500,SMALL(IF(Data!D$2:D$500&lt;&gt;"",IF(Data!$E$2:$E$500="غائب",ROW(D$2:D$500)-ROW(D$2)+1)),ROWS(C$1:C197))))</f>
        <v/>
      </c>
      <c r="E198" s="7" t="str">
        <f t="array" ref="E198">IF(ROWS(D$1:D197)&gt;COUNTIF(Data!$E$2:$E$500,"غائب"),"",INDEX(Data!E$2:E$500,SMALL(IF(Data!E$2:E$500&lt;&gt;"",IF(Data!$E$2:$E$500="غائب",ROW(E$2:E$500)-ROW(E$2)+1)),ROWS(D$1:D197))))</f>
        <v/>
      </c>
    </row>
    <row r="199" spans="1:5" ht="18.5" x14ac:dyDescent="0.45">
      <c r="A199" s="6" t="str">
        <f>IF(C199="","",MAX($A$1:A198)+1)</f>
        <v/>
      </c>
      <c r="B199" s="7" t="str">
        <f t="array" ref="B199">IF(ROWS(A$1:A198)&gt;COUNTIF(Data!$E$2:$E$500,"غائب"),"",INDEX(Data!B$2:B$500,SMALL(IF(Data!B$2:B$500&lt;&gt;"",IF(Data!$E$2:$E$500="غائب",ROW(B$2:B$500)-ROW(B$2)+1)),ROWS(A$1:A198))))</f>
        <v/>
      </c>
      <c r="C199" s="7" t="str">
        <f t="array" ref="C199">IF(ROWS(B$1:B198)&gt;COUNTIF(Data!$E$2:$E$500,"غائب"),"",INDEX(Data!C$2:C$500,SMALL(IF(Data!C$2:C$500&lt;&gt;"",IF(Data!$E$2:$E$500="غائب",ROW(C$2:C$500)-ROW(C$2)+1)),ROWS(B$1:B198))))</f>
        <v/>
      </c>
      <c r="D199" s="7" t="str">
        <f t="array" ref="D199">IF(ROWS(C$1:C198)&gt;COUNTIF(Data!$E$2:$E$500,"غائب"),"",INDEX(Data!D$2:D$500,SMALL(IF(Data!D$2:D$500&lt;&gt;"",IF(Data!$E$2:$E$500="غائب",ROW(D$2:D$500)-ROW(D$2)+1)),ROWS(C$1:C198))))</f>
        <v/>
      </c>
      <c r="E199" s="7" t="str">
        <f t="array" ref="E199">IF(ROWS(D$1:D198)&gt;COUNTIF(Data!$E$2:$E$500,"غائب"),"",INDEX(Data!E$2:E$500,SMALL(IF(Data!E$2:E$500&lt;&gt;"",IF(Data!$E$2:$E$500="غائب",ROW(E$2:E$500)-ROW(E$2)+1)),ROWS(D$1:D198))))</f>
        <v/>
      </c>
    </row>
    <row r="200" spans="1:5" ht="18.5" x14ac:dyDescent="0.45">
      <c r="A200" s="6" t="str">
        <f>IF(C200="","",MAX($A$1:A199)+1)</f>
        <v/>
      </c>
      <c r="B200" s="7" t="str">
        <f t="array" ref="B200">IF(ROWS(A$1:A199)&gt;COUNTIF(Data!$E$2:$E$500,"غائب"),"",INDEX(Data!B$2:B$500,SMALL(IF(Data!B$2:B$500&lt;&gt;"",IF(Data!$E$2:$E$500="غائب",ROW(B$2:B$500)-ROW(B$2)+1)),ROWS(A$1:A199))))</f>
        <v/>
      </c>
      <c r="C200" s="7" t="str">
        <f t="array" ref="C200">IF(ROWS(B$1:B199)&gt;COUNTIF(Data!$E$2:$E$500,"غائب"),"",INDEX(Data!C$2:C$500,SMALL(IF(Data!C$2:C$500&lt;&gt;"",IF(Data!$E$2:$E$500="غائب",ROW(C$2:C$500)-ROW(C$2)+1)),ROWS(B$1:B199))))</f>
        <v/>
      </c>
      <c r="D200" s="7" t="str">
        <f t="array" ref="D200">IF(ROWS(C$1:C199)&gt;COUNTIF(Data!$E$2:$E$500,"غائب"),"",INDEX(Data!D$2:D$500,SMALL(IF(Data!D$2:D$500&lt;&gt;"",IF(Data!$E$2:$E$500="غائب",ROW(D$2:D$500)-ROW(D$2)+1)),ROWS(C$1:C199))))</f>
        <v/>
      </c>
      <c r="E200" s="7" t="str">
        <f t="array" ref="E200">IF(ROWS(D$1:D199)&gt;COUNTIF(Data!$E$2:$E$500,"غائب"),"",INDEX(Data!E$2:E$500,SMALL(IF(Data!E$2:E$500&lt;&gt;"",IF(Data!$E$2:$E$500="غائب",ROW(E$2:E$500)-ROW(E$2)+1)),ROWS(D$1:D199))))</f>
        <v/>
      </c>
    </row>
    <row r="201" spans="1:5" ht="18.5" x14ac:dyDescent="0.45">
      <c r="A201" s="6" t="str">
        <f>IF(C201="","",MAX($A$1:A200)+1)</f>
        <v/>
      </c>
      <c r="B201" s="7" t="str">
        <f t="array" ref="B201">IF(ROWS(A$1:A200)&gt;COUNTIF(Data!$E$2:$E$500,"غائب"),"",INDEX(Data!B$2:B$500,SMALL(IF(Data!B$2:B$500&lt;&gt;"",IF(Data!$E$2:$E$500="غائب",ROW(B$2:B$500)-ROW(B$2)+1)),ROWS(A$1:A200))))</f>
        <v/>
      </c>
      <c r="C201" s="7" t="str">
        <f t="array" ref="C201">IF(ROWS(B$1:B200)&gt;COUNTIF(Data!$E$2:$E$500,"غائب"),"",INDEX(Data!C$2:C$500,SMALL(IF(Data!C$2:C$500&lt;&gt;"",IF(Data!$E$2:$E$500="غائب",ROW(C$2:C$500)-ROW(C$2)+1)),ROWS(B$1:B200))))</f>
        <v/>
      </c>
      <c r="D201" s="7" t="str">
        <f t="array" ref="D201">IF(ROWS(C$1:C200)&gt;COUNTIF(Data!$E$2:$E$500,"غائب"),"",INDEX(Data!D$2:D$500,SMALL(IF(Data!D$2:D$500&lt;&gt;"",IF(Data!$E$2:$E$500="غائب",ROW(D$2:D$500)-ROW(D$2)+1)),ROWS(C$1:C200))))</f>
        <v/>
      </c>
      <c r="E201" s="7" t="str">
        <f t="array" ref="E201">IF(ROWS(D$1:D200)&gt;COUNTIF(Data!$E$2:$E$500,"غائب"),"",INDEX(Data!E$2:E$500,SMALL(IF(Data!E$2:E$500&lt;&gt;"",IF(Data!$E$2:$E$500="غائب",ROW(E$2:E$500)-ROW(E$2)+1)),ROWS(D$1:D200))))</f>
        <v/>
      </c>
    </row>
  </sheetData>
  <conditionalFormatting sqref="A2:E201">
    <cfRule type="expression" dxfId="2" priority="1">
      <formula>$A2&lt;&gt;""</formula>
    </cfRule>
  </conditionalFormatting>
  <dataValidations count="1">
    <dataValidation type="custom" allowBlank="1" showInputMessage="1" showErrorMessage="1" sqref="A2:E201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rightToLeft="1" workbookViewId="0">
      <selection activeCell="H6" sqref="H6"/>
    </sheetView>
  </sheetViews>
  <sheetFormatPr defaultRowHeight="14.5" x14ac:dyDescent="0.35"/>
  <cols>
    <col min="2" max="2" width="15.90625" style="1" customWidth="1"/>
    <col min="3" max="3" width="20.90625" customWidth="1"/>
    <col min="4" max="5" width="15.90625" customWidth="1"/>
  </cols>
  <sheetData>
    <row r="1" spans="1:5" ht="18.5" x14ac:dyDescent="0.3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spans="1:5" ht="18.5" x14ac:dyDescent="0.45">
      <c r="A2" s="6">
        <f>IF(C2="","",MAX($A$1:A1)+1)</f>
        <v>1</v>
      </c>
      <c r="B2" s="7">
        <f t="array" ref="B2">IF(ROWS(A$1:A1)&gt;COUNTIF(Data!$E$2:$E$500,"إجازة"),"",INDEX(Data!B$2:B$500,SMALL(IF(Data!B$2:B$500&lt;&gt;"",IF(Data!$E$2:$E$500="إجازة",ROW(B$2:B$500)-ROW(B$2)+1)),ROWS(A$1:A1))))</f>
        <v>44264</v>
      </c>
      <c r="C2" s="7" t="str">
        <f t="array" ref="C2">IF(ROWS(B$1:B1)&gt;COUNTIF(Data!$E$2:$E$500,"إجازة"),"",INDEX(Data!C$2:C$500,SMALL(IF(Data!C$2:C$500&lt;&gt;"",IF(Data!$E$2:$E$500="إجازة",ROW(C$2:C$500)-ROW(C$2)+1)),ROWS(B$1:B1))))</f>
        <v xml:space="preserve">محمد علي عبد الله </v>
      </c>
      <c r="D2" s="7" t="str">
        <f t="array" ref="D2">IF(ROWS(C$1:C1)&gt;COUNTIF(Data!$E$2:$E$500,"إجازة"),"",INDEX(Data!D$2:D$500,SMALL(IF(Data!D$2:D$500&lt;&gt;"",IF(Data!$E$2:$E$500="إجازة",ROW(D$2:D$500)-ROW(D$2)+1)),ROWS(C$1:C1))))</f>
        <v>اول ثانوي</v>
      </c>
      <c r="E2" s="7" t="str">
        <f t="array" ref="E2">IF(ROWS(D$1:D1)&gt;COUNTIF(Data!$E$2:$E$500,"إجازة"),"",INDEX(Data!E$2:E$500,SMALL(IF(Data!E$2:E$500&lt;&gt;"",IF(Data!$E$2:$E$500="إجازة",ROW(E$2:E$500)-ROW(E$2)+1)),ROWS(D$1:D1))))</f>
        <v>إجازة</v>
      </c>
    </row>
    <row r="3" spans="1:5" ht="18.5" x14ac:dyDescent="0.45">
      <c r="A3" s="6">
        <f>IF(C3="","",MAX($A$1:A2)+1)</f>
        <v>2</v>
      </c>
      <c r="B3" s="7">
        <f t="array" ref="B3">IF(ROWS(A$1:A2)&gt;COUNTIF(Data!$E$2:$E$500,"إجازة"),"",INDEX(Data!B$2:B$500,SMALL(IF(Data!B$2:B$500&lt;&gt;"",IF(Data!$E$2:$E$500="إجازة",ROW(B$2:B$500)-ROW(B$2)+1)),ROWS(A$1:A2))))</f>
        <v>44247</v>
      </c>
      <c r="C3" s="7" t="str">
        <f t="array" ref="C3">IF(ROWS(B$1:B2)&gt;COUNTIF(Data!$E$2:$E$500,"إجازة"),"",INDEX(Data!C$2:C$500,SMALL(IF(Data!C$2:C$500&lt;&gt;"",IF(Data!$E$2:$E$500="إجازة",ROW(C$2:C$500)-ROW(C$2)+1)),ROWS(B$1:B2))))</f>
        <v>سليم محمد</v>
      </c>
      <c r="D3" s="7" t="str">
        <f t="array" ref="D3">IF(ROWS(C$1:C2)&gt;COUNTIF(Data!$E$2:$E$500,"إجازة"),"",INDEX(Data!D$2:D$500,SMALL(IF(Data!D$2:D$500&lt;&gt;"",IF(Data!$E$2:$E$500="إجازة",ROW(D$2:D$500)-ROW(D$2)+1)),ROWS(C$1:C2))))</f>
        <v>ثاني ثانوي</v>
      </c>
      <c r="E3" s="7" t="str">
        <f t="array" ref="E3">IF(ROWS(D$1:D2)&gt;COUNTIF(Data!$E$2:$E$500,"إجازة"),"",INDEX(Data!E$2:E$500,SMALL(IF(Data!E$2:E$500&lt;&gt;"",IF(Data!$E$2:$E$500="إجازة",ROW(E$2:E$500)-ROW(E$2)+1)),ROWS(D$1:D2))))</f>
        <v>إجازة</v>
      </c>
    </row>
    <row r="4" spans="1:5" ht="18.5" x14ac:dyDescent="0.45">
      <c r="A4" s="6">
        <f>IF(C4="","",MAX($A$1:A3)+1)</f>
        <v>3</v>
      </c>
      <c r="B4" s="7">
        <f t="array" ref="B4">IF(ROWS(A$1:A3)&gt;COUNTIF(Data!$E$2:$E$500,"إجازة"),"",INDEX(Data!B$2:B$500,SMALL(IF(Data!B$2:B$500&lt;&gt;"",IF(Data!$E$2:$E$500="إجازة",ROW(B$2:B$500)-ROW(B$2)+1)),ROWS(A$1:A3))))</f>
        <v>44284</v>
      </c>
      <c r="C4" s="7" t="str">
        <f t="array" ref="C4">IF(ROWS(B$1:B3)&gt;COUNTIF(Data!$E$2:$E$500,"إجازة"),"",INDEX(Data!C$2:C$500,SMALL(IF(Data!C$2:C$500&lt;&gt;"",IF(Data!$E$2:$E$500="إجازة",ROW(C$2:C$500)-ROW(C$2)+1)),ROWS(B$1:B3))))</f>
        <v>A3</v>
      </c>
      <c r="D4" s="7" t="str">
        <f t="array" ref="D4">IF(ROWS(C$1:C3)&gt;COUNTIF(Data!$E$2:$E$500,"إجازة"),"",INDEX(Data!D$2:D$500,SMALL(IF(Data!D$2:D$500&lt;&gt;"",IF(Data!$E$2:$E$500="إجازة",ROW(D$2:D$500)-ROW(D$2)+1)),ROWS(C$1:C3))))</f>
        <v>ثاني اعدادي</v>
      </c>
      <c r="E4" s="7" t="str">
        <f t="array" ref="E4">IF(ROWS(D$1:D3)&gt;COUNTIF(Data!$E$2:$E$500,"إجازة"),"",INDEX(Data!E$2:E$500,SMALL(IF(Data!E$2:E$500&lt;&gt;"",IF(Data!$E$2:$E$500="إجازة",ROW(E$2:E$500)-ROW(E$2)+1)),ROWS(D$1:D3))))</f>
        <v>إجازة</v>
      </c>
    </row>
    <row r="5" spans="1:5" ht="18.5" x14ac:dyDescent="0.45">
      <c r="A5" s="6">
        <f>IF(C5="","",MAX($A$1:A4)+1)</f>
        <v>4</v>
      </c>
      <c r="B5" s="7">
        <f t="array" ref="B5">IF(ROWS(A$1:A4)&gt;COUNTIF(Data!$E$2:$E$500,"إجازة"),"",INDEX(Data!B$2:B$500,SMALL(IF(Data!B$2:B$500&lt;&gt;"",IF(Data!$E$2:$E$500="إجازة",ROW(B$2:B$500)-ROW(B$2)+1)),ROWS(A$1:A4))))</f>
        <v>44172</v>
      </c>
      <c r="C5" s="7" t="str">
        <f t="array" ref="C5">IF(ROWS(B$1:B4)&gt;COUNTIF(Data!$E$2:$E$500,"إجازة"),"",INDEX(Data!C$2:C$500,SMALL(IF(Data!C$2:C$500&lt;&gt;"",IF(Data!$E$2:$E$500="إجازة",ROW(C$2:C$500)-ROW(C$2)+1)),ROWS(B$1:B4))))</f>
        <v>A4</v>
      </c>
      <c r="D5" s="7" t="str">
        <f t="array" ref="D5">IF(ROWS(C$1:C4)&gt;COUNTIF(Data!$E$2:$E$500,"إجازة"),"",INDEX(Data!D$2:D$500,SMALL(IF(Data!D$2:D$500&lt;&gt;"",IF(Data!$E$2:$E$500="إجازة",ROW(D$2:D$500)-ROW(D$2)+1)),ROWS(C$1:C4))))</f>
        <v>ثالث ثانوي</v>
      </c>
      <c r="E5" s="7" t="str">
        <f t="array" ref="E5">IF(ROWS(D$1:D4)&gt;COUNTIF(Data!$E$2:$E$500,"إجازة"),"",INDEX(Data!E$2:E$500,SMALL(IF(Data!E$2:E$500&lt;&gt;"",IF(Data!$E$2:$E$500="إجازة",ROW(E$2:E$500)-ROW(E$2)+1)),ROWS(D$1:D4))))</f>
        <v>إجازة</v>
      </c>
    </row>
    <row r="6" spans="1:5" ht="18.5" x14ac:dyDescent="0.45">
      <c r="A6" s="6">
        <f>IF(C6="","",MAX($A$1:A5)+1)</f>
        <v>5</v>
      </c>
      <c r="B6" s="7">
        <f t="array" ref="B6">IF(ROWS(A$1:A5)&gt;COUNTIF(Data!$E$2:$E$500,"إجازة"),"",INDEX(Data!B$2:B$500,SMALL(IF(Data!B$2:B$500&lt;&gt;"",IF(Data!$E$2:$E$500="إجازة",ROW(B$2:B$500)-ROW(B$2)+1)),ROWS(A$1:A5))))</f>
        <v>44143</v>
      </c>
      <c r="C6" s="7" t="str">
        <f t="array" ref="C6">IF(ROWS(B$1:B5)&gt;COUNTIF(Data!$E$2:$E$500,"إجازة"),"",INDEX(Data!C$2:C$500,SMALL(IF(Data!C$2:C$500&lt;&gt;"",IF(Data!$E$2:$E$500="إجازة",ROW(C$2:C$500)-ROW(C$2)+1)),ROWS(B$1:B5))))</f>
        <v>A6</v>
      </c>
      <c r="D6" s="7" t="str">
        <f t="array" ref="D6">IF(ROWS(C$1:C5)&gt;COUNTIF(Data!$E$2:$E$500,"إجازة"),"",INDEX(Data!D$2:D$500,SMALL(IF(Data!D$2:D$500&lt;&gt;"",IF(Data!$E$2:$E$500="إجازة",ROW(D$2:D$500)-ROW(D$2)+1)),ROWS(C$1:C5))))</f>
        <v>ثاني ثانوي</v>
      </c>
      <c r="E6" s="7" t="str">
        <f t="array" ref="E6">IF(ROWS(D$1:D5)&gt;COUNTIF(Data!$E$2:$E$500,"إجازة"),"",INDEX(Data!E$2:E$500,SMALL(IF(Data!E$2:E$500&lt;&gt;"",IF(Data!$E$2:$E$500="إجازة",ROW(E$2:E$500)-ROW(E$2)+1)),ROWS(D$1:D5))))</f>
        <v>إجازة</v>
      </c>
    </row>
    <row r="7" spans="1:5" ht="18.5" x14ac:dyDescent="0.45">
      <c r="A7" s="6">
        <f>IF(C7="","",MAX($A$1:A6)+1)</f>
        <v>6</v>
      </c>
      <c r="B7" s="7">
        <f t="array" ref="B7">IF(ROWS(A$1:A6)&gt;COUNTIF(Data!$E$2:$E$500,"إجازة"),"",INDEX(Data!B$2:B$500,SMALL(IF(Data!B$2:B$500&lt;&gt;"",IF(Data!$E$2:$E$500="إجازة",ROW(B$2:B$500)-ROW(B$2)+1)),ROWS(A$1:A6))))</f>
        <v>44252</v>
      </c>
      <c r="C7" s="7" t="str">
        <f t="array" ref="C7">IF(ROWS(B$1:B6)&gt;COUNTIF(Data!$E$2:$E$500,"إجازة"),"",INDEX(Data!C$2:C$500,SMALL(IF(Data!C$2:C$500&lt;&gt;"",IF(Data!$E$2:$E$500="إجازة",ROW(C$2:C$500)-ROW(C$2)+1)),ROWS(B$1:B6))))</f>
        <v>A8</v>
      </c>
      <c r="D7" s="7" t="str">
        <f t="array" ref="D7">IF(ROWS(C$1:C6)&gt;COUNTIF(Data!$E$2:$E$500,"إجازة"),"",INDEX(Data!D$2:D$500,SMALL(IF(Data!D$2:D$500&lt;&gt;"",IF(Data!$E$2:$E$500="إجازة",ROW(D$2:D$500)-ROW(D$2)+1)),ROWS(C$1:C6))))</f>
        <v>ثاني ثانوي</v>
      </c>
      <c r="E7" s="7" t="str">
        <f t="array" ref="E7">IF(ROWS(D$1:D6)&gt;COUNTIF(Data!$E$2:$E$500,"إجازة"),"",INDEX(Data!E$2:E$500,SMALL(IF(Data!E$2:E$500&lt;&gt;"",IF(Data!$E$2:$E$500="إجازة",ROW(E$2:E$500)-ROW(E$2)+1)),ROWS(D$1:D6))))</f>
        <v>إجازة</v>
      </c>
    </row>
    <row r="8" spans="1:5" ht="18.5" x14ac:dyDescent="0.45">
      <c r="A8" s="6">
        <f>IF(C8="","",MAX($A$1:A7)+1)</f>
        <v>7</v>
      </c>
      <c r="B8" s="7">
        <f t="array" ref="B8">IF(ROWS(A$1:A7)&gt;COUNTIF(Data!$E$2:$E$500,"إجازة"),"",INDEX(Data!B$2:B$500,SMALL(IF(Data!B$2:B$500&lt;&gt;"",IF(Data!$E$2:$E$500="إجازة",ROW(B$2:B$500)-ROW(B$2)+1)),ROWS(A$1:A7))))</f>
        <v>44273</v>
      </c>
      <c r="C8" s="7" t="str">
        <f t="array" ref="C8">IF(ROWS(B$1:B7)&gt;COUNTIF(Data!$E$2:$E$500,"إجازة"),"",INDEX(Data!C$2:C$500,SMALL(IF(Data!C$2:C$500&lt;&gt;"",IF(Data!$E$2:$E$500="إجازة",ROW(C$2:C$500)-ROW(C$2)+1)),ROWS(B$1:B7))))</f>
        <v>A10</v>
      </c>
      <c r="D8" s="7" t="str">
        <f t="array" ref="D8">IF(ROWS(C$1:C7)&gt;COUNTIF(Data!$E$2:$E$500,"إجازة"),"",INDEX(Data!D$2:D$500,SMALL(IF(Data!D$2:D$500&lt;&gt;"",IF(Data!$E$2:$E$500="إجازة",ROW(D$2:D$500)-ROW(D$2)+1)),ROWS(C$1:C7))))</f>
        <v>اول ثانوي</v>
      </c>
      <c r="E8" s="7" t="str">
        <f t="array" ref="E8">IF(ROWS(D$1:D7)&gt;COUNTIF(Data!$E$2:$E$500,"إجازة"),"",INDEX(Data!E$2:E$500,SMALL(IF(Data!E$2:E$500&lt;&gt;"",IF(Data!$E$2:$E$500="إجازة",ROW(E$2:E$500)-ROW(E$2)+1)),ROWS(D$1:D7))))</f>
        <v>إجازة</v>
      </c>
    </row>
    <row r="9" spans="1:5" ht="18.5" x14ac:dyDescent="0.45">
      <c r="A9" s="6">
        <f>IF(C9="","",MAX($A$1:A8)+1)</f>
        <v>8</v>
      </c>
      <c r="B9" s="7">
        <f t="array" ref="B9">IF(ROWS(A$1:A8)&gt;COUNTIF(Data!$E$2:$E$500,"إجازة"),"",INDEX(Data!B$2:B$500,SMALL(IF(Data!B$2:B$500&lt;&gt;"",IF(Data!$E$2:$E$500="إجازة",ROW(B$2:B$500)-ROW(B$2)+1)),ROWS(A$1:A8))))</f>
        <v>44305</v>
      </c>
      <c r="C9" s="7" t="str">
        <f t="array" ref="C9">IF(ROWS(B$1:B8)&gt;COUNTIF(Data!$E$2:$E$500,"إجازة"),"",INDEX(Data!C$2:C$500,SMALL(IF(Data!C$2:C$500&lt;&gt;"",IF(Data!$E$2:$E$500="إجازة",ROW(C$2:C$500)-ROW(C$2)+1)),ROWS(B$1:B8))))</f>
        <v>A14</v>
      </c>
      <c r="D9" s="7" t="str">
        <f t="array" ref="D9">IF(ROWS(C$1:C8)&gt;COUNTIF(Data!$E$2:$E$500,"إجازة"),"",INDEX(Data!D$2:D$500,SMALL(IF(Data!D$2:D$500&lt;&gt;"",IF(Data!$E$2:$E$500="إجازة",ROW(D$2:D$500)-ROW(D$2)+1)),ROWS(C$1:C8))))</f>
        <v>اول ثانوي</v>
      </c>
      <c r="E9" s="7" t="str">
        <f t="array" ref="E9">IF(ROWS(D$1:D8)&gt;COUNTIF(Data!$E$2:$E$500,"إجازة"),"",INDEX(Data!E$2:E$500,SMALL(IF(Data!E$2:E$500&lt;&gt;"",IF(Data!$E$2:$E$500="إجازة",ROW(E$2:E$500)-ROW(E$2)+1)),ROWS(D$1:D8))))</f>
        <v>إجازة</v>
      </c>
    </row>
    <row r="10" spans="1:5" ht="18.5" x14ac:dyDescent="0.45">
      <c r="A10" s="6">
        <f>IF(C10="","",MAX($A$1:A9)+1)</f>
        <v>9</v>
      </c>
      <c r="B10" s="7">
        <f t="array" ref="B10">IF(ROWS(A$1:A9)&gt;COUNTIF(Data!$E$2:$E$500,"إجازة"),"",INDEX(Data!B$2:B$500,SMALL(IF(Data!B$2:B$500&lt;&gt;"",IF(Data!$E$2:$E$500="إجازة",ROW(B$2:B$500)-ROW(B$2)+1)),ROWS(A$1:A9))))</f>
        <v>44154</v>
      </c>
      <c r="C10" s="7" t="str">
        <f t="array" ref="C10">IF(ROWS(B$1:B9)&gt;COUNTIF(Data!$E$2:$E$500,"إجازة"),"",INDEX(Data!C$2:C$500,SMALL(IF(Data!C$2:C$500&lt;&gt;"",IF(Data!$E$2:$E$500="إجازة",ROW(C$2:C$500)-ROW(C$2)+1)),ROWS(B$1:B9))))</f>
        <v>A16</v>
      </c>
      <c r="D10" s="7" t="str">
        <f t="array" ref="D10">IF(ROWS(C$1:C9)&gt;COUNTIF(Data!$E$2:$E$500,"إجازة"),"",INDEX(Data!D$2:D$500,SMALL(IF(Data!D$2:D$500&lt;&gt;"",IF(Data!$E$2:$E$500="إجازة",ROW(D$2:D$500)-ROW(D$2)+1)),ROWS(C$1:C9))))</f>
        <v>ثالث ثانوي</v>
      </c>
      <c r="E10" s="7" t="str">
        <f t="array" ref="E10">IF(ROWS(D$1:D9)&gt;COUNTIF(Data!$E$2:$E$500,"إجازة"),"",INDEX(Data!E$2:E$500,SMALL(IF(Data!E$2:E$500&lt;&gt;"",IF(Data!$E$2:$E$500="إجازة",ROW(E$2:E$500)-ROW(E$2)+1)),ROWS(D$1:D9))))</f>
        <v>إجازة</v>
      </c>
    </row>
    <row r="11" spans="1:5" ht="18.5" x14ac:dyDescent="0.45">
      <c r="A11" s="6">
        <f>IF(C11="","",MAX($A$1:A10)+1)</f>
        <v>10</v>
      </c>
      <c r="B11" s="7">
        <f t="array" ref="B11">IF(ROWS(A$1:A10)&gt;COUNTIF(Data!$E$2:$E$500,"إجازة"),"",INDEX(Data!B$2:B$500,SMALL(IF(Data!B$2:B$500&lt;&gt;"",IF(Data!$E$2:$E$500="إجازة",ROW(B$2:B$500)-ROW(B$2)+1)),ROWS(A$1:A10))))</f>
        <v>44226</v>
      </c>
      <c r="C11" s="7" t="str">
        <f t="array" ref="C11">IF(ROWS(B$1:B10)&gt;COUNTIF(Data!$E$2:$E$500,"إجازة"),"",INDEX(Data!C$2:C$500,SMALL(IF(Data!C$2:C$500&lt;&gt;"",IF(Data!$E$2:$E$500="إجازة",ROW(C$2:C$500)-ROW(C$2)+1)),ROWS(B$1:B10))))</f>
        <v>A20</v>
      </c>
      <c r="D11" s="7" t="str">
        <f t="array" ref="D11">IF(ROWS(C$1:C10)&gt;COUNTIF(Data!$E$2:$E$500,"إجازة"),"",INDEX(Data!D$2:D$500,SMALL(IF(Data!D$2:D$500&lt;&gt;"",IF(Data!$E$2:$E$500="إجازة",ROW(D$2:D$500)-ROW(D$2)+1)),ROWS(C$1:C10))))</f>
        <v>ثالث ثانوي</v>
      </c>
      <c r="E11" s="7" t="str">
        <f t="array" ref="E11">IF(ROWS(D$1:D10)&gt;COUNTIF(Data!$E$2:$E$500,"إجازة"),"",INDEX(Data!E$2:E$500,SMALL(IF(Data!E$2:E$500&lt;&gt;"",IF(Data!$E$2:$E$500="إجازة",ROW(E$2:E$500)-ROW(E$2)+1)),ROWS(D$1:D10))))</f>
        <v>إجازة</v>
      </c>
    </row>
    <row r="12" spans="1:5" ht="18.5" x14ac:dyDescent="0.45">
      <c r="A12" s="6">
        <f>IF(C12="","",MAX($A$1:A11)+1)</f>
        <v>11</v>
      </c>
      <c r="B12" s="7">
        <f t="array" ref="B12">IF(ROWS(A$1:A11)&gt;COUNTIF(Data!$E$2:$E$500,"إجازة"),"",INDEX(Data!B$2:B$500,SMALL(IF(Data!B$2:B$500&lt;&gt;"",IF(Data!$E$2:$E$500="إجازة",ROW(B$2:B$500)-ROW(B$2)+1)),ROWS(A$1:A11))))</f>
        <v>44142</v>
      </c>
      <c r="C12" s="7" t="str">
        <f t="array" ref="C12">IF(ROWS(B$1:B11)&gt;COUNTIF(Data!$E$2:$E$500,"إجازة"),"",INDEX(Data!C$2:C$500,SMALL(IF(Data!C$2:C$500&lt;&gt;"",IF(Data!$E$2:$E$500="إجازة",ROW(C$2:C$500)-ROW(C$2)+1)),ROWS(B$1:B11))))</f>
        <v>A24</v>
      </c>
      <c r="D12" s="7" t="str">
        <f t="array" ref="D12">IF(ROWS(C$1:C11)&gt;COUNTIF(Data!$E$2:$E$500,"إجازة"),"",INDEX(Data!D$2:D$500,SMALL(IF(Data!D$2:D$500&lt;&gt;"",IF(Data!$E$2:$E$500="إجازة",ROW(D$2:D$500)-ROW(D$2)+1)),ROWS(C$1:C11))))</f>
        <v>ثاني اعدادي</v>
      </c>
      <c r="E12" s="7" t="str">
        <f t="array" ref="E12">IF(ROWS(D$1:D11)&gt;COUNTIF(Data!$E$2:$E$500,"إجازة"),"",INDEX(Data!E$2:E$500,SMALL(IF(Data!E$2:E$500&lt;&gt;"",IF(Data!$E$2:$E$500="إجازة",ROW(E$2:E$500)-ROW(E$2)+1)),ROWS(D$1:D11))))</f>
        <v>إجازة</v>
      </c>
    </row>
    <row r="13" spans="1:5" ht="18.5" x14ac:dyDescent="0.45">
      <c r="A13" s="6">
        <f>IF(C13="","",MAX($A$1:A12)+1)</f>
        <v>12</v>
      </c>
      <c r="B13" s="7">
        <f t="array" ref="B13">IF(ROWS(A$1:A12)&gt;COUNTIF(Data!$E$2:$E$500,"إجازة"),"",INDEX(Data!B$2:B$500,SMALL(IF(Data!B$2:B$500&lt;&gt;"",IF(Data!$E$2:$E$500="إجازة",ROW(B$2:B$500)-ROW(B$2)+1)),ROWS(A$1:A12))))</f>
        <v>44261</v>
      </c>
      <c r="C13" s="7" t="str">
        <f t="array" ref="C13">IF(ROWS(B$1:B12)&gt;COUNTIF(Data!$E$2:$E$500,"إجازة"),"",INDEX(Data!C$2:C$500,SMALL(IF(Data!C$2:C$500&lt;&gt;"",IF(Data!$E$2:$E$500="إجازة",ROW(C$2:C$500)-ROW(C$2)+1)),ROWS(B$1:B12))))</f>
        <v>A25</v>
      </c>
      <c r="D13" s="7" t="str">
        <f t="array" ref="D13">IF(ROWS(C$1:C12)&gt;COUNTIF(Data!$E$2:$E$500,"إجازة"),"",INDEX(Data!D$2:D$500,SMALL(IF(Data!D$2:D$500&lt;&gt;"",IF(Data!$E$2:$E$500="إجازة",ROW(D$2:D$500)-ROW(D$2)+1)),ROWS(C$1:C12))))</f>
        <v>ثاني اعدادي</v>
      </c>
      <c r="E13" s="7" t="str">
        <f t="array" ref="E13">IF(ROWS(D$1:D12)&gt;COUNTIF(Data!$E$2:$E$500,"إجازة"),"",INDEX(Data!E$2:E$500,SMALL(IF(Data!E$2:E$500&lt;&gt;"",IF(Data!$E$2:$E$500="إجازة",ROW(E$2:E$500)-ROW(E$2)+1)),ROWS(D$1:D12))))</f>
        <v>إجازة</v>
      </c>
    </row>
    <row r="14" spans="1:5" ht="18.5" x14ac:dyDescent="0.45">
      <c r="A14" s="6">
        <f>IF(C14="","",MAX($A$1:A13)+1)</f>
        <v>13</v>
      </c>
      <c r="B14" s="7">
        <f t="array" ref="B14">IF(ROWS(A$1:A13)&gt;COUNTIF(Data!$E$2:$E$500,"إجازة"),"",INDEX(Data!B$2:B$500,SMALL(IF(Data!B$2:B$500&lt;&gt;"",IF(Data!$E$2:$E$500="إجازة",ROW(B$2:B$500)-ROW(B$2)+1)),ROWS(A$1:A13))))</f>
        <v>44271</v>
      </c>
      <c r="C14" s="7" t="str">
        <f t="array" ref="C14">IF(ROWS(B$1:B13)&gt;COUNTIF(Data!$E$2:$E$500,"إجازة"),"",INDEX(Data!C$2:C$500,SMALL(IF(Data!C$2:C$500&lt;&gt;"",IF(Data!$E$2:$E$500="إجازة",ROW(C$2:C$500)-ROW(C$2)+1)),ROWS(B$1:B13))))</f>
        <v>A26</v>
      </c>
      <c r="D14" s="7" t="str">
        <f t="array" ref="D14">IF(ROWS(C$1:C13)&gt;COUNTIF(Data!$E$2:$E$500,"إجازة"),"",INDEX(Data!D$2:D$500,SMALL(IF(Data!D$2:D$500&lt;&gt;"",IF(Data!$E$2:$E$500="إجازة",ROW(D$2:D$500)-ROW(D$2)+1)),ROWS(C$1:C13))))</f>
        <v>ثاني ثانوي</v>
      </c>
      <c r="E14" s="7" t="str">
        <f t="array" ref="E14">IF(ROWS(D$1:D13)&gt;COUNTIF(Data!$E$2:$E$500,"إجازة"),"",INDEX(Data!E$2:E$500,SMALL(IF(Data!E$2:E$500&lt;&gt;"",IF(Data!$E$2:$E$500="إجازة",ROW(E$2:E$500)-ROW(E$2)+1)),ROWS(D$1:D13))))</f>
        <v>إجازة</v>
      </c>
    </row>
    <row r="15" spans="1:5" ht="18.5" x14ac:dyDescent="0.45">
      <c r="A15" s="6">
        <f>IF(C15="","",MAX($A$1:A14)+1)</f>
        <v>14</v>
      </c>
      <c r="B15" s="7">
        <f t="array" ref="B15">IF(ROWS(A$1:A14)&gt;COUNTIF(Data!$E$2:$E$500,"إجازة"),"",INDEX(Data!B$2:B$500,SMALL(IF(Data!B$2:B$500&lt;&gt;"",IF(Data!$E$2:$E$500="إجازة",ROW(B$2:B$500)-ROW(B$2)+1)),ROWS(A$1:A14))))</f>
        <v>44142</v>
      </c>
      <c r="C15" s="7" t="str">
        <f t="array" ref="C15">IF(ROWS(B$1:B14)&gt;COUNTIF(Data!$E$2:$E$500,"إجازة"),"",INDEX(Data!C$2:C$500,SMALL(IF(Data!C$2:C$500&lt;&gt;"",IF(Data!$E$2:$E$500="إجازة",ROW(C$2:C$500)-ROW(C$2)+1)),ROWS(B$1:B14))))</f>
        <v>A27</v>
      </c>
      <c r="D15" s="7" t="str">
        <f t="array" ref="D15">IF(ROWS(C$1:C14)&gt;COUNTIF(Data!$E$2:$E$500,"إجازة"),"",INDEX(Data!D$2:D$500,SMALL(IF(Data!D$2:D$500&lt;&gt;"",IF(Data!$E$2:$E$500="إجازة",ROW(D$2:D$500)-ROW(D$2)+1)),ROWS(C$1:C14))))</f>
        <v>ثاني ثانوي</v>
      </c>
      <c r="E15" s="7" t="str">
        <f t="array" ref="E15">IF(ROWS(D$1:D14)&gt;COUNTIF(Data!$E$2:$E$500,"إجازة"),"",INDEX(Data!E$2:E$500,SMALL(IF(Data!E$2:E$500&lt;&gt;"",IF(Data!$E$2:$E$500="إجازة",ROW(E$2:E$500)-ROW(E$2)+1)),ROWS(D$1:D14))))</f>
        <v>إجازة</v>
      </c>
    </row>
    <row r="16" spans="1:5" ht="18.5" x14ac:dyDescent="0.45">
      <c r="A16" s="6">
        <f>IF(C16="","",MAX($A$1:A15)+1)</f>
        <v>15</v>
      </c>
      <c r="B16" s="7">
        <f t="array" ref="B16">IF(ROWS(A$1:A15)&gt;COUNTIF(Data!$E$2:$E$500,"إجازة"),"",INDEX(Data!B$2:B$500,SMALL(IF(Data!B$2:B$500&lt;&gt;"",IF(Data!$E$2:$E$500="إجازة",ROW(B$2:B$500)-ROW(B$2)+1)),ROWS(A$1:A15))))</f>
        <v>44173</v>
      </c>
      <c r="C16" s="7" t="str">
        <f t="array" ref="C16">IF(ROWS(B$1:B15)&gt;COUNTIF(Data!$E$2:$E$500,"إجازة"),"",INDEX(Data!C$2:C$500,SMALL(IF(Data!C$2:C$500&lt;&gt;"",IF(Data!$E$2:$E$500="إجازة",ROW(C$2:C$500)-ROW(C$2)+1)),ROWS(B$1:B15))))</f>
        <v>A29</v>
      </c>
      <c r="D16" s="7" t="str">
        <f t="array" ref="D16">IF(ROWS(C$1:C15)&gt;COUNTIF(Data!$E$2:$E$500,"إجازة"),"",INDEX(Data!D$2:D$500,SMALL(IF(Data!D$2:D$500&lt;&gt;"",IF(Data!$E$2:$E$500="إجازة",ROW(D$2:D$500)-ROW(D$2)+1)),ROWS(C$1:C15))))</f>
        <v>ثاني ثانوي</v>
      </c>
      <c r="E16" s="7" t="str">
        <f t="array" ref="E16">IF(ROWS(D$1:D15)&gt;COUNTIF(Data!$E$2:$E$500,"إجازة"),"",INDEX(Data!E$2:E$500,SMALL(IF(Data!E$2:E$500&lt;&gt;"",IF(Data!$E$2:$E$500="إجازة",ROW(E$2:E$500)-ROW(E$2)+1)),ROWS(D$1:D15))))</f>
        <v>إجازة</v>
      </c>
    </row>
    <row r="17" spans="1:5" ht="18.5" x14ac:dyDescent="0.45">
      <c r="A17" s="6" t="str">
        <f>IF(C17="","",MAX($A$1:A16)+1)</f>
        <v/>
      </c>
      <c r="B17" s="7" t="str">
        <f t="array" ref="B17">IF(ROWS(A$1:A16)&gt;COUNTIF(Data!$E$2:$E$500,"إجازة"),"",INDEX(Data!B$2:B$500,SMALL(IF(Data!B$2:B$500&lt;&gt;"",IF(Data!$E$2:$E$500="إجازة",ROW(B$2:B$500)-ROW(B$2)+1)),ROWS(A$1:A16))))</f>
        <v/>
      </c>
      <c r="C17" s="7" t="str">
        <f t="array" ref="C17">IF(ROWS(B$1:B16)&gt;COUNTIF(Data!$E$2:$E$500,"إجازة"),"",INDEX(Data!C$2:C$500,SMALL(IF(Data!C$2:C$500&lt;&gt;"",IF(Data!$E$2:$E$500="إجازة",ROW(C$2:C$500)-ROW(C$2)+1)),ROWS(B$1:B16))))</f>
        <v/>
      </c>
      <c r="D17" s="7" t="str">
        <f t="array" ref="D17">IF(ROWS(C$1:C16)&gt;COUNTIF(Data!$E$2:$E$500,"إجازة"),"",INDEX(Data!D$2:D$500,SMALL(IF(Data!D$2:D$500&lt;&gt;"",IF(Data!$E$2:$E$500="إجازة",ROW(D$2:D$500)-ROW(D$2)+1)),ROWS(C$1:C16))))</f>
        <v/>
      </c>
      <c r="E17" s="7" t="str">
        <f t="array" ref="E17">IF(ROWS(D$1:D16)&gt;COUNTIF(Data!$E$2:$E$500,"إجازة"),"",INDEX(Data!E$2:E$500,SMALL(IF(Data!E$2:E$500&lt;&gt;"",IF(Data!$E$2:$E$500="إجازة",ROW(E$2:E$500)-ROW(E$2)+1)),ROWS(D$1:D16))))</f>
        <v/>
      </c>
    </row>
    <row r="18" spans="1:5" ht="18.5" x14ac:dyDescent="0.45">
      <c r="A18" s="6" t="str">
        <f>IF(C18="","",MAX($A$1:A17)+1)</f>
        <v/>
      </c>
      <c r="B18" s="7" t="str">
        <f t="array" ref="B18">IF(ROWS(A$1:A17)&gt;COUNTIF(Data!$E$2:$E$500,"إجازة"),"",INDEX(Data!B$2:B$500,SMALL(IF(Data!B$2:B$500&lt;&gt;"",IF(Data!$E$2:$E$500="إجازة",ROW(B$2:B$500)-ROW(B$2)+1)),ROWS(A$1:A17))))</f>
        <v/>
      </c>
      <c r="C18" s="7" t="str">
        <f t="array" ref="C18">IF(ROWS(B$1:B17)&gt;COUNTIF(Data!$E$2:$E$500,"إجازة"),"",INDEX(Data!C$2:C$500,SMALL(IF(Data!C$2:C$500&lt;&gt;"",IF(Data!$E$2:$E$500="إجازة",ROW(C$2:C$500)-ROW(C$2)+1)),ROWS(B$1:B17))))</f>
        <v/>
      </c>
      <c r="D18" s="7" t="str">
        <f t="array" ref="D18">IF(ROWS(C$1:C17)&gt;COUNTIF(Data!$E$2:$E$500,"إجازة"),"",INDEX(Data!D$2:D$500,SMALL(IF(Data!D$2:D$500&lt;&gt;"",IF(Data!$E$2:$E$500="إجازة",ROW(D$2:D$500)-ROW(D$2)+1)),ROWS(C$1:C17))))</f>
        <v/>
      </c>
      <c r="E18" s="7" t="str">
        <f t="array" ref="E18">IF(ROWS(D$1:D17)&gt;COUNTIF(Data!$E$2:$E$500,"إجازة"),"",INDEX(Data!E$2:E$500,SMALL(IF(Data!E$2:E$500&lt;&gt;"",IF(Data!$E$2:$E$500="إجازة",ROW(E$2:E$500)-ROW(E$2)+1)),ROWS(D$1:D17))))</f>
        <v/>
      </c>
    </row>
    <row r="19" spans="1:5" ht="18.5" x14ac:dyDescent="0.45">
      <c r="A19" s="6" t="str">
        <f>IF(C19="","",MAX($A$1:A18)+1)</f>
        <v/>
      </c>
      <c r="B19" s="7" t="str">
        <f t="array" ref="B19">IF(ROWS(A$1:A18)&gt;COUNTIF(Data!$E$2:$E$500,"إجازة"),"",INDEX(Data!B$2:B$500,SMALL(IF(Data!B$2:B$500&lt;&gt;"",IF(Data!$E$2:$E$500="إجازة",ROW(B$2:B$500)-ROW(B$2)+1)),ROWS(A$1:A18))))</f>
        <v/>
      </c>
      <c r="C19" s="7" t="str">
        <f t="array" ref="C19">IF(ROWS(B$1:B18)&gt;COUNTIF(Data!$E$2:$E$500,"إجازة"),"",INDEX(Data!C$2:C$500,SMALL(IF(Data!C$2:C$500&lt;&gt;"",IF(Data!$E$2:$E$500="إجازة",ROW(C$2:C$500)-ROW(C$2)+1)),ROWS(B$1:B18))))</f>
        <v/>
      </c>
      <c r="D19" s="7" t="str">
        <f t="array" ref="D19">IF(ROWS(C$1:C18)&gt;COUNTIF(Data!$E$2:$E$500,"إجازة"),"",INDEX(Data!D$2:D$500,SMALL(IF(Data!D$2:D$500&lt;&gt;"",IF(Data!$E$2:$E$500="إجازة",ROW(D$2:D$500)-ROW(D$2)+1)),ROWS(C$1:C18))))</f>
        <v/>
      </c>
      <c r="E19" s="7" t="str">
        <f t="array" ref="E19">IF(ROWS(D$1:D18)&gt;COUNTIF(Data!$E$2:$E$500,"إجازة"),"",INDEX(Data!E$2:E$500,SMALL(IF(Data!E$2:E$500&lt;&gt;"",IF(Data!$E$2:$E$500="إجازة",ROW(E$2:E$500)-ROW(E$2)+1)),ROWS(D$1:D18))))</f>
        <v/>
      </c>
    </row>
    <row r="20" spans="1:5" ht="18.5" x14ac:dyDescent="0.45">
      <c r="A20" s="6" t="str">
        <f>IF(C20="","",MAX($A$1:A19)+1)</f>
        <v/>
      </c>
      <c r="B20" s="7" t="str">
        <f t="array" ref="B20">IF(ROWS(A$1:A19)&gt;COUNTIF(Data!$E$2:$E$500,"إجازة"),"",INDEX(Data!B$2:B$500,SMALL(IF(Data!B$2:B$500&lt;&gt;"",IF(Data!$E$2:$E$500="إجازة",ROW(B$2:B$500)-ROW(B$2)+1)),ROWS(A$1:A19))))</f>
        <v/>
      </c>
      <c r="C20" s="7" t="str">
        <f t="array" ref="C20">IF(ROWS(B$1:B19)&gt;COUNTIF(Data!$E$2:$E$500,"إجازة"),"",INDEX(Data!C$2:C$500,SMALL(IF(Data!C$2:C$500&lt;&gt;"",IF(Data!$E$2:$E$500="إجازة",ROW(C$2:C$500)-ROW(C$2)+1)),ROWS(B$1:B19))))</f>
        <v/>
      </c>
      <c r="D20" s="7" t="str">
        <f t="array" ref="D20">IF(ROWS(C$1:C19)&gt;COUNTIF(Data!$E$2:$E$500,"إجازة"),"",INDEX(Data!D$2:D$500,SMALL(IF(Data!D$2:D$500&lt;&gt;"",IF(Data!$E$2:$E$500="إجازة",ROW(D$2:D$500)-ROW(D$2)+1)),ROWS(C$1:C19))))</f>
        <v/>
      </c>
      <c r="E20" s="7" t="str">
        <f t="array" ref="E20">IF(ROWS(D$1:D19)&gt;COUNTIF(Data!$E$2:$E$500,"إجازة"),"",INDEX(Data!E$2:E$500,SMALL(IF(Data!E$2:E$500&lt;&gt;"",IF(Data!$E$2:$E$500="إجازة",ROW(E$2:E$500)-ROW(E$2)+1)),ROWS(D$1:D19))))</f>
        <v/>
      </c>
    </row>
    <row r="21" spans="1:5" ht="18.5" x14ac:dyDescent="0.45">
      <c r="A21" s="6" t="str">
        <f>IF(C21="","",MAX($A$1:A20)+1)</f>
        <v/>
      </c>
      <c r="B21" s="7" t="str">
        <f t="array" ref="B21">IF(ROWS(A$1:A20)&gt;COUNTIF(Data!$E$2:$E$500,"إجازة"),"",INDEX(Data!B$2:B$500,SMALL(IF(Data!B$2:B$500&lt;&gt;"",IF(Data!$E$2:$E$500="إجازة",ROW(B$2:B$500)-ROW(B$2)+1)),ROWS(A$1:A20))))</f>
        <v/>
      </c>
      <c r="C21" s="7" t="str">
        <f t="array" ref="C21">IF(ROWS(B$1:B20)&gt;COUNTIF(Data!$E$2:$E$500,"إجازة"),"",INDEX(Data!C$2:C$500,SMALL(IF(Data!C$2:C$500&lt;&gt;"",IF(Data!$E$2:$E$500="إجازة",ROW(C$2:C$500)-ROW(C$2)+1)),ROWS(B$1:B20))))</f>
        <v/>
      </c>
      <c r="D21" s="7" t="str">
        <f t="array" ref="D21">IF(ROWS(C$1:C20)&gt;COUNTIF(Data!$E$2:$E$500,"إجازة"),"",INDEX(Data!D$2:D$500,SMALL(IF(Data!D$2:D$500&lt;&gt;"",IF(Data!$E$2:$E$500="إجازة",ROW(D$2:D$500)-ROW(D$2)+1)),ROWS(C$1:C20))))</f>
        <v/>
      </c>
      <c r="E21" s="7" t="str">
        <f t="array" ref="E21">IF(ROWS(D$1:D20)&gt;COUNTIF(Data!$E$2:$E$500,"إجازة"),"",INDEX(Data!E$2:E$500,SMALL(IF(Data!E$2:E$500&lt;&gt;"",IF(Data!$E$2:$E$500="إجازة",ROW(E$2:E$500)-ROW(E$2)+1)),ROWS(D$1:D20))))</f>
        <v/>
      </c>
    </row>
    <row r="22" spans="1:5" ht="18.5" x14ac:dyDescent="0.45">
      <c r="A22" s="6" t="str">
        <f>IF(C22="","",MAX($A$1:A21)+1)</f>
        <v/>
      </c>
      <c r="B22" s="7" t="str">
        <f t="array" ref="B22">IF(ROWS(A$1:A21)&gt;COUNTIF(Data!$E$2:$E$500,"إجازة"),"",INDEX(Data!B$2:B$500,SMALL(IF(Data!B$2:B$500&lt;&gt;"",IF(Data!$E$2:$E$500="إجازة",ROW(B$2:B$500)-ROW(B$2)+1)),ROWS(A$1:A21))))</f>
        <v/>
      </c>
      <c r="C22" s="7" t="str">
        <f t="array" ref="C22">IF(ROWS(B$1:B21)&gt;COUNTIF(Data!$E$2:$E$500,"إجازة"),"",INDEX(Data!C$2:C$500,SMALL(IF(Data!C$2:C$500&lt;&gt;"",IF(Data!$E$2:$E$500="إجازة",ROW(C$2:C$500)-ROW(C$2)+1)),ROWS(B$1:B21))))</f>
        <v/>
      </c>
      <c r="D22" s="7" t="str">
        <f t="array" ref="D22">IF(ROWS(C$1:C21)&gt;COUNTIF(Data!$E$2:$E$500,"إجازة"),"",INDEX(Data!D$2:D$500,SMALL(IF(Data!D$2:D$500&lt;&gt;"",IF(Data!$E$2:$E$500="إجازة",ROW(D$2:D$500)-ROW(D$2)+1)),ROWS(C$1:C21))))</f>
        <v/>
      </c>
      <c r="E22" s="7" t="str">
        <f t="array" ref="E22">IF(ROWS(D$1:D21)&gt;COUNTIF(Data!$E$2:$E$500,"إجازة"),"",INDEX(Data!E$2:E$500,SMALL(IF(Data!E$2:E$500&lt;&gt;"",IF(Data!$E$2:$E$500="إجازة",ROW(E$2:E$500)-ROW(E$2)+1)),ROWS(D$1:D21))))</f>
        <v/>
      </c>
    </row>
    <row r="23" spans="1:5" ht="18.5" x14ac:dyDescent="0.45">
      <c r="A23" s="6" t="str">
        <f>IF(C23="","",MAX($A$1:A22)+1)</f>
        <v/>
      </c>
      <c r="B23" s="7" t="str">
        <f t="array" ref="B23">IF(ROWS(A$1:A22)&gt;COUNTIF(Data!$E$2:$E$500,"إجازة"),"",INDEX(Data!B$2:B$500,SMALL(IF(Data!B$2:B$500&lt;&gt;"",IF(Data!$E$2:$E$500="إجازة",ROW(B$2:B$500)-ROW(B$2)+1)),ROWS(A$1:A22))))</f>
        <v/>
      </c>
      <c r="C23" s="7" t="str">
        <f t="array" ref="C23">IF(ROWS(B$1:B22)&gt;COUNTIF(Data!$E$2:$E$500,"إجازة"),"",INDEX(Data!C$2:C$500,SMALL(IF(Data!C$2:C$500&lt;&gt;"",IF(Data!$E$2:$E$500="إجازة",ROW(C$2:C$500)-ROW(C$2)+1)),ROWS(B$1:B22))))</f>
        <v/>
      </c>
      <c r="D23" s="7" t="str">
        <f t="array" ref="D23">IF(ROWS(C$1:C22)&gt;COUNTIF(Data!$E$2:$E$500,"إجازة"),"",INDEX(Data!D$2:D$500,SMALL(IF(Data!D$2:D$500&lt;&gt;"",IF(Data!$E$2:$E$500="إجازة",ROW(D$2:D$500)-ROW(D$2)+1)),ROWS(C$1:C22))))</f>
        <v/>
      </c>
      <c r="E23" s="7" t="str">
        <f t="array" ref="E23">IF(ROWS(D$1:D22)&gt;COUNTIF(Data!$E$2:$E$500,"إجازة"),"",INDEX(Data!E$2:E$500,SMALL(IF(Data!E$2:E$500&lt;&gt;"",IF(Data!$E$2:$E$500="إجازة",ROW(E$2:E$500)-ROW(E$2)+1)),ROWS(D$1:D22))))</f>
        <v/>
      </c>
    </row>
    <row r="24" spans="1:5" ht="18.5" x14ac:dyDescent="0.45">
      <c r="A24" s="6" t="str">
        <f>IF(C24="","",MAX($A$1:A23)+1)</f>
        <v/>
      </c>
      <c r="B24" s="7" t="str">
        <f t="array" ref="B24">IF(ROWS(A$1:A23)&gt;COUNTIF(Data!$E$2:$E$500,"إجازة"),"",INDEX(Data!B$2:B$500,SMALL(IF(Data!B$2:B$500&lt;&gt;"",IF(Data!$E$2:$E$500="إجازة",ROW(B$2:B$500)-ROW(B$2)+1)),ROWS(A$1:A23))))</f>
        <v/>
      </c>
      <c r="C24" s="7" t="str">
        <f t="array" ref="C24">IF(ROWS(B$1:B23)&gt;COUNTIF(Data!$E$2:$E$500,"إجازة"),"",INDEX(Data!C$2:C$500,SMALL(IF(Data!C$2:C$500&lt;&gt;"",IF(Data!$E$2:$E$500="إجازة",ROW(C$2:C$500)-ROW(C$2)+1)),ROWS(B$1:B23))))</f>
        <v/>
      </c>
      <c r="D24" s="7" t="str">
        <f t="array" ref="D24">IF(ROWS(C$1:C23)&gt;COUNTIF(Data!$E$2:$E$500,"إجازة"),"",INDEX(Data!D$2:D$500,SMALL(IF(Data!D$2:D$500&lt;&gt;"",IF(Data!$E$2:$E$500="إجازة",ROW(D$2:D$500)-ROW(D$2)+1)),ROWS(C$1:C23))))</f>
        <v/>
      </c>
      <c r="E24" s="7" t="str">
        <f t="array" ref="E24">IF(ROWS(D$1:D23)&gt;COUNTIF(Data!$E$2:$E$500,"إجازة"),"",INDEX(Data!E$2:E$500,SMALL(IF(Data!E$2:E$500&lt;&gt;"",IF(Data!$E$2:$E$500="إجازة",ROW(E$2:E$500)-ROW(E$2)+1)),ROWS(D$1:D23))))</f>
        <v/>
      </c>
    </row>
    <row r="25" spans="1:5" ht="18.5" x14ac:dyDescent="0.45">
      <c r="A25" s="6" t="str">
        <f>IF(C25="","",MAX($A$1:A24)+1)</f>
        <v/>
      </c>
      <c r="B25" s="7" t="str">
        <f t="array" ref="B25">IF(ROWS(A$1:A24)&gt;COUNTIF(Data!$E$2:$E$500,"إجازة"),"",INDEX(Data!B$2:B$500,SMALL(IF(Data!B$2:B$500&lt;&gt;"",IF(Data!$E$2:$E$500="إجازة",ROW(B$2:B$500)-ROW(B$2)+1)),ROWS(A$1:A24))))</f>
        <v/>
      </c>
      <c r="C25" s="7" t="str">
        <f t="array" ref="C25">IF(ROWS(B$1:B24)&gt;COUNTIF(Data!$E$2:$E$500,"إجازة"),"",INDEX(Data!C$2:C$500,SMALL(IF(Data!C$2:C$500&lt;&gt;"",IF(Data!$E$2:$E$500="إجازة",ROW(C$2:C$500)-ROW(C$2)+1)),ROWS(B$1:B24))))</f>
        <v/>
      </c>
      <c r="D25" s="7" t="str">
        <f t="array" ref="D25">IF(ROWS(C$1:C24)&gt;COUNTIF(Data!$E$2:$E$500,"إجازة"),"",INDEX(Data!D$2:D$500,SMALL(IF(Data!D$2:D$500&lt;&gt;"",IF(Data!$E$2:$E$500="إجازة",ROW(D$2:D$500)-ROW(D$2)+1)),ROWS(C$1:C24))))</f>
        <v/>
      </c>
      <c r="E25" s="7" t="str">
        <f t="array" ref="E25">IF(ROWS(D$1:D24)&gt;COUNTIF(Data!$E$2:$E$500,"إجازة"),"",INDEX(Data!E$2:E$500,SMALL(IF(Data!E$2:E$500&lt;&gt;"",IF(Data!$E$2:$E$500="إجازة",ROW(E$2:E$500)-ROW(E$2)+1)),ROWS(D$1:D24))))</f>
        <v/>
      </c>
    </row>
    <row r="26" spans="1:5" ht="18.5" x14ac:dyDescent="0.45">
      <c r="A26" s="6" t="str">
        <f>IF(C26="","",MAX($A$1:A25)+1)</f>
        <v/>
      </c>
      <c r="B26" s="7" t="str">
        <f t="array" ref="B26">IF(ROWS(A$1:A25)&gt;COUNTIF(Data!$E$2:$E$500,"إجازة"),"",INDEX(Data!B$2:B$500,SMALL(IF(Data!B$2:B$500&lt;&gt;"",IF(Data!$E$2:$E$500="إجازة",ROW(B$2:B$500)-ROW(B$2)+1)),ROWS(A$1:A25))))</f>
        <v/>
      </c>
      <c r="C26" s="7" t="str">
        <f t="array" ref="C26">IF(ROWS(B$1:B25)&gt;COUNTIF(Data!$E$2:$E$500,"إجازة"),"",INDEX(Data!C$2:C$500,SMALL(IF(Data!C$2:C$500&lt;&gt;"",IF(Data!$E$2:$E$500="إجازة",ROW(C$2:C$500)-ROW(C$2)+1)),ROWS(B$1:B25))))</f>
        <v/>
      </c>
      <c r="D26" s="7" t="str">
        <f t="array" ref="D26">IF(ROWS(C$1:C25)&gt;COUNTIF(Data!$E$2:$E$500,"إجازة"),"",INDEX(Data!D$2:D$500,SMALL(IF(Data!D$2:D$500&lt;&gt;"",IF(Data!$E$2:$E$500="إجازة",ROW(D$2:D$500)-ROW(D$2)+1)),ROWS(C$1:C25))))</f>
        <v/>
      </c>
      <c r="E26" s="7" t="str">
        <f t="array" ref="E26">IF(ROWS(D$1:D25)&gt;COUNTIF(Data!$E$2:$E$500,"إجازة"),"",INDEX(Data!E$2:E$500,SMALL(IF(Data!E$2:E$500&lt;&gt;"",IF(Data!$E$2:$E$500="إجازة",ROW(E$2:E$500)-ROW(E$2)+1)),ROWS(D$1:D25))))</f>
        <v/>
      </c>
    </row>
    <row r="27" spans="1:5" ht="18.5" x14ac:dyDescent="0.45">
      <c r="A27" s="6" t="str">
        <f>IF(C27="","",MAX($A$1:A26)+1)</f>
        <v/>
      </c>
      <c r="B27" s="7" t="str">
        <f t="array" ref="B27">IF(ROWS(A$1:A26)&gt;COUNTIF(Data!$E$2:$E$500,"إجازة"),"",INDEX(Data!B$2:B$500,SMALL(IF(Data!B$2:B$500&lt;&gt;"",IF(Data!$E$2:$E$500="إجازة",ROW(B$2:B$500)-ROW(B$2)+1)),ROWS(A$1:A26))))</f>
        <v/>
      </c>
      <c r="C27" s="7" t="str">
        <f t="array" ref="C27">IF(ROWS(B$1:B26)&gt;COUNTIF(Data!$E$2:$E$500,"إجازة"),"",INDEX(Data!C$2:C$500,SMALL(IF(Data!C$2:C$500&lt;&gt;"",IF(Data!$E$2:$E$500="إجازة",ROW(C$2:C$500)-ROW(C$2)+1)),ROWS(B$1:B26))))</f>
        <v/>
      </c>
      <c r="D27" s="7" t="str">
        <f t="array" ref="D27">IF(ROWS(C$1:C26)&gt;COUNTIF(Data!$E$2:$E$500,"إجازة"),"",INDEX(Data!D$2:D$500,SMALL(IF(Data!D$2:D$500&lt;&gt;"",IF(Data!$E$2:$E$500="إجازة",ROW(D$2:D$500)-ROW(D$2)+1)),ROWS(C$1:C26))))</f>
        <v/>
      </c>
      <c r="E27" s="7" t="str">
        <f t="array" ref="E27">IF(ROWS(D$1:D26)&gt;COUNTIF(Data!$E$2:$E$500,"إجازة"),"",INDEX(Data!E$2:E$500,SMALL(IF(Data!E$2:E$500&lt;&gt;"",IF(Data!$E$2:$E$500="إجازة",ROW(E$2:E$500)-ROW(E$2)+1)),ROWS(D$1:D26))))</f>
        <v/>
      </c>
    </row>
    <row r="28" spans="1:5" ht="18.5" x14ac:dyDescent="0.45">
      <c r="A28" s="6" t="str">
        <f>IF(C28="","",MAX($A$1:A27)+1)</f>
        <v/>
      </c>
      <c r="B28" s="7" t="str">
        <f t="array" ref="B28">IF(ROWS(A$1:A27)&gt;COUNTIF(Data!$E$2:$E$500,"إجازة"),"",INDEX(Data!B$2:B$500,SMALL(IF(Data!B$2:B$500&lt;&gt;"",IF(Data!$E$2:$E$500="إجازة",ROW(B$2:B$500)-ROW(B$2)+1)),ROWS(A$1:A27))))</f>
        <v/>
      </c>
      <c r="C28" s="7" t="str">
        <f t="array" ref="C28">IF(ROWS(B$1:B27)&gt;COUNTIF(Data!$E$2:$E$500,"إجازة"),"",INDEX(Data!C$2:C$500,SMALL(IF(Data!C$2:C$500&lt;&gt;"",IF(Data!$E$2:$E$500="إجازة",ROW(C$2:C$500)-ROW(C$2)+1)),ROWS(B$1:B27))))</f>
        <v/>
      </c>
      <c r="D28" s="7" t="str">
        <f t="array" ref="D28">IF(ROWS(C$1:C27)&gt;COUNTIF(Data!$E$2:$E$500,"إجازة"),"",INDEX(Data!D$2:D$500,SMALL(IF(Data!D$2:D$500&lt;&gt;"",IF(Data!$E$2:$E$500="إجازة",ROW(D$2:D$500)-ROW(D$2)+1)),ROWS(C$1:C27))))</f>
        <v/>
      </c>
      <c r="E28" s="7" t="str">
        <f t="array" ref="E28">IF(ROWS(D$1:D27)&gt;COUNTIF(Data!$E$2:$E$500,"إجازة"),"",INDEX(Data!E$2:E$500,SMALL(IF(Data!E$2:E$500&lt;&gt;"",IF(Data!$E$2:$E$500="إجازة",ROW(E$2:E$500)-ROW(E$2)+1)),ROWS(D$1:D27))))</f>
        <v/>
      </c>
    </row>
    <row r="29" spans="1:5" ht="18.5" x14ac:dyDescent="0.45">
      <c r="A29" s="6" t="str">
        <f>IF(C29="","",MAX($A$1:A28)+1)</f>
        <v/>
      </c>
      <c r="B29" s="7" t="str">
        <f t="array" ref="B29">IF(ROWS(A$1:A28)&gt;COUNTIF(Data!$E$2:$E$500,"إجازة"),"",INDEX(Data!B$2:B$500,SMALL(IF(Data!B$2:B$500&lt;&gt;"",IF(Data!$E$2:$E$500="إجازة",ROW(B$2:B$500)-ROW(B$2)+1)),ROWS(A$1:A28))))</f>
        <v/>
      </c>
      <c r="C29" s="7" t="str">
        <f t="array" ref="C29">IF(ROWS(B$1:B28)&gt;COUNTIF(Data!$E$2:$E$500,"إجازة"),"",INDEX(Data!C$2:C$500,SMALL(IF(Data!C$2:C$500&lt;&gt;"",IF(Data!$E$2:$E$500="إجازة",ROW(C$2:C$500)-ROW(C$2)+1)),ROWS(B$1:B28))))</f>
        <v/>
      </c>
      <c r="D29" s="7" t="str">
        <f t="array" ref="D29">IF(ROWS(C$1:C28)&gt;COUNTIF(Data!$E$2:$E$500,"إجازة"),"",INDEX(Data!D$2:D$500,SMALL(IF(Data!D$2:D$500&lt;&gt;"",IF(Data!$E$2:$E$500="إجازة",ROW(D$2:D$500)-ROW(D$2)+1)),ROWS(C$1:C28))))</f>
        <v/>
      </c>
      <c r="E29" s="7" t="str">
        <f t="array" ref="E29">IF(ROWS(D$1:D28)&gt;COUNTIF(Data!$E$2:$E$500,"إجازة"),"",INDEX(Data!E$2:E$500,SMALL(IF(Data!E$2:E$500&lt;&gt;"",IF(Data!$E$2:$E$500="إجازة",ROW(E$2:E$500)-ROW(E$2)+1)),ROWS(D$1:D28))))</f>
        <v/>
      </c>
    </row>
    <row r="30" spans="1:5" ht="18.5" x14ac:dyDescent="0.45">
      <c r="A30" s="6" t="str">
        <f>IF(C30="","",MAX($A$1:A29)+1)</f>
        <v/>
      </c>
      <c r="B30" s="7" t="str">
        <f t="array" ref="B30">IF(ROWS(A$1:A29)&gt;COUNTIF(Data!$E$2:$E$500,"إجازة"),"",INDEX(Data!B$2:B$500,SMALL(IF(Data!B$2:B$500&lt;&gt;"",IF(Data!$E$2:$E$500="إجازة",ROW(B$2:B$500)-ROW(B$2)+1)),ROWS(A$1:A29))))</f>
        <v/>
      </c>
      <c r="C30" s="7" t="str">
        <f t="array" ref="C30">IF(ROWS(B$1:B29)&gt;COUNTIF(Data!$E$2:$E$500,"إجازة"),"",INDEX(Data!C$2:C$500,SMALL(IF(Data!C$2:C$500&lt;&gt;"",IF(Data!$E$2:$E$500="إجازة",ROW(C$2:C$500)-ROW(C$2)+1)),ROWS(B$1:B29))))</f>
        <v/>
      </c>
      <c r="D30" s="7" t="str">
        <f t="array" ref="D30">IF(ROWS(C$1:C29)&gt;COUNTIF(Data!$E$2:$E$500,"إجازة"),"",INDEX(Data!D$2:D$500,SMALL(IF(Data!D$2:D$500&lt;&gt;"",IF(Data!$E$2:$E$500="إجازة",ROW(D$2:D$500)-ROW(D$2)+1)),ROWS(C$1:C29))))</f>
        <v/>
      </c>
      <c r="E30" s="7" t="str">
        <f t="array" ref="E30">IF(ROWS(D$1:D29)&gt;COUNTIF(Data!$E$2:$E$500,"إجازة"),"",INDEX(Data!E$2:E$500,SMALL(IF(Data!E$2:E$500&lt;&gt;"",IF(Data!$E$2:$E$500="إجازة",ROW(E$2:E$500)-ROW(E$2)+1)),ROWS(D$1:D29))))</f>
        <v/>
      </c>
    </row>
    <row r="31" spans="1:5" ht="18.5" x14ac:dyDescent="0.45">
      <c r="A31" s="6" t="str">
        <f>IF(C31="","",MAX($A$1:A30)+1)</f>
        <v/>
      </c>
      <c r="B31" s="7" t="str">
        <f t="array" ref="B31">IF(ROWS(A$1:A30)&gt;COUNTIF(Data!$E$2:$E$500,"إجازة"),"",INDEX(Data!B$2:B$500,SMALL(IF(Data!B$2:B$500&lt;&gt;"",IF(Data!$E$2:$E$500="إجازة",ROW(B$2:B$500)-ROW(B$2)+1)),ROWS(A$1:A30))))</f>
        <v/>
      </c>
      <c r="C31" s="7" t="str">
        <f t="array" ref="C31">IF(ROWS(B$1:B30)&gt;COUNTIF(Data!$E$2:$E$500,"إجازة"),"",INDEX(Data!C$2:C$500,SMALL(IF(Data!C$2:C$500&lt;&gt;"",IF(Data!$E$2:$E$500="إجازة",ROW(C$2:C$500)-ROW(C$2)+1)),ROWS(B$1:B30))))</f>
        <v/>
      </c>
      <c r="D31" s="7" t="str">
        <f t="array" ref="D31">IF(ROWS(C$1:C30)&gt;COUNTIF(Data!$E$2:$E$500,"إجازة"),"",INDEX(Data!D$2:D$500,SMALL(IF(Data!D$2:D$500&lt;&gt;"",IF(Data!$E$2:$E$500="إجازة",ROW(D$2:D$500)-ROW(D$2)+1)),ROWS(C$1:C30))))</f>
        <v/>
      </c>
      <c r="E31" s="7" t="str">
        <f t="array" ref="E31">IF(ROWS(D$1:D30)&gt;COUNTIF(Data!$E$2:$E$500,"إجازة"),"",INDEX(Data!E$2:E$500,SMALL(IF(Data!E$2:E$500&lt;&gt;"",IF(Data!$E$2:$E$500="إجازة",ROW(E$2:E$500)-ROW(E$2)+1)),ROWS(D$1:D30))))</f>
        <v/>
      </c>
    </row>
    <row r="32" spans="1:5" ht="18.5" x14ac:dyDescent="0.45">
      <c r="A32" s="6" t="str">
        <f>IF(C32="","",MAX($A$1:A31)+1)</f>
        <v/>
      </c>
      <c r="B32" s="7" t="str">
        <f t="array" ref="B32">IF(ROWS(A$1:A31)&gt;COUNTIF(Data!$E$2:$E$500,"إجازة"),"",INDEX(Data!B$2:B$500,SMALL(IF(Data!B$2:B$500&lt;&gt;"",IF(Data!$E$2:$E$500="إجازة",ROW(B$2:B$500)-ROW(B$2)+1)),ROWS(A$1:A31))))</f>
        <v/>
      </c>
      <c r="C32" s="7" t="str">
        <f t="array" ref="C32">IF(ROWS(B$1:B31)&gt;COUNTIF(Data!$E$2:$E$500,"إجازة"),"",INDEX(Data!C$2:C$500,SMALL(IF(Data!C$2:C$500&lt;&gt;"",IF(Data!$E$2:$E$500="إجازة",ROW(C$2:C$500)-ROW(C$2)+1)),ROWS(B$1:B31))))</f>
        <v/>
      </c>
      <c r="D32" s="7" t="str">
        <f t="array" ref="D32">IF(ROWS(C$1:C31)&gt;COUNTIF(Data!$E$2:$E$500,"إجازة"),"",INDEX(Data!D$2:D$500,SMALL(IF(Data!D$2:D$500&lt;&gt;"",IF(Data!$E$2:$E$500="إجازة",ROW(D$2:D$500)-ROW(D$2)+1)),ROWS(C$1:C31))))</f>
        <v/>
      </c>
      <c r="E32" s="7" t="str">
        <f t="array" ref="E32">IF(ROWS(D$1:D31)&gt;COUNTIF(Data!$E$2:$E$500,"إجازة"),"",INDEX(Data!E$2:E$500,SMALL(IF(Data!E$2:E$500&lt;&gt;"",IF(Data!$E$2:$E$500="إجازة",ROW(E$2:E$500)-ROW(E$2)+1)),ROWS(D$1:D31))))</f>
        <v/>
      </c>
    </row>
    <row r="33" spans="1:5" ht="18.5" x14ac:dyDescent="0.45">
      <c r="A33" s="6" t="str">
        <f>IF(C33="","",MAX($A$1:A32)+1)</f>
        <v/>
      </c>
      <c r="B33" s="7" t="str">
        <f t="array" ref="B33">IF(ROWS(A$1:A32)&gt;COUNTIF(Data!$E$2:$E$500,"إجازة"),"",INDEX(Data!B$2:B$500,SMALL(IF(Data!B$2:B$500&lt;&gt;"",IF(Data!$E$2:$E$500="إجازة",ROW(B$2:B$500)-ROW(B$2)+1)),ROWS(A$1:A32))))</f>
        <v/>
      </c>
      <c r="C33" s="7" t="str">
        <f t="array" ref="C33">IF(ROWS(B$1:B32)&gt;COUNTIF(Data!$E$2:$E$500,"إجازة"),"",INDEX(Data!C$2:C$500,SMALL(IF(Data!C$2:C$500&lt;&gt;"",IF(Data!$E$2:$E$500="إجازة",ROW(C$2:C$500)-ROW(C$2)+1)),ROWS(B$1:B32))))</f>
        <v/>
      </c>
      <c r="D33" s="7" t="str">
        <f t="array" ref="D33">IF(ROWS(C$1:C32)&gt;COUNTIF(Data!$E$2:$E$500,"إجازة"),"",INDEX(Data!D$2:D$500,SMALL(IF(Data!D$2:D$500&lt;&gt;"",IF(Data!$E$2:$E$500="إجازة",ROW(D$2:D$500)-ROW(D$2)+1)),ROWS(C$1:C32))))</f>
        <v/>
      </c>
      <c r="E33" s="7" t="str">
        <f t="array" ref="E33">IF(ROWS(D$1:D32)&gt;COUNTIF(Data!$E$2:$E$500,"إجازة"),"",INDEX(Data!E$2:E$500,SMALL(IF(Data!E$2:E$500&lt;&gt;"",IF(Data!$E$2:$E$500="إجازة",ROW(E$2:E$500)-ROW(E$2)+1)),ROWS(D$1:D32))))</f>
        <v/>
      </c>
    </row>
    <row r="34" spans="1:5" ht="18.5" x14ac:dyDescent="0.45">
      <c r="A34" s="6" t="str">
        <f>IF(C34="","",MAX($A$1:A33)+1)</f>
        <v/>
      </c>
      <c r="B34" s="7" t="str">
        <f t="array" ref="B34">IF(ROWS(A$1:A33)&gt;COUNTIF(Data!$E$2:$E$500,"إجازة"),"",INDEX(Data!B$2:B$500,SMALL(IF(Data!B$2:B$500&lt;&gt;"",IF(Data!$E$2:$E$500="إجازة",ROW(B$2:B$500)-ROW(B$2)+1)),ROWS(A$1:A33))))</f>
        <v/>
      </c>
      <c r="C34" s="7" t="str">
        <f t="array" ref="C34">IF(ROWS(B$1:B33)&gt;COUNTIF(Data!$E$2:$E$500,"إجازة"),"",INDEX(Data!C$2:C$500,SMALL(IF(Data!C$2:C$500&lt;&gt;"",IF(Data!$E$2:$E$500="إجازة",ROW(C$2:C$500)-ROW(C$2)+1)),ROWS(B$1:B33))))</f>
        <v/>
      </c>
      <c r="D34" s="7" t="str">
        <f t="array" ref="D34">IF(ROWS(C$1:C33)&gt;COUNTIF(Data!$E$2:$E$500,"إجازة"),"",INDEX(Data!D$2:D$500,SMALL(IF(Data!D$2:D$500&lt;&gt;"",IF(Data!$E$2:$E$500="إجازة",ROW(D$2:D$500)-ROW(D$2)+1)),ROWS(C$1:C33))))</f>
        <v/>
      </c>
      <c r="E34" s="7" t="str">
        <f t="array" ref="E34">IF(ROWS(D$1:D33)&gt;COUNTIF(Data!$E$2:$E$500,"إجازة"),"",INDEX(Data!E$2:E$500,SMALL(IF(Data!E$2:E$500&lt;&gt;"",IF(Data!$E$2:$E$500="إجازة",ROW(E$2:E$500)-ROW(E$2)+1)),ROWS(D$1:D33))))</f>
        <v/>
      </c>
    </row>
    <row r="35" spans="1:5" ht="18.5" x14ac:dyDescent="0.45">
      <c r="A35" s="6" t="str">
        <f>IF(C35="","",MAX($A$1:A34)+1)</f>
        <v/>
      </c>
      <c r="B35" s="7" t="str">
        <f t="array" ref="B35">IF(ROWS(A$1:A34)&gt;COUNTIF(Data!$E$2:$E$500,"إجازة"),"",INDEX(Data!B$2:B$500,SMALL(IF(Data!B$2:B$500&lt;&gt;"",IF(Data!$E$2:$E$500="إجازة",ROW(B$2:B$500)-ROW(B$2)+1)),ROWS(A$1:A34))))</f>
        <v/>
      </c>
      <c r="C35" s="7" t="str">
        <f t="array" ref="C35">IF(ROWS(B$1:B34)&gt;COUNTIF(Data!$E$2:$E$500,"إجازة"),"",INDEX(Data!C$2:C$500,SMALL(IF(Data!C$2:C$500&lt;&gt;"",IF(Data!$E$2:$E$500="إجازة",ROW(C$2:C$500)-ROW(C$2)+1)),ROWS(B$1:B34))))</f>
        <v/>
      </c>
      <c r="D35" s="7" t="str">
        <f t="array" ref="D35">IF(ROWS(C$1:C34)&gt;COUNTIF(Data!$E$2:$E$500,"إجازة"),"",INDEX(Data!D$2:D$500,SMALL(IF(Data!D$2:D$500&lt;&gt;"",IF(Data!$E$2:$E$500="إجازة",ROW(D$2:D$500)-ROW(D$2)+1)),ROWS(C$1:C34))))</f>
        <v/>
      </c>
      <c r="E35" s="7" t="str">
        <f t="array" ref="E35">IF(ROWS(D$1:D34)&gt;COUNTIF(Data!$E$2:$E$500,"إجازة"),"",INDEX(Data!E$2:E$500,SMALL(IF(Data!E$2:E$500&lt;&gt;"",IF(Data!$E$2:$E$500="إجازة",ROW(E$2:E$500)-ROW(E$2)+1)),ROWS(D$1:D34))))</f>
        <v/>
      </c>
    </row>
    <row r="36" spans="1:5" ht="18.5" x14ac:dyDescent="0.45">
      <c r="A36" s="6" t="str">
        <f>IF(C36="","",MAX($A$1:A35)+1)</f>
        <v/>
      </c>
      <c r="B36" s="7" t="str">
        <f t="array" ref="B36">IF(ROWS(A$1:A35)&gt;COUNTIF(Data!$E$2:$E$500,"إجازة"),"",INDEX(Data!B$2:B$500,SMALL(IF(Data!B$2:B$500&lt;&gt;"",IF(Data!$E$2:$E$500="إجازة",ROW(B$2:B$500)-ROW(B$2)+1)),ROWS(A$1:A35))))</f>
        <v/>
      </c>
      <c r="C36" s="7" t="str">
        <f t="array" ref="C36">IF(ROWS(B$1:B35)&gt;COUNTIF(Data!$E$2:$E$500,"إجازة"),"",INDEX(Data!C$2:C$500,SMALL(IF(Data!C$2:C$500&lt;&gt;"",IF(Data!$E$2:$E$500="إجازة",ROW(C$2:C$500)-ROW(C$2)+1)),ROWS(B$1:B35))))</f>
        <v/>
      </c>
      <c r="D36" s="7" t="str">
        <f t="array" ref="D36">IF(ROWS(C$1:C35)&gt;COUNTIF(Data!$E$2:$E$500,"إجازة"),"",INDEX(Data!D$2:D$500,SMALL(IF(Data!D$2:D$500&lt;&gt;"",IF(Data!$E$2:$E$500="إجازة",ROW(D$2:D$500)-ROW(D$2)+1)),ROWS(C$1:C35))))</f>
        <v/>
      </c>
      <c r="E36" s="7" t="str">
        <f t="array" ref="E36">IF(ROWS(D$1:D35)&gt;COUNTIF(Data!$E$2:$E$500,"إجازة"),"",INDEX(Data!E$2:E$500,SMALL(IF(Data!E$2:E$500&lt;&gt;"",IF(Data!$E$2:$E$500="إجازة",ROW(E$2:E$500)-ROW(E$2)+1)),ROWS(D$1:D35))))</f>
        <v/>
      </c>
    </row>
    <row r="37" spans="1:5" ht="18.5" x14ac:dyDescent="0.45">
      <c r="A37" s="6" t="str">
        <f>IF(C37="","",MAX($A$1:A36)+1)</f>
        <v/>
      </c>
      <c r="B37" s="7" t="str">
        <f t="array" ref="B37">IF(ROWS(A$1:A36)&gt;COUNTIF(Data!$E$2:$E$500,"إجازة"),"",INDEX(Data!B$2:B$500,SMALL(IF(Data!B$2:B$500&lt;&gt;"",IF(Data!$E$2:$E$500="إجازة",ROW(B$2:B$500)-ROW(B$2)+1)),ROWS(A$1:A36))))</f>
        <v/>
      </c>
      <c r="C37" s="7" t="str">
        <f t="array" ref="C37">IF(ROWS(B$1:B36)&gt;COUNTIF(Data!$E$2:$E$500,"إجازة"),"",INDEX(Data!C$2:C$500,SMALL(IF(Data!C$2:C$500&lt;&gt;"",IF(Data!$E$2:$E$500="إجازة",ROW(C$2:C$500)-ROW(C$2)+1)),ROWS(B$1:B36))))</f>
        <v/>
      </c>
      <c r="D37" s="7" t="str">
        <f t="array" ref="D37">IF(ROWS(C$1:C36)&gt;COUNTIF(Data!$E$2:$E$500,"إجازة"),"",INDEX(Data!D$2:D$500,SMALL(IF(Data!D$2:D$500&lt;&gt;"",IF(Data!$E$2:$E$500="إجازة",ROW(D$2:D$500)-ROW(D$2)+1)),ROWS(C$1:C36))))</f>
        <v/>
      </c>
      <c r="E37" s="7" t="str">
        <f t="array" ref="E37">IF(ROWS(D$1:D36)&gt;COUNTIF(Data!$E$2:$E$500,"إجازة"),"",INDEX(Data!E$2:E$500,SMALL(IF(Data!E$2:E$500&lt;&gt;"",IF(Data!$E$2:$E$500="إجازة",ROW(E$2:E$500)-ROW(E$2)+1)),ROWS(D$1:D36))))</f>
        <v/>
      </c>
    </row>
    <row r="38" spans="1:5" ht="18.5" x14ac:dyDescent="0.45">
      <c r="A38" s="6" t="str">
        <f>IF(C38="","",MAX($A$1:A37)+1)</f>
        <v/>
      </c>
      <c r="B38" s="7" t="str">
        <f t="array" ref="B38">IF(ROWS(A$1:A37)&gt;COUNTIF(Data!$E$2:$E$500,"إجازة"),"",INDEX(Data!B$2:B$500,SMALL(IF(Data!B$2:B$500&lt;&gt;"",IF(Data!$E$2:$E$500="إجازة",ROW(B$2:B$500)-ROW(B$2)+1)),ROWS(A$1:A37))))</f>
        <v/>
      </c>
      <c r="C38" s="7" t="str">
        <f t="array" ref="C38">IF(ROWS(B$1:B37)&gt;COUNTIF(Data!$E$2:$E$500,"إجازة"),"",INDEX(Data!C$2:C$500,SMALL(IF(Data!C$2:C$500&lt;&gt;"",IF(Data!$E$2:$E$500="إجازة",ROW(C$2:C$500)-ROW(C$2)+1)),ROWS(B$1:B37))))</f>
        <v/>
      </c>
      <c r="D38" s="7" t="str">
        <f t="array" ref="D38">IF(ROWS(C$1:C37)&gt;COUNTIF(Data!$E$2:$E$500,"إجازة"),"",INDEX(Data!D$2:D$500,SMALL(IF(Data!D$2:D$500&lt;&gt;"",IF(Data!$E$2:$E$500="إجازة",ROW(D$2:D$500)-ROW(D$2)+1)),ROWS(C$1:C37))))</f>
        <v/>
      </c>
      <c r="E38" s="7" t="str">
        <f t="array" ref="E38">IF(ROWS(D$1:D37)&gt;COUNTIF(Data!$E$2:$E$500,"إجازة"),"",INDEX(Data!E$2:E$500,SMALL(IF(Data!E$2:E$500&lt;&gt;"",IF(Data!$E$2:$E$500="إجازة",ROW(E$2:E$500)-ROW(E$2)+1)),ROWS(D$1:D37))))</f>
        <v/>
      </c>
    </row>
    <row r="39" spans="1:5" ht="18.5" x14ac:dyDescent="0.45">
      <c r="A39" s="6" t="str">
        <f>IF(C39="","",MAX($A$1:A38)+1)</f>
        <v/>
      </c>
      <c r="B39" s="7" t="str">
        <f t="array" ref="B39">IF(ROWS(A$1:A38)&gt;COUNTIF(Data!$E$2:$E$500,"إجازة"),"",INDEX(Data!B$2:B$500,SMALL(IF(Data!B$2:B$500&lt;&gt;"",IF(Data!$E$2:$E$500="إجازة",ROW(B$2:B$500)-ROW(B$2)+1)),ROWS(A$1:A38))))</f>
        <v/>
      </c>
      <c r="C39" s="7" t="str">
        <f t="array" ref="C39">IF(ROWS(B$1:B38)&gt;COUNTIF(Data!$E$2:$E$500,"إجازة"),"",INDEX(Data!C$2:C$500,SMALL(IF(Data!C$2:C$500&lt;&gt;"",IF(Data!$E$2:$E$500="إجازة",ROW(C$2:C$500)-ROW(C$2)+1)),ROWS(B$1:B38))))</f>
        <v/>
      </c>
      <c r="D39" s="7" t="str">
        <f t="array" ref="D39">IF(ROWS(C$1:C38)&gt;COUNTIF(Data!$E$2:$E$500,"إجازة"),"",INDEX(Data!D$2:D$500,SMALL(IF(Data!D$2:D$500&lt;&gt;"",IF(Data!$E$2:$E$500="إجازة",ROW(D$2:D$500)-ROW(D$2)+1)),ROWS(C$1:C38))))</f>
        <v/>
      </c>
      <c r="E39" s="7" t="str">
        <f t="array" ref="E39">IF(ROWS(D$1:D38)&gt;COUNTIF(Data!$E$2:$E$500,"إجازة"),"",INDEX(Data!E$2:E$500,SMALL(IF(Data!E$2:E$500&lt;&gt;"",IF(Data!$E$2:$E$500="إجازة",ROW(E$2:E$500)-ROW(E$2)+1)),ROWS(D$1:D38))))</f>
        <v/>
      </c>
    </row>
    <row r="40" spans="1:5" ht="18.5" x14ac:dyDescent="0.45">
      <c r="A40" s="6" t="str">
        <f>IF(C40="","",MAX($A$1:A39)+1)</f>
        <v/>
      </c>
      <c r="B40" s="7" t="str">
        <f t="array" ref="B40">IF(ROWS(A$1:A39)&gt;COUNTIF(Data!$E$2:$E$500,"إجازة"),"",INDEX(Data!B$2:B$500,SMALL(IF(Data!B$2:B$500&lt;&gt;"",IF(Data!$E$2:$E$500="إجازة",ROW(B$2:B$500)-ROW(B$2)+1)),ROWS(A$1:A39))))</f>
        <v/>
      </c>
      <c r="C40" s="7" t="str">
        <f t="array" ref="C40">IF(ROWS(B$1:B39)&gt;COUNTIF(Data!$E$2:$E$500,"إجازة"),"",INDEX(Data!C$2:C$500,SMALL(IF(Data!C$2:C$500&lt;&gt;"",IF(Data!$E$2:$E$500="إجازة",ROW(C$2:C$500)-ROW(C$2)+1)),ROWS(B$1:B39))))</f>
        <v/>
      </c>
      <c r="D40" s="7" t="str">
        <f t="array" ref="D40">IF(ROWS(C$1:C39)&gt;COUNTIF(Data!$E$2:$E$500,"إجازة"),"",INDEX(Data!D$2:D$500,SMALL(IF(Data!D$2:D$500&lt;&gt;"",IF(Data!$E$2:$E$500="إجازة",ROW(D$2:D$500)-ROW(D$2)+1)),ROWS(C$1:C39))))</f>
        <v/>
      </c>
      <c r="E40" s="7" t="str">
        <f t="array" ref="E40">IF(ROWS(D$1:D39)&gt;COUNTIF(Data!$E$2:$E$500,"إجازة"),"",INDEX(Data!E$2:E$500,SMALL(IF(Data!E$2:E$500&lt;&gt;"",IF(Data!$E$2:$E$500="إجازة",ROW(E$2:E$500)-ROW(E$2)+1)),ROWS(D$1:D39))))</f>
        <v/>
      </c>
    </row>
    <row r="41" spans="1:5" ht="18.5" x14ac:dyDescent="0.45">
      <c r="A41" s="6" t="str">
        <f>IF(C41="","",MAX($A$1:A40)+1)</f>
        <v/>
      </c>
      <c r="B41" s="7" t="str">
        <f t="array" ref="B41">IF(ROWS(A$1:A40)&gt;COUNTIF(Data!$E$2:$E$500,"إجازة"),"",INDEX(Data!B$2:B$500,SMALL(IF(Data!B$2:B$500&lt;&gt;"",IF(Data!$E$2:$E$500="إجازة",ROW(B$2:B$500)-ROW(B$2)+1)),ROWS(A$1:A40))))</f>
        <v/>
      </c>
      <c r="C41" s="7" t="str">
        <f t="array" ref="C41">IF(ROWS(B$1:B40)&gt;COUNTIF(Data!$E$2:$E$500,"إجازة"),"",INDEX(Data!C$2:C$500,SMALL(IF(Data!C$2:C$500&lt;&gt;"",IF(Data!$E$2:$E$500="إجازة",ROW(C$2:C$500)-ROW(C$2)+1)),ROWS(B$1:B40))))</f>
        <v/>
      </c>
      <c r="D41" s="7" t="str">
        <f t="array" ref="D41">IF(ROWS(C$1:C40)&gt;COUNTIF(Data!$E$2:$E$500,"إجازة"),"",INDEX(Data!D$2:D$500,SMALL(IF(Data!D$2:D$500&lt;&gt;"",IF(Data!$E$2:$E$500="إجازة",ROW(D$2:D$500)-ROW(D$2)+1)),ROWS(C$1:C40))))</f>
        <v/>
      </c>
      <c r="E41" s="7" t="str">
        <f t="array" ref="E41">IF(ROWS(D$1:D40)&gt;COUNTIF(Data!$E$2:$E$500,"إجازة"),"",INDEX(Data!E$2:E$500,SMALL(IF(Data!E$2:E$500&lt;&gt;"",IF(Data!$E$2:$E$500="إجازة",ROW(E$2:E$500)-ROW(E$2)+1)),ROWS(D$1:D40))))</f>
        <v/>
      </c>
    </row>
    <row r="42" spans="1:5" ht="18.5" x14ac:dyDescent="0.45">
      <c r="A42" s="6" t="str">
        <f>IF(C42="","",MAX($A$1:A41)+1)</f>
        <v/>
      </c>
      <c r="B42" s="7" t="str">
        <f t="array" ref="B42">IF(ROWS(A$1:A41)&gt;COUNTIF(Data!$E$2:$E$500,"إجازة"),"",INDEX(Data!B$2:B$500,SMALL(IF(Data!B$2:B$500&lt;&gt;"",IF(Data!$E$2:$E$500="إجازة",ROW(B$2:B$500)-ROW(B$2)+1)),ROWS(A$1:A41))))</f>
        <v/>
      </c>
      <c r="C42" s="7" t="str">
        <f t="array" ref="C42">IF(ROWS(B$1:B41)&gt;COUNTIF(Data!$E$2:$E$500,"إجازة"),"",INDEX(Data!C$2:C$500,SMALL(IF(Data!C$2:C$500&lt;&gt;"",IF(Data!$E$2:$E$500="إجازة",ROW(C$2:C$500)-ROW(C$2)+1)),ROWS(B$1:B41))))</f>
        <v/>
      </c>
      <c r="D42" s="7" t="str">
        <f t="array" ref="D42">IF(ROWS(C$1:C41)&gt;COUNTIF(Data!$E$2:$E$500,"إجازة"),"",INDEX(Data!D$2:D$500,SMALL(IF(Data!D$2:D$500&lt;&gt;"",IF(Data!$E$2:$E$500="إجازة",ROW(D$2:D$500)-ROW(D$2)+1)),ROWS(C$1:C41))))</f>
        <v/>
      </c>
      <c r="E42" s="7" t="str">
        <f t="array" ref="E42">IF(ROWS(D$1:D41)&gt;COUNTIF(Data!$E$2:$E$500,"إجازة"),"",INDEX(Data!E$2:E$500,SMALL(IF(Data!E$2:E$500&lt;&gt;"",IF(Data!$E$2:$E$500="إجازة",ROW(E$2:E$500)-ROW(E$2)+1)),ROWS(D$1:D41))))</f>
        <v/>
      </c>
    </row>
    <row r="43" spans="1:5" ht="18.5" x14ac:dyDescent="0.45">
      <c r="A43" s="6" t="str">
        <f>IF(C43="","",MAX($A$1:A42)+1)</f>
        <v/>
      </c>
      <c r="B43" s="7" t="str">
        <f t="array" ref="B43">IF(ROWS(A$1:A42)&gt;COUNTIF(Data!$E$2:$E$500,"إجازة"),"",INDEX(Data!B$2:B$500,SMALL(IF(Data!B$2:B$500&lt;&gt;"",IF(Data!$E$2:$E$500="إجازة",ROW(B$2:B$500)-ROW(B$2)+1)),ROWS(A$1:A42))))</f>
        <v/>
      </c>
      <c r="C43" s="7" t="str">
        <f t="array" ref="C43">IF(ROWS(B$1:B42)&gt;COUNTIF(Data!$E$2:$E$500,"إجازة"),"",INDEX(Data!C$2:C$500,SMALL(IF(Data!C$2:C$500&lt;&gt;"",IF(Data!$E$2:$E$500="إجازة",ROW(C$2:C$500)-ROW(C$2)+1)),ROWS(B$1:B42))))</f>
        <v/>
      </c>
      <c r="D43" s="7" t="str">
        <f t="array" ref="D43">IF(ROWS(C$1:C42)&gt;COUNTIF(Data!$E$2:$E$500,"إجازة"),"",INDEX(Data!D$2:D$500,SMALL(IF(Data!D$2:D$500&lt;&gt;"",IF(Data!$E$2:$E$500="إجازة",ROW(D$2:D$500)-ROW(D$2)+1)),ROWS(C$1:C42))))</f>
        <v/>
      </c>
      <c r="E43" s="7" t="str">
        <f t="array" ref="E43">IF(ROWS(D$1:D42)&gt;COUNTIF(Data!$E$2:$E$500,"إجازة"),"",INDEX(Data!E$2:E$500,SMALL(IF(Data!E$2:E$500&lt;&gt;"",IF(Data!$E$2:$E$500="إجازة",ROW(E$2:E$500)-ROW(E$2)+1)),ROWS(D$1:D42))))</f>
        <v/>
      </c>
    </row>
    <row r="44" spans="1:5" ht="18.5" x14ac:dyDescent="0.45">
      <c r="A44" s="6" t="str">
        <f>IF(C44="","",MAX($A$1:A43)+1)</f>
        <v/>
      </c>
      <c r="B44" s="7" t="str">
        <f t="array" ref="B44">IF(ROWS(A$1:A43)&gt;COUNTIF(Data!$E$2:$E$500,"إجازة"),"",INDEX(Data!B$2:B$500,SMALL(IF(Data!B$2:B$500&lt;&gt;"",IF(Data!$E$2:$E$500="إجازة",ROW(B$2:B$500)-ROW(B$2)+1)),ROWS(A$1:A43))))</f>
        <v/>
      </c>
      <c r="C44" s="7" t="str">
        <f t="array" ref="C44">IF(ROWS(B$1:B43)&gt;COUNTIF(Data!$E$2:$E$500,"إجازة"),"",INDEX(Data!C$2:C$500,SMALL(IF(Data!C$2:C$500&lt;&gt;"",IF(Data!$E$2:$E$500="إجازة",ROW(C$2:C$500)-ROW(C$2)+1)),ROWS(B$1:B43))))</f>
        <v/>
      </c>
      <c r="D44" s="7" t="str">
        <f t="array" ref="D44">IF(ROWS(C$1:C43)&gt;COUNTIF(Data!$E$2:$E$500,"إجازة"),"",INDEX(Data!D$2:D$500,SMALL(IF(Data!D$2:D$500&lt;&gt;"",IF(Data!$E$2:$E$500="إجازة",ROW(D$2:D$500)-ROW(D$2)+1)),ROWS(C$1:C43))))</f>
        <v/>
      </c>
      <c r="E44" s="7" t="str">
        <f t="array" ref="E44">IF(ROWS(D$1:D43)&gt;COUNTIF(Data!$E$2:$E$500,"إجازة"),"",INDEX(Data!E$2:E$500,SMALL(IF(Data!E$2:E$500&lt;&gt;"",IF(Data!$E$2:$E$500="إجازة",ROW(E$2:E$500)-ROW(E$2)+1)),ROWS(D$1:D43))))</f>
        <v/>
      </c>
    </row>
    <row r="45" spans="1:5" ht="18.5" x14ac:dyDescent="0.45">
      <c r="A45" s="6" t="str">
        <f>IF(C45="","",MAX($A$1:A44)+1)</f>
        <v/>
      </c>
      <c r="B45" s="7" t="str">
        <f t="array" ref="B45">IF(ROWS(A$1:A44)&gt;COUNTIF(Data!$E$2:$E$500,"إجازة"),"",INDEX(Data!B$2:B$500,SMALL(IF(Data!B$2:B$500&lt;&gt;"",IF(Data!$E$2:$E$500="إجازة",ROW(B$2:B$500)-ROW(B$2)+1)),ROWS(A$1:A44))))</f>
        <v/>
      </c>
      <c r="C45" s="7" t="str">
        <f t="array" ref="C45">IF(ROWS(B$1:B44)&gt;COUNTIF(Data!$E$2:$E$500,"إجازة"),"",INDEX(Data!C$2:C$500,SMALL(IF(Data!C$2:C$500&lt;&gt;"",IF(Data!$E$2:$E$500="إجازة",ROW(C$2:C$500)-ROW(C$2)+1)),ROWS(B$1:B44))))</f>
        <v/>
      </c>
      <c r="D45" s="7" t="str">
        <f t="array" ref="D45">IF(ROWS(C$1:C44)&gt;COUNTIF(Data!$E$2:$E$500,"إجازة"),"",INDEX(Data!D$2:D$500,SMALL(IF(Data!D$2:D$500&lt;&gt;"",IF(Data!$E$2:$E$500="إجازة",ROW(D$2:D$500)-ROW(D$2)+1)),ROWS(C$1:C44))))</f>
        <v/>
      </c>
      <c r="E45" s="7" t="str">
        <f t="array" ref="E45">IF(ROWS(D$1:D44)&gt;COUNTIF(Data!$E$2:$E$500,"إجازة"),"",INDEX(Data!E$2:E$500,SMALL(IF(Data!E$2:E$500&lt;&gt;"",IF(Data!$E$2:$E$500="إجازة",ROW(E$2:E$500)-ROW(E$2)+1)),ROWS(D$1:D44))))</f>
        <v/>
      </c>
    </row>
    <row r="46" spans="1:5" ht="18.5" x14ac:dyDescent="0.45">
      <c r="A46" s="6" t="str">
        <f>IF(C46="","",MAX($A$1:A45)+1)</f>
        <v/>
      </c>
      <c r="B46" s="7" t="str">
        <f t="array" ref="B46">IF(ROWS(A$1:A45)&gt;COUNTIF(Data!$E$2:$E$500,"إجازة"),"",INDEX(Data!B$2:B$500,SMALL(IF(Data!B$2:B$500&lt;&gt;"",IF(Data!$E$2:$E$500="إجازة",ROW(B$2:B$500)-ROW(B$2)+1)),ROWS(A$1:A45))))</f>
        <v/>
      </c>
      <c r="C46" s="7" t="str">
        <f t="array" ref="C46">IF(ROWS(B$1:B45)&gt;COUNTIF(Data!$E$2:$E$500,"إجازة"),"",INDEX(Data!C$2:C$500,SMALL(IF(Data!C$2:C$500&lt;&gt;"",IF(Data!$E$2:$E$500="إجازة",ROW(C$2:C$500)-ROW(C$2)+1)),ROWS(B$1:B45))))</f>
        <v/>
      </c>
      <c r="D46" s="7" t="str">
        <f t="array" ref="D46">IF(ROWS(C$1:C45)&gt;COUNTIF(Data!$E$2:$E$500,"إجازة"),"",INDEX(Data!D$2:D$500,SMALL(IF(Data!D$2:D$500&lt;&gt;"",IF(Data!$E$2:$E$500="إجازة",ROW(D$2:D$500)-ROW(D$2)+1)),ROWS(C$1:C45))))</f>
        <v/>
      </c>
      <c r="E46" s="7" t="str">
        <f t="array" ref="E46">IF(ROWS(D$1:D45)&gt;COUNTIF(Data!$E$2:$E$500,"إجازة"),"",INDEX(Data!E$2:E$500,SMALL(IF(Data!E$2:E$500&lt;&gt;"",IF(Data!$E$2:$E$500="إجازة",ROW(E$2:E$500)-ROW(E$2)+1)),ROWS(D$1:D45))))</f>
        <v/>
      </c>
    </row>
    <row r="47" spans="1:5" ht="18.5" x14ac:dyDescent="0.45">
      <c r="A47" s="6" t="str">
        <f>IF(C47="","",MAX($A$1:A46)+1)</f>
        <v/>
      </c>
      <c r="B47" s="7" t="str">
        <f t="array" ref="B47">IF(ROWS(A$1:A46)&gt;COUNTIF(Data!$E$2:$E$500,"إجازة"),"",INDEX(Data!B$2:B$500,SMALL(IF(Data!B$2:B$500&lt;&gt;"",IF(Data!$E$2:$E$500="إجازة",ROW(B$2:B$500)-ROW(B$2)+1)),ROWS(A$1:A46))))</f>
        <v/>
      </c>
      <c r="C47" s="7" t="str">
        <f t="array" ref="C47">IF(ROWS(B$1:B46)&gt;COUNTIF(Data!$E$2:$E$500,"إجازة"),"",INDEX(Data!C$2:C$500,SMALL(IF(Data!C$2:C$500&lt;&gt;"",IF(Data!$E$2:$E$500="إجازة",ROW(C$2:C$500)-ROW(C$2)+1)),ROWS(B$1:B46))))</f>
        <v/>
      </c>
      <c r="D47" s="7" t="str">
        <f t="array" ref="D47">IF(ROWS(C$1:C46)&gt;COUNTIF(Data!$E$2:$E$500,"إجازة"),"",INDEX(Data!D$2:D$500,SMALL(IF(Data!D$2:D$500&lt;&gt;"",IF(Data!$E$2:$E$500="إجازة",ROW(D$2:D$500)-ROW(D$2)+1)),ROWS(C$1:C46))))</f>
        <v/>
      </c>
      <c r="E47" s="7" t="str">
        <f t="array" ref="E47">IF(ROWS(D$1:D46)&gt;COUNTIF(Data!$E$2:$E$500,"إجازة"),"",INDEX(Data!E$2:E$500,SMALL(IF(Data!E$2:E$500&lt;&gt;"",IF(Data!$E$2:$E$500="إجازة",ROW(E$2:E$500)-ROW(E$2)+1)),ROWS(D$1:D46))))</f>
        <v/>
      </c>
    </row>
    <row r="48" spans="1:5" ht="18.5" x14ac:dyDescent="0.45">
      <c r="A48" s="6" t="str">
        <f>IF(C48="","",MAX($A$1:A47)+1)</f>
        <v/>
      </c>
      <c r="B48" s="7" t="str">
        <f t="array" ref="B48">IF(ROWS(A$1:A47)&gt;COUNTIF(Data!$E$2:$E$500,"إجازة"),"",INDEX(Data!B$2:B$500,SMALL(IF(Data!B$2:B$500&lt;&gt;"",IF(Data!$E$2:$E$500="إجازة",ROW(B$2:B$500)-ROW(B$2)+1)),ROWS(A$1:A47))))</f>
        <v/>
      </c>
      <c r="C48" s="7" t="str">
        <f t="array" ref="C48">IF(ROWS(B$1:B47)&gt;COUNTIF(Data!$E$2:$E$500,"إجازة"),"",INDEX(Data!C$2:C$500,SMALL(IF(Data!C$2:C$500&lt;&gt;"",IF(Data!$E$2:$E$500="إجازة",ROW(C$2:C$500)-ROW(C$2)+1)),ROWS(B$1:B47))))</f>
        <v/>
      </c>
      <c r="D48" s="7" t="str">
        <f t="array" ref="D48">IF(ROWS(C$1:C47)&gt;COUNTIF(Data!$E$2:$E$500,"إجازة"),"",INDEX(Data!D$2:D$500,SMALL(IF(Data!D$2:D$500&lt;&gt;"",IF(Data!$E$2:$E$500="إجازة",ROW(D$2:D$500)-ROW(D$2)+1)),ROWS(C$1:C47))))</f>
        <v/>
      </c>
      <c r="E48" s="7" t="str">
        <f t="array" ref="E48">IF(ROWS(D$1:D47)&gt;COUNTIF(Data!$E$2:$E$500,"إجازة"),"",INDEX(Data!E$2:E$500,SMALL(IF(Data!E$2:E$500&lt;&gt;"",IF(Data!$E$2:$E$500="إجازة",ROW(E$2:E$500)-ROW(E$2)+1)),ROWS(D$1:D47))))</f>
        <v/>
      </c>
    </row>
    <row r="49" spans="1:5" ht="18.5" x14ac:dyDescent="0.45">
      <c r="A49" s="6" t="str">
        <f>IF(C49="","",MAX($A$1:A48)+1)</f>
        <v/>
      </c>
      <c r="B49" s="7" t="str">
        <f t="array" ref="B49">IF(ROWS(A$1:A48)&gt;COUNTIF(Data!$E$2:$E$500,"إجازة"),"",INDEX(Data!B$2:B$500,SMALL(IF(Data!B$2:B$500&lt;&gt;"",IF(Data!$E$2:$E$500="إجازة",ROW(B$2:B$500)-ROW(B$2)+1)),ROWS(A$1:A48))))</f>
        <v/>
      </c>
      <c r="C49" s="7" t="str">
        <f t="array" ref="C49">IF(ROWS(B$1:B48)&gt;COUNTIF(Data!$E$2:$E$500,"إجازة"),"",INDEX(Data!C$2:C$500,SMALL(IF(Data!C$2:C$500&lt;&gt;"",IF(Data!$E$2:$E$500="إجازة",ROW(C$2:C$500)-ROW(C$2)+1)),ROWS(B$1:B48))))</f>
        <v/>
      </c>
      <c r="D49" s="7" t="str">
        <f t="array" ref="D49">IF(ROWS(C$1:C48)&gt;COUNTIF(Data!$E$2:$E$500,"إجازة"),"",INDEX(Data!D$2:D$500,SMALL(IF(Data!D$2:D$500&lt;&gt;"",IF(Data!$E$2:$E$500="إجازة",ROW(D$2:D$500)-ROW(D$2)+1)),ROWS(C$1:C48))))</f>
        <v/>
      </c>
      <c r="E49" s="7" t="str">
        <f t="array" ref="E49">IF(ROWS(D$1:D48)&gt;COUNTIF(Data!$E$2:$E$500,"إجازة"),"",INDEX(Data!E$2:E$500,SMALL(IF(Data!E$2:E$500&lt;&gt;"",IF(Data!$E$2:$E$500="إجازة",ROW(E$2:E$500)-ROW(E$2)+1)),ROWS(D$1:D48))))</f>
        <v/>
      </c>
    </row>
    <row r="50" spans="1:5" ht="18.5" x14ac:dyDescent="0.45">
      <c r="A50" s="6" t="str">
        <f>IF(C50="","",MAX($A$1:A49)+1)</f>
        <v/>
      </c>
      <c r="B50" s="7" t="str">
        <f t="array" ref="B50">IF(ROWS(A$1:A49)&gt;COUNTIF(Data!$E$2:$E$500,"إجازة"),"",INDEX(Data!B$2:B$500,SMALL(IF(Data!B$2:B$500&lt;&gt;"",IF(Data!$E$2:$E$500="إجازة",ROW(B$2:B$500)-ROW(B$2)+1)),ROWS(A$1:A49))))</f>
        <v/>
      </c>
      <c r="C50" s="7" t="str">
        <f t="array" ref="C50">IF(ROWS(B$1:B49)&gt;COUNTIF(Data!$E$2:$E$500,"إجازة"),"",INDEX(Data!C$2:C$500,SMALL(IF(Data!C$2:C$500&lt;&gt;"",IF(Data!$E$2:$E$500="إجازة",ROW(C$2:C$500)-ROW(C$2)+1)),ROWS(B$1:B49))))</f>
        <v/>
      </c>
      <c r="D50" s="7" t="str">
        <f t="array" ref="D50">IF(ROWS(C$1:C49)&gt;COUNTIF(Data!$E$2:$E$500,"إجازة"),"",INDEX(Data!D$2:D$500,SMALL(IF(Data!D$2:D$500&lt;&gt;"",IF(Data!$E$2:$E$500="إجازة",ROW(D$2:D$500)-ROW(D$2)+1)),ROWS(C$1:C49))))</f>
        <v/>
      </c>
      <c r="E50" s="7" t="str">
        <f t="array" ref="E50">IF(ROWS(D$1:D49)&gt;COUNTIF(Data!$E$2:$E$500,"إجازة"),"",INDEX(Data!E$2:E$500,SMALL(IF(Data!E$2:E$500&lt;&gt;"",IF(Data!$E$2:$E$500="إجازة",ROW(E$2:E$500)-ROW(E$2)+1)),ROWS(D$1:D49))))</f>
        <v/>
      </c>
    </row>
    <row r="51" spans="1:5" ht="18.5" x14ac:dyDescent="0.45">
      <c r="A51" s="6" t="str">
        <f>IF(C51="","",MAX($A$1:A50)+1)</f>
        <v/>
      </c>
      <c r="B51" s="7" t="str">
        <f t="array" ref="B51">IF(ROWS(A$1:A50)&gt;COUNTIF(Data!$E$2:$E$500,"إجازة"),"",INDEX(Data!B$2:B$500,SMALL(IF(Data!B$2:B$500&lt;&gt;"",IF(Data!$E$2:$E$500="إجازة",ROW(B$2:B$500)-ROW(B$2)+1)),ROWS(A$1:A50))))</f>
        <v/>
      </c>
      <c r="C51" s="7" t="str">
        <f t="array" ref="C51">IF(ROWS(B$1:B50)&gt;COUNTIF(Data!$E$2:$E$500,"إجازة"),"",INDEX(Data!C$2:C$500,SMALL(IF(Data!C$2:C$500&lt;&gt;"",IF(Data!$E$2:$E$500="إجازة",ROW(C$2:C$500)-ROW(C$2)+1)),ROWS(B$1:B50))))</f>
        <v/>
      </c>
      <c r="D51" s="7" t="str">
        <f t="array" ref="D51">IF(ROWS(C$1:C50)&gt;COUNTIF(Data!$E$2:$E$500,"إجازة"),"",INDEX(Data!D$2:D$500,SMALL(IF(Data!D$2:D$500&lt;&gt;"",IF(Data!$E$2:$E$500="إجازة",ROW(D$2:D$500)-ROW(D$2)+1)),ROWS(C$1:C50))))</f>
        <v/>
      </c>
      <c r="E51" s="7" t="str">
        <f t="array" ref="E51">IF(ROWS(D$1:D50)&gt;COUNTIF(Data!$E$2:$E$500,"إجازة"),"",INDEX(Data!E$2:E$500,SMALL(IF(Data!E$2:E$500&lt;&gt;"",IF(Data!$E$2:$E$500="إجازة",ROW(E$2:E$500)-ROW(E$2)+1)),ROWS(D$1:D50))))</f>
        <v/>
      </c>
    </row>
    <row r="52" spans="1:5" ht="18.5" x14ac:dyDescent="0.45">
      <c r="A52" s="6" t="str">
        <f>IF(C52="","",MAX($A$1:A51)+1)</f>
        <v/>
      </c>
      <c r="B52" s="7" t="str">
        <f t="array" ref="B52">IF(ROWS(A$1:A51)&gt;COUNTIF(Data!$E$2:$E$500,"إجازة"),"",INDEX(Data!B$2:B$500,SMALL(IF(Data!B$2:B$500&lt;&gt;"",IF(Data!$E$2:$E$500="إجازة",ROW(B$2:B$500)-ROW(B$2)+1)),ROWS(A$1:A51))))</f>
        <v/>
      </c>
      <c r="C52" s="7" t="str">
        <f t="array" ref="C52">IF(ROWS(B$1:B51)&gt;COUNTIF(Data!$E$2:$E$500,"إجازة"),"",INDEX(Data!C$2:C$500,SMALL(IF(Data!C$2:C$500&lt;&gt;"",IF(Data!$E$2:$E$500="إجازة",ROW(C$2:C$500)-ROW(C$2)+1)),ROWS(B$1:B51))))</f>
        <v/>
      </c>
      <c r="D52" s="7" t="str">
        <f t="array" ref="D52">IF(ROWS(C$1:C51)&gt;COUNTIF(Data!$E$2:$E$500,"إجازة"),"",INDEX(Data!D$2:D$500,SMALL(IF(Data!D$2:D$500&lt;&gt;"",IF(Data!$E$2:$E$500="إجازة",ROW(D$2:D$500)-ROW(D$2)+1)),ROWS(C$1:C51))))</f>
        <v/>
      </c>
      <c r="E52" s="7" t="str">
        <f t="array" ref="E52">IF(ROWS(D$1:D51)&gt;COUNTIF(Data!$E$2:$E$500,"إجازة"),"",INDEX(Data!E$2:E$500,SMALL(IF(Data!E$2:E$500&lt;&gt;"",IF(Data!$E$2:$E$500="إجازة",ROW(E$2:E$500)-ROW(E$2)+1)),ROWS(D$1:D51))))</f>
        <v/>
      </c>
    </row>
    <row r="53" spans="1:5" ht="18.5" x14ac:dyDescent="0.45">
      <c r="A53" s="6" t="str">
        <f>IF(C53="","",MAX($A$1:A52)+1)</f>
        <v/>
      </c>
      <c r="B53" s="7" t="str">
        <f t="array" ref="B53">IF(ROWS(A$1:A52)&gt;COUNTIF(Data!$E$2:$E$500,"إجازة"),"",INDEX(Data!B$2:B$500,SMALL(IF(Data!B$2:B$500&lt;&gt;"",IF(Data!$E$2:$E$500="إجازة",ROW(B$2:B$500)-ROW(B$2)+1)),ROWS(A$1:A52))))</f>
        <v/>
      </c>
      <c r="C53" s="7" t="str">
        <f t="array" ref="C53">IF(ROWS(B$1:B52)&gt;COUNTIF(Data!$E$2:$E$500,"إجازة"),"",INDEX(Data!C$2:C$500,SMALL(IF(Data!C$2:C$500&lt;&gt;"",IF(Data!$E$2:$E$500="إجازة",ROW(C$2:C$500)-ROW(C$2)+1)),ROWS(B$1:B52))))</f>
        <v/>
      </c>
      <c r="D53" s="7" t="str">
        <f t="array" ref="D53">IF(ROWS(C$1:C52)&gt;COUNTIF(Data!$E$2:$E$500,"إجازة"),"",INDEX(Data!D$2:D$500,SMALL(IF(Data!D$2:D$500&lt;&gt;"",IF(Data!$E$2:$E$500="إجازة",ROW(D$2:D$500)-ROW(D$2)+1)),ROWS(C$1:C52))))</f>
        <v/>
      </c>
      <c r="E53" s="7" t="str">
        <f t="array" ref="E53">IF(ROWS(D$1:D52)&gt;COUNTIF(Data!$E$2:$E$500,"إجازة"),"",INDEX(Data!E$2:E$500,SMALL(IF(Data!E$2:E$500&lt;&gt;"",IF(Data!$E$2:$E$500="إجازة",ROW(E$2:E$500)-ROW(E$2)+1)),ROWS(D$1:D52))))</f>
        <v/>
      </c>
    </row>
    <row r="54" spans="1:5" ht="18.5" x14ac:dyDescent="0.45">
      <c r="A54" s="6" t="str">
        <f>IF(C54="","",MAX($A$1:A53)+1)</f>
        <v/>
      </c>
      <c r="B54" s="7" t="str">
        <f t="array" ref="B54">IF(ROWS(A$1:A53)&gt;COUNTIF(Data!$E$2:$E$500,"إجازة"),"",INDEX(Data!B$2:B$500,SMALL(IF(Data!B$2:B$500&lt;&gt;"",IF(Data!$E$2:$E$500="إجازة",ROW(B$2:B$500)-ROW(B$2)+1)),ROWS(A$1:A53))))</f>
        <v/>
      </c>
      <c r="C54" s="7" t="str">
        <f t="array" ref="C54">IF(ROWS(B$1:B53)&gt;COUNTIF(Data!$E$2:$E$500,"إجازة"),"",INDEX(Data!C$2:C$500,SMALL(IF(Data!C$2:C$500&lt;&gt;"",IF(Data!$E$2:$E$500="إجازة",ROW(C$2:C$500)-ROW(C$2)+1)),ROWS(B$1:B53))))</f>
        <v/>
      </c>
      <c r="D54" s="7" t="str">
        <f t="array" ref="D54">IF(ROWS(C$1:C53)&gt;COUNTIF(Data!$E$2:$E$500,"إجازة"),"",INDEX(Data!D$2:D$500,SMALL(IF(Data!D$2:D$500&lt;&gt;"",IF(Data!$E$2:$E$500="إجازة",ROW(D$2:D$500)-ROW(D$2)+1)),ROWS(C$1:C53))))</f>
        <v/>
      </c>
      <c r="E54" s="7" t="str">
        <f t="array" ref="E54">IF(ROWS(D$1:D53)&gt;COUNTIF(Data!$E$2:$E$500,"إجازة"),"",INDEX(Data!E$2:E$500,SMALL(IF(Data!E$2:E$500&lt;&gt;"",IF(Data!$E$2:$E$500="إجازة",ROW(E$2:E$500)-ROW(E$2)+1)),ROWS(D$1:D53))))</f>
        <v/>
      </c>
    </row>
    <row r="55" spans="1:5" ht="18.5" x14ac:dyDescent="0.45">
      <c r="A55" s="6" t="str">
        <f>IF(C55="","",MAX($A$1:A54)+1)</f>
        <v/>
      </c>
      <c r="B55" s="7" t="str">
        <f t="array" ref="B55">IF(ROWS(A$1:A54)&gt;COUNTIF(Data!$E$2:$E$500,"إجازة"),"",INDEX(Data!B$2:B$500,SMALL(IF(Data!B$2:B$500&lt;&gt;"",IF(Data!$E$2:$E$500="إجازة",ROW(B$2:B$500)-ROW(B$2)+1)),ROWS(A$1:A54))))</f>
        <v/>
      </c>
      <c r="C55" s="7" t="str">
        <f t="array" ref="C55">IF(ROWS(B$1:B54)&gt;COUNTIF(Data!$E$2:$E$500,"إجازة"),"",INDEX(Data!C$2:C$500,SMALL(IF(Data!C$2:C$500&lt;&gt;"",IF(Data!$E$2:$E$500="إجازة",ROW(C$2:C$500)-ROW(C$2)+1)),ROWS(B$1:B54))))</f>
        <v/>
      </c>
      <c r="D55" s="7" t="str">
        <f t="array" ref="D55">IF(ROWS(C$1:C54)&gt;COUNTIF(Data!$E$2:$E$500,"إجازة"),"",INDEX(Data!D$2:D$500,SMALL(IF(Data!D$2:D$500&lt;&gt;"",IF(Data!$E$2:$E$500="إجازة",ROW(D$2:D$500)-ROW(D$2)+1)),ROWS(C$1:C54))))</f>
        <v/>
      </c>
      <c r="E55" s="7" t="str">
        <f t="array" ref="E55">IF(ROWS(D$1:D54)&gt;COUNTIF(Data!$E$2:$E$500,"إجازة"),"",INDEX(Data!E$2:E$500,SMALL(IF(Data!E$2:E$500&lt;&gt;"",IF(Data!$E$2:$E$500="إجازة",ROW(E$2:E$500)-ROW(E$2)+1)),ROWS(D$1:D54))))</f>
        <v/>
      </c>
    </row>
    <row r="56" spans="1:5" ht="18.5" x14ac:dyDescent="0.45">
      <c r="A56" s="6" t="str">
        <f>IF(C56="","",MAX($A$1:A55)+1)</f>
        <v/>
      </c>
      <c r="B56" s="7" t="str">
        <f t="array" ref="B56">IF(ROWS(A$1:A55)&gt;COUNTIF(Data!$E$2:$E$500,"إجازة"),"",INDEX(Data!B$2:B$500,SMALL(IF(Data!B$2:B$500&lt;&gt;"",IF(Data!$E$2:$E$500="إجازة",ROW(B$2:B$500)-ROW(B$2)+1)),ROWS(A$1:A55))))</f>
        <v/>
      </c>
      <c r="C56" s="7" t="str">
        <f t="array" ref="C56">IF(ROWS(B$1:B55)&gt;COUNTIF(Data!$E$2:$E$500,"إجازة"),"",INDEX(Data!C$2:C$500,SMALL(IF(Data!C$2:C$500&lt;&gt;"",IF(Data!$E$2:$E$500="إجازة",ROW(C$2:C$500)-ROW(C$2)+1)),ROWS(B$1:B55))))</f>
        <v/>
      </c>
      <c r="D56" s="7" t="str">
        <f t="array" ref="D56">IF(ROWS(C$1:C55)&gt;COUNTIF(Data!$E$2:$E$500,"إجازة"),"",INDEX(Data!D$2:D$500,SMALL(IF(Data!D$2:D$500&lt;&gt;"",IF(Data!$E$2:$E$500="إجازة",ROW(D$2:D$500)-ROW(D$2)+1)),ROWS(C$1:C55))))</f>
        <v/>
      </c>
      <c r="E56" s="7" t="str">
        <f t="array" ref="E56">IF(ROWS(D$1:D55)&gt;COUNTIF(Data!$E$2:$E$500,"إجازة"),"",INDEX(Data!E$2:E$500,SMALL(IF(Data!E$2:E$500&lt;&gt;"",IF(Data!$E$2:$E$500="إجازة",ROW(E$2:E$500)-ROW(E$2)+1)),ROWS(D$1:D55))))</f>
        <v/>
      </c>
    </row>
    <row r="57" spans="1:5" ht="18.5" x14ac:dyDescent="0.45">
      <c r="A57" s="6" t="str">
        <f>IF(C57="","",MAX($A$1:A56)+1)</f>
        <v/>
      </c>
      <c r="B57" s="7" t="str">
        <f t="array" ref="B57">IF(ROWS(A$1:A56)&gt;COUNTIF(Data!$E$2:$E$500,"إجازة"),"",INDEX(Data!B$2:B$500,SMALL(IF(Data!B$2:B$500&lt;&gt;"",IF(Data!$E$2:$E$500="إجازة",ROW(B$2:B$500)-ROW(B$2)+1)),ROWS(A$1:A56))))</f>
        <v/>
      </c>
      <c r="C57" s="7" t="str">
        <f t="array" ref="C57">IF(ROWS(B$1:B56)&gt;COUNTIF(Data!$E$2:$E$500,"إجازة"),"",INDEX(Data!C$2:C$500,SMALL(IF(Data!C$2:C$500&lt;&gt;"",IF(Data!$E$2:$E$500="إجازة",ROW(C$2:C$500)-ROW(C$2)+1)),ROWS(B$1:B56))))</f>
        <v/>
      </c>
      <c r="D57" s="7" t="str">
        <f t="array" ref="D57">IF(ROWS(C$1:C56)&gt;COUNTIF(Data!$E$2:$E$500,"إجازة"),"",INDEX(Data!D$2:D$500,SMALL(IF(Data!D$2:D$500&lt;&gt;"",IF(Data!$E$2:$E$500="إجازة",ROW(D$2:D$500)-ROW(D$2)+1)),ROWS(C$1:C56))))</f>
        <v/>
      </c>
      <c r="E57" s="7" t="str">
        <f t="array" ref="E57">IF(ROWS(D$1:D56)&gt;COUNTIF(Data!$E$2:$E$500,"إجازة"),"",INDEX(Data!E$2:E$500,SMALL(IF(Data!E$2:E$500&lt;&gt;"",IF(Data!$E$2:$E$500="إجازة",ROW(E$2:E$500)-ROW(E$2)+1)),ROWS(D$1:D56))))</f>
        <v/>
      </c>
    </row>
    <row r="58" spans="1:5" ht="18.5" x14ac:dyDescent="0.45">
      <c r="A58" s="6" t="str">
        <f>IF(C58="","",MAX($A$1:A57)+1)</f>
        <v/>
      </c>
      <c r="B58" s="7" t="str">
        <f t="array" ref="B58">IF(ROWS(A$1:A57)&gt;COUNTIF(Data!$E$2:$E$500,"إجازة"),"",INDEX(Data!B$2:B$500,SMALL(IF(Data!B$2:B$500&lt;&gt;"",IF(Data!$E$2:$E$500="إجازة",ROW(B$2:B$500)-ROW(B$2)+1)),ROWS(A$1:A57))))</f>
        <v/>
      </c>
      <c r="C58" s="7" t="str">
        <f t="array" ref="C58">IF(ROWS(B$1:B57)&gt;COUNTIF(Data!$E$2:$E$500,"إجازة"),"",INDEX(Data!C$2:C$500,SMALL(IF(Data!C$2:C$500&lt;&gt;"",IF(Data!$E$2:$E$500="إجازة",ROW(C$2:C$500)-ROW(C$2)+1)),ROWS(B$1:B57))))</f>
        <v/>
      </c>
      <c r="D58" s="7" t="str">
        <f t="array" ref="D58">IF(ROWS(C$1:C57)&gt;COUNTIF(Data!$E$2:$E$500,"إجازة"),"",INDEX(Data!D$2:D$500,SMALL(IF(Data!D$2:D$500&lt;&gt;"",IF(Data!$E$2:$E$500="إجازة",ROW(D$2:D$500)-ROW(D$2)+1)),ROWS(C$1:C57))))</f>
        <v/>
      </c>
      <c r="E58" s="7" t="str">
        <f t="array" ref="E58">IF(ROWS(D$1:D57)&gt;COUNTIF(Data!$E$2:$E$500,"إجازة"),"",INDEX(Data!E$2:E$500,SMALL(IF(Data!E$2:E$500&lt;&gt;"",IF(Data!$E$2:$E$500="إجازة",ROW(E$2:E$500)-ROW(E$2)+1)),ROWS(D$1:D57))))</f>
        <v/>
      </c>
    </row>
    <row r="59" spans="1:5" ht="18.5" x14ac:dyDescent="0.45">
      <c r="A59" s="6" t="str">
        <f>IF(C59="","",MAX($A$1:A58)+1)</f>
        <v/>
      </c>
      <c r="B59" s="7" t="str">
        <f t="array" ref="B59">IF(ROWS(A$1:A58)&gt;COUNTIF(Data!$E$2:$E$500,"إجازة"),"",INDEX(Data!B$2:B$500,SMALL(IF(Data!B$2:B$500&lt;&gt;"",IF(Data!$E$2:$E$500="إجازة",ROW(B$2:B$500)-ROW(B$2)+1)),ROWS(A$1:A58))))</f>
        <v/>
      </c>
      <c r="C59" s="7" t="str">
        <f t="array" ref="C59">IF(ROWS(B$1:B58)&gt;COUNTIF(Data!$E$2:$E$500,"إجازة"),"",INDEX(Data!C$2:C$500,SMALL(IF(Data!C$2:C$500&lt;&gt;"",IF(Data!$E$2:$E$500="إجازة",ROW(C$2:C$500)-ROW(C$2)+1)),ROWS(B$1:B58))))</f>
        <v/>
      </c>
      <c r="D59" s="7" t="str">
        <f t="array" ref="D59">IF(ROWS(C$1:C58)&gt;COUNTIF(Data!$E$2:$E$500,"إجازة"),"",INDEX(Data!D$2:D$500,SMALL(IF(Data!D$2:D$500&lt;&gt;"",IF(Data!$E$2:$E$500="إجازة",ROW(D$2:D$500)-ROW(D$2)+1)),ROWS(C$1:C58))))</f>
        <v/>
      </c>
      <c r="E59" s="7" t="str">
        <f t="array" ref="E59">IF(ROWS(D$1:D58)&gt;COUNTIF(Data!$E$2:$E$500,"إجازة"),"",INDEX(Data!E$2:E$500,SMALL(IF(Data!E$2:E$500&lt;&gt;"",IF(Data!$E$2:$E$500="إجازة",ROW(E$2:E$500)-ROW(E$2)+1)),ROWS(D$1:D58))))</f>
        <v/>
      </c>
    </row>
    <row r="60" spans="1:5" ht="18.5" x14ac:dyDescent="0.45">
      <c r="A60" s="6" t="str">
        <f>IF(C60="","",MAX($A$1:A59)+1)</f>
        <v/>
      </c>
      <c r="B60" s="7" t="str">
        <f t="array" ref="B60">IF(ROWS(A$1:A59)&gt;COUNTIF(Data!$E$2:$E$500,"إجازة"),"",INDEX(Data!B$2:B$500,SMALL(IF(Data!B$2:B$500&lt;&gt;"",IF(Data!$E$2:$E$500="إجازة",ROW(B$2:B$500)-ROW(B$2)+1)),ROWS(A$1:A59))))</f>
        <v/>
      </c>
      <c r="C60" s="7" t="str">
        <f t="array" ref="C60">IF(ROWS(B$1:B59)&gt;COUNTIF(Data!$E$2:$E$500,"إجازة"),"",INDEX(Data!C$2:C$500,SMALL(IF(Data!C$2:C$500&lt;&gt;"",IF(Data!$E$2:$E$500="إجازة",ROW(C$2:C$500)-ROW(C$2)+1)),ROWS(B$1:B59))))</f>
        <v/>
      </c>
      <c r="D60" s="7" t="str">
        <f t="array" ref="D60">IF(ROWS(C$1:C59)&gt;COUNTIF(Data!$E$2:$E$500,"إجازة"),"",INDEX(Data!D$2:D$500,SMALL(IF(Data!D$2:D$500&lt;&gt;"",IF(Data!$E$2:$E$500="إجازة",ROW(D$2:D$500)-ROW(D$2)+1)),ROWS(C$1:C59))))</f>
        <v/>
      </c>
      <c r="E60" s="7" t="str">
        <f t="array" ref="E60">IF(ROWS(D$1:D59)&gt;COUNTIF(Data!$E$2:$E$500,"إجازة"),"",INDEX(Data!E$2:E$500,SMALL(IF(Data!E$2:E$500&lt;&gt;"",IF(Data!$E$2:$E$500="إجازة",ROW(E$2:E$500)-ROW(E$2)+1)),ROWS(D$1:D59))))</f>
        <v/>
      </c>
    </row>
    <row r="61" spans="1:5" ht="18.5" x14ac:dyDescent="0.45">
      <c r="A61" s="6" t="str">
        <f>IF(C61="","",MAX($A$1:A60)+1)</f>
        <v/>
      </c>
      <c r="B61" s="7" t="str">
        <f t="array" ref="B61">IF(ROWS(A$1:A60)&gt;COUNTIF(Data!$E$2:$E$500,"إجازة"),"",INDEX(Data!B$2:B$500,SMALL(IF(Data!B$2:B$500&lt;&gt;"",IF(Data!$E$2:$E$500="إجازة",ROW(B$2:B$500)-ROW(B$2)+1)),ROWS(A$1:A60))))</f>
        <v/>
      </c>
      <c r="C61" s="7" t="str">
        <f t="array" ref="C61">IF(ROWS(B$1:B60)&gt;COUNTIF(Data!$E$2:$E$500,"إجازة"),"",INDEX(Data!C$2:C$500,SMALL(IF(Data!C$2:C$500&lt;&gt;"",IF(Data!$E$2:$E$500="إجازة",ROW(C$2:C$500)-ROW(C$2)+1)),ROWS(B$1:B60))))</f>
        <v/>
      </c>
      <c r="D61" s="7" t="str">
        <f t="array" ref="D61">IF(ROWS(C$1:C60)&gt;COUNTIF(Data!$E$2:$E$500,"إجازة"),"",INDEX(Data!D$2:D$500,SMALL(IF(Data!D$2:D$500&lt;&gt;"",IF(Data!$E$2:$E$500="إجازة",ROW(D$2:D$500)-ROW(D$2)+1)),ROWS(C$1:C60))))</f>
        <v/>
      </c>
      <c r="E61" s="7" t="str">
        <f t="array" ref="E61">IF(ROWS(D$1:D60)&gt;COUNTIF(Data!$E$2:$E$500,"إجازة"),"",INDEX(Data!E$2:E$500,SMALL(IF(Data!E$2:E$500&lt;&gt;"",IF(Data!$E$2:$E$500="إجازة",ROW(E$2:E$500)-ROW(E$2)+1)),ROWS(D$1:D60))))</f>
        <v/>
      </c>
    </row>
    <row r="62" spans="1:5" ht="18.5" x14ac:dyDescent="0.45">
      <c r="A62" s="6" t="str">
        <f>IF(C62="","",MAX($A$1:A61)+1)</f>
        <v/>
      </c>
      <c r="B62" s="7" t="str">
        <f t="array" ref="B62">IF(ROWS(A$1:A61)&gt;COUNTIF(Data!$E$2:$E$500,"إجازة"),"",INDEX(Data!B$2:B$500,SMALL(IF(Data!B$2:B$500&lt;&gt;"",IF(Data!$E$2:$E$500="إجازة",ROW(B$2:B$500)-ROW(B$2)+1)),ROWS(A$1:A61))))</f>
        <v/>
      </c>
      <c r="C62" s="7" t="str">
        <f t="array" ref="C62">IF(ROWS(B$1:B61)&gt;COUNTIF(Data!$E$2:$E$500,"إجازة"),"",INDEX(Data!C$2:C$500,SMALL(IF(Data!C$2:C$500&lt;&gt;"",IF(Data!$E$2:$E$500="إجازة",ROW(C$2:C$500)-ROW(C$2)+1)),ROWS(B$1:B61))))</f>
        <v/>
      </c>
      <c r="D62" s="7" t="str">
        <f t="array" ref="D62">IF(ROWS(C$1:C61)&gt;COUNTIF(Data!$E$2:$E$500,"إجازة"),"",INDEX(Data!D$2:D$500,SMALL(IF(Data!D$2:D$500&lt;&gt;"",IF(Data!$E$2:$E$500="إجازة",ROW(D$2:D$500)-ROW(D$2)+1)),ROWS(C$1:C61))))</f>
        <v/>
      </c>
      <c r="E62" s="7" t="str">
        <f t="array" ref="E62">IF(ROWS(D$1:D61)&gt;COUNTIF(Data!$E$2:$E$500,"إجازة"),"",INDEX(Data!E$2:E$500,SMALL(IF(Data!E$2:E$500&lt;&gt;"",IF(Data!$E$2:$E$500="إجازة",ROW(E$2:E$500)-ROW(E$2)+1)),ROWS(D$1:D61))))</f>
        <v/>
      </c>
    </row>
    <row r="63" spans="1:5" ht="18.5" x14ac:dyDescent="0.45">
      <c r="A63" s="6" t="str">
        <f>IF(C63="","",MAX($A$1:A62)+1)</f>
        <v/>
      </c>
      <c r="B63" s="7" t="str">
        <f t="array" ref="B63">IF(ROWS(A$1:A62)&gt;COUNTIF(Data!$E$2:$E$500,"إجازة"),"",INDEX(Data!B$2:B$500,SMALL(IF(Data!B$2:B$500&lt;&gt;"",IF(Data!$E$2:$E$500="إجازة",ROW(B$2:B$500)-ROW(B$2)+1)),ROWS(A$1:A62))))</f>
        <v/>
      </c>
      <c r="C63" s="7" t="str">
        <f t="array" ref="C63">IF(ROWS(B$1:B62)&gt;COUNTIF(Data!$E$2:$E$500,"إجازة"),"",INDEX(Data!C$2:C$500,SMALL(IF(Data!C$2:C$500&lt;&gt;"",IF(Data!$E$2:$E$500="إجازة",ROW(C$2:C$500)-ROW(C$2)+1)),ROWS(B$1:B62))))</f>
        <v/>
      </c>
      <c r="D63" s="7" t="str">
        <f t="array" ref="D63">IF(ROWS(C$1:C62)&gt;COUNTIF(Data!$E$2:$E$500,"إجازة"),"",INDEX(Data!D$2:D$500,SMALL(IF(Data!D$2:D$500&lt;&gt;"",IF(Data!$E$2:$E$500="إجازة",ROW(D$2:D$500)-ROW(D$2)+1)),ROWS(C$1:C62))))</f>
        <v/>
      </c>
      <c r="E63" s="7" t="str">
        <f t="array" ref="E63">IF(ROWS(D$1:D62)&gt;COUNTIF(Data!$E$2:$E$500,"إجازة"),"",INDEX(Data!E$2:E$500,SMALL(IF(Data!E$2:E$500&lt;&gt;"",IF(Data!$E$2:$E$500="إجازة",ROW(E$2:E$500)-ROW(E$2)+1)),ROWS(D$1:D62))))</f>
        <v/>
      </c>
    </row>
    <row r="64" spans="1:5" ht="18.5" x14ac:dyDescent="0.45">
      <c r="A64" s="6" t="str">
        <f>IF(C64="","",MAX($A$1:A63)+1)</f>
        <v/>
      </c>
      <c r="B64" s="7" t="str">
        <f t="array" ref="B64">IF(ROWS(A$1:A63)&gt;COUNTIF(Data!$E$2:$E$500,"إجازة"),"",INDEX(Data!B$2:B$500,SMALL(IF(Data!B$2:B$500&lt;&gt;"",IF(Data!$E$2:$E$500="إجازة",ROW(B$2:B$500)-ROW(B$2)+1)),ROWS(A$1:A63))))</f>
        <v/>
      </c>
      <c r="C64" s="7" t="str">
        <f t="array" ref="C64">IF(ROWS(B$1:B63)&gt;COUNTIF(Data!$E$2:$E$500,"إجازة"),"",INDEX(Data!C$2:C$500,SMALL(IF(Data!C$2:C$500&lt;&gt;"",IF(Data!$E$2:$E$500="إجازة",ROW(C$2:C$500)-ROW(C$2)+1)),ROWS(B$1:B63))))</f>
        <v/>
      </c>
      <c r="D64" s="7" t="str">
        <f t="array" ref="D64">IF(ROWS(C$1:C63)&gt;COUNTIF(Data!$E$2:$E$500,"إجازة"),"",INDEX(Data!D$2:D$500,SMALL(IF(Data!D$2:D$500&lt;&gt;"",IF(Data!$E$2:$E$500="إجازة",ROW(D$2:D$500)-ROW(D$2)+1)),ROWS(C$1:C63))))</f>
        <v/>
      </c>
      <c r="E64" s="7" t="str">
        <f t="array" ref="E64">IF(ROWS(D$1:D63)&gt;COUNTIF(Data!$E$2:$E$500,"إجازة"),"",INDEX(Data!E$2:E$500,SMALL(IF(Data!E$2:E$500&lt;&gt;"",IF(Data!$E$2:$E$500="إجازة",ROW(E$2:E$500)-ROW(E$2)+1)),ROWS(D$1:D63))))</f>
        <v/>
      </c>
    </row>
    <row r="65" spans="1:5" ht="18.5" x14ac:dyDescent="0.45">
      <c r="A65" s="6" t="str">
        <f>IF(C65="","",MAX($A$1:A64)+1)</f>
        <v/>
      </c>
      <c r="B65" s="7" t="str">
        <f t="array" ref="B65">IF(ROWS(A$1:A64)&gt;COUNTIF(Data!$E$2:$E$500,"إجازة"),"",INDEX(Data!B$2:B$500,SMALL(IF(Data!B$2:B$500&lt;&gt;"",IF(Data!$E$2:$E$500="إجازة",ROW(B$2:B$500)-ROW(B$2)+1)),ROWS(A$1:A64))))</f>
        <v/>
      </c>
      <c r="C65" s="7" t="str">
        <f t="array" ref="C65">IF(ROWS(B$1:B64)&gt;COUNTIF(Data!$E$2:$E$500,"إجازة"),"",INDEX(Data!C$2:C$500,SMALL(IF(Data!C$2:C$500&lt;&gt;"",IF(Data!$E$2:$E$500="إجازة",ROW(C$2:C$500)-ROW(C$2)+1)),ROWS(B$1:B64))))</f>
        <v/>
      </c>
      <c r="D65" s="7" t="str">
        <f t="array" ref="D65">IF(ROWS(C$1:C64)&gt;COUNTIF(Data!$E$2:$E$500,"إجازة"),"",INDEX(Data!D$2:D$500,SMALL(IF(Data!D$2:D$500&lt;&gt;"",IF(Data!$E$2:$E$500="إجازة",ROW(D$2:D$500)-ROW(D$2)+1)),ROWS(C$1:C64))))</f>
        <v/>
      </c>
      <c r="E65" s="7" t="str">
        <f t="array" ref="E65">IF(ROWS(D$1:D64)&gt;COUNTIF(Data!$E$2:$E$500,"إجازة"),"",INDEX(Data!E$2:E$500,SMALL(IF(Data!E$2:E$500&lt;&gt;"",IF(Data!$E$2:$E$500="إجازة",ROW(E$2:E$500)-ROW(E$2)+1)),ROWS(D$1:D64))))</f>
        <v/>
      </c>
    </row>
    <row r="66" spans="1:5" ht="18.5" x14ac:dyDescent="0.45">
      <c r="A66" s="6" t="str">
        <f>IF(C66="","",MAX($A$1:A65)+1)</f>
        <v/>
      </c>
      <c r="B66" s="7" t="str">
        <f t="array" ref="B66">IF(ROWS(A$1:A65)&gt;COUNTIF(Data!$E$2:$E$500,"إجازة"),"",INDEX(Data!B$2:B$500,SMALL(IF(Data!B$2:B$500&lt;&gt;"",IF(Data!$E$2:$E$500="إجازة",ROW(B$2:B$500)-ROW(B$2)+1)),ROWS(A$1:A65))))</f>
        <v/>
      </c>
      <c r="C66" s="7" t="str">
        <f t="array" ref="C66">IF(ROWS(B$1:B65)&gt;COUNTIF(Data!$E$2:$E$500,"إجازة"),"",INDEX(Data!C$2:C$500,SMALL(IF(Data!C$2:C$500&lt;&gt;"",IF(Data!$E$2:$E$500="إجازة",ROW(C$2:C$500)-ROW(C$2)+1)),ROWS(B$1:B65))))</f>
        <v/>
      </c>
      <c r="D66" s="7" t="str">
        <f t="array" ref="D66">IF(ROWS(C$1:C65)&gt;COUNTIF(Data!$E$2:$E$500,"إجازة"),"",INDEX(Data!D$2:D$500,SMALL(IF(Data!D$2:D$500&lt;&gt;"",IF(Data!$E$2:$E$500="إجازة",ROW(D$2:D$500)-ROW(D$2)+1)),ROWS(C$1:C65))))</f>
        <v/>
      </c>
      <c r="E66" s="7" t="str">
        <f t="array" ref="E66">IF(ROWS(D$1:D65)&gt;COUNTIF(Data!$E$2:$E$500,"إجازة"),"",INDEX(Data!E$2:E$500,SMALL(IF(Data!E$2:E$500&lt;&gt;"",IF(Data!$E$2:$E$500="إجازة",ROW(E$2:E$500)-ROW(E$2)+1)),ROWS(D$1:D65))))</f>
        <v/>
      </c>
    </row>
    <row r="67" spans="1:5" ht="18.5" x14ac:dyDescent="0.45">
      <c r="A67" s="6" t="str">
        <f>IF(C67="","",MAX($A$1:A66)+1)</f>
        <v/>
      </c>
      <c r="B67" s="7" t="str">
        <f t="array" ref="B67">IF(ROWS(A$1:A66)&gt;COUNTIF(Data!$E$2:$E$500,"إجازة"),"",INDEX(Data!B$2:B$500,SMALL(IF(Data!B$2:B$500&lt;&gt;"",IF(Data!$E$2:$E$500="إجازة",ROW(B$2:B$500)-ROW(B$2)+1)),ROWS(A$1:A66))))</f>
        <v/>
      </c>
      <c r="C67" s="7" t="str">
        <f t="array" ref="C67">IF(ROWS(B$1:B66)&gt;COUNTIF(Data!$E$2:$E$500,"إجازة"),"",INDEX(Data!C$2:C$500,SMALL(IF(Data!C$2:C$500&lt;&gt;"",IF(Data!$E$2:$E$500="إجازة",ROW(C$2:C$500)-ROW(C$2)+1)),ROWS(B$1:B66))))</f>
        <v/>
      </c>
      <c r="D67" s="7" t="str">
        <f t="array" ref="D67">IF(ROWS(C$1:C66)&gt;COUNTIF(Data!$E$2:$E$500,"إجازة"),"",INDEX(Data!D$2:D$500,SMALL(IF(Data!D$2:D$500&lt;&gt;"",IF(Data!$E$2:$E$500="إجازة",ROW(D$2:D$500)-ROW(D$2)+1)),ROWS(C$1:C66))))</f>
        <v/>
      </c>
      <c r="E67" s="7" t="str">
        <f t="array" ref="E67">IF(ROWS(D$1:D66)&gt;COUNTIF(Data!$E$2:$E$500,"إجازة"),"",INDEX(Data!E$2:E$500,SMALL(IF(Data!E$2:E$500&lt;&gt;"",IF(Data!$E$2:$E$500="إجازة",ROW(E$2:E$500)-ROW(E$2)+1)),ROWS(D$1:D66))))</f>
        <v/>
      </c>
    </row>
    <row r="68" spans="1:5" ht="18.5" x14ac:dyDescent="0.45">
      <c r="A68" s="6" t="str">
        <f>IF(C68="","",MAX($A$1:A67)+1)</f>
        <v/>
      </c>
      <c r="B68" s="7" t="str">
        <f t="array" ref="B68">IF(ROWS(A$1:A67)&gt;COUNTIF(Data!$E$2:$E$500,"إجازة"),"",INDEX(Data!B$2:B$500,SMALL(IF(Data!B$2:B$500&lt;&gt;"",IF(Data!$E$2:$E$500="إجازة",ROW(B$2:B$500)-ROW(B$2)+1)),ROWS(A$1:A67))))</f>
        <v/>
      </c>
      <c r="C68" s="7" t="str">
        <f t="array" ref="C68">IF(ROWS(B$1:B67)&gt;COUNTIF(Data!$E$2:$E$500,"إجازة"),"",INDEX(Data!C$2:C$500,SMALL(IF(Data!C$2:C$500&lt;&gt;"",IF(Data!$E$2:$E$500="إجازة",ROW(C$2:C$500)-ROW(C$2)+1)),ROWS(B$1:B67))))</f>
        <v/>
      </c>
      <c r="D68" s="7" t="str">
        <f t="array" ref="D68">IF(ROWS(C$1:C67)&gt;COUNTIF(Data!$E$2:$E$500,"إجازة"),"",INDEX(Data!D$2:D$500,SMALL(IF(Data!D$2:D$500&lt;&gt;"",IF(Data!$E$2:$E$500="إجازة",ROW(D$2:D$500)-ROW(D$2)+1)),ROWS(C$1:C67))))</f>
        <v/>
      </c>
      <c r="E68" s="7" t="str">
        <f t="array" ref="E68">IF(ROWS(D$1:D67)&gt;COUNTIF(Data!$E$2:$E$500,"إجازة"),"",INDEX(Data!E$2:E$500,SMALL(IF(Data!E$2:E$500&lt;&gt;"",IF(Data!$E$2:$E$500="إجازة",ROW(E$2:E$500)-ROW(E$2)+1)),ROWS(D$1:D67))))</f>
        <v/>
      </c>
    </row>
    <row r="69" spans="1:5" ht="18.5" x14ac:dyDescent="0.45">
      <c r="A69" s="6" t="str">
        <f>IF(C69="","",MAX($A$1:A68)+1)</f>
        <v/>
      </c>
      <c r="B69" s="7" t="str">
        <f t="array" ref="B69">IF(ROWS(A$1:A68)&gt;COUNTIF(Data!$E$2:$E$500,"إجازة"),"",INDEX(Data!B$2:B$500,SMALL(IF(Data!B$2:B$500&lt;&gt;"",IF(Data!$E$2:$E$500="إجازة",ROW(B$2:B$500)-ROW(B$2)+1)),ROWS(A$1:A68))))</f>
        <v/>
      </c>
      <c r="C69" s="7" t="str">
        <f t="array" ref="C69">IF(ROWS(B$1:B68)&gt;COUNTIF(Data!$E$2:$E$500,"إجازة"),"",INDEX(Data!C$2:C$500,SMALL(IF(Data!C$2:C$500&lt;&gt;"",IF(Data!$E$2:$E$500="إجازة",ROW(C$2:C$500)-ROW(C$2)+1)),ROWS(B$1:B68))))</f>
        <v/>
      </c>
      <c r="D69" s="7" t="str">
        <f t="array" ref="D69">IF(ROWS(C$1:C68)&gt;COUNTIF(Data!$E$2:$E$500,"إجازة"),"",INDEX(Data!D$2:D$500,SMALL(IF(Data!D$2:D$500&lt;&gt;"",IF(Data!$E$2:$E$500="إجازة",ROW(D$2:D$500)-ROW(D$2)+1)),ROWS(C$1:C68))))</f>
        <v/>
      </c>
      <c r="E69" s="7" t="str">
        <f t="array" ref="E69">IF(ROWS(D$1:D68)&gt;COUNTIF(Data!$E$2:$E$500,"إجازة"),"",INDEX(Data!E$2:E$500,SMALL(IF(Data!E$2:E$500&lt;&gt;"",IF(Data!$E$2:$E$500="إجازة",ROW(E$2:E$500)-ROW(E$2)+1)),ROWS(D$1:D68))))</f>
        <v/>
      </c>
    </row>
    <row r="70" spans="1:5" ht="18.5" x14ac:dyDescent="0.45">
      <c r="A70" s="6" t="str">
        <f>IF(C70="","",MAX($A$1:A69)+1)</f>
        <v/>
      </c>
      <c r="B70" s="7" t="str">
        <f t="array" ref="B70">IF(ROWS(A$1:A69)&gt;COUNTIF(Data!$E$2:$E$500,"إجازة"),"",INDEX(Data!B$2:B$500,SMALL(IF(Data!B$2:B$500&lt;&gt;"",IF(Data!$E$2:$E$500="إجازة",ROW(B$2:B$500)-ROW(B$2)+1)),ROWS(A$1:A69))))</f>
        <v/>
      </c>
      <c r="C70" s="7" t="str">
        <f t="array" ref="C70">IF(ROWS(B$1:B69)&gt;COUNTIF(Data!$E$2:$E$500,"إجازة"),"",INDEX(Data!C$2:C$500,SMALL(IF(Data!C$2:C$500&lt;&gt;"",IF(Data!$E$2:$E$500="إجازة",ROW(C$2:C$500)-ROW(C$2)+1)),ROWS(B$1:B69))))</f>
        <v/>
      </c>
      <c r="D70" s="7" t="str">
        <f t="array" ref="D70">IF(ROWS(C$1:C69)&gt;COUNTIF(Data!$E$2:$E$500,"إجازة"),"",INDEX(Data!D$2:D$500,SMALL(IF(Data!D$2:D$500&lt;&gt;"",IF(Data!$E$2:$E$500="إجازة",ROW(D$2:D$500)-ROW(D$2)+1)),ROWS(C$1:C69))))</f>
        <v/>
      </c>
      <c r="E70" s="7" t="str">
        <f t="array" ref="E70">IF(ROWS(D$1:D69)&gt;COUNTIF(Data!$E$2:$E$500,"إجازة"),"",INDEX(Data!E$2:E$500,SMALL(IF(Data!E$2:E$500&lt;&gt;"",IF(Data!$E$2:$E$500="إجازة",ROW(E$2:E$500)-ROW(E$2)+1)),ROWS(D$1:D69))))</f>
        <v/>
      </c>
    </row>
    <row r="71" spans="1:5" ht="18.5" x14ac:dyDescent="0.45">
      <c r="A71" s="6" t="str">
        <f>IF(C71="","",MAX($A$1:A70)+1)</f>
        <v/>
      </c>
      <c r="B71" s="7" t="str">
        <f t="array" ref="B71">IF(ROWS(A$1:A70)&gt;COUNTIF(Data!$E$2:$E$500,"إجازة"),"",INDEX(Data!B$2:B$500,SMALL(IF(Data!B$2:B$500&lt;&gt;"",IF(Data!$E$2:$E$500="إجازة",ROW(B$2:B$500)-ROW(B$2)+1)),ROWS(A$1:A70))))</f>
        <v/>
      </c>
      <c r="C71" s="7" t="str">
        <f t="array" ref="C71">IF(ROWS(B$1:B70)&gt;COUNTIF(Data!$E$2:$E$500,"إجازة"),"",INDEX(Data!C$2:C$500,SMALL(IF(Data!C$2:C$500&lt;&gt;"",IF(Data!$E$2:$E$500="إجازة",ROW(C$2:C$500)-ROW(C$2)+1)),ROWS(B$1:B70))))</f>
        <v/>
      </c>
      <c r="D71" s="7" t="str">
        <f t="array" ref="D71">IF(ROWS(C$1:C70)&gt;COUNTIF(Data!$E$2:$E$500,"إجازة"),"",INDEX(Data!D$2:D$500,SMALL(IF(Data!D$2:D$500&lt;&gt;"",IF(Data!$E$2:$E$500="إجازة",ROW(D$2:D$500)-ROW(D$2)+1)),ROWS(C$1:C70))))</f>
        <v/>
      </c>
      <c r="E71" s="7" t="str">
        <f t="array" ref="E71">IF(ROWS(D$1:D70)&gt;COUNTIF(Data!$E$2:$E$500,"إجازة"),"",INDEX(Data!E$2:E$500,SMALL(IF(Data!E$2:E$500&lt;&gt;"",IF(Data!$E$2:$E$500="إجازة",ROW(E$2:E$500)-ROW(E$2)+1)),ROWS(D$1:D70))))</f>
        <v/>
      </c>
    </row>
    <row r="72" spans="1:5" ht="18.5" x14ac:dyDescent="0.45">
      <c r="A72" s="6" t="str">
        <f>IF(C72="","",MAX($A$1:A71)+1)</f>
        <v/>
      </c>
      <c r="B72" s="7" t="str">
        <f t="array" ref="B72">IF(ROWS(A$1:A71)&gt;COUNTIF(Data!$E$2:$E$500,"إجازة"),"",INDEX(Data!B$2:B$500,SMALL(IF(Data!B$2:B$500&lt;&gt;"",IF(Data!$E$2:$E$500="إجازة",ROW(B$2:B$500)-ROW(B$2)+1)),ROWS(A$1:A71))))</f>
        <v/>
      </c>
      <c r="C72" s="7" t="str">
        <f t="array" ref="C72">IF(ROWS(B$1:B71)&gt;COUNTIF(Data!$E$2:$E$500,"إجازة"),"",INDEX(Data!C$2:C$500,SMALL(IF(Data!C$2:C$500&lt;&gt;"",IF(Data!$E$2:$E$500="إجازة",ROW(C$2:C$500)-ROW(C$2)+1)),ROWS(B$1:B71))))</f>
        <v/>
      </c>
      <c r="D72" s="7" t="str">
        <f t="array" ref="D72">IF(ROWS(C$1:C71)&gt;COUNTIF(Data!$E$2:$E$500,"إجازة"),"",INDEX(Data!D$2:D$500,SMALL(IF(Data!D$2:D$500&lt;&gt;"",IF(Data!$E$2:$E$500="إجازة",ROW(D$2:D$500)-ROW(D$2)+1)),ROWS(C$1:C71))))</f>
        <v/>
      </c>
      <c r="E72" s="7" t="str">
        <f t="array" ref="E72">IF(ROWS(D$1:D71)&gt;COUNTIF(Data!$E$2:$E$500,"إجازة"),"",INDEX(Data!E$2:E$500,SMALL(IF(Data!E$2:E$500&lt;&gt;"",IF(Data!$E$2:$E$500="إجازة",ROW(E$2:E$500)-ROW(E$2)+1)),ROWS(D$1:D71))))</f>
        <v/>
      </c>
    </row>
    <row r="73" spans="1:5" ht="18.5" x14ac:dyDescent="0.45">
      <c r="A73" s="6" t="str">
        <f>IF(C73="","",MAX($A$1:A72)+1)</f>
        <v/>
      </c>
      <c r="B73" s="7" t="str">
        <f t="array" ref="B73">IF(ROWS(A$1:A72)&gt;COUNTIF(Data!$E$2:$E$500,"إجازة"),"",INDEX(Data!B$2:B$500,SMALL(IF(Data!B$2:B$500&lt;&gt;"",IF(Data!$E$2:$E$500="إجازة",ROW(B$2:B$500)-ROW(B$2)+1)),ROWS(A$1:A72))))</f>
        <v/>
      </c>
      <c r="C73" s="7" t="str">
        <f t="array" ref="C73">IF(ROWS(B$1:B72)&gt;COUNTIF(Data!$E$2:$E$500,"إجازة"),"",INDEX(Data!C$2:C$500,SMALL(IF(Data!C$2:C$500&lt;&gt;"",IF(Data!$E$2:$E$500="إجازة",ROW(C$2:C$500)-ROW(C$2)+1)),ROWS(B$1:B72))))</f>
        <v/>
      </c>
      <c r="D73" s="7" t="str">
        <f t="array" ref="D73">IF(ROWS(C$1:C72)&gt;COUNTIF(Data!$E$2:$E$500,"إجازة"),"",INDEX(Data!D$2:D$500,SMALL(IF(Data!D$2:D$500&lt;&gt;"",IF(Data!$E$2:$E$500="إجازة",ROW(D$2:D$500)-ROW(D$2)+1)),ROWS(C$1:C72))))</f>
        <v/>
      </c>
      <c r="E73" s="7" t="str">
        <f t="array" ref="E73">IF(ROWS(D$1:D72)&gt;COUNTIF(Data!$E$2:$E$500,"إجازة"),"",INDEX(Data!E$2:E$500,SMALL(IF(Data!E$2:E$500&lt;&gt;"",IF(Data!$E$2:$E$500="إجازة",ROW(E$2:E$500)-ROW(E$2)+1)),ROWS(D$1:D72))))</f>
        <v/>
      </c>
    </row>
    <row r="74" spans="1:5" ht="18.5" x14ac:dyDescent="0.45">
      <c r="A74" s="6" t="str">
        <f>IF(C74="","",MAX($A$1:A73)+1)</f>
        <v/>
      </c>
      <c r="B74" s="7" t="str">
        <f t="array" ref="B74">IF(ROWS(A$1:A73)&gt;COUNTIF(Data!$E$2:$E$500,"إجازة"),"",INDEX(Data!B$2:B$500,SMALL(IF(Data!B$2:B$500&lt;&gt;"",IF(Data!$E$2:$E$500="إجازة",ROW(B$2:B$500)-ROW(B$2)+1)),ROWS(A$1:A73))))</f>
        <v/>
      </c>
      <c r="C74" s="7" t="str">
        <f t="array" ref="C74">IF(ROWS(B$1:B73)&gt;COUNTIF(Data!$E$2:$E$500,"إجازة"),"",INDEX(Data!C$2:C$500,SMALL(IF(Data!C$2:C$500&lt;&gt;"",IF(Data!$E$2:$E$500="إجازة",ROW(C$2:C$500)-ROW(C$2)+1)),ROWS(B$1:B73))))</f>
        <v/>
      </c>
      <c r="D74" s="7" t="str">
        <f t="array" ref="D74">IF(ROWS(C$1:C73)&gt;COUNTIF(Data!$E$2:$E$500,"إجازة"),"",INDEX(Data!D$2:D$500,SMALL(IF(Data!D$2:D$500&lt;&gt;"",IF(Data!$E$2:$E$500="إجازة",ROW(D$2:D$500)-ROW(D$2)+1)),ROWS(C$1:C73))))</f>
        <v/>
      </c>
      <c r="E74" s="7" t="str">
        <f t="array" ref="E74">IF(ROWS(D$1:D73)&gt;COUNTIF(Data!$E$2:$E$500,"إجازة"),"",INDEX(Data!E$2:E$500,SMALL(IF(Data!E$2:E$500&lt;&gt;"",IF(Data!$E$2:$E$500="إجازة",ROW(E$2:E$500)-ROW(E$2)+1)),ROWS(D$1:D73))))</f>
        <v/>
      </c>
    </row>
    <row r="75" spans="1:5" ht="18.5" x14ac:dyDescent="0.45">
      <c r="A75" s="6" t="str">
        <f>IF(C75="","",MAX($A$1:A74)+1)</f>
        <v/>
      </c>
      <c r="B75" s="7" t="str">
        <f t="array" ref="B75">IF(ROWS(A$1:A74)&gt;COUNTIF(Data!$E$2:$E$500,"إجازة"),"",INDEX(Data!B$2:B$500,SMALL(IF(Data!B$2:B$500&lt;&gt;"",IF(Data!$E$2:$E$500="إجازة",ROW(B$2:B$500)-ROW(B$2)+1)),ROWS(A$1:A74))))</f>
        <v/>
      </c>
      <c r="C75" s="7" t="str">
        <f t="array" ref="C75">IF(ROWS(B$1:B74)&gt;COUNTIF(Data!$E$2:$E$500,"إجازة"),"",INDEX(Data!C$2:C$500,SMALL(IF(Data!C$2:C$500&lt;&gt;"",IF(Data!$E$2:$E$500="إجازة",ROW(C$2:C$500)-ROW(C$2)+1)),ROWS(B$1:B74))))</f>
        <v/>
      </c>
      <c r="D75" s="7" t="str">
        <f t="array" ref="D75">IF(ROWS(C$1:C74)&gt;COUNTIF(Data!$E$2:$E$500,"إجازة"),"",INDEX(Data!D$2:D$500,SMALL(IF(Data!D$2:D$500&lt;&gt;"",IF(Data!$E$2:$E$500="إجازة",ROW(D$2:D$500)-ROW(D$2)+1)),ROWS(C$1:C74))))</f>
        <v/>
      </c>
      <c r="E75" s="7" t="str">
        <f t="array" ref="E75">IF(ROWS(D$1:D74)&gt;COUNTIF(Data!$E$2:$E$500,"إجازة"),"",INDEX(Data!E$2:E$500,SMALL(IF(Data!E$2:E$500&lt;&gt;"",IF(Data!$E$2:$E$500="إجازة",ROW(E$2:E$500)-ROW(E$2)+1)),ROWS(D$1:D74))))</f>
        <v/>
      </c>
    </row>
    <row r="76" spans="1:5" ht="18.5" x14ac:dyDescent="0.45">
      <c r="A76" s="6" t="str">
        <f>IF(C76="","",MAX($A$1:A75)+1)</f>
        <v/>
      </c>
      <c r="B76" s="7" t="str">
        <f t="array" ref="B76">IF(ROWS(A$1:A75)&gt;COUNTIF(Data!$E$2:$E$500,"إجازة"),"",INDEX(Data!B$2:B$500,SMALL(IF(Data!B$2:B$500&lt;&gt;"",IF(Data!$E$2:$E$500="إجازة",ROW(B$2:B$500)-ROW(B$2)+1)),ROWS(A$1:A75))))</f>
        <v/>
      </c>
      <c r="C76" s="7" t="str">
        <f t="array" ref="C76">IF(ROWS(B$1:B75)&gt;COUNTIF(Data!$E$2:$E$500,"إجازة"),"",INDEX(Data!C$2:C$500,SMALL(IF(Data!C$2:C$500&lt;&gt;"",IF(Data!$E$2:$E$500="إجازة",ROW(C$2:C$500)-ROW(C$2)+1)),ROWS(B$1:B75))))</f>
        <v/>
      </c>
      <c r="D76" s="7" t="str">
        <f t="array" ref="D76">IF(ROWS(C$1:C75)&gt;COUNTIF(Data!$E$2:$E$500,"إجازة"),"",INDEX(Data!D$2:D$500,SMALL(IF(Data!D$2:D$500&lt;&gt;"",IF(Data!$E$2:$E$500="إجازة",ROW(D$2:D$500)-ROW(D$2)+1)),ROWS(C$1:C75))))</f>
        <v/>
      </c>
      <c r="E76" s="7" t="str">
        <f t="array" ref="E76">IF(ROWS(D$1:D75)&gt;COUNTIF(Data!$E$2:$E$500,"إجازة"),"",INDEX(Data!E$2:E$500,SMALL(IF(Data!E$2:E$500&lt;&gt;"",IF(Data!$E$2:$E$500="إجازة",ROW(E$2:E$500)-ROW(E$2)+1)),ROWS(D$1:D75))))</f>
        <v/>
      </c>
    </row>
    <row r="77" spans="1:5" ht="18.5" x14ac:dyDescent="0.45">
      <c r="A77" s="6" t="str">
        <f>IF(C77="","",MAX($A$1:A76)+1)</f>
        <v/>
      </c>
      <c r="B77" s="7" t="str">
        <f t="array" ref="B77">IF(ROWS(A$1:A76)&gt;COUNTIF(Data!$E$2:$E$500,"إجازة"),"",INDEX(Data!B$2:B$500,SMALL(IF(Data!B$2:B$500&lt;&gt;"",IF(Data!$E$2:$E$500="إجازة",ROW(B$2:B$500)-ROW(B$2)+1)),ROWS(A$1:A76))))</f>
        <v/>
      </c>
      <c r="C77" s="7" t="str">
        <f t="array" ref="C77">IF(ROWS(B$1:B76)&gt;COUNTIF(Data!$E$2:$E$500,"إجازة"),"",INDEX(Data!C$2:C$500,SMALL(IF(Data!C$2:C$500&lt;&gt;"",IF(Data!$E$2:$E$500="إجازة",ROW(C$2:C$500)-ROW(C$2)+1)),ROWS(B$1:B76))))</f>
        <v/>
      </c>
      <c r="D77" s="7" t="str">
        <f t="array" ref="D77">IF(ROWS(C$1:C76)&gt;COUNTIF(Data!$E$2:$E$500,"إجازة"),"",INDEX(Data!D$2:D$500,SMALL(IF(Data!D$2:D$500&lt;&gt;"",IF(Data!$E$2:$E$500="إجازة",ROW(D$2:D$500)-ROW(D$2)+1)),ROWS(C$1:C76))))</f>
        <v/>
      </c>
      <c r="E77" s="7" t="str">
        <f t="array" ref="E77">IF(ROWS(D$1:D76)&gt;COUNTIF(Data!$E$2:$E$500,"إجازة"),"",INDEX(Data!E$2:E$500,SMALL(IF(Data!E$2:E$500&lt;&gt;"",IF(Data!$E$2:$E$500="إجازة",ROW(E$2:E$500)-ROW(E$2)+1)),ROWS(D$1:D76))))</f>
        <v/>
      </c>
    </row>
    <row r="78" spans="1:5" ht="18.5" x14ac:dyDescent="0.45">
      <c r="A78" s="6" t="str">
        <f>IF(C78="","",MAX($A$1:A77)+1)</f>
        <v/>
      </c>
      <c r="B78" s="7" t="str">
        <f t="array" ref="B78">IF(ROWS(A$1:A77)&gt;COUNTIF(Data!$E$2:$E$500,"إجازة"),"",INDEX(Data!B$2:B$500,SMALL(IF(Data!B$2:B$500&lt;&gt;"",IF(Data!$E$2:$E$500="إجازة",ROW(B$2:B$500)-ROW(B$2)+1)),ROWS(A$1:A77))))</f>
        <v/>
      </c>
      <c r="C78" s="7" t="str">
        <f t="array" ref="C78">IF(ROWS(B$1:B77)&gt;COUNTIF(Data!$E$2:$E$500,"إجازة"),"",INDEX(Data!C$2:C$500,SMALL(IF(Data!C$2:C$500&lt;&gt;"",IF(Data!$E$2:$E$500="إجازة",ROW(C$2:C$500)-ROW(C$2)+1)),ROWS(B$1:B77))))</f>
        <v/>
      </c>
      <c r="D78" s="7" t="str">
        <f t="array" ref="D78">IF(ROWS(C$1:C77)&gt;COUNTIF(Data!$E$2:$E$500,"إجازة"),"",INDEX(Data!D$2:D$500,SMALL(IF(Data!D$2:D$500&lt;&gt;"",IF(Data!$E$2:$E$500="إجازة",ROW(D$2:D$500)-ROW(D$2)+1)),ROWS(C$1:C77))))</f>
        <v/>
      </c>
      <c r="E78" s="7" t="str">
        <f t="array" ref="E78">IF(ROWS(D$1:D77)&gt;COUNTIF(Data!$E$2:$E$500,"إجازة"),"",INDEX(Data!E$2:E$500,SMALL(IF(Data!E$2:E$500&lt;&gt;"",IF(Data!$E$2:$E$500="إجازة",ROW(E$2:E$500)-ROW(E$2)+1)),ROWS(D$1:D77))))</f>
        <v/>
      </c>
    </row>
    <row r="79" spans="1:5" ht="18.5" x14ac:dyDescent="0.45">
      <c r="A79" s="6" t="str">
        <f>IF(C79="","",MAX($A$1:A78)+1)</f>
        <v/>
      </c>
      <c r="B79" s="7" t="str">
        <f t="array" ref="B79">IF(ROWS(A$1:A78)&gt;COUNTIF(Data!$E$2:$E$500,"إجازة"),"",INDEX(Data!B$2:B$500,SMALL(IF(Data!B$2:B$500&lt;&gt;"",IF(Data!$E$2:$E$500="إجازة",ROW(B$2:B$500)-ROW(B$2)+1)),ROWS(A$1:A78))))</f>
        <v/>
      </c>
      <c r="C79" s="7" t="str">
        <f t="array" ref="C79">IF(ROWS(B$1:B78)&gt;COUNTIF(Data!$E$2:$E$500,"إجازة"),"",INDEX(Data!C$2:C$500,SMALL(IF(Data!C$2:C$500&lt;&gt;"",IF(Data!$E$2:$E$500="إجازة",ROW(C$2:C$500)-ROW(C$2)+1)),ROWS(B$1:B78))))</f>
        <v/>
      </c>
      <c r="D79" s="7" t="str">
        <f t="array" ref="D79">IF(ROWS(C$1:C78)&gt;COUNTIF(Data!$E$2:$E$500,"إجازة"),"",INDEX(Data!D$2:D$500,SMALL(IF(Data!D$2:D$500&lt;&gt;"",IF(Data!$E$2:$E$500="إجازة",ROW(D$2:D$500)-ROW(D$2)+1)),ROWS(C$1:C78))))</f>
        <v/>
      </c>
      <c r="E79" s="7" t="str">
        <f t="array" ref="E79">IF(ROWS(D$1:D78)&gt;COUNTIF(Data!$E$2:$E$500,"إجازة"),"",INDEX(Data!E$2:E$500,SMALL(IF(Data!E$2:E$500&lt;&gt;"",IF(Data!$E$2:$E$500="إجازة",ROW(E$2:E$500)-ROW(E$2)+1)),ROWS(D$1:D78))))</f>
        <v/>
      </c>
    </row>
    <row r="80" spans="1:5" ht="18.5" x14ac:dyDescent="0.45">
      <c r="A80" s="6" t="str">
        <f>IF(C80="","",MAX($A$1:A79)+1)</f>
        <v/>
      </c>
      <c r="B80" s="7" t="str">
        <f t="array" ref="B80">IF(ROWS(A$1:A79)&gt;COUNTIF(Data!$E$2:$E$500,"إجازة"),"",INDEX(Data!B$2:B$500,SMALL(IF(Data!B$2:B$500&lt;&gt;"",IF(Data!$E$2:$E$500="إجازة",ROW(B$2:B$500)-ROW(B$2)+1)),ROWS(A$1:A79))))</f>
        <v/>
      </c>
      <c r="C80" s="7" t="str">
        <f t="array" ref="C80">IF(ROWS(B$1:B79)&gt;COUNTIF(Data!$E$2:$E$500,"إجازة"),"",INDEX(Data!C$2:C$500,SMALL(IF(Data!C$2:C$500&lt;&gt;"",IF(Data!$E$2:$E$500="إجازة",ROW(C$2:C$500)-ROW(C$2)+1)),ROWS(B$1:B79))))</f>
        <v/>
      </c>
      <c r="D80" s="7" t="str">
        <f t="array" ref="D80">IF(ROWS(C$1:C79)&gt;COUNTIF(Data!$E$2:$E$500,"إجازة"),"",INDEX(Data!D$2:D$500,SMALL(IF(Data!D$2:D$500&lt;&gt;"",IF(Data!$E$2:$E$500="إجازة",ROW(D$2:D$500)-ROW(D$2)+1)),ROWS(C$1:C79))))</f>
        <v/>
      </c>
      <c r="E80" s="7" t="str">
        <f t="array" ref="E80">IF(ROWS(D$1:D79)&gt;COUNTIF(Data!$E$2:$E$500,"إجازة"),"",INDEX(Data!E$2:E$500,SMALL(IF(Data!E$2:E$500&lt;&gt;"",IF(Data!$E$2:$E$500="إجازة",ROW(E$2:E$500)-ROW(E$2)+1)),ROWS(D$1:D79))))</f>
        <v/>
      </c>
    </row>
    <row r="81" spans="1:5" ht="18.5" x14ac:dyDescent="0.45">
      <c r="A81" s="6" t="str">
        <f>IF(C81="","",MAX($A$1:A80)+1)</f>
        <v/>
      </c>
      <c r="B81" s="7" t="str">
        <f t="array" ref="B81">IF(ROWS(A$1:A80)&gt;COUNTIF(Data!$E$2:$E$500,"إجازة"),"",INDEX(Data!B$2:B$500,SMALL(IF(Data!B$2:B$500&lt;&gt;"",IF(Data!$E$2:$E$500="إجازة",ROW(B$2:B$500)-ROW(B$2)+1)),ROWS(A$1:A80))))</f>
        <v/>
      </c>
      <c r="C81" s="7" t="str">
        <f t="array" ref="C81">IF(ROWS(B$1:B80)&gt;COUNTIF(Data!$E$2:$E$500,"إجازة"),"",INDEX(Data!C$2:C$500,SMALL(IF(Data!C$2:C$500&lt;&gt;"",IF(Data!$E$2:$E$500="إجازة",ROW(C$2:C$500)-ROW(C$2)+1)),ROWS(B$1:B80))))</f>
        <v/>
      </c>
      <c r="D81" s="7" t="str">
        <f t="array" ref="D81">IF(ROWS(C$1:C80)&gt;COUNTIF(Data!$E$2:$E$500,"إجازة"),"",INDEX(Data!D$2:D$500,SMALL(IF(Data!D$2:D$500&lt;&gt;"",IF(Data!$E$2:$E$500="إجازة",ROW(D$2:D$500)-ROW(D$2)+1)),ROWS(C$1:C80))))</f>
        <v/>
      </c>
      <c r="E81" s="7" t="str">
        <f t="array" ref="E81">IF(ROWS(D$1:D80)&gt;COUNTIF(Data!$E$2:$E$500,"إجازة"),"",INDEX(Data!E$2:E$500,SMALL(IF(Data!E$2:E$500&lt;&gt;"",IF(Data!$E$2:$E$500="إجازة",ROW(E$2:E$500)-ROW(E$2)+1)),ROWS(D$1:D80))))</f>
        <v/>
      </c>
    </row>
    <row r="82" spans="1:5" ht="18.5" x14ac:dyDescent="0.45">
      <c r="A82" s="6" t="str">
        <f>IF(C82="","",MAX($A$1:A81)+1)</f>
        <v/>
      </c>
      <c r="B82" s="7" t="str">
        <f t="array" ref="B82">IF(ROWS(A$1:A81)&gt;COUNTIF(Data!$E$2:$E$500,"إجازة"),"",INDEX(Data!B$2:B$500,SMALL(IF(Data!B$2:B$500&lt;&gt;"",IF(Data!$E$2:$E$500="إجازة",ROW(B$2:B$500)-ROW(B$2)+1)),ROWS(A$1:A81))))</f>
        <v/>
      </c>
      <c r="C82" s="7" t="str">
        <f t="array" ref="C82">IF(ROWS(B$1:B81)&gt;COUNTIF(Data!$E$2:$E$500,"إجازة"),"",INDEX(Data!C$2:C$500,SMALL(IF(Data!C$2:C$500&lt;&gt;"",IF(Data!$E$2:$E$500="إجازة",ROW(C$2:C$500)-ROW(C$2)+1)),ROWS(B$1:B81))))</f>
        <v/>
      </c>
      <c r="D82" s="7" t="str">
        <f t="array" ref="D82">IF(ROWS(C$1:C81)&gt;COUNTIF(Data!$E$2:$E$500,"إجازة"),"",INDEX(Data!D$2:D$500,SMALL(IF(Data!D$2:D$500&lt;&gt;"",IF(Data!$E$2:$E$500="إجازة",ROW(D$2:D$500)-ROW(D$2)+1)),ROWS(C$1:C81))))</f>
        <v/>
      </c>
      <c r="E82" s="7" t="str">
        <f t="array" ref="E82">IF(ROWS(D$1:D81)&gt;COUNTIF(Data!$E$2:$E$500,"إجازة"),"",INDEX(Data!E$2:E$500,SMALL(IF(Data!E$2:E$500&lt;&gt;"",IF(Data!$E$2:$E$500="إجازة",ROW(E$2:E$500)-ROW(E$2)+1)),ROWS(D$1:D81))))</f>
        <v/>
      </c>
    </row>
    <row r="83" spans="1:5" ht="18.5" x14ac:dyDescent="0.45">
      <c r="A83" s="6" t="str">
        <f>IF(C83="","",MAX($A$1:A82)+1)</f>
        <v/>
      </c>
      <c r="B83" s="7" t="str">
        <f t="array" ref="B83">IF(ROWS(A$1:A82)&gt;COUNTIF(Data!$E$2:$E$500,"إجازة"),"",INDEX(Data!B$2:B$500,SMALL(IF(Data!B$2:B$500&lt;&gt;"",IF(Data!$E$2:$E$500="إجازة",ROW(B$2:B$500)-ROW(B$2)+1)),ROWS(A$1:A82))))</f>
        <v/>
      </c>
      <c r="C83" s="7" t="str">
        <f t="array" ref="C83">IF(ROWS(B$1:B82)&gt;COUNTIF(Data!$E$2:$E$500,"إجازة"),"",INDEX(Data!C$2:C$500,SMALL(IF(Data!C$2:C$500&lt;&gt;"",IF(Data!$E$2:$E$500="إجازة",ROW(C$2:C$500)-ROW(C$2)+1)),ROWS(B$1:B82))))</f>
        <v/>
      </c>
      <c r="D83" s="7" t="str">
        <f t="array" ref="D83">IF(ROWS(C$1:C82)&gt;COUNTIF(Data!$E$2:$E$500,"إجازة"),"",INDEX(Data!D$2:D$500,SMALL(IF(Data!D$2:D$500&lt;&gt;"",IF(Data!$E$2:$E$500="إجازة",ROW(D$2:D$500)-ROW(D$2)+1)),ROWS(C$1:C82))))</f>
        <v/>
      </c>
      <c r="E83" s="7" t="str">
        <f t="array" ref="E83">IF(ROWS(D$1:D82)&gt;COUNTIF(Data!$E$2:$E$500,"إجازة"),"",INDEX(Data!E$2:E$500,SMALL(IF(Data!E$2:E$500&lt;&gt;"",IF(Data!$E$2:$E$500="إجازة",ROW(E$2:E$500)-ROW(E$2)+1)),ROWS(D$1:D82))))</f>
        <v/>
      </c>
    </row>
    <row r="84" spans="1:5" ht="18.5" x14ac:dyDescent="0.45">
      <c r="A84" s="6" t="str">
        <f>IF(C84="","",MAX($A$1:A83)+1)</f>
        <v/>
      </c>
      <c r="B84" s="7" t="str">
        <f t="array" ref="B84">IF(ROWS(A$1:A83)&gt;COUNTIF(Data!$E$2:$E$500,"إجازة"),"",INDEX(Data!B$2:B$500,SMALL(IF(Data!B$2:B$500&lt;&gt;"",IF(Data!$E$2:$E$500="إجازة",ROW(B$2:B$500)-ROW(B$2)+1)),ROWS(A$1:A83))))</f>
        <v/>
      </c>
      <c r="C84" s="7" t="str">
        <f t="array" ref="C84">IF(ROWS(B$1:B83)&gt;COUNTIF(Data!$E$2:$E$500,"إجازة"),"",INDEX(Data!C$2:C$500,SMALL(IF(Data!C$2:C$500&lt;&gt;"",IF(Data!$E$2:$E$500="إجازة",ROW(C$2:C$500)-ROW(C$2)+1)),ROWS(B$1:B83))))</f>
        <v/>
      </c>
      <c r="D84" s="7" t="str">
        <f t="array" ref="D84">IF(ROWS(C$1:C83)&gt;COUNTIF(Data!$E$2:$E$500,"إجازة"),"",INDEX(Data!D$2:D$500,SMALL(IF(Data!D$2:D$500&lt;&gt;"",IF(Data!$E$2:$E$500="إجازة",ROW(D$2:D$500)-ROW(D$2)+1)),ROWS(C$1:C83))))</f>
        <v/>
      </c>
      <c r="E84" s="7" t="str">
        <f t="array" ref="E84">IF(ROWS(D$1:D83)&gt;COUNTIF(Data!$E$2:$E$500,"إجازة"),"",INDEX(Data!E$2:E$500,SMALL(IF(Data!E$2:E$500&lt;&gt;"",IF(Data!$E$2:$E$500="إجازة",ROW(E$2:E$500)-ROW(E$2)+1)),ROWS(D$1:D83))))</f>
        <v/>
      </c>
    </row>
    <row r="85" spans="1:5" ht="18.5" x14ac:dyDescent="0.45">
      <c r="A85" s="6" t="str">
        <f>IF(C85="","",MAX($A$1:A84)+1)</f>
        <v/>
      </c>
      <c r="B85" s="7" t="str">
        <f t="array" ref="B85">IF(ROWS(A$1:A84)&gt;COUNTIF(Data!$E$2:$E$500,"إجازة"),"",INDEX(Data!B$2:B$500,SMALL(IF(Data!B$2:B$500&lt;&gt;"",IF(Data!$E$2:$E$500="إجازة",ROW(B$2:B$500)-ROW(B$2)+1)),ROWS(A$1:A84))))</f>
        <v/>
      </c>
      <c r="C85" s="7" t="str">
        <f t="array" ref="C85">IF(ROWS(B$1:B84)&gt;COUNTIF(Data!$E$2:$E$500,"إجازة"),"",INDEX(Data!C$2:C$500,SMALL(IF(Data!C$2:C$500&lt;&gt;"",IF(Data!$E$2:$E$500="إجازة",ROW(C$2:C$500)-ROW(C$2)+1)),ROWS(B$1:B84))))</f>
        <v/>
      </c>
      <c r="D85" s="7" t="str">
        <f t="array" ref="D85">IF(ROWS(C$1:C84)&gt;COUNTIF(Data!$E$2:$E$500,"إجازة"),"",INDEX(Data!D$2:D$500,SMALL(IF(Data!D$2:D$500&lt;&gt;"",IF(Data!$E$2:$E$500="إجازة",ROW(D$2:D$500)-ROW(D$2)+1)),ROWS(C$1:C84))))</f>
        <v/>
      </c>
      <c r="E85" s="7" t="str">
        <f t="array" ref="E85">IF(ROWS(D$1:D84)&gt;COUNTIF(Data!$E$2:$E$500,"إجازة"),"",INDEX(Data!E$2:E$500,SMALL(IF(Data!E$2:E$500&lt;&gt;"",IF(Data!$E$2:$E$500="إجازة",ROW(E$2:E$500)-ROW(E$2)+1)),ROWS(D$1:D84))))</f>
        <v/>
      </c>
    </row>
    <row r="86" spans="1:5" ht="18.5" x14ac:dyDescent="0.45">
      <c r="A86" s="6" t="str">
        <f>IF(C86="","",MAX($A$1:A85)+1)</f>
        <v/>
      </c>
      <c r="B86" s="7" t="str">
        <f t="array" ref="B86">IF(ROWS(A$1:A85)&gt;COUNTIF(Data!$E$2:$E$500,"إجازة"),"",INDEX(Data!B$2:B$500,SMALL(IF(Data!B$2:B$500&lt;&gt;"",IF(Data!$E$2:$E$500="إجازة",ROW(B$2:B$500)-ROW(B$2)+1)),ROWS(A$1:A85))))</f>
        <v/>
      </c>
      <c r="C86" s="7" t="str">
        <f t="array" ref="C86">IF(ROWS(B$1:B85)&gt;COUNTIF(Data!$E$2:$E$500,"إجازة"),"",INDEX(Data!C$2:C$500,SMALL(IF(Data!C$2:C$500&lt;&gt;"",IF(Data!$E$2:$E$500="إجازة",ROW(C$2:C$500)-ROW(C$2)+1)),ROWS(B$1:B85))))</f>
        <v/>
      </c>
      <c r="D86" s="7" t="str">
        <f t="array" ref="D86">IF(ROWS(C$1:C85)&gt;COUNTIF(Data!$E$2:$E$500,"إجازة"),"",INDEX(Data!D$2:D$500,SMALL(IF(Data!D$2:D$500&lt;&gt;"",IF(Data!$E$2:$E$500="إجازة",ROW(D$2:D$500)-ROW(D$2)+1)),ROWS(C$1:C85))))</f>
        <v/>
      </c>
      <c r="E86" s="7" t="str">
        <f t="array" ref="E86">IF(ROWS(D$1:D85)&gt;COUNTIF(Data!$E$2:$E$500,"إجازة"),"",INDEX(Data!E$2:E$500,SMALL(IF(Data!E$2:E$500&lt;&gt;"",IF(Data!$E$2:$E$500="إجازة",ROW(E$2:E$500)-ROW(E$2)+1)),ROWS(D$1:D85))))</f>
        <v/>
      </c>
    </row>
    <row r="87" spans="1:5" ht="18.5" x14ac:dyDescent="0.45">
      <c r="A87" s="6" t="str">
        <f>IF(C87="","",MAX($A$1:A86)+1)</f>
        <v/>
      </c>
      <c r="B87" s="7" t="str">
        <f t="array" ref="B87">IF(ROWS(A$1:A86)&gt;COUNTIF(Data!$E$2:$E$500,"إجازة"),"",INDEX(Data!B$2:B$500,SMALL(IF(Data!B$2:B$500&lt;&gt;"",IF(Data!$E$2:$E$500="إجازة",ROW(B$2:B$500)-ROW(B$2)+1)),ROWS(A$1:A86))))</f>
        <v/>
      </c>
      <c r="C87" s="7" t="str">
        <f t="array" ref="C87">IF(ROWS(B$1:B86)&gt;COUNTIF(Data!$E$2:$E$500,"إجازة"),"",INDEX(Data!C$2:C$500,SMALL(IF(Data!C$2:C$500&lt;&gt;"",IF(Data!$E$2:$E$500="إجازة",ROW(C$2:C$500)-ROW(C$2)+1)),ROWS(B$1:B86))))</f>
        <v/>
      </c>
      <c r="D87" s="7" t="str">
        <f t="array" ref="D87">IF(ROWS(C$1:C86)&gt;COUNTIF(Data!$E$2:$E$500,"إجازة"),"",INDEX(Data!D$2:D$500,SMALL(IF(Data!D$2:D$500&lt;&gt;"",IF(Data!$E$2:$E$500="إجازة",ROW(D$2:D$500)-ROW(D$2)+1)),ROWS(C$1:C86))))</f>
        <v/>
      </c>
      <c r="E87" s="7" t="str">
        <f t="array" ref="E87">IF(ROWS(D$1:D86)&gt;COUNTIF(Data!$E$2:$E$500,"إجازة"),"",INDEX(Data!E$2:E$500,SMALL(IF(Data!E$2:E$500&lt;&gt;"",IF(Data!$E$2:$E$500="إجازة",ROW(E$2:E$500)-ROW(E$2)+1)),ROWS(D$1:D86))))</f>
        <v/>
      </c>
    </row>
    <row r="88" spans="1:5" ht="18.5" x14ac:dyDescent="0.45">
      <c r="A88" s="6" t="str">
        <f>IF(C88="","",MAX($A$1:A87)+1)</f>
        <v/>
      </c>
      <c r="B88" s="7" t="str">
        <f t="array" ref="B88">IF(ROWS(A$1:A87)&gt;COUNTIF(Data!$E$2:$E$500,"إجازة"),"",INDEX(Data!B$2:B$500,SMALL(IF(Data!B$2:B$500&lt;&gt;"",IF(Data!$E$2:$E$500="إجازة",ROW(B$2:B$500)-ROW(B$2)+1)),ROWS(A$1:A87))))</f>
        <v/>
      </c>
      <c r="C88" s="7" t="str">
        <f t="array" ref="C88">IF(ROWS(B$1:B87)&gt;COUNTIF(Data!$E$2:$E$500,"إجازة"),"",INDEX(Data!C$2:C$500,SMALL(IF(Data!C$2:C$500&lt;&gt;"",IF(Data!$E$2:$E$500="إجازة",ROW(C$2:C$500)-ROW(C$2)+1)),ROWS(B$1:B87))))</f>
        <v/>
      </c>
      <c r="D88" s="7" t="str">
        <f t="array" ref="D88">IF(ROWS(C$1:C87)&gt;COUNTIF(Data!$E$2:$E$500,"إجازة"),"",INDEX(Data!D$2:D$500,SMALL(IF(Data!D$2:D$500&lt;&gt;"",IF(Data!$E$2:$E$500="إجازة",ROW(D$2:D$500)-ROW(D$2)+1)),ROWS(C$1:C87))))</f>
        <v/>
      </c>
      <c r="E88" s="7" t="str">
        <f t="array" ref="E88">IF(ROWS(D$1:D87)&gt;COUNTIF(Data!$E$2:$E$500,"إجازة"),"",INDEX(Data!E$2:E$500,SMALL(IF(Data!E$2:E$500&lt;&gt;"",IF(Data!$E$2:$E$500="إجازة",ROW(E$2:E$500)-ROW(E$2)+1)),ROWS(D$1:D87))))</f>
        <v/>
      </c>
    </row>
    <row r="89" spans="1:5" ht="18.5" x14ac:dyDescent="0.45">
      <c r="A89" s="6" t="str">
        <f>IF(C89="","",MAX($A$1:A88)+1)</f>
        <v/>
      </c>
      <c r="B89" s="7" t="str">
        <f t="array" ref="B89">IF(ROWS(A$1:A88)&gt;COUNTIF(Data!$E$2:$E$500,"إجازة"),"",INDEX(Data!B$2:B$500,SMALL(IF(Data!B$2:B$500&lt;&gt;"",IF(Data!$E$2:$E$500="إجازة",ROW(B$2:B$500)-ROW(B$2)+1)),ROWS(A$1:A88))))</f>
        <v/>
      </c>
      <c r="C89" s="7" t="str">
        <f t="array" ref="C89">IF(ROWS(B$1:B88)&gt;COUNTIF(Data!$E$2:$E$500,"إجازة"),"",INDEX(Data!C$2:C$500,SMALL(IF(Data!C$2:C$500&lt;&gt;"",IF(Data!$E$2:$E$500="إجازة",ROW(C$2:C$500)-ROW(C$2)+1)),ROWS(B$1:B88))))</f>
        <v/>
      </c>
      <c r="D89" s="7" t="str">
        <f t="array" ref="D89">IF(ROWS(C$1:C88)&gt;COUNTIF(Data!$E$2:$E$500,"إجازة"),"",INDEX(Data!D$2:D$500,SMALL(IF(Data!D$2:D$500&lt;&gt;"",IF(Data!$E$2:$E$500="إجازة",ROW(D$2:D$500)-ROW(D$2)+1)),ROWS(C$1:C88))))</f>
        <v/>
      </c>
      <c r="E89" s="7" t="str">
        <f t="array" ref="E89">IF(ROWS(D$1:D88)&gt;COUNTIF(Data!$E$2:$E$500,"إجازة"),"",INDEX(Data!E$2:E$500,SMALL(IF(Data!E$2:E$500&lt;&gt;"",IF(Data!$E$2:$E$500="إجازة",ROW(E$2:E$500)-ROW(E$2)+1)),ROWS(D$1:D88))))</f>
        <v/>
      </c>
    </row>
    <row r="90" spans="1:5" ht="18.5" x14ac:dyDescent="0.45">
      <c r="A90" s="6" t="str">
        <f>IF(C90="","",MAX($A$1:A89)+1)</f>
        <v/>
      </c>
      <c r="B90" s="7" t="str">
        <f t="array" ref="B90">IF(ROWS(A$1:A89)&gt;COUNTIF(Data!$E$2:$E$500,"إجازة"),"",INDEX(Data!B$2:B$500,SMALL(IF(Data!B$2:B$500&lt;&gt;"",IF(Data!$E$2:$E$500="إجازة",ROW(B$2:B$500)-ROW(B$2)+1)),ROWS(A$1:A89))))</f>
        <v/>
      </c>
      <c r="C90" s="7" t="str">
        <f t="array" ref="C90">IF(ROWS(B$1:B89)&gt;COUNTIF(Data!$E$2:$E$500,"إجازة"),"",INDEX(Data!C$2:C$500,SMALL(IF(Data!C$2:C$500&lt;&gt;"",IF(Data!$E$2:$E$500="إجازة",ROW(C$2:C$500)-ROW(C$2)+1)),ROWS(B$1:B89))))</f>
        <v/>
      </c>
      <c r="D90" s="7" t="str">
        <f t="array" ref="D90">IF(ROWS(C$1:C89)&gt;COUNTIF(Data!$E$2:$E$500,"إجازة"),"",INDEX(Data!D$2:D$500,SMALL(IF(Data!D$2:D$500&lt;&gt;"",IF(Data!$E$2:$E$500="إجازة",ROW(D$2:D$500)-ROW(D$2)+1)),ROWS(C$1:C89))))</f>
        <v/>
      </c>
      <c r="E90" s="7" t="str">
        <f t="array" ref="E90">IF(ROWS(D$1:D89)&gt;COUNTIF(Data!$E$2:$E$500,"إجازة"),"",INDEX(Data!E$2:E$500,SMALL(IF(Data!E$2:E$500&lt;&gt;"",IF(Data!$E$2:$E$500="إجازة",ROW(E$2:E$500)-ROW(E$2)+1)),ROWS(D$1:D89))))</f>
        <v/>
      </c>
    </row>
    <row r="91" spans="1:5" ht="18.5" x14ac:dyDescent="0.45">
      <c r="A91" s="6" t="str">
        <f>IF(C91="","",MAX($A$1:A90)+1)</f>
        <v/>
      </c>
      <c r="B91" s="7" t="str">
        <f t="array" ref="B91">IF(ROWS(A$1:A90)&gt;COUNTIF(Data!$E$2:$E$500,"إجازة"),"",INDEX(Data!B$2:B$500,SMALL(IF(Data!B$2:B$500&lt;&gt;"",IF(Data!$E$2:$E$500="إجازة",ROW(B$2:B$500)-ROW(B$2)+1)),ROWS(A$1:A90))))</f>
        <v/>
      </c>
      <c r="C91" s="7" t="str">
        <f t="array" ref="C91">IF(ROWS(B$1:B90)&gt;COUNTIF(Data!$E$2:$E$500,"إجازة"),"",INDEX(Data!C$2:C$500,SMALL(IF(Data!C$2:C$500&lt;&gt;"",IF(Data!$E$2:$E$500="إجازة",ROW(C$2:C$500)-ROW(C$2)+1)),ROWS(B$1:B90))))</f>
        <v/>
      </c>
      <c r="D91" s="7" t="str">
        <f t="array" ref="D91">IF(ROWS(C$1:C90)&gt;COUNTIF(Data!$E$2:$E$500,"إجازة"),"",INDEX(Data!D$2:D$500,SMALL(IF(Data!D$2:D$500&lt;&gt;"",IF(Data!$E$2:$E$500="إجازة",ROW(D$2:D$500)-ROW(D$2)+1)),ROWS(C$1:C90))))</f>
        <v/>
      </c>
      <c r="E91" s="7" t="str">
        <f t="array" ref="E91">IF(ROWS(D$1:D90)&gt;COUNTIF(Data!$E$2:$E$500,"إجازة"),"",INDEX(Data!E$2:E$500,SMALL(IF(Data!E$2:E$500&lt;&gt;"",IF(Data!$E$2:$E$500="إجازة",ROW(E$2:E$500)-ROW(E$2)+1)),ROWS(D$1:D90))))</f>
        <v/>
      </c>
    </row>
    <row r="92" spans="1:5" ht="18.5" x14ac:dyDescent="0.45">
      <c r="A92" s="6" t="str">
        <f>IF(C92="","",MAX($A$1:A91)+1)</f>
        <v/>
      </c>
      <c r="B92" s="7" t="str">
        <f t="array" ref="B92">IF(ROWS(A$1:A91)&gt;COUNTIF(Data!$E$2:$E$500,"إجازة"),"",INDEX(Data!B$2:B$500,SMALL(IF(Data!B$2:B$500&lt;&gt;"",IF(Data!$E$2:$E$500="إجازة",ROW(B$2:B$500)-ROW(B$2)+1)),ROWS(A$1:A91))))</f>
        <v/>
      </c>
      <c r="C92" s="7" t="str">
        <f t="array" ref="C92">IF(ROWS(B$1:B91)&gt;COUNTIF(Data!$E$2:$E$500,"إجازة"),"",INDEX(Data!C$2:C$500,SMALL(IF(Data!C$2:C$500&lt;&gt;"",IF(Data!$E$2:$E$500="إجازة",ROW(C$2:C$500)-ROW(C$2)+1)),ROWS(B$1:B91))))</f>
        <v/>
      </c>
      <c r="D92" s="7" t="str">
        <f t="array" ref="D92">IF(ROWS(C$1:C91)&gt;COUNTIF(Data!$E$2:$E$500,"إجازة"),"",INDEX(Data!D$2:D$500,SMALL(IF(Data!D$2:D$500&lt;&gt;"",IF(Data!$E$2:$E$500="إجازة",ROW(D$2:D$500)-ROW(D$2)+1)),ROWS(C$1:C91))))</f>
        <v/>
      </c>
      <c r="E92" s="7" t="str">
        <f t="array" ref="E92">IF(ROWS(D$1:D91)&gt;COUNTIF(Data!$E$2:$E$500,"إجازة"),"",INDEX(Data!E$2:E$500,SMALL(IF(Data!E$2:E$500&lt;&gt;"",IF(Data!$E$2:$E$500="إجازة",ROW(E$2:E$500)-ROW(E$2)+1)),ROWS(D$1:D91))))</f>
        <v/>
      </c>
    </row>
    <row r="93" spans="1:5" ht="18.5" x14ac:dyDescent="0.45">
      <c r="A93" s="6" t="str">
        <f>IF(C93="","",MAX($A$1:A92)+1)</f>
        <v/>
      </c>
      <c r="B93" s="7" t="str">
        <f t="array" ref="B93">IF(ROWS(A$1:A92)&gt;COUNTIF(Data!$E$2:$E$500,"إجازة"),"",INDEX(Data!B$2:B$500,SMALL(IF(Data!B$2:B$500&lt;&gt;"",IF(Data!$E$2:$E$500="إجازة",ROW(B$2:B$500)-ROW(B$2)+1)),ROWS(A$1:A92))))</f>
        <v/>
      </c>
      <c r="C93" s="7" t="str">
        <f t="array" ref="C93">IF(ROWS(B$1:B92)&gt;COUNTIF(Data!$E$2:$E$500,"إجازة"),"",INDEX(Data!C$2:C$500,SMALL(IF(Data!C$2:C$500&lt;&gt;"",IF(Data!$E$2:$E$500="إجازة",ROW(C$2:C$500)-ROW(C$2)+1)),ROWS(B$1:B92))))</f>
        <v/>
      </c>
      <c r="D93" s="7" t="str">
        <f t="array" ref="D93">IF(ROWS(C$1:C92)&gt;COUNTIF(Data!$E$2:$E$500,"إجازة"),"",INDEX(Data!D$2:D$500,SMALL(IF(Data!D$2:D$500&lt;&gt;"",IF(Data!$E$2:$E$500="إجازة",ROW(D$2:D$500)-ROW(D$2)+1)),ROWS(C$1:C92))))</f>
        <v/>
      </c>
      <c r="E93" s="7" t="str">
        <f t="array" ref="E93">IF(ROWS(D$1:D92)&gt;COUNTIF(Data!$E$2:$E$500,"إجازة"),"",INDEX(Data!E$2:E$500,SMALL(IF(Data!E$2:E$500&lt;&gt;"",IF(Data!$E$2:$E$500="إجازة",ROW(E$2:E$500)-ROW(E$2)+1)),ROWS(D$1:D92))))</f>
        <v/>
      </c>
    </row>
    <row r="94" spans="1:5" ht="18.5" x14ac:dyDescent="0.45">
      <c r="A94" s="6" t="str">
        <f>IF(C94="","",MAX($A$1:A93)+1)</f>
        <v/>
      </c>
      <c r="B94" s="7" t="str">
        <f t="array" ref="B94">IF(ROWS(A$1:A93)&gt;COUNTIF(Data!$E$2:$E$500,"إجازة"),"",INDEX(Data!B$2:B$500,SMALL(IF(Data!B$2:B$500&lt;&gt;"",IF(Data!$E$2:$E$500="إجازة",ROW(B$2:B$500)-ROW(B$2)+1)),ROWS(A$1:A93))))</f>
        <v/>
      </c>
      <c r="C94" s="7" t="str">
        <f t="array" ref="C94">IF(ROWS(B$1:B93)&gt;COUNTIF(Data!$E$2:$E$500,"إجازة"),"",INDEX(Data!C$2:C$500,SMALL(IF(Data!C$2:C$500&lt;&gt;"",IF(Data!$E$2:$E$500="إجازة",ROW(C$2:C$500)-ROW(C$2)+1)),ROWS(B$1:B93))))</f>
        <v/>
      </c>
      <c r="D94" s="7" t="str">
        <f t="array" ref="D94">IF(ROWS(C$1:C93)&gt;COUNTIF(Data!$E$2:$E$500,"إجازة"),"",INDEX(Data!D$2:D$500,SMALL(IF(Data!D$2:D$500&lt;&gt;"",IF(Data!$E$2:$E$500="إجازة",ROW(D$2:D$500)-ROW(D$2)+1)),ROWS(C$1:C93))))</f>
        <v/>
      </c>
      <c r="E94" s="7" t="str">
        <f t="array" ref="E94">IF(ROWS(D$1:D93)&gt;COUNTIF(Data!$E$2:$E$500,"إجازة"),"",INDEX(Data!E$2:E$500,SMALL(IF(Data!E$2:E$500&lt;&gt;"",IF(Data!$E$2:$E$500="إجازة",ROW(E$2:E$500)-ROW(E$2)+1)),ROWS(D$1:D93))))</f>
        <v/>
      </c>
    </row>
    <row r="95" spans="1:5" ht="18.5" x14ac:dyDescent="0.45">
      <c r="A95" s="6" t="str">
        <f>IF(C95="","",MAX($A$1:A94)+1)</f>
        <v/>
      </c>
      <c r="B95" s="7" t="str">
        <f t="array" ref="B95">IF(ROWS(A$1:A94)&gt;COUNTIF(Data!$E$2:$E$500,"إجازة"),"",INDEX(Data!B$2:B$500,SMALL(IF(Data!B$2:B$500&lt;&gt;"",IF(Data!$E$2:$E$500="إجازة",ROW(B$2:B$500)-ROW(B$2)+1)),ROWS(A$1:A94))))</f>
        <v/>
      </c>
      <c r="C95" s="7" t="str">
        <f t="array" ref="C95">IF(ROWS(B$1:B94)&gt;COUNTIF(Data!$E$2:$E$500,"إجازة"),"",INDEX(Data!C$2:C$500,SMALL(IF(Data!C$2:C$500&lt;&gt;"",IF(Data!$E$2:$E$500="إجازة",ROW(C$2:C$500)-ROW(C$2)+1)),ROWS(B$1:B94))))</f>
        <v/>
      </c>
      <c r="D95" s="7" t="str">
        <f t="array" ref="D95">IF(ROWS(C$1:C94)&gt;COUNTIF(Data!$E$2:$E$500,"إجازة"),"",INDEX(Data!D$2:D$500,SMALL(IF(Data!D$2:D$500&lt;&gt;"",IF(Data!$E$2:$E$500="إجازة",ROW(D$2:D$500)-ROW(D$2)+1)),ROWS(C$1:C94))))</f>
        <v/>
      </c>
      <c r="E95" s="7" t="str">
        <f t="array" ref="E95">IF(ROWS(D$1:D94)&gt;COUNTIF(Data!$E$2:$E$500,"إجازة"),"",INDEX(Data!E$2:E$500,SMALL(IF(Data!E$2:E$500&lt;&gt;"",IF(Data!$E$2:$E$500="إجازة",ROW(E$2:E$500)-ROW(E$2)+1)),ROWS(D$1:D94))))</f>
        <v/>
      </c>
    </row>
    <row r="96" spans="1:5" ht="18.5" x14ac:dyDescent="0.45">
      <c r="A96" s="6" t="str">
        <f>IF(C96="","",MAX($A$1:A95)+1)</f>
        <v/>
      </c>
      <c r="B96" s="7" t="str">
        <f t="array" ref="B96">IF(ROWS(A$1:A95)&gt;COUNTIF(Data!$E$2:$E$500,"إجازة"),"",INDEX(Data!B$2:B$500,SMALL(IF(Data!B$2:B$500&lt;&gt;"",IF(Data!$E$2:$E$500="إجازة",ROW(B$2:B$500)-ROW(B$2)+1)),ROWS(A$1:A95))))</f>
        <v/>
      </c>
      <c r="C96" s="7" t="str">
        <f t="array" ref="C96">IF(ROWS(B$1:B95)&gt;COUNTIF(Data!$E$2:$E$500,"إجازة"),"",INDEX(Data!C$2:C$500,SMALL(IF(Data!C$2:C$500&lt;&gt;"",IF(Data!$E$2:$E$500="إجازة",ROW(C$2:C$500)-ROW(C$2)+1)),ROWS(B$1:B95))))</f>
        <v/>
      </c>
      <c r="D96" s="7" t="str">
        <f t="array" ref="D96">IF(ROWS(C$1:C95)&gt;COUNTIF(Data!$E$2:$E$500,"إجازة"),"",INDEX(Data!D$2:D$500,SMALL(IF(Data!D$2:D$500&lt;&gt;"",IF(Data!$E$2:$E$500="إجازة",ROW(D$2:D$500)-ROW(D$2)+1)),ROWS(C$1:C95))))</f>
        <v/>
      </c>
      <c r="E96" s="7" t="str">
        <f t="array" ref="E96">IF(ROWS(D$1:D95)&gt;COUNTIF(Data!$E$2:$E$500,"إجازة"),"",INDEX(Data!E$2:E$500,SMALL(IF(Data!E$2:E$500&lt;&gt;"",IF(Data!$E$2:$E$500="إجازة",ROW(E$2:E$500)-ROW(E$2)+1)),ROWS(D$1:D95))))</f>
        <v/>
      </c>
    </row>
    <row r="97" spans="1:5" ht="18.5" x14ac:dyDescent="0.45">
      <c r="A97" s="6" t="str">
        <f>IF(C97="","",MAX($A$1:A96)+1)</f>
        <v/>
      </c>
      <c r="B97" s="7" t="str">
        <f t="array" ref="B97">IF(ROWS(A$1:A96)&gt;COUNTIF(Data!$E$2:$E$500,"إجازة"),"",INDEX(Data!B$2:B$500,SMALL(IF(Data!B$2:B$500&lt;&gt;"",IF(Data!$E$2:$E$500="إجازة",ROW(B$2:B$500)-ROW(B$2)+1)),ROWS(A$1:A96))))</f>
        <v/>
      </c>
      <c r="C97" s="7" t="str">
        <f t="array" ref="C97">IF(ROWS(B$1:B96)&gt;COUNTIF(Data!$E$2:$E$500,"إجازة"),"",INDEX(Data!C$2:C$500,SMALL(IF(Data!C$2:C$500&lt;&gt;"",IF(Data!$E$2:$E$500="إجازة",ROW(C$2:C$500)-ROW(C$2)+1)),ROWS(B$1:B96))))</f>
        <v/>
      </c>
      <c r="D97" s="7" t="str">
        <f t="array" ref="D97">IF(ROWS(C$1:C96)&gt;COUNTIF(Data!$E$2:$E$500,"إجازة"),"",INDEX(Data!D$2:D$500,SMALL(IF(Data!D$2:D$500&lt;&gt;"",IF(Data!$E$2:$E$500="إجازة",ROW(D$2:D$500)-ROW(D$2)+1)),ROWS(C$1:C96))))</f>
        <v/>
      </c>
      <c r="E97" s="7" t="str">
        <f t="array" ref="E97">IF(ROWS(D$1:D96)&gt;COUNTIF(Data!$E$2:$E$500,"إجازة"),"",INDEX(Data!E$2:E$500,SMALL(IF(Data!E$2:E$500&lt;&gt;"",IF(Data!$E$2:$E$500="إجازة",ROW(E$2:E$500)-ROW(E$2)+1)),ROWS(D$1:D96))))</f>
        <v/>
      </c>
    </row>
    <row r="98" spans="1:5" ht="18.5" x14ac:dyDescent="0.45">
      <c r="A98" s="6" t="str">
        <f>IF(C98="","",MAX($A$1:A97)+1)</f>
        <v/>
      </c>
      <c r="B98" s="7" t="str">
        <f t="array" ref="B98">IF(ROWS(A$1:A97)&gt;COUNTIF(Data!$E$2:$E$500,"إجازة"),"",INDEX(Data!B$2:B$500,SMALL(IF(Data!B$2:B$500&lt;&gt;"",IF(Data!$E$2:$E$500="إجازة",ROW(B$2:B$500)-ROW(B$2)+1)),ROWS(A$1:A97))))</f>
        <v/>
      </c>
      <c r="C98" s="7" t="str">
        <f t="array" ref="C98">IF(ROWS(B$1:B97)&gt;COUNTIF(Data!$E$2:$E$500,"إجازة"),"",INDEX(Data!C$2:C$500,SMALL(IF(Data!C$2:C$500&lt;&gt;"",IF(Data!$E$2:$E$500="إجازة",ROW(C$2:C$500)-ROW(C$2)+1)),ROWS(B$1:B97))))</f>
        <v/>
      </c>
      <c r="D98" s="7" t="str">
        <f t="array" ref="D98">IF(ROWS(C$1:C97)&gt;COUNTIF(Data!$E$2:$E$500,"إجازة"),"",INDEX(Data!D$2:D$500,SMALL(IF(Data!D$2:D$500&lt;&gt;"",IF(Data!$E$2:$E$500="إجازة",ROW(D$2:D$500)-ROW(D$2)+1)),ROWS(C$1:C97))))</f>
        <v/>
      </c>
      <c r="E98" s="7" t="str">
        <f t="array" ref="E98">IF(ROWS(D$1:D97)&gt;COUNTIF(Data!$E$2:$E$500,"إجازة"),"",INDEX(Data!E$2:E$500,SMALL(IF(Data!E$2:E$500&lt;&gt;"",IF(Data!$E$2:$E$500="إجازة",ROW(E$2:E$500)-ROW(E$2)+1)),ROWS(D$1:D97))))</f>
        <v/>
      </c>
    </row>
    <row r="99" spans="1:5" ht="18.5" x14ac:dyDescent="0.45">
      <c r="A99" s="6" t="str">
        <f>IF(C99="","",MAX($A$1:A98)+1)</f>
        <v/>
      </c>
      <c r="B99" s="7" t="str">
        <f t="array" ref="B99">IF(ROWS(A$1:A98)&gt;COUNTIF(Data!$E$2:$E$500,"إجازة"),"",INDEX(Data!B$2:B$500,SMALL(IF(Data!B$2:B$500&lt;&gt;"",IF(Data!$E$2:$E$500="إجازة",ROW(B$2:B$500)-ROW(B$2)+1)),ROWS(A$1:A98))))</f>
        <v/>
      </c>
      <c r="C99" s="7" t="str">
        <f t="array" ref="C99">IF(ROWS(B$1:B98)&gt;COUNTIF(Data!$E$2:$E$500,"إجازة"),"",INDEX(Data!C$2:C$500,SMALL(IF(Data!C$2:C$500&lt;&gt;"",IF(Data!$E$2:$E$500="إجازة",ROW(C$2:C$500)-ROW(C$2)+1)),ROWS(B$1:B98))))</f>
        <v/>
      </c>
      <c r="D99" s="7" t="str">
        <f t="array" ref="D99">IF(ROWS(C$1:C98)&gt;COUNTIF(Data!$E$2:$E$500,"إجازة"),"",INDEX(Data!D$2:D$500,SMALL(IF(Data!D$2:D$500&lt;&gt;"",IF(Data!$E$2:$E$500="إجازة",ROW(D$2:D$500)-ROW(D$2)+1)),ROWS(C$1:C98))))</f>
        <v/>
      </c>
      <c r="E99" s="7" t="str">
        <f t="array" ref="E99">IF(ROWS(D$1:D98)&gt;COUNTIF(Data!$E$2:$E$500,"إجازة"),"",INDEX(Data!E$2:E$500,SMALL(IF(Data!E$2:E$500&lt;&gt;"",IF(Data!$E$2:$E$500="إجازة",ROW(E$2:E$500)-ROW(E$2)+1)),ROWS(D$1:D98))))</f>
        <v/>
      </c>
    </row>
    <row r="100" spans="1:5" ht="18.5" x14ac:dyDescent="0.45">
      <c r="A100" s="6" t="str">
        <f>IF(C100="","",MAX($A$1:A99)+1)</f>
        <v/>
      </c>
      <c r="B100" s="7" t="str">
        <f t="array" ref="B100">IF(ROWS(A$1:A99)&gt;COUNTIF(Data!$E$2:$E$500,"إجازة"),"",INDEX(Data!B$2:B$500,SMALL(IF(Data!B$2:B$500&lt;&gt;"",IF(Data!$E$2:$E$500="إجازة",ROW(B$2:B$500)-ROW(B$2)+1)),ROWS(A$1:A99))))</f>
        <v/>
      </c>
      <c r="C100" s="7" t="str">
        <f t="array" ref="C100">IF(ROWS(B$1:B99)&gt;COUNTIF(Data!$E$2:$E$500,"إجازة"),"",INDEX(Data!C$2:C$500,SMALL(IF(Data!C$2:C$500&lt;&gt;"",IF(Data!$E$2:$E$500="إجازة",ROW(C$2:C$500)-ROW(C$2)+1)),ROWS(B$1:B99))))</f>
        <v/>
      </c>
      <c r="D100" s="7" t="str">
        <f t="array" ref="D100">IF(ROWS(C$1:C99)&gt;COUNTIF(Data!$E$2:$E$500,"إجازة"),"",INDEX(Data!D$2:D$500,SMALL(IF(Data!D$2:D$500&lt;&gt;"",IF(Data!$E$2:$E$500="إجازة",ROW(D$2:D$500)-ROW(D$2)+1)),ROWS(C$1:C99))))</f>
        <v/>
      </c>
      <c r="E100" s="7" t="str">
        <f t="array" ref="E100">IF(ROWS(D$1:D99)&gt;COUNTIF(Data!$E$2:$E$500,"إجازة"),"",INDEX(Data!E$2:E$500,SMALL(IF(Data!E$2:E$500&lt;&gt;"",IF(Data!$E$2:$E$500="إجازة",ROW(E$2:E$500)-ROW(E$2)+1)),ROWS(D$1:D99))))</f>
        <v/>
      </c>
    </row>
    <row r="101" spans="1:5" ht="18.5" x14ac:dyDescent="0.45">
      <c r="A101" s="6" t="str">
        <f>IF(C101="","",MAX($A$1:A100)+1)</f>
        <v/>
      </c>
      <c r="B101" s="7" t="str">
        <f t="array" ref="B101">IF(ROWS(A$1:A100)&gt;COUNTIF(Data!$E$2:$E$500,"إجازة"),"",INDEX(Data!B$2:B$500,SMALL(IF(Data!B$2:B$500&lt;&gt;"",IF(Data!$E$2:$E$500="إجازة",ROW(B$2:B$500)-ROW(B$2)+1)),ROWS(A$1:A100))))</f>
        <v/>
      </c>
      <c r="C101" s="7" t="str">
        <f t="array" ref="C101">IF(ROWS(B$1:B100)&gt;COUNTIF(Data!$E$2:$E$500,"إجازة"),"",INDEX(Data!C$2:C$500,SMALL(IF(Data!C$2:C$500&lt;&gt;"",IF(Data!$E$2:$E$500="إجازة",ROW(C$2:C$500)-ROW(C$2)+1)),ROWS(B$1:B100))))</f>
        <v/>
      </c>
      <c r="D101" s="7" t="str">
        <f t="array" ref="D101">IF(ROWS(C$1:C100)&gt;COUNTIF(Data!$E$2:$E$500,"إجازة"),"",INDEX(Data!D$2:D$500,SMALL(IF(Data!D$2:D$500&lt;&gt;"",IF(Data!$E$2:$E$500="إجازة",ROW(D$2:D$500)-ROW(D$2)+1)),ROWS(C$1:C100))))</f>
        <v/>
      </c>
      <c r="E101" s="7" t="str">
        <f t="array" ref="E101">IF(ROWS(D$1:D100)&gt;COUNTIF(Data!$E$2:$E$500,"إجازة"),"",INDEX(Data!E$2:E$500,SMALL(IF(Data!E$2:E$500&lt;&gt;"",IF(Data!$E$2:$E$500="إجازة",ROW(E$2:E$500)-ROW(E$2)+1)),ROWS(D$1:D100))))</f>
        <v/>
      </c>
    </row>
    <row r="102" spans="1:5" ht="18.5" x14ac:dyDescent="0.45">
      <c r="A102" s="6" t="str">
        <f>IF(C102="","",MAX($A$1:A101)+1)</f>
        <v/>
      </c>
      <c r="B102" s="7" t="str">
        <f t="array" ref="B102">IF(ROWS(A$1:A101)&gt;COUNTIF(Data!$E$2:$E$500,"إجازة"),"",INDEX(Data!B$2:B$500,SMALL(IF(Data!B$2:B$500&lt;&gt;"",IF(Data!$E$2:$E$500="إجازة",ROW(B$2:B$500)-ROW(B$2)+1)),ROWS(A$1:A101))))</f>
        <v/>
      </c>
      <c r="C102" s="7" t="str">
        <f t="array" ref="C102">IF(ROWS(B$1:B101)&gt;COUNTIF(Data!$E$2:$E$500,"إجازة"),"",INDEX(Data!C$2:C$500,SMALL(IF(Data!C$2:C$500&lt;&gt;"",IF(Data!$E$2:$E$500="إجازة",ROW(C$2:C$500)-ROW(C$2)+1)),ROWS(B$1:B101))))</f>
        <v/>
      </c>
      <c r="D102" s="7" t="str">
        <f t="array" ref="D102">IF(ROWS(C$1:C101)&gt;COUNTIF(Data!$E$2:$E$500,"إجازة"),"",INDEX(Data!D$2:D$500,SMALL(IF(Data!D$2:D$500&lt;&gt;"",IF(Data!$E$2:$E$500="إجازة",ROW(D$2:D$500)-ROW(D$2)+1)),ROWS(C$1:C101))))</f>
        <v/>
      </c>
      <c r="E102" s="7" t="str">
        <f t="array" ref="E102">IF(ROWS(D$1:D101)&gt;COUNTIF(Data!$E$2:$E$500,"إجازة"),"",INDEX(Data!E$2:E$500,SMALL(IF(Data!E$2:E$500&lt;&gt;"",IF(Data!$E$2:$E$500="إجازة",ROW(E$2:E$500)-ROW(E$2)+1)),ROWS(D$1:D101))))</f>
        <v/>
      </c>
    </row>
    <row r="103" spans="1:5" ht="18.5" x14ac:dyDescent="0.45">
      <c r="A103" s="6" t="str">
        <f>IF(C103="","",MAX($A$1:A102)+1)</f>
        <v/>
      </c>
      <c r="B103" s="7" t="str">
        <f t="array" ref="B103">IF(ROWS(A$1:A102)&gt;COUNTIF(Data!$E$2:$E$500,"إجازة"),"",INDEX(Data!B$2:B$500,SMALL(IF(Data!B$2:B$500&lt;&gt;"",IF(Data!$E$2:$E$500="إجازة",ROW(B$2:B$500)-ROW(B$2)+1)),ROWS(A$1:A102))))</f>
        <v/>
      </c>
      <c r="C103" s="7" t="str">
        <f t="array" ref="C103">IF(ROWS(B$1:B102)&gt;COUNTIF(Data!$E$2:$E$500,"إجازة"),"",INDEX(Data!C$2:C$500,SMALL(IF(Data!C$2:C$500&lt;&gt;"",IF(Data!$E$2:$E$500="إجازة",ROW(C$2:C$500)-ROW(C$2)+1)),ROWS(B$1:B102))))</f>
        <v/>
      </c>
      <c r="D103" s="7" t="str">
        <f t="array" ref="D103">IF(ROWS(C$1:C102)&gt;COUNTIF(Data!$E$2:$E$500,"إجازة"),"",INDEX(Data!D$2:D$500,SMALL(IF(Data!D$2:D$500&lt;&gt;"",IF(Data!$E$2:$E$500="إجازة",ROW(D$2:D$500)-ROW(D$2)+1)),ROWS(C$1:C102))))</f>
        <v/>
      </c>
      <c r="E103" s="7" t="str">
        <f t="array" ref="E103">IF(ROWS(D$1:D102)&gt;COUNTIF(Data!$E$2:$E$500,"إجازة"),"",INDEX(Data!E$2:E$500,SMALL(IF(Data!E$2:E$500&lt;&gt;"",IF(Data!$E$2:$E$500="إجازة",ROW(E$2:E$500)-ROW(E$2)+1)),ROWS(D$1:D102))))</f>
        <v/>
      </c>
    </row>
    <row r="104" spans="1:5" ht="18.5" x14ac:dyDescent="0.45">
      <c r="A104" s="6" t="str">
        <f>IF(C104="","",MAX($A$1:A103)+1)</f>
        <v/>
      </c>
      <c r="B104" s="7" t="str">
        <f t="array" ref="B104">IF(ROWS(A$1:A103)&gt;COUNTIF(Data!$E$2:$E$500,"إجازة"),"",INDEX(Data!B$2:B$500,SMALL(IF(Data!B$2:B$500&lt;&gt;"",IF(Data!$E$2:$E$500="إجازة",ROW(B$2:B$500)-ROW(B$2)+1)),ROWS(A$1:A103))))</f>
        <v/>
      </c>
      <c r="C104" s="7" t="str">
        <f t="array" ref="C104">IF(ROWS(B$1:B103)&gt;COUNTIF(Data!$E$2:$E$500,"إجازة"),"",INDEX(Data!C$2:C$500,SMALL(IF(Data!C$2:C$500&lt;&gt;"",IF(Data!$E$2:$E$500="إجازة",ROW(C$2:C$500)-ROW(C$2)+1)),ROWS(B$1:B103))))</f>
        <v/>
      </c>
      <c r="D104" s="7" t="str">
        <f t="array" ref="D104">IF(ROWS(C$1:C103)&gt;COUNTIF(Data!$E$2:$E$500,"إجازة"),"",INDEX(Data!D$2:D$500,SMALL(IF(Data!D$2:D$500&lt;&gt;"",IF(Data!$E$2:$E$500="إجازة",ROW(D$2:D$500)-ROW(D$2)+1)),ROWS(C$1:C103))))</f>
        <v/>
      </c>
      <c r="E104" s="7" t="str">
        <f t="array" ref="E104">IF(ROWS(D$1:D103)&gt;COUNTIF(Data!$E$2:$E$500,"إجازة"),"",INDEX(Data!E$2:E$500,SMALL(IF(Data!E$2:E$500&lt;&gt;"",IF(Data!$E$2:$E$500="إجازة",ROW(E$2:E$500)-ROW(E$2)+1)),ROWS(D$1:D103))))</f>
        <v/>
      </c>
    </row>
    <row r="105" spans="1:5" ht="18.5" x14ac:dyDescent="0.45">
      <c r="A105" s="6" t="str">
        <f>IF(C105="","",MAX($A$1:A104)+1)</f>
        <v/>
      </c>
      <c r="B105" s="7" t="str">
        <f t="array" ref="B105">IF(ROWS(A$1:A104)&gt;COUNTIF(Data!$E$2:$E$500,"إجازة"),"",INDEX(Data!B$2:B$500,SMALL(IF(Data!B$2:B$500&lt;&gt;"",IF(Data!$E$2:$E$500="إجازة",ROW(B$2:B$500)-ROW(B$2)+1)),ROWS(A$1:A104))))</f>
        <v/>
      </c>
      <c r="C105" s="7" t="str">
        <f t="array" ref="C105">IF(ROWS(B$1:B104)&gt;COUNTIF(Data!$E$2:$E$500,"إجازة"),"",INDEX(Data!C$2:C$500,SMALL(IF(Data!C$2:C$500&lt;&gt;"",IF(Data!$E$2:$E$500="إجازة",ROW(C$2:C$500)-ROW(C$2)+1)),ROWS(B$1:B104))))</f>
        <v/>
      </c>
      <c r="D105" s="7" t="str">
        <f t="array" ref="D105">IF(ROWS(C$1:C104)&gt;COUNTIF(Data!$E$2:$E$500,"إجازة"),"",INDEX(Data!D$2:D$500,SMALL(IF(Data!D$2:D$500&lt;&gt;"",IF(Data!$E$2:$E$500="إجازة",ROW(D$2:D$500)-ROW(D$2)+1)),ROWS(C$1:C104))))</f>
        <v/>
      </c>
      <c r="E105" s="7" t="str">
        <f t="array" ref="E105">IF(ROWS(D$1:D104)&gt;COUNTIF(Data!$E$2:$E$500,"إجازة"),"",INDEX(Data!E$2:E$500,SMALL(IF(Data!E$2:E$500&lt;&gt;"",IF(Data!$E$2:$E$500="إجازة",ROW(E$2:E$500)-ROW(E$2)+1)),ROWS(D$1:D104))))</f>
        <v/>
      </c>
    </row>
    <row r="106" spans="1:5" ht="18.5" x14ac:dyDescent="0.45">
      <c r="A106" s="6" t="str">
        <f>IF(C106="","",MAX($A$1:A105)+1)</f>
        <v/>
      </c>
      <c r="B106" s="7" t="str">
        <f t="array" ref="B106">IF(ROWS(A$1:A105)&gt;COUNTIF(Data!$E$2:$E$500,"إجازة"),"",INDEX(Data!B$2:B$500,SMALL(IF(Data!B$2:B$500&lt;&gt;"",IF(Data!$E$2:$E$500="إجازة",ROW(B$2:B$500)-ROW(B$2)+1)),ROWS(A$1:A105))))</f>
        <v/>
      </c>
      <c r="C106" s="7" t="str">
        <f t="array" ref="C106">IF(ROWS(B$1:B105)&gt;COUNTIF(Data!$E$2:$E$500,"إجازة"),"",INDEX(Data!C$2:C$500,SMALL(IF(Data!C$2:C$500&lt;&gt;"",IF(Data!$E$2:$E$500="إجازة",ROW(C$2:C$500)-ROW(C$2)+1)),ROWS(B$1:B105))))</f>
        <v/>
      </c>
      <c r="D106" s="7" t="str">
        <f t="array" ref="D106">IF(ROWS(C$1:C105)&gt;COUNTIF(Data!$E$2:$E$500,"إجازة"),"",INDEX(Data!D$2:D$500,SMALL(IF(Data!D$2:D$500&lt;&gt;"",IF(Data!$E$2:$E$500="إجازة",ROW(D$2:D$500)-ROW(D$2)+1)),ROWS(C$1:C105))))</f>
        <v/>
      </c>
      <c r="E106" s="7" t="str">
        <f t="array" ref="E106">IF(ROWS(D$1:D105)&gt;COUNTIF(Data!$E$2:$E$500,"إجازة"),"",INDEX(Data!E$2:E$500,SMALL(IF(Data!E$2:E$500&lt;&gt;"",IF(Data!$E$2:$E$500="إجازة",ROW(E$2:E$500)-ROW(E$2)+1)),ROWS(D$1:D105))))</f>
        <v/>
      </c>
    </row>
    <row r="107" spans="1:5" ht="18.5" x14ac:dyDescent="0.45">
      <c r="A107" s="6" t="str">
        <f>IF(C107="","",MAX($A$1:A106)+1)</f>
        <v/>
      </c>
      <c r="B107" s="7" t="str">
        <f t="array" ref="B107">IF(ROWS(A$1:A106)&gt;COUNTIF(Data!$E$2:$E$500,"إجازة"),"",INDEX(Data!B$2:B$500,SMALL(IF(Data!B$2:B$500&lt;&gt;"",IF(Data!$E$2:$E$500="إجازة",ROW(B$2:B$500)-ROW(B$2)+1)),ROWS(A$1:A106))))</f>
        <v/>
      </c>
      <c r="C107" s="7" t="str">
        <f t="array" ref="C107">IF(ROWS(B$1:B106)&gt;COUNTIF(Data!$E$2:$E$500,"إجازة"),"",INDEX(Data!C$2:C$500,SMALL(IF(Data!C$2:C$500&lt;&gt;"",IF(Data!$E$2:$E$500="إجازة",ROW(C$2:C$500)-ROW(C$2)+1)),ROWS(B$1:B106))))</f>
        <v/>
      </c>
      <c r="D107" s="7" t="str">
        <f t="array" ref="D107">IF(ROWS(C$1:C106)&gt;COUNTIF(Data!$E$2:$E$500,"إجازة"),"",INDEX(Data!D$2:D$500,SMALL(IF(Data!D$2:D$500&lt;&gt;"",IF(Data!$E$2:$E$500="إجازة",ROW(D$2:D$500)-ROW(D$2)+1)),ROWS(C$1:C106))))</f>
        <v/>
      </c>
      <c r="E107" s="7" t="str">
        <f t="array" ref="E107">IF(ROWS(D$1:D106)&gt;COUNTIF(Data!$E$2:$E$500,"إجازة"),"",INDEX(Data!E$2:E$500,SMALL(IF(Data!E$2:E$500&lt;&gt;"",IF(Data!$E$2:$E$500="إجازة",ROW(E$2:E$500)-ROW(E$2)+1)),ROWS(D$1:D106))))</f>
        <v/>
      </c>
    </row>
    <row r="108" spans="1:5" ht="18.5" x14ac:dyDescent="0.45">
      <c r="A108" s="6" t="str">
        <f>IF(C108="","",MAX($A$1:A107)+1)</f>
        <v/>
      </c>
      <c r="B108" s="7" t="str">
        <f t="array" ref="B108">IF(ROWS(A$1:A107)&gt;COUNTIF(Data!$E$2:$E$500,"إجازة"),"",INDEX(Data!B$2:B$500,SMALL(IF(Data!B$2:B$500&lt;&gt;"",IF(Data!$E$2:$E$500="إجازة",ROW(B$2:B$500)-ROW(B$2)+1)),ROWS(A$1:A107))))</f>
        <v/>
      </c>
      <c r="C108" s="7" t="str">
        <f t="array" ref="C108">IF(ROWS(B$1:B107)&gt;COUNTIF(Data!$E$2:$E$500,"إجازة"),"",INDEX(Data!C$2:C$500,SMALL(IF(Data!C$2:C$500&lt;&gt;"",IF(Data!$E$2:$E$500="إجازة",ROW(C$2:C$500)-ROW(C$2)+1)),ROWS(B$1:B107))))</f>
        <v/>
      </c>
      <c r="D108" s="7" t="str">
        <f t="array" ref="D108">IF(ROWS(C$1:C107)&gt;COUNTIF(Data!$E$2:$E$500,"إجازة"),"",INDEX(Data!D$2:D$500,SMALL(IF(Data!D$2:D$500&lt;&gt;"",IF(Data!$E$2:$E$500="إجازة",ROW(D$2:D$500)-ROW(D$2)+1)),ROWS(C$1:C107))))</f>
        <v/>
      </c>
      <c r="E108" s="7" t="str">
        <f t="array" ref="E108">IF(ROWS(D$1:D107)&gt;COUNTIF(Data!$E$2:$E$500,"إجازة"),"",INDEX(Data!E$2:E$500,SMALL(IF(Data!E$2:E$500&lt;&gt;"",IF(Data!$E$2:$E$500="إجازة",ROW(E$2:E$500)-ROW(E$2)+1)),ROWS(D$1:D107))))</f>
        <v/>
      </c>
    </row>
    <row r="109" spans="1:5" ht="18.5" x14ac:dyDescent="0.45">
      <c r="A109" s="6" t="str">
        <f>IF(C109="","",MAX($A$1:A108)+1)</f>
        <v/>
      </c>
      <c r="B109" s="7" t="str">
        <f t="array" ref="B109">IF(ROWS(A$1:A108)&gt;COUNTIF(Data!$E$2:$E$500,"إجازة"),"",INDEX(Data!B$2:B$500,SMALL(IF(Data!B$2:B$500&lt;&gt;"",IF(Data!$E$2:$E$500="إجازة",ROW(B$2:B$500)-ROW(B$2)+1)),ROWS(A$1:A108))))</f>
        <v/>
      </c>
      <c r="C109" s="7" t="str">
        <f t="array" ref="C109">IF(ROWS(B$1:B108)&gt;COUNTIF(Data!$E$2:$E$500,"إجازة"),"",INDEX(Data!C$2:C$500,SMALL(IF(Data!C$2:C$500&lt;&gt;"",IF(Data!$E$2:$E$500="إجازة",ROW(C$2:C$500)-ROW(C$2)+1)),ROWS(B$1:B108))))</f>
        <v/>
      </c>
      <c r="D109" s="7" t="str">
        <f t="array" ref="D109">IF(ROWS(C$1:C108)&gt;COUNTIF(Data!$E$2:$E$500,"إجازة"),"",INDEX(Data!D$2:D$500,SMALL(IF(Data!D$2:D$500&lt;&gt;"",IF(Data!$E$2:$E$500="إجازة",ROW(D$2:D$500)-ROW(D$2)+1)),ROWS(C$1:C108))))</f>
        <v/>
      </c>
      <c r="E109" s="7" t="str">
        <f t="array" ref="E109">IF(ROWS(D$1:D108)&gt;COUNTIF(Data!$E$2:$E$500,"إجازة"),"",INDEX(Data!E$2:E$500,SMALL(IF(Data!E$2:E$500&lt;&gt;"",IF(Data!$E$2:$E$500="إجازة",ROW(E$2:E$500)-ROW(E$2)+1)),ROWS(D$1:D108))))</f>
        <v/>
      </c>
    </row>
    <row r="110" spans="1:5" ht="18.5" x14ac:dyDescent="0.45">
      <c r="A110" s="6" t="str">
        <f>IF(C110="","",MAX($A$1:A109)+1)</f>
        <v/>
      </c>
      <c r="B110" s="7" t="str">
        <f t="array" ref="B110">IF(ROWS(A$1:A109)&gt;COUNTIF(Data!$E$2:$E$500,"إجازة"),"",INDEX(Data!B$2:B$500,SMALL(IF(Data!B$2:B$500&lt;&gt;"",IF(Data!$E$2:$E$500="إجازة",ROW(B$2:B$500)-ROW(B$2)+1)),ROWS(A$1:A109))))</f>
        <v/>
      </c>
      <c r="C110" s="7" t="str">
        <f t="array" ref="C110">IF(ROWS(B$1:B109)&gt;COUNTIF(Data!$E$2:$E$500,"إجازة"),"",INDEX(Data!C$2:C$500,SMALL(IF(Data!C$2:C$500&lt;&gt;"",IF(Data!$E$2:$E$500="إجازة",ROW(C$2:C$500)-ROW(C$2)+1)),ROWS(B$1:B109))))</f>
        <v/>
      </c>
      <c r="D110" s="7" t="str">
        <f t="array" ref="D110">IF(ROWS(C$1:C109)&gt;COUNTIF(Data!$E$2:$E$500,"إجازة"),"",INDEX(Data!D$2:D$500,SMALL(IF(Data!D$2:D$500&lt;&gt;"",IF(Data!$E$2:$E$500="إجازة",ROW(D$2:D$500)-ROW(D$2)+1)),ROWS(C$1:C109))))</f>
        <v/>
      </c>
      <c r="E110" s="7" t="str">
        <f t="array" ref="E110">IF(ROWS(D$1:D109)&gt;COUNTIF(Data!$E$2:$E$500,"إجازة"),"",INDEX(Data!E$2:E$500,SMALL(IF(Data!E$2:E$500&lt;&gt;"",IF(Data!$E$2:$E$500="إجازة",ROW(E$2:E$500)-ROW(E$2)+1)),ROWS(D$1:D109))))</f>
        <v/>
      </c>
    </row>
    <row r="111" spans="1:5" ht="18.5" x14ac:dyDescent="0.45">
      <c r="A111" s="6" t="str">
        <f>IF(C111="","",MAX($A$1:A110)+1)</f>
        <v/>
      </c>
      <c r="B111" s="7" t="str">
        <f t="array" ref="B111">IF(ROWS(A$1:A110)&gt;COUNTIF(Data!$E$2:$E$500,"إجازة"),"",INDEX(Data!B$2:B$500,SMALL(IF(Data!B$2:B$500&lt;&gt;"",IF(Data!$E$2:$E$500="إجازة",ROW(B$2:B$500)-ROW(B$2)+1)),ROWS(A$1:A110))))</f>
        <v/>
      </c>
      <c r="C111" s="7" t="str">
        <f t="array" ref="C111">IF(ROWS(B$1:B110)&gt;COUNTIF(Data!$E$2:$E$500,"إجازة"),"",INDEX(Data!C$2:C$500,SMALL(IF(Data!C$2:C$500&lt;&gt;"",IF(Data!$E$2:$E$500="إجازة",ROW(C$2:C$500)-ROW(C$2)+1)),ROWS(B$1:B110))))</f>
        <v/>
      </c>
      <c r="D111" s="7" t="str">
        <f t="array" ref="D111">IF(ROWS(C$1:C110)&gt;COUNTIF(Data!$E$2:$E$500,"إجازة"),"",INDEX(Data!D$2:D$500,SMALL(IF(Data!D$2:D$500&lt;&gt;"",IF(Data!$E$2:$E$500="إجازة",ROW(D$2:D$500)-ROW(D$2)+1)),ROWS(C$1:C110))))</f>
        <v/>
      </c>
      <c r="E111" s="7" t="str">
        <f t="array" ref="E111">IF(ROWS(D$1:D110)&gt;COUNTIF(Data!$E$2:$E$500,"إجازة"),"",INDEX(Data!E$2:E$500,SMALL(IF(Data!E$2:E$500&lt;&gt;"",IF(Data!$E$2:$E$500="إجازة",ROW(E$2:E$500)-ROW(E$2)+1)),ROWS(D$1:D110))))</f>
        <v/>
      </c>
    </row>
    <row r="112" spans="1:5" ht="18.5" x14ac:dyDescent="0.45">
      <c r="A112" s="6" t="str">
        <f>IF(C112="","",MAX($A$1:A111)+1)</f>
        <v/>
      </c>
      <c r="B112" s="7" t="str">
        <f t="array" ref="B112">IF(ROWS(A$1:A111)&gt;COUNTIF(Data!$E$2:$E$500,"إجازة"),"",INDEX(Data!B$2:B$500,SMALL(IF(Data!B$2:B$500&lt;&gt;"",IF(Data!$E$2:$E$500="إجازة",ROW(B$2:B$500)-ROW(B$2)+1)),ROWS(A$1:A111))))</f>
        <v/>
      </c>
      <c r="C112" s="7" t="str">
        <f t="array" ref="C112">IF(ROWS(B$1:B111)&gt;COUNTIF(Data!$E$2:$E$500,"إجازة"),"",INDEX(Data!C$2:C$500,SMALL(IF(Data!C$2:C$500&lt;&gt;"",IF(Data!$E$2:$E$500="إجازة",ROW(C$2:C$500)-ROW(C$2)+1)),ROWS(B$1:B111))))</f>
        <v/>
      </c>
      <c r="D112" s="7" t="str">
        <f t="array" ref="D112">IF(ROWS(C$1:C111)&gt;COUNTIF(Data!$E$2:$E$500,"إجازة"),"",INDEX(Data!D$2:D$500,SMALL(IF(Data!D$2:D$500&lt;&gt;"",IF(Data!$E$2:$E$500="إجازة",ROW(D$2:D$500)-ROW(D$2)+1)),ROWS(C$1:C111))))</f>
        <v/>
      </c>
      <c r="E112" s="7" t="str">
        <f t="array" ref="E112">IF(ROWS(D$1:D111)&gt;COUNTIF(Data!$E$2:$E$500,"إجازة"),"",INDEX(Data!E$2:E$500,SMALL(IF(Data!E$2:E$500&lt;&gt;"",IF(Data!$E$2:$E$500="إجازة",ROW(E$2:E$500)-ROW(E$2)+1)),ROWS(D$1:D111))))</f>
        <v/>
      </c>
    </row>
    <row r="113" spans="1:5" ht="18.5" x14ac:dyDescent="0.45">
      <c r="A113" s="6" t="str">
        <f>IF(C113="","",MAX($A$1:A112)+1)</f>
        <v/>
      </c>
      <c r="B113" s="7" t="str">
        <f t="array" ref="B113">IF(ROWS(A$1:A112)&gt;COUNTIF(Data!$E$2:$E$500,"إجازة"),"",INDEX(Data!B$2:B$500,SMALL(IF(Data!B$2:B$500&lt;&gt;"",IF(Data!$E$2:$E$500="إجازة",ROW(B$2:B$500)-ROW(B$2)+1)),ROWS(A$1:A112))))</f>
        <v/>
      </c>
      <c r="C113" s="7" t="str">
        <f t="array" ref="C113">IF(ROWS(B$1:B112)&gt;COUNTIF(Data!$E$2:$E$500,"إجازة"),"",INDEX(Data!C$2:C$500,SMALL(IF(Data!C$2:C$500&lt;&gt;"",IF(Data!$E$2:$E$500="إجازة",ROW(C$2:C$500)-ROW(C$2)+1)),ROWS(B$1:B112))))</f>
        <v/>
      </c>
      <c r="D113" s="7" t="str">
        <f t="array" ref="D113">IF(ROWS(C$1:C112)&gt;COUNTIF(Data!$E$2:$E$500,"إجازة"),"",INDEX(Data!D$2:D$500,SMALL(IF(Data!D$2:D$500&lt;&gt;"",IF(Data!$E$2:$E$500="إجازة",ROW(D$2:D$500)-ROW(D$2)+1)),ROWS(C$1:C112))))</f>
        <v/>
      </c>
      <c r="E113" s="7" t="str">
        <f t="array" ref="E113">IF(ROWS(D$1:D112)&gt;COUNTIF(Data!$E$2:$E$500,"إجازة"),"",INDEX(Data!E$2:E$500,SMALL(IF(Data!E$2:E$500&lt;&gt;"",IF(Data!$E$2:$E$500="إجازة",ROW(E$2:E$500)-ROW(E$2)+1)),ROWS(D$1:D112))))</f>
        <v/>
      </c>
    </row>
    <row r="114" spans="1:5" ht="18.5" x14ac:dyDescent="0.45">
      <c r="A114" s="6" t="str">
        <f>IF(C114="","",MAX($A$1:A113)+1)</f>
        <v/>
      </c>
      <c r="B114" s="7" t="str">
        <f t="array" ref="B114">IF(ROWS(A$1:A113)&gt;COUNTIF(Data!$E$2:$E$500,"إجازة"),"",INDEX(Data!B$2:B$500,SMALL(IF(Data!B$2:B$500&lt;&gt;"",IF(Data!$E$2:$E$500="إجازة",ROW(B$2:B$500)-ROW(B$2)+1)),ROWS(A$1:A113))))</f>
        <v/>
      </c>
      <c r="C114" s="7" t="str">
        <f t="array" ref="C114">IF(ROWS(B$1:B113)&gt;COUNTIF(Data!$E$2:$E$500,"إجازة"),"",INDEX(Data!C$2:C$500,SMALL(IF(Data!C$2:C$500&lt;&gt;"",IF(Data!$E$2:$E$500="إجازة",ROW(C$2:C$500)-ROW(C$2)+1)),ROWS(B$1:B113))))</f>
        <v/>
      </c>
      <c r="D114" s="7" t="str">
        <f t="array" ref="D114">IF(ROWS(C$1:C113)&gt;COUNTIF(Data!$E$2:$E$500,"إجازة"),"",INDEX(Data!D$2:D$500,SMALL(IF(Data!D$2:D$500&lt;&gt;"",IF(Data!$E$2:$E$500="إجازة",ROW(D$2:D$500)-ROW(D$2)+1)),ROWS(C$1:C113))))</f>
        <v/>
      </c>
      <c r="E114" s="7" t="str">
        <f t="array" ref="E114">IF(ROWS(D$1:D113)&gt;COUNTIF(Data!$E$2:$E$500,"إجازة"),"",INDEX(Data!E$2:E$500,SMALL(IF(Data!E$2:E$500&lt;&gt;"",IF(Data!$E$2:$E$500="إجازة",ROW(E$2:E$500)-ROW(E$2)+1)),ROWS(D$1:D113))))</f>
        <v/>
      </c>
    </row>
    <row r="115" spans="1:5" ht="18.5" x14ac:dyDescent="0.45">
      <c r="A115" s="6" t="str">
        <f>IF(C115="","",MAX($A$1:A114)+1)</f>
        <v/>
      </c>
      <c r="B115" s="7" t="str">
        <f t="array" ref="B115">IF(ROWS(A$1:A114)&gt;COUNTIF(Data!$E$2:$E$500,"إجازة"),"",INDEX(Data!B$2:B$500,SMALL(IF(Data!B$2:B$500&lt;&gt;"",IF(Data!$E$2:$E$500="إجازة",ROW(B$2:B$500)-ROW(B$2)+1)),ROWS(A$1:A114))))</f>
        <v/>
      </c>
      <c r="C115" s="7" t="str">
        <f t="array" ref="C115">IF(ROWS(B$1:B114)&gt;COUNTIF(Data!$E$2:$E$500,"إجازة"),"",INDEX(Data!C$2:C$500,SMALL(IF(Data!C$2:C$500&lt;&gt;"",IF(Data!$E$2:$E$500="إجازة",ROW(C$2:C$500)-ROW(C$2)+1)),ROWS(B$1:B114))))</f>
        <v/>
      </c>
      <c r="D115" s="7" t="str">
        <f t="array" ref="D115">IF(ROWS(C$1:C114)&gt;COUNTIF(Data!$E$2:$E$500,"إجازة"),"",INDEX(Data!D$2:D$500,SMALL(IF(Data!D$2:D$500&lt;&gt;"",IF(Data!$E$2:$E$500="إجازة",ROW(D$2:D$500)-ROW(D$2)+1)),ROWS(C$1:C114))))</f>
        <v/>
      </c>
      <c r="E115" s="7" t="str">
        <f t="array" ref="E115">IF(ROWS(D$1:D114)&gt;COUNTIF(Data!$E$2:$E$500,"إجازة"),"",INDEX(Data!E$2:E$500,SMALL(IF(Data!E$2:E$500&lt;&gt;"",IF(Data!$E$2:$E$500="إجازة",ROW(E$2:E$500)-ROW(E$2)+1)),ROWS(D$1:D114))))</f>
        <v/>
      </c>
    </row>
    <row r="116" spans="1:5" ht="18.5" x14ac:dyDescent="0.45">
      <c r="A116" s="6" t="str">
        <f>IF(C116="","",MAX($A$1:A115)+1)</f>
        <v/>
      </c>
      <c r="B116" s="7" t="str">
        <f t="array" ref="B116">IF(ROWS(A$1:A115)&gt;COUNTIF(Data!$E$2:$E$500,"إجازة"),"",INDEX(Data!B$2:B$500,SMALL(IF(Data!B$2:B$500&lt;&gt;"",IF(Data!$E$2:$E$500="إجازة",ROW(B$2:B$500)-ROW(B$2)+1)),ROWS(A$1:A115))))</f>
        <v/>
      </c>
      <c r="C116" s="7" t="str">
        <f t="array" ref="C116">IF(ROWS(B$1:B115)&gt;COUNTIF(Data!$E$2:$E$500,"إجازة"),"",INDEX(Data!C$2:C$500,SMALL(IF(Data!C$2:C$500&lt;&gt;"",IF(Data!$E$2:$E$500="إجازة",ROW(C$2:C$500)-ROW(C$2)+1)),ROWS(B$1:B115))))</f>
        <v/>
      </c>
      <c r="D116" s="7" t="str">
        <f t="array" ref="D116">IF(ROWS(C$1:C115)&gt;COUNTIF(Data!$E$2:$E$500,"إجازة"),"",INDEX(Data!D$2:D$500,SMALL(IF(Data!D$2:D$500&lt;&gt;"",IF(Data!$E$2:$E$500="إجازة",ROW(D$2:D$500)-ROW(D$2)+1)),ROWS(C$1:C115))))</f>
        <v/>
      </c>
      <c r="E116" s="7" t="str">
        <f t="array" ref="E116">IF(ROWS(D$1:D115)&gt;COUNTIF(Data!$E$2:$E$500,"إجازة"),"",INDEX(Data!E$2:E$500,SMALL(IF(Data!E$2:E$500&lt;&gt;"",IF(Data!$E$2:$E$500="إجازة",ROW(E$2:E$500)-ROW(E$2)+1)),ROWS(D$1:D115))))</f>
        <v/>
      </c>
    </row>
    <row r="117" spans="1:5" ht="18.5" x14ac:dyDescent="0.45">
      <c r="A117" s="6" t="str">
        <f>IF(C117="","",MAX($A$1:A116)+1)</f>
        <v/>
      </c>
      <c r="B117" s="7" t="str">
        <f t="array" ref="B117">IF(ROWS(A$1:A116)&gt;COUNTIF(Data!$E$2:$E$500,"إجازة"),"",INDEX(Data!B$2:B$500,SMALL(IF(Data!B$2:B$500&lt;&gt;"",IF(Data!$E$2:$E$500="إجازة",ROW(B$2:B$500)-ROW(B$2)+1)),ROWS(A$1:A116))))</f>
        <v/>
      </c>
      <c r="C117" s="7" t="str">
        <f t="array" ref="C117">IF(ROWS(B$1:B116)&gt;COUNTIF(Data!$E$2:$E$500,"إجازة"),"",INDEX(Data!C$2:C$500,SMALL(IF(Data!C$2:C$500&lt;&gt;"",IF(Data!$E$2:$E$500="إجازة",ROW(C$2:C$500)-ROW(C$2)+1)),ROWS(B$1:B116))))</f>
        <v/>
      </c>
      <c r="D117" s="7" t="str">
        <f t="array" ref="D117">IF(ROWS(C$1:C116)&gt;COUNTIF(Data!$E$2:$E$500,"إجازة"),"",INDEX(Data!D$2:D$500,SMALL(IF(Data!D$2:D$500&lt;&gt;"",IF(Data!$E$2:$E$500="إجازة",ROW(D$2:D$500)-ROW(D$2)+1)),ROWS(C$1:C116))))</f>
        <v/>
      </c>
      <c r="E117" s="7" t="str">
        <f t="array" ref="E117">IF(ROWS(D$1:D116)&gt;COUNTIF(Data!$E$2:$E$500,"إجازة"),"",INDEX(Data!E$2:E$500,SMALL(IF(Data!E$2:E$500&lt;&gt;"",IF(Data!$E$2:$E$500="إجازة",ROW(E$2:E$500)-ROW(E$2)+1)),ROWS(D$1:D116))))</f>
        <v/>
      </c>
    </row>
    <row r="118" spans="1:5" ht="18.5" x14ac:dyDescent="0.45">
      <c r="A118" s="6" t="str">
        <f>IF(C118="","",MAX($A$1:A117)+1)</f>
        <v/>
      </c>
      <c r="B118" s="7" t="str">
        <f t="array" ref="B118">IF(ROWS(A$1:A117)&gt;COUNTIF(Data!$E$2:$E$500,"إجازة"),"",INDEX(Data!B$2:B$500,SMALL(IF(Data!B$2:B$500&lt;&gt;"",IF(Data!$E$2:$E$500="إجازة",ROW(B$2:B$500)-ROW(B$2)+1)),ROWS(A$1:A117))))</f>
        <v/>
      </c>
      <c r="C118" s="7" t="str">
        <f t="array" ref="C118">IF(ROWS(B$1:B117)&gt;COUNTIF(Data!$E$2:$E$500,"إجازة"),"",INDEX(Data!C$2:C$500,SMALL(IF(Data!C$2:C$500&lt;&gt;"",IF(Data!$E$2:$E$500="إجازة",ROW(C$2:C$500)-ROW(C$2)+1)),ROWS(B$1:B117))))</f>
        <v/>
      </c>
      <c r="D118" s="7" t="str">
        <f t="array" ref="D118">IF(ROWS(C$1:C117)&gt;COUNTIF(Data!$E$2:$E$500,"إجازة"),"",INDEX(Data!D$2:D$500,SMALL(IF(Data!D$2:D$500&lt;&gt;"",IF(Data!$E$2:$E$500="إجازة",ROW(D$2:D$500)-ROW(D$2)+1)),ROWS(C$1:C117))))</f>
        <v/>
      </c>
      <c r="E118" s="7" t="str">
        <f t="array" ref="E118">IF(ROWS(D$1:D117)&gt;COUNTIF(Data!$E$2:$E$500,"إجازة"),"",INDEX(Data!E$2:E$500,SMALL(IF(Data!E$2:E$500&lt;&gt;"",IF(Data!$E$2:$E$500="إجازة",ROW(E$2:E$500)-ROW(E$2)+1)),ROWS(D$1:D117))))</f>
        <v/>
      </c>
    </row>
    <row r="119" spans="1:5" ht="18.5" x14ac:dyDescent="0.45">
      <c r="A119" s="6" t="str">
        <f>IF(C119="","",MAX($A$1:A118)+1)</f>
        <v/>
      </c>
      <c r="B119" s="7" t="str">
        <f t="array" ref="B119">IF(ROWS(A$1:A118)&gt;COUNTIF(Data!$E$2:$E$500,"إجازة"),"",INDEX(Data!B$2:B$500,SMALL(IF(Data!B$2:B$500&lt;&gt;"",IF(Data!$E$2:$E$500="إجازة",ROW(B$2:B$500)-ROW(B$2)+1)),ROWS(A$1:A118))))</f>
        <v/>
      </c>
      <c r="C119" s="7" t="str">
        <f t="array" ref="C119">IF(ROWS(B$1:B118)&gt;COUNTIF(Data!$E$2:$E$500,"إجازة"),"",INDEX(Data!C$2:C$500,SMALL(IF(Data!C$2:C$500&lt;&gt;"",IF(Data!$E$2:$E$500="إجازة",ROW(C$2:C$500)-ROW(C$2)+1)),ROWS(B$1:B118))))</f>
        <v/>
      </c>
      <c r="D119" s="7" t="str">
        <f t="array" ref="D119">IF(ROWS(C$1:C118)&gt;COUNTIF(Data!$E$2:$E$500,"إجازة"),"",INDEX(Data!D$2:D$500,SMALL(IF(Data!D$2:D$500&lt;&gt;"",IF(Data!$E$2:$E$500="إجازة",ROW(D$2:D$500)-ROW(D$2)+1)),ROWS(C$1:C118))))</f>
        <v/>
      </c>
      <c r="E119" s="7" t="str">
        <f t="array" ref="E119">IF(ROWS(D$1:D118)&gt;COUNTIF(Data!$E$2:$E$500,"إجازة"),"",INDEX(Data!E$2:E$500,SMALL(IF(Data!E$2:E$500&lt;&gt;"",IF(Data!$E$2:$E$500="إجازة",ROW(E$2:E$500)-ROW(E$2)+1)),ROWS(D$1:D118))))</f>
        <v/>
      </c>
    </row>
    <row r="120" spans="1:5" ht="18.5" x14ac:dyDescent="0.45">
      <c r="A120" s="6" t="str">
        <f>IF(C120="","",MAX($A$1:A119)+1)</f>
        <v/>
      </c>
      <c r="B120" s="7" t="str">
        <f t="array" ref="B120">IF(ROWS(A$1:A119)&gt;COUNTIF(Data!$E$2:$E$500,"إجازة"),"",INDEX(Data!B$2:B$500,SMALL(IF(Data!B$2:B$500&lt;&gt;"",IF(Data!$E$2:$E$500="إجازة",ROW(B$2:B$500)-ROW(B$2)+1)),ROWS(A$1:A119))))</f>
        <v/>
      </c>
      <c r="C120" s="7" t="str">
        <f t="array" ref="C120">IF(ROWS(B$1:B119)&gt;COUNTIF(Data!$E$2:$E$500,"إجازة"),"",INDEX(Data!C$2:C$500,SMALL(IF(Data!C$2:C$500&lt;&gt;"",IF(Data!$E$2:$E$500="إجازة",ROW(C$2:C$500)-ROW(C$2)+1)),ROWS(B$1:B119))))</f>
        <v/>
      </c>
      <c r="D120" s="7" t="str">
        <f t="array" ref="D120">IF(ROWS(C$1:C119)&gt;COUNTIF(Data!$E$2:$E$500,"إجازة"),"",INDEX(Data!D$2:D$500,SMALL(IF(Data!D$2:D$500&lt;&gt;"",IF(Data!$E$2:$E$500="إجازة",ROW(D$2:D$500)-ROW(D$2)+1)),ROWS(C$1:C119))))</f>
        <v/>
      </c>
      <c r="E120" s="7" t="str">
        <f t="array" ref="E120">IF(ROWS(D$1:D119)&gt;COUNTIF(Data!$E$2:$E$500,"إجازة"),"",INDEX(Data!E$2:E$500,SMALL(IF(Data!E$2:E$500&lt;&gt;"",IF(Data!$E$2:$E$500="إجازة",ROW(E$2:E$500)-ROW(E$2)+1)),ROWS(D$1:D119))))</f>
        <v/>
      </c>
    </row>
    <row r="121" spans="1:5" ht="18.5" x14ac:dyDescent="0.45">
      <c r="A121" s="6" t="str">
        <f>IF(C121="","",MAX($A$1:A120)+1)</f>
        <v/>
      </c>
      <c r="B121" s="7" t="str">
        <f t="array" ref="B121">IF(ROWS(A$1:A120)&gt;COUNTIF(Data!$E$2:$E$500,"إجازة"),"",INDEX(Data!B$2:B$500,SMALL(IF(Data!B$2:B$500&lt;&gt;"",IF(Data!$E$2:$E$500="إجازة",ROW(B$2:B$500)-ROW(B$2)+1)),ROWS(A$1:A120))))</f>
        <v/>
      </c>
      <c r="C121" s="7" t="str">
        <f t="array" ref="C121">IF(ROWS(B$1:B120)&gt;COUNTIF(Data!$E$2:$E$500,"إجازة"),"",INDEX(Data!C$2:C$500,SMALL(IF(Data!C$2:C$500&lt;&gt;"",IF(Data!$E$2:$E$500="إجازة",ROW(C$2:C$500)-ROW(C$2)+1)),ROWS(B$1:B120))))</f>
        <v/>
      </c>
      <c r="D121" s="7" t="str">
        <f t="array" ref="D121">IF(ROWS(C$1:C120)&gt;COUNTIF(Data!$E$2:$E$500,"إجازة"),"",INDEX(Data!D$2:D$500,SMALL(IF(Data!D$2:D$500&lt;&gt;"",IF(Data!$E$2:$E$500="إجازة",ROW(D$2:D$500)-ROW(D$2)+1)),ROWS(C$1:C120))))</f>
        <v/>
      </c>
      <c r="E121" s="7" t="str">
        <f t="array" ref="E121">IF(ROWS(D$1:D120)&gt;COUNTIF(Data!$E$2:$E$500,"إجازة"),"",INDEX(Data!E$2:E$500,SMALL(IF(Data!E$2:E$500&lt;&gt;"",IF(Data!$E$2:$E$500="إجازة",ROW(E$2:E$500)-ROW(E$2)+1)),ROWS(D$1:D120))))</f>
        <v/>
      </c>
    </row>
    <row r="122" spans="1:5" ht="18.5" x14ac:dyDescent="0.45">
      <c r="A122" s="6" t="str">
        <f>IF(C122="","",MAX($A$1:A121)+1)</f>
        <v/>
      </c>
      <c r="B122" s="7" t="str">
        <f t="array" ref="B122">IF(ROWS(A$1:A121)&gt;COUNTIF(Data!$E$2:$E$500,"إجازة"),"",INDEX(Data!B$2:B$500,SMALL(IF(Data!B$2:B$500&lt;&gt;"",IF(Data!$E$2:$E$500="إجازة",ROW(B$2:B$500)-ROW(B$2)+1)),ROWS(A$1:A121))))</f>
        <v/>
      </c>
      <c r="C122" s="7" t="str">
        <f t="array" ref="C122">IF(ROWS(B$1:B121)&gt;COUNTIF(Data!$E$2:$E$500,"إجازة"),"",INDEX(Data!C$2:C$500,SMALL(IF(Data!C$2:C$500&lt;&gt;"",IF(Data!$E$2:$E$500="إجازة",ROW(C$2:C$500)-ROW(C$2)+1)),ROWS(B$1:B121))))</f>
        <v/>
      </c>
      <c r="D122" s="7" t="str">
        <f t="array" ref="D122">IF(ROWS(C$1:C121)&gt;COUNTIF(Data!$E$2:$E$500,"إجازة"),"",INDEX(Data!D$2:D$500,SMALL(IF(Data!D$2:D$500&lt;&gt;"",IF(Data!$E$2:$E$500="إجازة",ROW(D$2:D$500)-ROW(D$2)+1)),ROWS(C$1:C121))))</f>
        <v/>
      </c>
      <c r="E122" s="7" t="str">
        <f t="array" ref="E122">IF(ROWS(D$1:D121)&gt;COUNTIF(Data!$E$2:$E$500,"إجازة"),"",INDEX(Data!E$2:E$500,SMALL(IF(Data!E$2:E$500&lt;&gt;"",IF(Data!$E$2:$E$500="إجازة",ROW(E$2:E$500)-ROW(E$2)+1)),ROWS(D$1:D121))))</f>
        <v/>
      </c>
    </row>
    <row r="123" spans="1:5" ht="18.5" x14ac:dyDescent="0.45">
      <c r="A123" s="6" t="str">
        <f>IF(C123="","",MAX($A$1:A122)+1)</f>
        <v/>
      </c>
      <c r="B123" s="7" t="str">
        <f t="array" ref="B123">IF(ROWS(A$1:A122)&gt;COUNTIF(Data!$E$2:$E$500,"إجازة"),"",INDEX(Data!B$2:B$500,SMALL(IF(Data!B$2:B$500&lt;&gt;"",IF(Data!$E$2:$E$500="إجازة",ROW(B$2:B$500)-ROW(B$2)+1)),ROWS(A$1:A122))))</f>
        <v/>
      </c>
      <c r="C123" s="7" t="str">
        <f t="array" ref="C123">IF(ROWS(B$1:B122)&gt;COUNTIF(Data!$E$2:$E$500,"إجازة"),"",INDEX(Data!C$2:C$500,SMALL(IF(Data!C$2:C$500&lt;&gt;"",IF(Data!$E$2:$E$500="إجازة",ROW(C$2:C$500)-ROW(C$2)+1)),ROWS(B$1:B122))))</f>
        <v/>
      </c>
      <c r="D123" s="7" t="str">
        <f t="array" ref="D123">IF(ROWS(C$1:C122)&gt;COUNTIF(Data!$E$2:$E$500,"إجازة"),"",INDEX(Data!D$2:D$500,SMALL(IF(Data!D$2:D$500&lt;&gt;"",IF(Data!$E$2:$E$500="إجازة",ROW(D$2:D$500)-ROW(D$2)+1)),ROWS(C$1:C122))))</f>
        <v/>
      </c>
      <c r="E123" s="7" t="str">
        <f t="array" ref="E123">IF(ROWS(D$1:D122)&gt;COUNTIF(Data!$E$2:$E$500,"إجازة"),"",INDEX(Data!E$2:E$500,SMALL(IF(Data!E$2:E$500&lt;&gt;"",IF(Data!$E$2:$E$500="إجازة",ROW(E$2:E$500)-ROW(E$2)+1)),ROWS(D$1:D122))))</f>
        <v/>
      </c>
    </row>
    <row r="124" spans="1:5" ht="18.5" x14ac:dyDescent="0.45">
      <c r="A124" s="6" t="str">
        <f>IF(C124="","",MAX($A$1:A123)+1)</f>
        <v/>
      </c>
      <c r="B124" s="7" t="str">
        <f t="array" ref="B124">IF(ROWS(A$1:A123)&gt;COUNTIF(Data!$E$2:$E$500,"إجازة"),"",INDEX(Data!B$2:B$500,SMALL(IF(Data!B$2:B$500&lt;&gt;"",IF(Data!$E$2:$E$500="إجازة",ROW(B$2:B$500)-ROW(B$2)+1)),ROWS(A$1:A123))))</f>
        <v/>
      </c>
      <c r="C124" s="7" t="str">
        <f t="array" ref="C124">IF(ROWS(B$1:B123)&gt;COUNTIF(Data!$E$2:$E$500,"إجازة"),"",INDEX(Data!C$2:C$500,SMALL(IF(Data!C$2:C$500&lt;&gt;"",IF(Data!$E$2:$E$500="إجازة",ROW(C$2:C$500)-ROW(C$2)+1)),ROWS(B$1:B123))))</f>
        <v/>
      </c>
      <c r="D124" s="7" t="str">
        <f t="array" ref="D124">IF(ROWS(C$1:C123)&gt;COUNTIF(Data!$E$2:$E$500,"إجازة"),"",INDEX(Data!D$2:D$500,SMALL(IF(Data!D$2:D$500&lt;&gt;"",IF(Data!$E$2:$E$500="إجازة",ROW(D$2:D$500)-ROW(D$2)+1)),ROWS(C$1:C123))))</f>
        <v/>
      </c>
      <c r="E124" s="7" t="str">
        <f t="array" ref="E124">IF(ROWS(D$1:D123)&gt;COUNTIF(Data!$E$2:$E$500,"إجازة"),"",INDEX(Data!E$2:E$500,SMALL(IF(Data!E$2:E$500&lt;&gt;"",IF(Data!$E$2:$E$500="إجازة",ROW(E$2:E$500)-ROW(E$2)+1)),ROWS(D$1:D123))))</f>
        <v/>
      </c>
    </row>
    <row r="125" spans="1:5" ht="18.5" x14ac:dyDescent="0.45">
      <c r="A125" s="6" t="str">
        <f>IF(C125="","",MAX($A$1:A124)+1)</f>
        <v/>
      </c>
      <c r="B125" s="7" t="str">
        <f t="array" ref="B125">IF(ROWS(A$1:A124)&gt;COUNTIF(Data!$E$2:$E$500,"إجازة"),"",INDEX(Data!B$2:B$500,SMALL(IF(Data!B$2:B$500&lt;&gt;"",IF(Data!$E$2:$E$500="إجازة",ROW(B$2:B$500)-ROW(B$2)+1)),ROWS(A$1:A124))))</f>
        <v/>
      </c>
      <c r="C125" s="7" t="str">
        <f t="array" ref="C125">IF(ROWS(B$1:B124)&gt;COUNTIF(Data!$E$2:$E$500,"إجازة"),"",INDEX(Data!C$2:C$500,SMALL(IF(Data!C$2:C$500&lt;&gt;"",IF(Data!$E$2:$E$500="إجازة",ROW(C$2:C$500)-ROW(C$2)+1)),ROWS(B$1:B124))))</f>
        <v/>
      </c>
      <c r="D125" s="7" t="str">
        <f t="array" ref="D125">IF(ROWS(C$1:C124)&gt;COUNTIF(Data!$E$2:$E$500,"إجازة"),"",INDEX(Data!D$2:D$500,SMALL(IF(Data!D$2:D$500&lt;&gt;"",IF(Data!$E$2:$E$500="إجازة",ROW(D$2:D$500)-ROW(D$2)+1)),ROWS(C$1:C124))))</f>
        <v/>
      </c>
      <c r="E125" s="7" t="str">
        <f t="array" ref="E125">IF(ROWS(D$1:D124)&gt;COUNTIF(Data!$E$2:$E$500,"إجازة"),"",INDEX(Data!E$2:E$500,SMALL(IF(Data!E$2:E$500&lt;&gt;"",IF(Data!$E$2:$E$500="إجازة",ROW(E$2:E$500)-ROW(E$2)+1)),ROWS(D$1:D124))))</f>
        <v/>
      </c>
    </row>
    <row r="126" spans="1:5" ht="18.5" x14ac:dyDescent="0.45">
      <c r="A126" s="6" t="str">
        <f>IF(C126="","",MAX($A$1:A125)+1)</f>
        <v/>
      </c>
      <c r="B126" s="7" t="str">
        <f t="array" ref="B126">IF(ROWS(A$1:A125)&gt;COUNTIF(Data!$E$2:$E$500,"إجازة"),"",INDEX(Data!B$2:B$500,SMALL(IF(Data!B$2:B$500&lt;&gt;"",IF(Data!$E$2:$E$500="إجازة",ROW(B$2:B$500)-ROW(B$2)+1)),ROWS(A$1:A125))))</f>
        <v/>
      </c>
      <c r="C126" s="7" t="str">
        <f t="array" ref="C126">IF(ROWS(B$1:B125)&gt;COUNTIF(Data!$E$2:$E$500,"إجازة"),"",INDEX(Data!C$2:C$500,SMALL(IF(Data!C$2:C$500&lt;&gt;"",IF(Data!$E$2:$E$500="إجازة",ROW(C$2:C$500)-ROW(C$2)+1)),ROWS(B$1:B125))))</f>
        <v/>
      </c>
      <c r="D126" s="7" t="str">
        <f t="array" ref="D126">IF(ROWS(C$1:C125)&gt;COUNTIF(Data!$E$2:$E$500,"إجازة"),"",INDEX(Data!D$2:D$500,SMALL(IF(Data!D$2:D$500&lt;&gt;"",IF(Data!$E$2:$E$500="إجازة",ROW(D$2:D$500)-ROW(D$2)+1)),ROWS(C$1:C125))))</f>
        <v/>
      </c>
      <c r="E126" s="7" t="str">
        <f t="array" ref="E126">IF(ROWS(D$1:D125)&gt;COUNTIF(Data!$E$2:$E$500,"إجازة"),"",INDEX(Data!E$2:E$500,SMALL(IF(Data!E$2:E$500&lt;&gt;"",IF(Data!$E$2:$E$500="إجازة",ROW(E$2:E$500)-ROW(E$2)+1)),ROWS(D$1:D125))))</f>
        <v/>
      </c>
    </row>
    <row r="127" spans="1:5" ht="18.5" x14ac:dyDescent="0.45">
      <c r="A127" s="6" t="str">
        <f>IF(C127="","",MAX($A$1:A126)+1)</f>
        <v/>
      </c>
      <c r="B127" s="7" t="str">
        <f t="array" ref="B127">IF(ROWS(A$1:A126)&gt;COUNTIF(Data!$E$2:$E$500,"إجازة"),"",INDEX(Data!B$2:B$500,SMALL(IF(Data!B$2:B$500&lt;&gt;"",IF(Data!$E$2:$E$500="إجازة",ROW(B$2:B$500)-ROW(B$2)+1)),ROWS(A$1:A126))))</f>
        <v/>
      </c>
      <c r="C127" s="7" t="str">
        <f t="array" ref="C127">IF(ROWS(B$1:B126)&gt;COUNTIF(Data!$E$2:$E$500,"إجازة"),"",INDEX(Data!C$2:C$500,SMALL(IF(Data!C$2:C$500&lt;&gt;"",IF(Data!$E$2:$E$500="إجازة",ROW(C$2:C$500)-ROW(C$2)+1)),ROWS(B$1:B126))))</f>
        <v/>
      </c>
      <c r="D127" s="7" t="str">
        <f t="array" ref="D127">IF(ROWS(C$1:C126)&gt;COUNTIF(Data!$E$2:$E$500,"إجازة"),"",INDEX(Data!D$2:D$500,SMALL(IF(Data!D$2:D$500&lt;&gt;"",IF(Data!$E$2:$E$500="إجازة",ROW(D$2:D$500)-ROW(D$2)+1)),ROWS(C$1:C126))))</f>
        <v/>
      </c>
      <c r="E127" s="7" t="str">
        <f t="array" ref="E127">IF(ROWS(D$1:D126)&gt;COUNTIF(Data!$E$2:$E$500,"إجازة"),"",INDEX(Data!E$2:E$500,SMALL(IF(Data!E$2:E$500&lt;&gt;"",IF(Data!$E$2:$E$500="إجازة",ROW(E$2:E$500)-ROW(E$2)+1)),ROWS(D$1:D126))))</f>
        <v/>
      </c>
    </row>
    <row r="128" spans="1:5" ht="18.5" x14ac:dyDescent="0.45">
      <c r="A128" s="6" t="str">
        <f>IF(C128="","",MAX($A$1:A127)+1)</f>
        <v/>
      </c>
      <c r="B128" s="7" t="str">
        <f t="array" ref="B128">IF(ROWS(A$1:A127)&gt;COUNTIF(Data!$E$2:$E$500,"إجازة"),"",INDEX(Data!B$2:B$500,SMALL(IF(Data!B$2:B$500&lt;&gt;"",IF(Data!$E$2:$E$500="إجازة",ROW(B$2:B$500)-ROW(B$2)+1)),ROWS(A$1:A127))))</f>
        <v/>
      </c>
      <c r="C128" s="7" t="str">
        <f t="array" ref="C128">IF(ROWS(B$1:B127)&gt;COUNTIF(Data!$E$2:$E$500,"إجازة"),"",INDEX(Data!C$2:C$500,SMALL(IF(Data!C$2:C$500&lt;&gt;"",IF(Data!$E$2:$E$500="إجازة",ROW(C$2:C$500)-ROW(C$2)+1)),ROWS(B$1:B127))))</f>
        <v/>
      </c>
      <c r="D128" s="7" t="str">
        <f t="array" ref="D128">IF(ROWS(C$1:C127)&gt;COUNTIF(Data!$E$2:$E$500,"إجازة"),"",INDEX(Data!D$2:D$500,SMALL(IF(Data!D$2:D$500&lt;&gt;"",IF(Data!$E$2:$E$500="إجازة",ROW(D$2:D$500)-ROW(D$2)+1)),ROWS(C$1:C127))))</f>
        <v/>
      </c>
      <c r="E128" s="7" t="str">
        <f t="array" ref="E128">IF(ROWS(D$1:D127)&gt;COUNTIF(Data!$E$2:$E$500,"إجازة"),"",INDEX(Data!E$2:E$500,SMALL(IF(Data!E$2:E$500&lt;&gt;"",IF(Data!$E$2:$E$500="إجازة",ROW(E$2:E$500)-ROW(E$2)+1)),ROWS(D$1:D127))))</f>
        <v/>
      </c>
    </row>
    <row r="129" spans="1:5" ht="18.5" x14ac:dyDescent="0.45">
      <c r="A129" s="6" t="str">
        <f>IF(C129="","",MAX($A$1:A128)+1)</f>
        <v/>
      </c>
      <c r="B129" s="7" t="str">
        <f t="array" ref="B129">IF(ROWS(A$1:A128)&gt;COUNTIF(Data!$E$2:$E$500,"إجازة"),"",INDEX(Data!B$2:B$500,SMALL(IF(Data!B$2:B$500&lt;&gt;"",IF(Data!$E$2:$E$500="إجازة",ROW(B$2:B$500)-ROW(B$2)+1)),ROWS(A$1:A128))))</f>
        <v/>
      </c>
      <c r="C129" s="7" t="str">
        <f t="array" ref="C129">IF(ROWS(B$1:B128)&gt;COUNTIF(Data!$E$2:$E$500,"إجازة"),"",INDEX(Data!C$2:C$500,SMALL(IF(Data!C$2:C$500&lt;&gt;"",IF(Data!$E$2:$E$500="إجازة",ROW(C$2:C$500)-ROW(C$2)+1)),ROWS(B$1:B128))))</f>
        <v/>
      </c>
      <c r="D129" s="7" t="str">
        <f t="array" ref="D129">IF(ROWS(C$1:C128)&gt;COUNTIF(Data!$E$2:$E$500,"إجازة"),"",INDEX(Data!D$2:D$500,SMALL(IF(Data!D$2:D$500&lt;&gt;"",IF(Data!$E$2:$E$500="إجازة",ROW(D$2:D$500)-ROW(D$2)+1)),ROWS(C$1:C128))))</f>
        <v/>
      </c>
      <c r="E129" s="7" t="str">
        <f t="array" ref="E129">IF(ROWS(D$1:D128)&gt;COUNTIF(Data!$E$2:$E$500,"إجازة"),"",INDEX(Data!E$2:E$500,SMALL(IF(Data!E$2:E$500&lt;&gt;"",IF(Data!$E$2:$E$500="إجازة",ROW(E$2:E$500)-ROW(E$2)+1)),ROWS(D$1:D128))))</f>
        <v/>
      </c>
    </row>
    <row r="130" spans="1:5" ht="18.5" x14ac:dyDescent="0.45">
      <c r="A130" s="6" t="str">
        <f>IF(C130="","",MAX($A$1:A129)+1)</f>
        <v/>
      </c>
      <c r="B130" s="7" t="str">
        <f t="array" ref="B130">IF(ROWS(A$1:A129)&gt;COUNTIF(Data!$E$2:$E$500,"إجازة"),"",INDEX(Data!B$2:B$500,SMALL(IF(Data!B$2:B$500&lt;&gt;"",IF(Data!$E$2:$E$500="إجازة",ROW(B$2:B$500)-ROW(B$2)+1)),ROWS(A$1:A129))))</f>
        <v/>
      </c>
      <c r="C130" s="7" t="str">
        <f t="array" ref="C130">IF(ROWS(B$1:B129)&gt;COUNTIF(Data!$E$2:$E$500,"إجازة"),"",INDEX(Data!C$2:C$500,SMALL(IF(Data!C$2:C$500&lt;&gt;"",IF(Data!$E$2:$E$500="إجازة",ROW(C$2:C$500)-ROW(C$2)+1)),ROWS(B$1:B129))))</f>
        <v/>
      </c>
      <c r="D130" s="7" t="str">
        <f t="array" ref="D130">IF(ROWS(C$1:C129)&gt;COUNTIF(Data!$E$2:$E$500,"إجازة"),"",INDEX(Data!D$2:D$500,SMALL(IF(Data!D$2:D$500&lt;&gt;"",IF(Data!$E$2:$E$500="إجازة",ROW(D$2:D$500)-ROW(D$2)+1)),ROWS(C$1:C129))))</f>
        <v/>
      </c>
      <c r="E130" s="7" t="str">
        <f t="array" ref="E130">IF(ROWS(D$1:D129)&gt;COUNTIF(Data!$E$2:$E$500,"إجازة"),"",INDEX(Data!E$2:E$500,SMALL(IF(Data!E$2:E$500&lt;&gt;"",IF(Data!$E$2:$E$500="إجازة",ROW(E$2:E$500)-ROW(E$2)+1)),ROWS(D$1:D129))))</f>
        <v/>
      </c>
    </row>
    <row r="131" spans="1:5" ht="18.5" x14ac:dyDescent="0.45">
      <c r="A131" s="6" t="str">
        <f>IF(C131="","",MAX($A$1:A130)+1)</f>
        <v/>
      </c>
      <c r="B131" s="7" t="str">
        <f t="array" ref="B131">IF(ROWS(A$1:A130)&gt;COUNTIF(Data!$E$2:$E$500,"إجازة"),"",INDEX(Data!B$2:B$500,SMALL(IF(Data!B$2:B$500&lt;&gt;"",IF(Data!$E$2:$E$500="إجازة",ROW(B$2:B$500)-ROW(B$2)+1)),ROWS(A$1:A130))))</f>
        <v/>
      </c>
      <c r="C131" s="7" t="str">
        <f t="array" ref="C131">IF(ROWS(B$1:B130)&gt;COUNTIF(Data!$E$2:$E$500,"إجازة"),"",INDEX(Data!C$2:C$500,SMALL(IF(Data!C$2:C$500&lt;&gt;"",IF(Data!$E$2:$E$500="إجازة",ROW(C$2:C$500)-ROW(C$2)+1)),ROWS(B$1:B130))))</f>
        <v/>
      </c>
      <c r="D131" s="7" t="str">
        <f t="array" ref="D131">IF(ROWS(C$1:C130)&gt;COUNTIF(Data!$E$2:$E$500,"إجازة"),"",INDEX(Data!D$2:D$500,SMALL(IF(Data!D$2:D$500&lt;&gt;"",IF(Data!$E$2:$E$500="إجازة",ROW(D$2:D$500)-ROW(D$2)+1)),ROWS(C$1:C130))))</f>
        <v/>
      </c>
      <c r="E131" s="7" t="str">
        <f t="array" ref="E131">IF(ROWS(D$1:D130)&gt;COUNTIF(Data!$E$2:$E$500,"إجازة"),"",INDEX(Data!E$2:E$500,SMALL(IF(Data!E$2:E$500&lt;&gt;"",IF(Data!$E$2:$E$500="إجازة",ROW(E$2:E$500)-ROW(E$2)+1)),ROWS(D$1:D130))))</f>
        <v/>
      </c>
    </row>
    <row r="132" spans="1:5" ht="18.5" x14ac:dyDescent="0.45">
      <c r="A132" s="6" t="str">
        <f>IF(C132="","",MAX($A$1:A131)+1)</f>
        <v/>
      </c>
      <c r="B132" s="7" t="str">
        <f t="array" ref="B132">IF(ROWS(A$1:A131)&gt;COUNTIF(Data!$E$2:$E$500,"إجازة"),"",INDEX(Data!B$2:B$500,SMALL(IF(Data!B$2:B$500&lt;&gt;"",IF(Data!$E$2:$E$500="إجازة",ROW(B$2:B$500)-ROW(B$2)+1)),ROWS(A$1:A131))))</f>
        <v/>
      </c>
      <c r="C132" s="7" t="str">
        <f t="array" ref="C132">IF(ROWS(B$1:B131)&gt;COUNTIF(Data!$E$2:$E$500,"إجازة"),"",INDEX(Data!C$2:C$500,SMALL(IF(Data!C$2:C$500&lt;&gt;"",IF(Data!$E$2:$E$500="إجازة",ROW(C$2:C$500)-ROW(C$2)+1)),ROWS(B$1:B131))))</f>
        <v/>
      </c>
      <c r="D132" s="7" t="str">
        <f t="array" ref="D132">IF(ROWS(C$1:C131)&gt;COUNTIF(Data!$E$2:$E$500,"إجازة"),"",INDEX(Data!D$2:D$500,SMALL(IF(Data!D$2:D$500&lt;&gt;"",IF(Data!$E$2:$E$500="إجازة",ROW(D$2:D$500)-ROW(D$2)+1)),ROWS(C$1:C131))))</f>
        <v/>
      </c>
      <c r="E132" s="7" t="str">
        <f t="array" ref="E132">IF(ROWS(D$1:D131)&gt;COUNTIF(Data!$E$2:$E$500,"إجازة"),"",INDEX(Data!E$2:E$500,SMALL(IF(Data!E$2:E$500&lt;&gt;"",IF(Data!$E$2:$E$500="إجازة",ROW(E$2:E$500)-ROW(E$2)+1)),ROWS(D$1:D131))))</f>
        <v/>
      </c>
    </row>
    <row r="133" spans="1:5" ht="18.5" x14ac:dyDescent="0.45">
      <c r="A133" s="6" t="str">
        <f>IF(C133="","",MAX($A$1:A132)+1)</f>
        <v/>
      </c>
      <c r="B133" s="7" t="str">
        <f t="array" ref="B133">IF(ROWS(A$1:A132)&gt;COUNTIF(Data!$E$2:$E$500,"إجازة"),"",INDEX(Data!B$2:B$500,SMALL(IF(Data!B$2:B$500&lt;&gt;"",IF(Data!$E$2:$E$500="إجازة",ROW(B$2:B$500)-ROW(B$2)+1)),ROWS(A$1:A132))))</f>
        <v/>
      </c>
      <c r="C133" s="7" t="str">
        <f t="array" ref="C133">IF(ROWS(B$1:B132)&gt;COUNTIF(Data!$E$2:$E$500,"إجازة"),"",INDEX(Data!C$2:C$500,SMALL(IF(Data!C$2:C$500&lt;&gt;"",IF(Data!$E$2:$E$500="إجازة",ROW(C$2:C$500)-ROW(C$2)+1)),ROWS(B$1:B132))))</f>
        <v/>
      </c>
      <c r="D133" s="7" t="str">
        <f t="array" ref="D133">IF(ROWS(C$1:C132)&gt;COUNTIF(Data!$E$2:$E$500,"إجازة"),"",INDEX(Data!D$2:D$500,SMALL(IF(Data!D$2:D$500&lt;&gt;"",IF(Data!$E$2:$E$500="إجازة",ROW(D$2:D$500)-ROW(D$2)+1)),ROWS(C$1:C132))))</f>
        <v/>
      </c>
      <c r="E133" s="7" t="str">
        <f t="array" ref="E133">IF(ROWS(D$1:D132)&gt;COUNTIF(Data!$E$2:$E$500,"إجازة"),"",INDEX(Data!E$2:E$500,SMALL(IF(Data!E$2:E$500&lt;&gt;"",IF(Data!$E$2:$E$500="إجازة",ROW(E$2:E$500)-ROW(E$2)+1)),ROWS(D$1:D132))))</f>
        <v/>
      </c>
    </row>
    <row r="134" spans="1:5" ht="18.5" x14ac:dyDescent="0.45">
      <c r="A134" s="6" t="str">
        <f>IF(C134="","",MAX($A$1:A133)+1)</f>
        <v/>
      </c>
      <c r="B134" s="7" t="str">
        <f t="array" ref="B134">IF(ROWS(A$1:A133)&gt;COUNTIF(Data!$E$2:$E$500,"إجازة"),"",INDEX(Data!B$2:B$500,SMALL(IF(Data!B$2:B$500&lt;&gt;"",IF(Data!$E$2:$E$500="إجازة",ROW(B$2:B$500)-ROW(B$2)+1)),ROWS(A$1:A133))))</f>
        <v/>
      </c>
      <c r="C134" s="7" t="str">
        <f t="array" ref="C134">IF(ROWS(B$1:B133)&gt;COUNTIF(Data!$E$2:$E$500,"إجازة"),"",INDEX(Data!C$2:C$500,SMALL(IF(Data!C$2:C$500&lt;&gt;"",IF(Data!$E$2:$E$500="إجازة",ROW(C$2:C$500)-ROW(C$2)+1)),ROWS(B$1:B133))))</f>
        <v/>
      </c>
      <c r="D134" s="7" t="str">
        <f t="array" ref="D134">IF(ROWS(C$1:C133)&gt;COUNTIF(Data!$E$2:$E$500,"إجازة"),"",INDEX(Data!D$2:D$500,SMALL(IF(Data!D$2:D$500&lt;&gt;"",IF(Data!$E$2:$E$500="إجازة",ROW(D$2:D$500)-ROW(D$2)+1)),ROWS(C$1:C133))))</f>
        <v/>
      </c>
      <c r="E134" s="7" t="str">
        <f t="array" ref="E134">IF(ROWS(D$1:D133)&gt;COUNTIF(Data!$E$2:$E$500,"إجازة"),"",INDEX(Data!E$2:E$500,SMALL(IF(Data!E$2:E$500&lt;&gt;"",IF(Data!$E$2:$E$500="إجازة",ROW(E$2:E$500)-ROW(E$2)+1)),ROWS(D$1:D133))))</f>
        <v/>
      </c>
    </row>
    <row r="135" spans="1:5" ht="18.5" x14ac:dyDescent="0.45">
      <c r="A135" s="6" t="str">
        <f>IF(C135="","",MAX($A$1:A134)+1)</f>
        <v/>
      </c>
      <c r="B135" s="7" t="str">
        <f t="array" ref="B135">IF(ROWS(A$1:A134)&gt;COUNTIF(Data!$E$2:$E$500,"إجازة"),"",INDEX(Data!B$2:B$500,SMALL(IF(Data!B$2:B$500&lt;&gt;"",IF(Data!$E$2:$E$500="إجازة",ROW(B$2:B$500)-ROW(B$2)+1)),ROWS(A$1:A134))))</f>
        <v/>
      </c>
      <c r="C135" s="7" t="str">
        <f t="array" ref="C135">IF(ROWS(B$1:B134)&gt;COUNTIF(Data!$E$2:$E$500,"إجازة"),"",INDEX(Data!C$2:C$500,SMALL(IF(Data!C$2:C$500&lt;&gt;"",IF(Data!$E$2:$E$500="إجازة",ROW(C$2:C$500)-ROW(C$2)+1)),ROWS(B$1:B134))))</f>
        <v/>
      </c>
      <c r="D135" s="7" t="str">
        <f t="array" ref="D135">IF(ROWS(C$1:C134)&gt;COUNTIF(Data!$E$2:$E$500,"إجازة"),"",INDEX(Data!D$2:D$500,SMALL(IF(Data!D$2:D$500&lt;&gt;"",IF(Data!$E$2:$E$500="إجازة",ROW(D$2:D$500)-ROW(D$2)+1)),ROWS(C$1:C134))))</f>
        <v/>
      </c>
      <c r="E135" s="7" t="str">
        <f t="array" ref="E135">IF(ROWS(D$1:D134)&gt;COUNTIF(Data!$E$2:$E$500,"إجازة"),"",INDEX(Data!E$2:E$500,SMALL(IF(Data!E$2:E$500&lt;&gt;"",IF(Data!$E$2:$E$500="إجازة",ROW(E$2:E$500)-ROW(E$2)+1)),ROWS(D$1:D134))))</f>
        <v/>
      </c>
    </row>
    <row r="136" spans="1:5" ht="18.5" x14ac:dyDescent="0.45">
      <c r="A136" s="6" t="str">
        <f>IF(C136="","",MAX($A$1:A135)+1)</f>
        <v/>
      </c>
      <c r="B136" s="7" t="str">
        <f t="array" ref="B136">IF(ROWS(A$1:A135)&gt;COUNTIF(Data!$E$2:$E$500,"إجازة"),"",INDEX(Data!B$2:B$500,SMALL(IF(Data!B$2:B$500&lt;&gt;"",IF(Data!$E$2:$E$500="إجازة",ROW(B$2:B$500)-ROW(B$2)+1)),ROWS(A$1:A135))))</f>
        <v/>
      </c>
      <c r="C136" s="7" t="str">
        <f t="array" ref="C136">IF(ROWS(B$1:B135)&gt;COUNTIF(Data!$E$2:$E$500,"إجازة"),"",INDEX(Data!C$2:C$500,SMALL(IF(Data!C$2:C$500&lt;&gt;"",IF(Data!$E$2:$E$500="إجازة",ROW(C$2:C$500)-ROW(C$2)+1)),ROWS(B$1:B135))))</f>
        <v/>
      </c>
      <c r="D136" s="7" t="str">
        <f t="array" ref="D136">IF(ROWS(C$1:C135)&gt;COUNTIF(Data!$E$2:$E$500,"إجازة"),"",INDEX(Data!D$2:D$500,SMALL(IF(Data!D$2:D$500&lt;&gt;"",IF(Data!$E$2:$E$500="إجازة",ROW(D$2:D$500)-ROW(D$2)+1)),ROWS(C$1:C135))))</f>
        <v/>
      </c>
      <c r="E136" s="7" t="str">
        <f t="array" ref="E136">IF(ROWS(D$1:D135)&gt;COUNTIF(Data!$E$2:$E$500,"إجازة"),"",INDEX(Data!E$2:E$500,SMALL(IF(Data!E$2:E$500&lt;&gt;"",IF(Data!$E$2:$E$500="إجازة",ROW(E$2:E$500)-ROW(E$2)+1)),ROWS(D$1:D135))))</f>
        <v/>
      </c>
    </row>
    <row r="137" spans="1:5" ht="18.5" x14ac:dyDescent="0.45">
      <c r="A137" s="6" t="str">
        <f>IF(C137="","",MAX($A$1:A136)+1)</f>
        <v/>
      </c>
      <c r="B137" s="7" t="str">
        <f t="array" ref="B137">IF(ROWS(A$1:A136)&gt;COUNTIF(Data!$E$2:$E$500,"إجازة"),"",INDEX(Data!B$2:B$500,SMALL(IF(Data!B$2:B$500&lt;&gt;"",IF(Data!$E$2:$E$500="إجازة",ROW(B$2:B$500)-ROW(B$2)+1)),ROWS(A$1:A136))))</f>
        <v/>
      </c>
      <c r="C137" s="7" t="str">
        <f t="array" ref="C137">IF(ROWS(B$1:B136)&gt;COUNTIF(Data!$E$2:$E$500,"إجازة"),"",INDEX(Data!C$2:C$500,SMALL(IF(Data!C$2:C$500&lt;&gt;"",IF(Data!$E$2:$E$500="إجازة",ROW(C$2:C$500)-ROW(C$2)+1)),ROWS(B$1:B136))))</f>
        <v/>
      </c>
      <c r="D137" s="7" t="str">
        <f t="array" ref="D137">IF(ROWS(C$1:C136)&gt;COUNTIF(Data!$E$2:$E$500,"إجازة"),"",INDEX(Data!D$2:D$500,SMALL(IF(Data!D$2:D$500&lt;&gt;"",IF(Data!$E$2:$E$500="إجازة",ROW(D$2:D$500)-ROW(D$2)+1)),ROWS(C$1:C136))))</f>
        <v/>
      </c>
      <c r="E137" s="7" t="str">
        <f t="array" ref="E137">IF(ROWS(D$1:D136)&gt;COUNTIF(Data!$E$2:$E$500,"إجازة"),"",INDEX(Data!E$2:E$500,SMALL(IF(Data!E$2:E$500&lt;&gt;"",IF(Data!$E$2:$E$500="إجازة",ROW(E$2:E$500)-ROW(E$2)+1)),ROWS(D$1:D136))))</f>
        <v/>
      </c>
    </row>
    <row r="138" spans="1:5" ht="18.5" x14ac:dyDescent="0.45">
      <c r="A138" s="6" t="str">
        <f>IF(C138="","",MAX($A$1:A137)+1)</f>
        <v/>
      </c>
      <c r="B138" s="7" t="str">
        <f t="array" ref="B138">IF(ROWS(A$1:A137)&gt;COUNTIF(Data!$E$2:$E$500,"إجازة"),"",INDEX(Data!B$2:B$500,SMALL(IF(Data!B$2:B$500&lt;&gt;"",IF(Data!$E$2:$E$500="إجازة",ROW(B$2:B$500)-ROW(B$2)+1)),ROWS(A$1:A137))))</f>
        <v/>
      </c>
      <c r="C138" s="7" t="str">
        <f t="array" ref="C138">IF(ROWS(B$1:B137)&gt;COUNTIF(Data!$E$2:$E$500,"إجازة"),"",INDEX(Data!C$2:C$500,SMALL(IF(Data!C$2:C$500&lt;&gt;"",IF(Data!$E$2:$E$500="إجازة",ROW(C$2:C$500)-ROW(C$2)+1)),ROWS(B$1:B137))))</f>
        <v/>
      </c>
      <c r="D138" s="7" t="str">
        <f t="array" ref="D138">IF(ROWS(C$1:C137)&gt;COUNTIF(Data!$E$2:$E$500,"إجازة"),"",INDEX(Data!D$2:D$500,SMALL(IF(Data!D$2:D$500&lt;&gt;"",IF(Data!$E$2:$E$500="إجازة",ROW(D$2:D$500)-ROW(D$2)+1)),ROWS(C$1:C137))))</f>
        <v/>
      </c>
      <c r="E138" s="7" t="str">
        <f t="array" ref="E138">IF(ROWS(D$1:D137)&gt;COUNTIF(Data!$E$2:$E$500,"إجازة"),"",INDEX(Data!E$2:E$500,SMALL(IF(Data!E$2:E$500&lt;&gt;"",IF(Data!$E$2:$E$500="إجازة",ROW(E$2:E$500)-ROW(E$2)+1)),ROWS(D$1:D137))))</f>
        <v/>
      </c>
    </row>
    <row r="139" spans="1:5" ht="18.5" x14ac:dyDescent="0.45">
      <c r="A139" s="6" t="str">
        <f>IF(C139="","",MAX($A$1:A138)+1)</f>
        <v/>
      </c>
      <c r="B139" s="7" t="str">
        <f t="array" ref="B139">IF(ROWS(A$1:A138)&gt;COUNTIF(Data!$E$2:$E$500,"إجازة"),"",INDEX(Data!B$2:B$500,SMALL(IF(Data!B$2:B$500&lt;&gt;"",IF(Data!$E$2:$E$500="إجازة",ROW(B$2:B$500)-ROW(B$2)+1)),ROWS(A$1:A138))))</f>
        <v/>
      </c>
      <c r="C139" s="7" t="str">
        <f t="array" ref="C139">IF(ROWS(B$1:B138)&gt;COUNTIF(Data!$E$2:$E$500,"إجازة"),"",INDEX(Data!C$2:C$500,SMALL(IF(Data!C$2:C$500&lt;&gt;"",IF(Data!$E$2:$E$500="إجازة",ROW(C$2:C$500)-ROW(C$2)+1)),ROWS(B$1:B138))))</f>
        <v/>
      </c>
      <c r="D139" s="7" t="str">
        <f t="array" ref="D139">IF(ROWS(C$1:C138)&gt;COUNTIF(Data!$E$2:$E$500,"إجازة"),"",INDEX(Data!D$2:D$500,SMALL(IF(Data!D$2:D$500&lt;&gt;"",IF(Data!$E$2:$E$500="إجازة",ROW(D$2:D$500)-ROW(D$2)+1)),ROWS(C$1:C138))))</f>
        <v/>
      </c>
      <c r="E139" s="7" t="str">
        <f t="array" ref="E139">IF(ROWS(D$1:D138)&gt;COUNTIF(Data!$E$2:$E$500,"إجازة"),"",INDEX(Data!E$2:E$500,SMALL(IF(Data!E$2:E$500&lt;&gt;"",IF(Data!$E$2:$E$500="إجازة",ROW(E$2:E$500)-ROW(E$2)+1)),ROWS(D$1:D138))))</f>
        <v/>
      </c>
    </row>
    <row r="140" spans="1:5" ht="18.5" x14ac:dyDescent="0.45">
      <c r="A140" s="6" t="str">
        <f>IF(C140="","",MAX($A$1:A139)+1)</f>
        <v/>
      </c>
      <c r="B140" s="7" t="str">
        <f t="array" ref="B140">IF(ROWS(A$1:A139)&gt;COUNTIF(Data!$E$2:$E$500,"إجازة"),"",INDEX(Data!B$2:B$500,SMALL(IF(Data!B$2:B$500&lt;&gt;"",IF(Data!$E$2:$E$500="إجازة",ROW(B$2:B$500)-ROW(B$2)+1)),ROWS(A$1:A139))))</f>
        <v/>
      </c>
      <c r="C140" s="7" t="str">
        <f t="array" ref="C140">IF(ROWS(B$1:B139)&gt;COUNTIF(Data!$E$2:$E$500,"إجازة"),"",INDEX(Data!C$2:C$500,SMALL(IF(Data!C$2:C$500&lt;&gt;"",IF(Data!$E$2:$E$500="إجازة",ROW(C$2:C$500)-ROW(C$2)+1)),ROWS(B$1:B139))))</f>
        <v/>
      </c>
      <c r="D140" s="7" t="str">
        <f t="array" ref="D140">IF(ROWS(C$1:C139)&gt;COUNTIF(Data!$E$2:$E$500,"إجازة"),"",INDEX(Data!D$2:D$500,SMALL(IF(Data!D$2:D$500&lt;&gt;"",IF(Data!$E$2:$E$500="إجازة",ROW(D$2:D$500)-ROW(D$2)+1)),ROWS(C$1:C139))))</f>
        <v/>
      </c>
      <c r="E140" s="7" t="str">
        <f t="array" ref="E140">IF(ROWS(D$1:D139)&gt;COUNTIF(Data!$E$2:$E$500,"إجازة"),"",INDEX(Data!E$2:E$500,SMALL(IF(Data!E$2:E$500&lt;&gt;"",IF(Data!$E$2:$E$500="إجازة",ROW(E$2:E$500)-ROW(E$2)+1)),ROWS(D$1:D139))))</f>
        <v/>
      </c>
    </row>
    <row r="141" spans="1:5" ht="18.5" x14ac:dyDescent="0.45">
      <c r="A141" s="6" t="str">
        <f>IF(C141="","",MAX($A$1:A140)+1)</f>
        <v/>
      </c>
      <c r="B141" s="7" t="str">
        <f t="array" ref="B141">IF(ROWS(A$1:A140)&gt;COUNTIF(Data!$E$2:$E$500,"إجازة"),"",INDEX(Data!B$2:B$500,SMALL(IF(Data!B$2:B$500&lt;&gt;"",IF(Data!$E$2:$E$500="إجازة",ROW(B$2:B$500)-ROW(B$2)+1)),ROWS(A$1:A140))))</f>
        <v/>
      </c>
      <c r="C141" s="7" t="str">
        <f t="array" ref="C141">IF(ROWS(B$1:B140)&gt;COUNTIF(Data!$E$2:$E$500,"إجازة"),"",INDEX(Data!C$2:C$500,SMALL(IF(Data!C$2:C$500&lt;&gt;"",IF(Data!$E$2:$E$500="إجازة",ROW(C$2:C$500)-ROW(C$2)+1)),ROWS(B$1:B140))))</f>
        <v/>
      </c>
      <c r="D141" s="7" t="str">
        <f t="array" ref="D141">IF(ROWS(C$1:C140)&gt;COUNTIF(Data!$E$2:$E$500,"إجازة"),"",INDEX(Data!D$2:D$500,SMALL(IF(Data!D$2:D$500&lt;&gt;"",IF(Data!$E$2:$E$500="إجازة",ROW(D$2:D$500)-ROW(D$2)+1)),ROWS(C$1:C140))))</f>
        <v/>
      </c>
      <c r="E141" s="7" t="str">
        <f t="array" ref="E141">IF(ROWS(D$1:D140)&gt;COUNTIF(Data!$E$2:$E$500,"إجازة"),"",INDEX(Data!E$2:E$500,SMALL(IF(Data!E$2:E$500&lt;&gt;"",IF(Data!$E$2:$E$500="إجازة",ROW(E$2:E$500)-ROW(E$2)+1)),ROWS(D$1:D140))))</f>
        <v/>
      </c>
    </row>
    <row r="142" spans="1:5" ht="18.5" x14ac:dyDescent="0.45">
      <c r="A142" s="6" t="str">
        <f>IF(C142="","",MAX($A$1:A141)+1)</f>
        <v/>
      </c>
      <c r="B142" s="7" t="str">
        <f t="array" ref="B142">IF(ROWS(A$1:A141)&gt;COUNTIF(Data!$E$2:$E$500,"إجازة"),"",INDEX(Data!B$2:B$500,SMALL(IF(Data!B$2:B$500&lt;&gt;"",IF(Data!$E$2:$E$500="إجازة",ROW(B$2:B$500)-ROW(B$2)+1)),ROWS(A$1:A141))))</f>
        <v/>
      </c>
      <c r="C142" s="7" t="str">
        <f t="array" ref="C142">IF(ROWS(B$1:B141)&gt;COUNTIF(Data!$E$2:$E$500,"إجازة"),"",INDEX(Data!C$2:C$500,SMALL(IF(Data!C$2:C$500&lt;&gt;"",IF(Data!$E$2:$E$500="إجازة",ROW(C$2:C$500)-ROW(C$2)+1)),ROWS(B$1:B141))))</f>
        <v/>
      </c>
      <c r="D142" s="7" t="str">
        <f t="array" ref="D142">IF(ROWS(C$1:C141)&gt;COUNTIF(Data!$E$2:$E$500,"إجازة"),"",INDEX(Data!D$2:D$500,SMALL(IF(Data!D$2:D$500&lt;&gt;"",IF(Data!$E$2:$E$500="إجازة",ROW(D$2:D$500)-ROW(D$2)+1)),ROWS(C$1:C141))))</f>
        <v/>
      </c>
      <c r="E142" s="7" t="str">
        <f t="array" ref="E142">IF(ROWS(D$1:D141)&gt;COUNTIF(Data!$E$2:$E$500,"إجازة"),"",INDEX(Data!E$2:E$500,SMALL(IF(Data!E$2:E$500&lt;&gt;"",IF(Data!$E$2:$E$500="إجازة",ROW(E$2:E$500)-ROW(E$2)+1)),ROWS(D$1:D141))))</f>
        <v/>
      </c>
    </row>
    <row r="143" spans="1:5" ht="18.5" x14ac:dyDescent="0.45">
      <c r="A143" s="6" t="str">
        <f>IF(C143="","",MAX($A$1:A142)+1)</f>
        <v/>
      </c>
      <c r="B143" s="7" t="str">
        <f t="array" ref="B143">IF(ROWS(A$1:A142)&gt;COUNTIF(Data!$E$2:$E$500,"إجازة"),"",INDEX(Data!B$2:B$500,SMALL(IF(Data!B$2:B$500&lt;&gt;"",IF(Data!$E$2:$E$500="إجازة",ROW(B$2:B$500)-ROW(B$2)+1)),ROWS(A$1:A142))))</f>
        <v/>
      </c>
      <c r="C143" s="7" t="str">
        <f t="array" ref="C143">IF(ROWS(B$1:B142)&gt;COUNTIF(Data!$E$2:$E$500,"إجازة"),"",INDEX(Data!C$2:C$500,SMALL(IF(Data!C$2:C$500&lt;&gt;"",IF(Data!$E$2:$E$500="إجازة",ROW(C$2:C$500)-ROW(C$2)+1)),ROWS(B$1:B142))))</f>
        <v/>
      </c>
      <c r="D143" s="7" t="str">
        <f t="array" ref="D143">IF(ROWS(C$1:C142)&gt;COUNTIF(Data!$E$2:$E$500,"إجازة"),"",INDEX(Data!D$2:D$500,SMALL(IF(Data!D$2:D$500&lt;&gt;"",IF(Data!$E$2:$E$500="إجازة",ROW(D$2:D$500)-ROW(D$2)+1)),ROWS(C$1:C142))))</f>
        <v/>
      </c>
      <c r="E143" s="7" t="str">
        <f t="array" ref="E143">IF(ROWS(D$1:D142)&gt;COUNTIF(Data!$E$2:$E$500,"إجازة"),"",INDEX(Data!E$2:E$500,SMALL(IF(Data!E$2:E$500&lt;&gt;"",IF(Data!$E$2:$E$500="إجازة",ROW(E$2:E$500)-ROW(E$2)+1)),ROWS(D$1:D142))))</f>
        <v/>
      </c>
    </row>
    <row r="144" spans="1:5" ht="18.5" x14ac:dyDescent="0.45">
      <c r="A144" s="6" t="str">
        <f>IF(C144="","",MAX($A$1:A143)+1)</f>
        <v/>
      </c>
      <c r="B144" s="7" t="str">
        <f t="array" ref="B144">IF(ROWS(A$1:A143)&gt;COUNTIF(Data!$E$2:$E$500,"إجازة"),"",INDEX(Data!B$2:B$500,SMALL(IF(Data!B$2:B$500&lt;&gt;"",IF(Data!$E$2:$E$500="إجازة",ROW(B$2:B$500)-ROW(B$2)+1)),ROWS(A$1:A143))))</f>
        <v/>
      </c>
      <c r="C144" s="7" t="str">
        <f t="array" ref="C144">IF(ROWS(B$1:B143)&gt;COUNTIF(Data!$E$2:$E$500,"إجازة"),"",INDEX(Data!C$2:C$500,SMALL(IF(Data!C$2:C$500&lt;&gt;"",IF(Data!$E$2:$E$500="إجازة",ROW(C$2:C$500)-ROW(C$2)+1)),ROWS(B$1:B143))))</f>
        <v/>
      </c>
      <c r="D144" s="7" t="str">
        <f t="array" ref="D144">IF(ROWS(C$1:C143)&gt;COUNTIF(Data!$E$2:$E$500,"إجازة"),"",INDEX(Data!D$2:D$500,SMALL(IF(Data!D$2:D$500&lt;&gt;"",IF(Data!$E$2:$E$500="إجازة",ROW(D$2:D$500)-ROW(D$2)+1)),ROWS(C$1:C143))))</f>
        <v/>
      </c>
      <c r="E144" s="7" t="str">
        <f t="array" ref="E144">IF(ROWS(D$1:D143)&gt;COUNTIF(Data!$E$2:$E$500,"إجازة"),"",INDEX(Data!E$2:E$500,SMALL(IF(Data!E$2:E$500&lt;&gt;"",IF(Data!$E$2:$E$500="إجازة",ROW(E$2:E$500)-ROW(E$2)+1)),ROWS(D$1:D143))))</f>
        <v/>
      </c>
    </row>
    <row r="145" spans="1:5" ht="18.5" x14ac:dyDescent="0.45">
      <c r="A145" s="6" t="str">
        <f>IF(C145="","",MAX($A$1:A144)+1)</f>
        <v/>
      </c>
      <c r="B145" s="7" t="str">
        <f t="array" ref="B145">IF(ROWS(A$1:A144)&gt;COUNTIF(Data!$E$2:$E$500,"إجازة"),"",INDEX(Data!B$2:B$500,SMALL(IF(Data!B$2:B$500&lt;&gt;"",IF(Data!$E$2:$E$500="إجازة",ROW(B$2:B$500)-ROW(B$2)+1)),ROWS(A$1:A144))))</f>
        <v/>
      </c>
      <c r="C145" s="7" t="str">
        <f t="array" ref="C145">IF(ROWS(B$1:B144)&gt;COUNTIF(Data!$E$2:$E$500,"إجازة"),"",INDEX(Data!C$2:C$500,SMALL(IF(Data!C$2:C$500&lt;&gt;"",IF(Data!$E$2:$E$500="إجازة",ROW(C$2:C$500)-ROW(C$2)+1)),ROWS(B$1:B144))))</f>
        <v/>
      </c>
      <c r="D145" s="7" t="str">
        <f t="array" ref="D145">IF(ROWS(C$1:C144)&gt;COUNTIF(Data!$E$2:$E$500,"إجازة"),"",INDEX(Data!D$2:D$500,SMALL(IF(Data!D$2:D$500&lt;&gt;"",IF(Data!$E$2:$E$500="إجازة",ROW(D$2:D$500)-ROW(D$2)+1)),ROWS(C$1:C144))))</f>
        <v/>
      </c>
      <c r="E145" s="7" t="str">
        <f t="array" ref="E145">IF(ROWS(D$1:D144)&gt;COUNTIF(Data!$E$2:$E$500,"إجازة"),"",INDEX(Data!E$2:E$500,SMALL(IF(Data!E$2:E$500&lt;&gt;"",IF(Data!$E$2:$E$500="إجازة",ROW(E$2:E$500)-ROW(E$2)+1)),ROWS(D$1:D144))))</f>
        <v/>
      </c>
    </row>
    <row r="146" spans="1:5" ht="18.5" x14ac:dyDescent="0.45">
      <c r="A146" s="6" t="str">
        <f>IF(C146="","",MAX($A$1:A145)+1)</f>
        <v/>
      </c>
      <c r="B146" s="7" t="str">
        <f t="array" ref="B146">IF(ROWS(A$1:A145)&gt;COUNTIF(Data!$E$2:$E$500,"إجازة"),"",INDEX(Data!B$2:B$500,SMALL(IF(Data!B$2:B$500&lt;&gt;"",IF(Data!$E$2:$E$500="إجازة",ROW(B$2:B$500)-ROW(B$2)+1)),ROWS(A$1:A145))))</f>
        <v/>
      </c>
      <c r="C146" s="7" t="str">
        <f t="array" ref="C146">IF(ROWS(B$1:B145)&gt;COUNTIF(Data!$E$2:$E$500,"إجازة"),"",INDEX(Data!C$2:C$500,SMALL(IF(Data!C$2:C$500&lt;&gt;"",IF(Data!$E$2:$E$500="إجازة",ROW(C$2:C$500)-ROW(C$2)+1)),ROWS(B$1:B145))))</f>
        <v/>
      </c>
      <c r="D146" s="7" t="str">
        <f t="array" ref="D146">IF(ROWS(C$1:C145)&gt;COUNTIF(Data!$E$2:$E$500,"إجازة"),"",INDEX(Data!D$2:D$500,SMALL(IF(Data!D$2:D$500&lt;&gt;"",IF(Data!$E$2:$E$500="إجازة",ROW(D$2:D$500)-ROW(D$2)+1)),ROWS(C$1:C145))))</f>
        <v/>
      </c>
      <c r="E146" s="7" t="str">
        <f t="array" ref="E146">IF(ROWS(D$1:D145)&gt;COUNTIF(Data!$E$2:$E$500,"إجازة"),"",INDEX(Data!E$2:E$500,SMALL(IF(Data!E$2:E$500&lt;&gt;"",IF(Data!$E$2:$E$500="إجازة",ROW(E$2:E$500)-ROW(E$2)+1)),ROWS(D$1:D145))))</f>
        <v/>
      </c>
    </row>
    <row r="147" spans="1:5" ht="18.5" x14ac:dyDescent="0.45">
      <c r="A147" s="6" t="str">
        <f>IF(C147="","",MAX($A$1:A146)+1)</f>
        <v/>
      </c>
      <c r="B147" s="7" t="str">
        <f t="array" ref="B147">IF(ROWS(A$1:A146)&gt;COUNTIF(Data!$E$2:$E$500,"إجازة"),"",INDEX(Data!B$2:B$500,SMALL(IF(Data!B$2:B$500&lt;&gt;"",IF(Data!$E$2:$E$500="إجازة",ROW(B$2:B$500)-ROW(B$2)+1)),ROWS(A$1:A146))))</f>
        <v/>
      </c>
      <c r="C147" s="7" t="str">
        <f t="array" ref="C147">IF(ROWS(B$1:B146)&gt;COUNTIF(Data!$E$2:$E$500,"إجازة"),"",INDEX(Data!C$2:C$500,SMALL(IF(Data!C$2:C$500&lt;&gt;"",IF(Data!$E$2:$E$500="إجازة",ROW(C$2:C$500)-ROW(C$2)+1)),ROWS(B$1:B146))))</f>
        <v/>
      </c>
      <c r="D147" s="7" t="str">
        <f t="array" ref="D147">IF(ROWS(C$1:C146)&gt;COUNTIF(Data!$E$2:$E$500,"إجازة"),"",INDEX(Data!D$2:D$500,SMALL(IF(Data!D$2:D$500&lt;&gt;"",IF(Data!$E$2:$E$500="إجازة",ROW(D$2:D$500)-ROW(D$2)+1)),ROWS(C$1:C146))))</f>
        <v/>
      </c>
      <c r="E147" s="7" t="str">
        <f t="array" ref="E147">IF(ROWS(D$1:D146)&gt;COUNTIF(Data!$E$2:$E$500,"إجازة"),"",INDEX(Data!E$2:E$500,SMALL(IF(Data!E$2:E$500&lt;&gt;"",IF(Data!$E$2:$E$500="إجازة",ROW(E$2:E$500)-ROW(E$2)+1)),ROWS(D$1:D146))))</f>
        <v/>
      </c>
    </row>
    <row r="148" spans="1:5" ht="18.5" x14ac:dyDescent="0.45">
      <c r="A148" s="6" t="str">
        <f>IF(C148="","",MAX($A$1:A147)+1)</f>
        <v/>
      </c>
      <c r="B148" s="7" t="str">
        <f t="array" ref="B148">IF(ROWS(A$1:A147)&gt;COUNTIF(Data!$E$2:$E$500,"إجازة"),"",INDEX(Data!B$2:B$500,SMALL(IF(Data!B$2:B$500&lt;&gt;"",IF(Data!$E$2:$E$500="إجازة",ROW(B$2:B$500)-ROW(B$2)+1)),ROWS(A$1:A147))))</f>
        <v/>
      </c>
      <c r="C148" s="7" t="str">
        <f t="array" ref="C148">IF(ROWS(B$1:B147)&gt;COUNTIF(Data!$E$2:$E$500,"إجازة"),"",INDEX(Data!C$2:C$500,SMALL(IF(Data!C$2:C$500&lt;&gt;"",IF(Data!$E$2:$E$500="إجازة",ROW(C$2:C$500)-ROW(C$2)+1)),ROWS(B$1:B147))))</f>
        <v/>
      </c>
      <c r="D148" s="7" t="str">
        <f t="array" ref="D148">IF(ROWS(C$1:C147)&gt;COUNTIF(Data!$E$2:$E$500,"إجازة"),"",INDEX(Data!D$2:D$500,SMALL(IF(Data!D$2:D$500&lt;&gt;"",IF(Data!$E$2:$E$500="إجازة",ROW(D$2:D$500)-ROW(D$2)+1)),ROWS(C$1:C147))))</f>
        <v/>
      </c>
      <c r="E148" s="7" t="str">
        <f t="array" ref="E148">IF(ROWS(D$1:D147)&gt;COUNTIF(Data!$E$2:$E$500,"إجازة"),"",INDEX(Data!E$2:E$500,SMALL(IF(Data!E$2:E$500&lt;&gt;"",IF(Data!$E$2:$E$500="إجازة",ROW(E$2:E$500)-ROW(E$2)+1)),ROWS(D$1:D147))))</f>
        <v/>
      </c>
    </row>
    <row r="149" spans="1:5" ht="18.5" x14ac:dyDescent="0.45">
      <c r="A149" s="6" t="str">
        <f>IF(C149="","",MAX($A$1:A148)+1)</f>
        <v/>
      </c>
      <c r="B149" s="7" t="str">
        <f t="array" ref="B149">IF(ROWS(A$1:A148)&gt;COUNTIF(Data!$E$2:$E$500,"إجازة"),"",INDEX(Data!B$2:B$500,SMALL(IF(Data!B$2:B$500&lt;&gt;"",IF(Data!$E$2:$E$500="إجازة",ROW(B$2:B$500)-ROW(B$2)+1)),ROWS(A$1:A148))))</f>
        <v/>
      </c>
      <c r="C149" s="7" t="str">
        <f t="array" ref="C149">IF(ROWS(B$1:B148)&gt;COUNTIF(Data!$E$2:$E$500,"إجازة"),"",INDEX(Data!C$2:C$500,SMALL(IF(Data!C$2:C$500&lt;&gt;"",IF(Data!$E$2:$E$500="إجازة",ROW(C$2:C$500)-ROW(C$2)+1)),ROWS(B$1:B148))))</f>
        <v/>
      </c>
      <c r="D149" s="7" t="str">
        <f t="array" ref="D149">IF(ROWS(C$1:C148)&gt;COUNTIF(Data!$E$2:$E$500,"إجازة"),"",INDEX(Data!D$2:D$500,SMALL(IF(Data!D$2:D$500&lt;&gt;"",IF(Data!$E$2:$E$500="إجازة",ROW(D$2:D$500)-ROW(D$2)+1)),ROWS(C$1:C148))))</f>
        <v/>
      </c>
      <c r="E149" s="7" t="str">
        <f t="array" ref="E149">IF(ROWS(D$1:D148)&gt;COUNTIF(Data!$E$2:$E$500,"إجازة"),"",INDEX(Data!E$2:E$500,SMALL(IF(Data!E$2:E$500&lt;&gt;"",IF(Data!$E$2:$E$500="إجازة",ROW(E$2:E$500)-ROW(E$2)+1)),ROWS(D$1:D148))))</f>
        <v/>
      </c>
    </row>
    <row r="150" spans="1:5" ht="18.5" x14ac:dyDescent="0.45">
      <c r="A150" s="6" t="str">
        <f>IF(C150="","",MAX($A$1:A149)+1)</f>
        <v/>
      </c>
      <c r="B150" s="7" t="str">
        <f t="array" ref="B150">IF(ROWS(A$1:A149)&gt;COUNTIF(Data!$E$2:$E$500,"إجازة"),"",INDEX(Data!B$2:B$500,SMALL(IF(Data!B$2:B$500&lt;&gt;"",IF(Data!$E$2:$E$500="إجازة",ROW(B$2:B$500)-ROW(B$2)+1)),ROWS(A$1:A149))))</f>
        <v/>
      </c>
      <c r="C150" s="7" t="str">
        <f t="array" ref="C150">IF(ROWS(B$1:B149)&gt;COUNTIF(Data!$E$2:$E$500,"إجازة"),"",INDEX(Data!C$2:C$500,SMALL(IF(Data!C$2:C$500&lt;&gt;"",IF(Data!$E$2:$E$500="إجازة",ROW(C$2:C$500)-ROW(C$2)+1)),ROWS(B$1:B149))))</f>
        <v/>
      </c>
      <c r="D150" s="7" t="str">
        <f t="array" ref="D150">IF(ROWS(C$1:C149)&gt;COUNTIF(Data!$E$2:$E$500,"إجازة"),"",INDEX(Data!D$2:D$500,SMALL(IF(Data!D$2:D$500&lt;&gt;"",IF(Data!$E$2:$E$500="إجازة",ROW(D$2:D$500)-ROW(D$2)+1)),ROWS(C$1:C149))))</f>
        <v/>
      </c>
      <c r="E150" s="7" t="str">
        <f t="array" ref="E150">IF(ROWS(D$1:D149)&gt;COUNTIF(Data!$E$2:$E$500,"إجازة"),"",INDEX(Data!E$2:E$500,SMALL(IF(Data!E$2:E$500&lt;&gt;"",IF(Data!$E$2:$E$500="إجازة",ROW(E$2:E$500)-ROW(E$2)+1)),ROWS(D$1:D149))))</f>
        <v/>
      </c>
    </row>
    <row r="151" spans="1:5" ht="18.5" x14ac:dyDescent="0.45">
      <c r="A151" s="6" t="str">
        <f>IF(C151="","",MAX($A$1:A150)+1)</f>
        <v/>
      </c>
      <c r="B151" s="7" t="str">
        <f t="array" ref="B151">IF(ROWS(A$1:A150)&gt;COUNTIF(Data!$E$2:$E$500,"إجازة"),"",INDEX(Data!B$2:B$500,SMALL(IF(Data!B$2:B$500&lt;&gt;"",IF(Data!$E$2:$E$500="إجازة",ROW(B$2:B$500)-ROW(B$2)+1)),ROWS(A$1:A150))))</f>
        <v/>
      </c>
      <c r="C151" s="7" t="str">
        <f t="array" ref="C151">IF(ROWS(B$1:B150)&gt;COUNTIF(Data!$E$2:$E$500,"إجازة"),"",INDEX(Data!C$2:C$500,SMALL(IF(Data!C$2:C$500&lt;&gt;"",IF(Data!$E$2:$E$500="إجازة",ROW(C$2:C$500)-ROW(C$2)+1)),ROWS(B$1:B150))))</f>
        <v/>
      </c>
      <c r="D151" s="7" t="str">
        <f t="array" ref="D151">IF(ROWS(C$1:C150)&gt;COUNTIF(Data!$E$2:$E$500,"إجازة"),"",INDEX(Data!D$2:D$500,SMALL(IF(Data!D$2:D$500&lt;&gt;"",IF(Data!$E$2:$E$500="إجازة",ROW(D$2:D$500)-ROW(D$2)+1)),ROWS(C$1:C150))))</f>
        <v/>
      </c>
      <c r="E151" s="7" t="str">
        <f t="array" ref="E151">IF(ROWS(D$1:D150)&gt;COUNTIF(Data!$E$2:$E$500,"إجازة"),"",INDEX(Data!E$2:E$500,SMALL(IF(Data!E$2:E$500&lt;&gt;"",IF(Data!$E$2:$E$500="إجازة",ROW(E$2:E$500)-ROW(E$2)+1)),ROWS(D$1:D150))))</f>
        <v/>
      </c>
    </row>
    <row r="152" spans="1:5" ht="18.5" x14ac:dyDescent="0.45">
      <c r="A152" s="6" t="str">
        <f>IF(C152="","",MAX($A$1:A151)+1)</f>
        <v/>
      </c>
      <c r="B152" s="7" t="str">
        <f t="array" ref="B152">IF(ROWS(A$1:A151)&gt;COUNTIF(Data!$E$2:$E$500,"إجازة"),"",INDEX(Data!B$2:B$500,SMALL(IF(Data!B$2:B$500&lt;&gt;"",IF(Data!$E$2:$E$500="إجازة",ROW(B$2:B$500)-ROW(B$2)+1)),ROWS(A$1:A151))))</f>
        <v/>
      </c>
      <c r="C152" s="7" t="str">
        <f t="array" ref="C152">IF(ROWS(B$1:B151)&gt;COUNTIF(Data!$E$2:$E$500,"إجازة"),"",INDEX(Data!C$2:C$500,SMALL(IF(Data!C$2:C$500&lt;&gt;"",IF(Data!$E$2:$E$500="إجازة",ROW(C$2:C$500)-ROW(C$2)+1)),ROWS(B$1:B151))))</f>
        <v/>
      </c>
      <c r="D152" s="7" t="str">
        <f t="array" ref="D152">IF(ROWS(C$1:C151)&gt;COUNTIF(Data!$E$2:$E$500,"إجازة"),"",INDEX(Data!D$2:D$500,SMALL(IF(Data!D$2:D$500&lt;&gt;"",IF(Data!$E$2:$E$500="إجازة",ROW(D$2:D$500)-ROW(D$2)+1)),ROWS(C$1:C151))))</f>
        <v/>
      </c>
      <c r="E152" s="7" t="str">
        <f t="array" ref="E152">IF(ROWS(D$1:D151)&gt;COUNTIF(Data!$E$2:$E$500,"إجازة"),"",INDEX(Data!E$2:E$500,SMALL(IF(Data!E$2:E$500&lt;&gt;"",IF(Data!$E$2:$E$500="إجازة",ROW(E$2:E$500)-ROW(E$2)+1)),ROWS(D$1:D151))))</f>
        <v/>
      </c>
    </row>
    <row r="153" spans="1:5" ht="18.5" x14ac:dyDescent="0.45">
      <c r="A153" s="6" t="str">
        <f>IF(C153="","",MAX($A$1:A152)+1)</f>
        <v/>
      </c>
      <c r="B153" s="7" t="str">
        <f t="array" ref="B153">IF(ROWS(A$1:A152)&gt;COUNTIF(Data!$E$2:$E$500,"إجازة"),"",INDEX(Data!B$2:B$500,SMALL(IF(Data!B$2:B$500&lt;&gt;"",IF(Data!$E$2:$E$500="إجازة",ROW(B$2:B$500)-ROW(B$2)+1)),ROWS(A$1:A152))))</f>
        <v/>
      </c>
      <c r="C153" s="7" t="str">
        <f t="array" ref="C153">IF(ROWS(B$1:B152)&gt;COUNTIF(Data!$E$2:$E$500,"إجازة"),"",INDEX(Data!C$2:C$500,SMALL(IF(Data!C$2:C$500&lt;&gt;"",IF(Data!$E$2:$E$500="إجازة",ROW(C$2:C$500)-ROW(C$2)+1)),ROWS(B$1:B152))))</f>
        <v/>
      </c>
      <c r="D153" s="7" t="str">
        <f t="array" ref="D153">IF(ROWS(C$1:C152)&gt;COUNTIF(Data!$E$2:$E$500,"إجازة"),"",INDEX(Data!D$2:D$500,SMALL(IF(Data!D$2:D$500&lt;&gt;"",IF(Data!$E$2:$E$500="إجازة",ROW(D$2:D$500)-ROW(D$2)+1)),ROWS(C$1:C152))))</f>
        <v/>
      </c>
      <c r="E153" s="7" t="str">
        <f t="array" ref="E153">IF(ROWS(D$1:D152)&gt;COUNTIF(Data!$E$2:$E$500,"إجازة"),"",INDEX(Data!E$2:E$500,SMALL(IF(Data!E$2:E$500&lt;&gt;"",IF(Data!$E$2:$E$500="إجازة",ROW(E$2:E$500)-ROW(E$2)+1)),ROWS(D$1:D152))))</f>
        <v/>
      </c>
    </row>
    <row r="154" spans="1:5" ht="18.5" x14ac:dyDescent="0.45">
      <c r="A154" s="6" t="str">
        <f>IF(C154="","",MAX($A$1:A153)+1)</f>
        <v/>
      </c>
      <c r="B154" s="7" t="str">
        <f t="array" ref="B154">IF(ROWS(A$1:A153)&gt;COUNTIF(Data!$E$2:$E$500,"إجازة"),"",INDEX(Data!B$2:B$500,SMALL(IF(Data!B$2:B$500&lt;&gt;"",IF(Data!$E$2:$E$500="إجازة",ROW(B$2:B$500)-ROW(B$2)+1)),ROWS(A$1:A153))))</f>
        <v/>
      </c>
      <c r="C154" s="7" t="str">
        <f t="array" ref="C154">IF(ROWS(B$1:B153)&gt;COUNTIF(Data!$E$2:$E$500,"إجازة"),"",INDEX(Data!C$2:C$500,SMALL(IF(Data!C$2:C$500&lt;&gt;"",IF(Data!$E$2:$E$500="إجازة",ROW(C$2:C$500)-ROW(C$2)+1)),ROWS(B$1:B153))))</f>
        <v/>
      </c>
      <c r="D154" s="7" t="str">
        <f t="array" ref="D154">IF(ROWS(C$1:C153)&gt;COUNTIF(Data!$E$2:$E$500,"إجازة"),"",INDEX(Data!D$2:D$500,SMALL(IF(Data!D$2:D$500&lt;&gt;"",IF(Data!$E$2:$E$500="إجازة",ROW(D$2:D$500)-ROW(D$2)+1)),ROWS(C$1:C153))))</f>
        <v/>
      </c>
      <c r="E154" s="7" t="str">
        <f t="array" ref="E154">IF(ROWS(D$1:D153)&gt;COUNTIF(Data!$E$2:$E$500,"إجازة"),"",INDEX(Data!E$2:E$500,SMALL(IF(Data!E$2:E$500&lt;&gt;"",IF(Data!$E$2:$E$500="إجازة",ROW(E$2:E$500)-ROW(E$2)+1)),ROWS(D$1:D153))))</f>
        <v/>
      </c>
    </row>
    <row r="155" spans="1:5" ht="18.5" x14ac:dyDescent="0.45">
      <c r="A155" s="6" t="str">
        <f>IF(C155="","",MAX($A$1:A154)+1)</f>
        <v/>
      </c>
      <c r="B155" s="7" t="str">
        <f t="array" ref="B155">IF(ROWS(A$1:A154)&gt;COUNTIF(Data!$E$2:$E$500,"إجازة"),"",INDEX(Data!B$2:B$500,SMALL(IF(Data!B$2:B$500&lt;&gt;"",IF(Data!$E$2:$E$500="إجازة",ROW(B$2:B$500)-ROW(B$2)+1)),ROWS(A$1:A154))))</f>
        <v/>
      </c>
      <c r="C155" s="7" t="str">
        <f t="array" ref="C155">IF(ROWS(B$1:B154)&gt;COUNTIF(Data!$E$2:$E$500,"إجازة"),"",INDEX(Data!C$2:C$500,SMALL(IF(Data!C$2:C$500&lt;&gt;"",IF(Data!$E$2:$E$500="إجازة",ROW(C$2:C$500)-ROW(C$2)+1)),ROWS(B$1:B154))))</f>
        <v/>
      </c>
      <c r="D155" s="7" t="str">
        <f t="array" ref="D155">IF(ROWS(C$1:C154)&gt;COUNTIF(Data!$E$2:$E$500,"إجازة"),"",INDEX(Data!D$2:D$500,SMALL(IF(Data!D$2:D$500&lt;&gt;"",IF(Data!$E$2:$E$500="إجازة",ROW(D$2:D$500)-ROW(D$2)+1)),ROWS(C$1:C154))))</f>
        <v/>
      </c>
      <c r="E155" s="7" t="str">
        <f t="array" ref="E155">IF(ROWS(D$1:D154)&gt;COUNTIF(Data!$E$2:$E$500,"إجازة"),"",INDEX(Data!E$2:E$500,SMALL(IF(Data!E$2:E$500&lt;&gt;"",IF(Data!$E$2:$E$500="إجازة",ROW(E$2:E$500)-ROW(E$2)+1)),ROWS(D$1:D154))))</f>
        <v/>
      </c>
    </row>
    <row r="156" spans="1:5" ht="18.5" x14ac:dyDescent="0.45">
      <c r="A156" s="6" t="str">
        <f>IF(C156="","",MAX($A$1:A155)+1)</f>
        <v/>
      </c>
      <c r="B156" s="7" t="str">
        <f t="array" ref="B156">IF(ROWS(A$1:A155)&gt;COUNTIF(Data!$E$2:$E$500,"إجازة"),"",INDEX(Data!B$2:B$500,SMALL(IF(Data!B$2:B$500&lt;&gt;"",IF(Data!$E$2:$E$500="إجازة",ROW(B$2:B$500)-ROW(B$2)+1)),ROWS(A$1:A155))))</f>
        <v/>
      </c>
      <c r="C156" s="7" t="str">
        <f t="array" ref="C156">IF(ROWS(B$1:B155)&gt;COUNTIF(Data!$E$2:$E$500,"إجازة"),"",INDEX(Data!C$2:C$500,SMALL(IF(Data!C$2:C$500&lt;&gt;"",IF(Data!$E$2:$E$500="إجازة",ROW(C$2:C$500)-ROW(C$2)+1)),ROWS(B$1:B155))))</f>
        <v/>
      </c>
      <c r="D156" s="7" t="str">
        <f t="array" ref="D156">IF(ROWS(C$1:C155)&gt;COUNTIF(Data!$E$2:$E$500,"إجازة"),"",INDEX(Data!D$2:D$500,SMALL(IF(Data!D$2:D$500&lt;&gt;"",IF(Data!$E$2:$E$500="إجازة",ROW(D$2:D$500)-ROW(D$2)+1)),ROWS(C$1:C155))))</f>
        <v/>
      </c>
      <c r="E156" s="7" t="str">
        <f t="array" ref="E156">IF(ROWS(D$1:D155)&gt;COUNTIF(Data!$E$2:$E$500,"إجازة"),"",INDEX(Data!E$2:E$500,SMALL(IF(Data!E$2:E$500&lt;&gt;"",IF(Data!$E$2:$E$500="إجازة",ROW(E$2:E$500)-ROW(E$2)+1)),ROWS(D$1:D155))))</f>
        <v/>
      </c>
    </row>
    <row r="157" spans="1:5" ht="18.5" x14ac:dyDescent="0.45">
      <c r="A157" s="6" t="str">
        <f>IF(C157="","",MAX($A$1:A156)+1)</f>
        <v/>
      </c>
      <c r="B157" s="7" t="str">
        <f t="array" ref="B157">IF(ROWS(A$1:A156)&gt;COUNTIF(Data!$E$2:$E$500,"إجازة"),"",INDEX(Data!B$2:B$500,SMALL(IF(Data!B$2:B$500&lt;&gt;"",IF(Data!$E$2:$E$500="إجازة",ROW(B$2:B$500)-ROW(B$2)+1)),ROWS(A$1:A156))))</f>
        <v/>
      </c>
      <c r="C157" s="7" t="str">
        <f t="array" ref="C157">IF(ROWS(B$1:B156)&gt;COUNTIF(Data!$E$2:$E$500,"إجازة"),"",INDEX(Data!C$2:C$500,SMALL(IF(Data!C$2:C$500&lt;&gt;"",IF(Data!$E$2:$E$500="إجازة",ROW(C$2:C$500)-ROW(C$2)+1)),ROWS(B$1:B156))))</f>
        <v/>
      </c>
      <c r="D157" s="7" t="str">
        <f t="array" ref="D157">IF(ROWS(C$1:C156)&gt;COUNTIF(Data!$E$2:$E$500,"إجازة"),"",INDEX(Data!D$2:D$500,SMALL(IF(Data!D$2:D$500&lt;&gt;"",IF(Data!$E$2:$E$500="إجازة",ROW(D$2:D$500)-ROW(D$2)+1)),ROWS(C$1:C156))))</f>
        <v/>
      </c>
      <c r="E157" s="7" t="str">
        <f t="array" ref="E157">IF(ROWS(D$1:D156)&gt;COUNTIF(Data!$E$2:$E$500,"إجازة"),"",INDEX(Data!E$2:E$500,SMALL(IF(Data!E$2:E$500&lt;&gt;"",IF(Data!$E$2:$E$500="إجازة",ROW(E$2:E$500)-ROW(E$2)+1)),ROWS(D$1:D156))))</f>
        <v/>
      </c>
    </row>
    <row r="158" spans="1:5" ht="18.5" x14ac:dyDescent="0.45">
      <c r="A158" s="6" t="str">
        <f>IF(C158="","",MAX($A$1:A157)+1)</f>
        <v/>
      </c>
      <c r="B158" s="7" t="str">
        <f t="array" ref="B158">IF(ROWS(A$1:A157)&gt;COUNTIF(Data!$E$2:$E$500,"إجازة"),"",INDEX(Data!B$2:B$500,SMALL(IF(Data!B$2:B$500&lt;&gt;"",IF(Data!$E$2:$E$500="إجازة",ROW(B$2:B$500)-ROW(B$2)+1)),ROWS(A$1:A157))))</f>
        <v/>
      </c>
      <c r="C158" s="7" t="str">
        <f t="array" ref="C158">IF(ROWS(B$1:B157)&gt;COUNTIF(Data!$E$2:$E$500,"إجازة"),"",INDEX(Data!C$2:C$500,SMALL(IF(Data!C$2:C$500&lt;&gt;"",IF(Data!$E$2:$E$500="إجازة",ROW(C$2:C$500)-ROW(C$2)+1)),ROWS(B$1:B157))))</f>
        <v/>
      </c>
      <c r="D158" s="7" t="str">
        <f t="array" ref="D158">IF(ROWS(C$1:C157)&gt;COUNTIF(Data!$E$2:$E$500,"إجازة"),"",INDEX(Data!D$2:D$500,SMALL(IF(Data!D$2:D$500&lt;&gt;"",IF(Data!$E$2:$E$500="إجازة",ROW(D$2:D$500)-ROW(D$2)+1)),ROWS(C$1:C157))))</f>
        <v/>
      </c>
      <c r="E158" s="7" t="str">
        <f t="array" ref="E158">IF(ROWS(D$1:D157)&gt;COUNTIF(Data!$E$2:$E$500,"إجازة"),"",INDEX(Data!E$2:E$500,SMALL(IF(Data!E$2:E$500&lt;&gt;"",IF(Data!$E$2:$E$500="إجازة",ROW(E$2:E$500)-ROW(E$2)+1)),ROWS(D$1:D157))))</f>
        <v/>
      </c>
    </row>
    <row r="159" spans="1:5" ht="18.5" x14ac:dyDescent="0.45">
      <c r="A159" s="6" t="str">
        <f>IF(C159="","",MAX($A$1:A158)+1)</f>
        <v/>
      </c>
      <c r="B159" s="7" t="str">
        <f t="array" ref="B159">IF(ROWS(A$1:A158)&gt;COUNTIF(Data!$E$2:$E$500,"إجازة"),"",INDEX(Data!B$2:B$500,SMALL(IF(Data!B$2:B$500&lt;&gt;"",IF(Data!$E$2:$E$500="إجازة",ROW(B$2:B$500)-ROW(B$2)+1)),ROWS(A$1:A158))))</f>
        <v/>
      </c>
      <c r="C159" s="7" t="str">
        <f t="array" ref="C159">IF(ROWS(B$1:B158)&gt;COUNTIF(Data!$E$2:$E$500,"إجازة"),"",INDEX(Data!C$2:C$500,SMALL(IF(Data!C$2:C$500&lt;&gt;"",IF(Data!$E$2:$E$500="إجازة",ROW(C$2:C$500)-ROW(C$2)+1)),ROWS(B$1:B158))))</f>
        <v/>
      </c>
      <c r="D159" s="7" t="str">
        <f t="array" ref="D159">IF(ROWS(C$1:C158)&gt;COUNTIF(Data!$E$2:$E$500,"إجازة"),"",INDEX(Data!D$2:D$500,SMALL(IF(Data!D$2:D$500&lt;&gt;"",IF(Data!$E$2:$E$500="إجازة",ROW(D$2:D$500)-ROW(D$2)+1)),ROWS(C$1:C158))))</f>
        <v/>
      </c>
      <c r="E159" s="7" t="str">
        <f t="array" ref="E159">IF(ROWS(D$1:D158)&gt;COUNTIF(Data!$E$2:$E$500,"إجازة"),"",INDEX(Data!E$2:E$500,SMALL(IF(Data!E$2:E$500&lt;&gt;"",IF(Data!$E$2:$E$500="إجازة",ROW(E$2:E$500)-ROW(E$2)+1)),ROWS(D$1:D158))))</f>
        <v/>
      </c>
    </row>
    <row r="160" spans="1:5" ht="18.5" x14ac:dyDescent="0.45">
      <c r="A160" s="6" t="str">
        <f>IF(C160="","",MAX($A$1:A159)+1)</f>
        <v/>
      </c>
      <c r="B160" s="7" t="str">
        <f t="array" ref="B160">IF(ROWS(A$1:A159)&gt;COUNTIF(Data!$E$2:$E$500,"إجازة"),"",INDEX(Data!B$2:B$500,SMALL(IF(Data!B$2:B$500&lt;&gt;"",IF(Data!$E$2:$E$500="إجازة",ROW(B$2:B$500)-ROW(B$2)+1)),ROWS(A$1:A159))))</f>
        <v/>
      </c>
      <c r="C160" s="7" t="str">
        <f t="array" ref="C160">IF(ROWS(B$1:B159)&gt;COUNTIF(Data!$E$2:$E$500,"إجازة"),"",INDEX(Data!C$2:C$500,SMALL(IF(Data!C$2:C$500&lt;&gt;"",IF(Data!$E$2:$E$500="إجازة",ROW(C$2:C$500)-ROW(C$2)+1)),ROWS(B$1:B159))))</f>
        <v/>
      </c>
      <c r="D160" s="7" t="str">
        <f t="array" ref="D160">IF(ROWS(C$1:C159)&gt;COUNTIF(Data!$E$2:$E$500,"إجازة"),"",INDEX(Data!D$2:D$500,SMALL(IF(Data!D$2:D$500&lt;&gt;"",IF(Data!$E$2:$E$500="إجازة",ROW(D$2:D$500)-ROW(D$2)+1)),ROWS(C$1:C159))))</f>
        <v/>
      </c>
      <c r="E160" s="7" t="str">
        <f t="array" ref="E160">IF(ROWS(D$1:D159)&gt;COUNTIF(Data!$E$2:$E$500,"إجازة"),"",INDEX(Data!E$2:E$500,SMALL(IF(Data!E$2:E$500&lt;&gt;"",IF(Data!$E$2:$E$500="إجازة",ROW(E$2:E$500)-ROW(E$2)+1)),ROWS(D$1:D159))))</f>
        <v/>
      </c>
    </row>
    <row r="161" spans="1:5" ht="18.5" x14ac:dyDescent="0.45">
      <c r="A161" s="6" t="str">
        <f>IF(C161="","",MAX($A$1:A160)+1)</f>
        <v/>
      </c>
      <c r="B161" s="7" t="str">
        <f t="array" ref="B161">IF(ROWS(A$1:A160)&gt;COUNTIF(Data!$E$2:$E$500,"إجازة"),"",INDEX(Data!B$2:B$500,SMALL(IF(Data!B$2:B$500&lt;&gt;"",IF(Data!$E$2:$E$500="إجازة",ROW(B$2:B$500)-ROW(B$2)+1)),ROWS(A$1:A160))))</f>
        <v/>
      </c>
      <c r="C161" s="7" t="str">
        <f t="array" ref="C161">IF(ROWS(B$1:B160)&gt;COUNTIF(Data!$E$2:$E$500,"إجازة"),"",INDEX(Data!C$2:C$500,SMALL(IF(Data!C$2:C$500&lt;&gt;"",IF(Data!$E$2:$E$500="إجازة",ROW(C$2:C$500)-ROW(C$2)+1)),ROWS(B$1:B160))))</f>
        <v/>
      </c>
      <c r="D161" s="7" t="str">
        <f t="array" ref="D161">IF(ROWS(C$1:C160)&gt;COUNTIF(Data!$E$2:$E$500,"إجازة"),"",INDEX(Data!D$2:D$500,SMALL(IF(Data!D$2:D$500&lt;&gt;"",IF(Data!$E$2:$E$500="إجازة",ROW(D$2:D$500)-ROW(D$2)+1)),ROWS(C$1:C160))))</f>
        <v/>
      </c>
      <c r="E161" s="7" t="str">
        <f t="array" ref="E161">IF(ROWS(D$1:D160)&gt;COUNTIF(Data!$E$2:$E$500,"إجازة"),"",INDEX(Data!E$2:E$500,SMALL(IF(Data!E$2:E$500&lt;&gt;"",IF(Data!$E$2:$E$500="إجازة",ROW(E$2:E$500)-ROW(E$2)+1)),ROWS(D$1:D160))))</f>
        <v/>
      </c>
    </row>
    <row r="162" spans="1:5" ht="18.5" x14ac:dyDescent="0.45">
      <c r="A162" s="6" t="str">
        <f>IF(C162="","",MAX($A$1:A161)+1)</f>
        <v/>
      </c>
      <c r="B162" s="7" t="str">
        <f t="array" ref="B162">IF(ROWS(A$1:A161)&gt;COUNTIF(Data!$E$2:$E$500,"إجازة"),"",INDEX(Data!B$2:B$500,SMALL(IF(Data!B$2:B$500&lt;&gt;"",IF(Data!$E$2:$E$500="إجازة",ROW(B$2:B$500)-ROW(B$2)+1)),ROWS(A$1:A161))))</f>
        <v/>
      </c>
      <c r="C162" s="7" t="str">
        <f t="array" ref="C162">IF(ROWS(B$1:B161)&gt;COUNTIF(Data!$E$2:$E$500,"إجازة"),"",INDEX(Data!C$2:C$500,SMALL(IF(Data!C$2:C$500&lt;&gt;"",IF(Data!$E$2:$E$500="إجازة",ROW(C$2:C$500)-ROW(C$2)+1)),ROWS(B$1:B161))))</f>
        <v/>
      </c>
      <c r="D162" s="7" t="str">
        <f t="array" ref="D162">IF(ROWS(C$1:C161)&gt;COUNTIF(Data!$E$2:$E$500,"إجازة"),"",INDEX(Data!D$2:D$500,SMALL(IF(Data!D$2:D$500&lt;&gt;"",IF(Data!$E$2:$E$500="إجازة",ROW(D$2:D$500)-ROW(D$2)+1)),ROWS(C$1:C161))))</f>
        <v/>
      </c>
      <c r="E162" s="7" t="str">
        <f t="array" ref="E162">IF(ROWS(D$1:D161)&gt;COUNTIF(Data!$E$2:$E$500,"إجازة"),"",INDEX(Data!E$2:E$500,SMALL(IF(Data!E$2:E$500&lt;&gt;"",IF(Data!$E$2:$E$500="إجازة",ROW(E$2:E$500)-ROW(E$2)+1)),ROWS(D$1:D161))))</f>
        <v/>
      </c>
    </row>
    <row r="163" spans="1:5" ht="18.5" x14ac:dyDescent="0.45">
      <c r="A163" s="6" t="str">
        <f>IF(C163="","",MAX($A$1:A162)+1)</f>
        <v/>
      </c>
      <c r="B163" s="7" t="str">
        <f t="array" ref="B163">IF(ROWS(A$1:A162)&gt;COUNTIF(Data!$E$2:$E$500,"إجازة"),"",INDEX(Data!B$2:B$500,SMALL(IF(Data!B$2:B$500&lt;&gt;"",IF(Data!$E$2:$E$500="إجازة",ROW(B$2:B$500)-ROW(B$2)+1)),ROWS(A$1:A162))))</f>
        <v/>
      </c>
      <c r="C163" s="7" t="str">
        <f t="array" ref="C163">IF(ROWS(B$1:B162)&gt;COUNTIF(Data!$E$2:$E$500,"إجازة"),"",INDEX(Data!C$2:C$500,SMALL(IF(Data!C$2:C$500&lt;&gt;"",IF(Data!$E$2:$E$500="إجازة",ROW(C$2:C$500)-ROW(C$2)+1)),ROWS(B$1:B162))))</f>
        <v/>
      </c>
      <c r="D163" s="7" t="str">
        <f t="array" ref="D163">IF(ROWS(C$1:C162)&gt;COUNTIF(Data!$E$2:$E$500,"إجازة"),"",INDEX(Data!D$2:D$500,SMALL(IF(Data!D$2:D$500&lt;&gt;"",IF(Data!$E$2:$E$500="إجازة",ROW(D$2:D$500)-ROW(D$2)+1)),ROWS(C$1:C162))))</f>
        <v/>
      </c>
      <c r="E163" s="7" t="str">
        <f t="array" ref="E163">IF(ROWS(D$1:D162)&gt;COUNTIF(Data!$E$2:$E$500,"إجازة"),"",INDEX(Data!E$2:E$500,SMALL(IF(Data!E$2:E$500&lt;&gt;"",IF(Data!$E$2:$E$500="إجازة",ROW(E$2:E$500)-ROW(E$2)+1)),ROWS(D$1:D162))))</f>
        <v/>
      </c>
    </row>
    <row r="164" spans="1:5" ht="18.5" x14ac:dyDescent="0.45">
      <c r="A164" s="6" t="str">
        <f>IF(C164="","",MAX($A$1:A163)+1)</f>
        <v/>
      </c>
      <c r="B164" s="7" t="str">
        <f t="array" ref="B164">IF(ROWS(A$1:A163)&gt;COUNTIF(Data!$E$2:$E$500,"إجازة"),"",INDEX(Data!B$2:B$500,SMALL(IF(Data!B$2:B$500&lt;&gt;"",IF(Data!$E$2:$E$500="إجازة",ROW(B$2:B$500)-ROW(B$2)+1)),ROWS(A$1:A163))))</f>
        <v/>
      </c>
      <c r="C164" s="7" t="str">
        <f t="array" ref="C164">IF(ROWS(B$1:B163)&gt;COUNTIF(Data!$E$2:$E$500,"إجازة"),"",INDEX(Data!C$2:C$500,SMALL(IF(Data!C$2:C$500&lt;&gt;"",IF(Data!$E$2:$E$500="إجازة",ROW(C$2:C$500)-ROW(C$2)+1)),ROWS(B$1:B163))))</f>
        <v/>
      </c>
      <c r="D164" s="7" t="str">
        <f t="array" ref="D164">IF(ROWS(C$1:C163)&gt;COUNTIF(Data!$E$2:$E$500,"إجازة"),"",INDEX(Data!D$2:D$500,SMALL(IF(Data!D$2:D$500&lt;&gt;"",IF(Data!$E$2:$E$500="إجازة",ROW(D$2:D$500)-ROW(D$2)+1)),ROWS(C$1:C163))))</f>
        <v/>
      </c>
      <c r="E164" s="7" t="str">
        <f t="array" ref="E164">IF(ROWS(D$1:D163)&gt;COUNTIF(Data!$E$2:$E$500,"إجازة"),"",INDEX(Data!E$2:E$500,SMALL(IF(Data!E$2:E$500&lt;&gt;"",IF(Data!$E$2:$E$500="إجازة",ROW(E$2:E$500)-ROW(E$2)+1)),ROWS(D$1:D163))))</f>
        <v/>
      </c>
    </row>
    <row r="165" spans="1:5" ht="18.5" x14ac:dyDescent="0.45">
      <c r="A165" s="6" t="str">
        <f>IF(C165="","",MAX($A$1:A164)+1)</f>
        <v/>
      </c>
      <c r="B165" s="7" t="str">
        <f t="array" ref="B165">IF(ROWS(A$1:A164)&gt;COUNTIF(Data!$E$2:$E$500,"إجازة"),"",INDEX(Data!B$2:B$500,SMALL(IF(Data!B$2:B$500&lt;&gt;"",IF(Data!$E$2:$E$500="إجازة",ROW(B$2:B$500)-ROW(B$2)+1)),ROWS(A$1:A164))))</f>
        <v/>
      </c>
      <c r="C165" s="7" t="str">
        <f t="array" ref="C165">IF(ROWS(B$1:B164)&gt;COUNTIF(Data!$E$2:$E$500,"إجازة"),"",INDEX(Data!C$2:C$500,SMALL(IF(Data!C$2:C$500&lt;&gt;"",IF(Data!$E$2:$E$500="إجازة",ROW(C$2:C$500)-ROW(C$2)+1)),ROWS(B$1:B164))))</f>
        <v/>
      </c>
      <c r="D165" s="7" t="str">
        <f t="array" ref="D165">IF(ROWS(C$1:C164)&gt;COUNTIF(Data!$E$2:$E$500,"إجازة"),"",INDEX(Data!D$2:D$500,SMALL(IF(Data!D$2:D$500&lt;&gt;"",IF(Data!$E$2:$E$500="إجازة",ROW(D$2:D$500)-ROW(D$2)+1)),ROWS(C$1:C164))))</f>
        <v/>
      </c>
      <c r="E165" s="7" t="str">
        <f t="array" ref="E165">IF(ROWS(D$1:D164)&gt;COUNTIF(Data!$E$2:$E$500,"إجازة"),"",INDEX(Data!E$2:E$500,SMALL(IF(Data!E$2:E$500&lt;&gt;"",IF(Data!$E$2:$E$500="إجازة",ROW(E$2:E$500)-ROW(E$2)+1)),ROWS(D$1:D164))))</f>
        <v/>
      </c>
    </row>
    <row r="166" spans="1:5" ht="18.5" x14ac:dyDescent="0.45">
      <c r="A166" s="6" t="str">
        <f>IF(C166="","",MAX($A$1:A165)+1)</f>
        <v/>
      </c>
      <c r="B166" s="7" t="str">
        <f t="array" ref="B166">IF(ROWS(A$1:A165)&gt;COUNTIF(Data!$E$2:$E$500,"إجازة"),"",INDEX(Data!B$2:B$500,SMALL(IF(Data!B$2:B$500&lt;&gt;"",IF(Data!$E$2:$E$500="إجازة",ROW(B$2:B$500)-ROW(B$2)+1)),ROWS(A$1:A165))))</f>
        <v/>
      </c>
      <c r="C166" s="7" t="str">
        <f t="array" ref="C166">IF(ROWS(B$1:B165)&gt;COUNTIF(Data!$E$2:$E$500,"إجازة"),"",INDEX(Data!C$2:C$500,SMALL(IF(Data!C$2:C$500&lt;&gt;"",IF(Data!$E$2:$E$500="إجازة",ROW(C$2:C$500)-ROW(C$2)+1)),ROWS(B$1:B165))))</f>
        <v/>
      </c>
      <c r="D166" s="7" t="str">
        <f t="array" ref="D166">IF(ROWS(C$1:C165)&gt;COUNTIF(Data!$E$2:$E$500,"إجازة"),"",INDEX(Data!D$2:D$500,SMALL(IF(Data!D$2:D$500&lt;&gt;"",IF(Data!$E$2:$E$500="إجازة",ROW(D$2:D$500)-ROW(D$2)+1)),ROWS(C$1:C165))))</f>
        <v/>
      </c>
      <c r="E166" s="7" t="str">
        <f t="array" ref="E166">IF(ROWS(D$1:D165)&gt;COUNTIF(Data!$E$2:$E$500,"إجازة"),"",INDEX(Data!E$2:E$500,SMALL(IF(Data!E$2:E$500&lt;&gt;"",IF(Data!$E$2:$E$500="إجازة",ROW(E$2:E$500)-ROW(E$2)+1)),ROWS(D$1:D165))))</f>
        <v/>
      </c>
    </row>
    <row r="167" spans="1:5" ht="18.5" x14ac:dyDescent="0.45">
      <c r="A167" s="6" t="str">
        <f>IF(C167="","",MAX($A$1:A166)+1)</f>
        <v/>
      </c>
      <c r="B167" s="7" t="str">
        <f t="array" ref="B167">IF(ROWS(A$1:A166)&gt;COUNTIF(Data!$E$2:$E$500,"إجازة"),"",INDEX(Data!B$2:B$500,SMALL(IF(Data!B$2:B$500&lt;&gt;"",IF(Data!$E$2:$E$500="إجازة",ROW(B$2:B$500)-ROW(B$2)+1)),ROWS(A$1:A166))))</f>
        <v/>
      </c>
      <c r="C167" s="7" t="str">
        <f t="array" ref="C167">IF(ROWS(B$1:B166)&gt;COUNTIF(Data!$E$2:$E$500,"إجازة"),"",INDEX(Data!C$2:C$500,SMALL(IF(Data!C$2:C$500&lt;&gt;"",IF(Data!$E$2:$E$500="إجازة",ROW(C$2:C$500)-ROW(C$2)+1)),ROWS(B$1:B166))))</f>
        <v/>
      </c>
      <c r="D167" s="7" t="str">
        <f t="array" ref="D167">IF(ROWS(C$1:C166)&gt;COUNTIF(Data!$E$2:$E$500,"إجازة"),"",INDEX(Data!D$2:D$500,SMALL(IF(Data!D$2:D$500&lt;&gt;"",IF(Data!$E$2:$E$500="إجازة",ROW(D$2:D$500)-ROW(D$2)+1)),ROWS(C$1:C166))))</f>
        <v/>
      </c>
      <c r="E167" s="7" t="str">
        <f t="array" ref="E167">IF(ROWS(D$1:D166)&gt;COUNTIF(Data!$E$2:$E$500,"إجازة"),"",INDEX(Data!E$2:E$500,SMALL(IF(Data!E$2:E$500&lt;&gt;"",IF(Data!$E$2:$E$500="إجازة",ROW(E$2:E$500)-ROW(E$2)+1)),ROWS(D$1:D166))))</f>
        <v/>
      </c>
    </row>
    <row r="168" spans="1:5" ht="18.5" x14ac:dyDescent="0.45">
      <c r="A168" s="6" t="str">
        <f>IF(C168="","",MAX($A$1:A167)+1)</f>
        <v/>
      </c>
      <c r="B168" s="7" t="str">
        <f t="array" ref="B168">IF(ROWS(A$1:A167)&gt;COUNTIF(Data!$E$2:$E$500,"إجازة"),"",INDEX(Data!B$2:B$500,SMALL(IF(Data!B$2:B$500&lt;&gt;"",IF(Data!$E$2:$E$500="إجازة",ROW(B$2:B$500)-ROW(B$2)+1)),ROWS(A$1:A167))))</f>
        <v/>
      </c>
      <c r="C168" s="7" t="str">
        <f t="array" ref="C168">IF(ROWS(B$1:B167)&gt;COUNTIF(Data!$E$2:$E$500,"إجازة"),"",INDEX(Data!C$2:C$500,SMALL(IF(Data!C$2:C$500&lt;&gt;"",IF(Data!$E$2:$E$500="إجازة",ROW(C$2:C$500)-ROW(C$2)+1)),ROWS(B$1:B167))))</f>
        <v/>
      </c>
      <c r="D168" s="7" t="str">
        <f t="array" ref="D168">IF(ROWS(C$1:C167)&gt;COUNTIF(Data!$E$2:$E$500,"إجازة"),"",INDEX(Data!D$2:D$500,SMALL(IF(Data!D$2:D$500&lt;&gt;"",IF(Data!$E$2:$E$500="إجازة",ROW(D$2:D$500)-ROW(D$2)+1)),ROWS(C$1:C167))))</f>
        <v/>
      </c>
      <c r="E168" s="7" t="str">
        <f t="array" ref="E168">IF(ROWS(D$1:D167)&gt;COUNTIF(Data!$E$2:$E$500,"إجازة"),"",INDEX(Data!E$2:E$500,SMALL(IF(Data!E$2:E$500&lt;&gt;"",IF(Data!$E$2:$E$500="إجازة",ROW(E$2:E$500)-ROW(E$2)+1)),ROWS(D$1:D167))))</f>
        <v/>
      </c>
    </row>
    <row r="169" spans="1:5" ht="18.5" x14ac:dyDescent="0.45">
      <c r="A169" s="6" t="str">
        <f>IF(C169="","",MAX($A$1:A168)+1)</f>
        <v/>
      </c>
      <c r="B169" s="7" t="str">
        <f t="array" ref="B169">IF(ROWS(A$1:A168)&gt;COUNTIF(Data!$E$2:$E$500,"إجازة"),"",INDEX(Data!B$2:B$500,SMALL(IF(Data!B$2:B$500&lt;&gt;"",IF(Data!$E$2:$E$500="إجازة",ROW(B$2:B$500)-ROW(B$2)+1)),ROWS(A$1:A168))))</f>
        <v/>
      </c>
      <c r="C169" s="7" t="str">
        <f t="array" ref="C169">IF(ROWS(B$1:B168)&gt;COUNTIF(Data!$E$2:$E$500,"إجازة"),"",INDEX(Data!C$2:C$500,SMALL(IF(Data!C$2:C$500&lt;&gt;"",IF(Data!$E$2:$E$500="إجازة",ROW(C$2:C$500)-ROW(C$2)+1)),ROWS(B$1:B168))))</f>
        <v/>
      </c>
      <c r="D169" s="7" t="str">
        <f t="array" ref="D169">IF(ROWS(C$1:C168)&gt;COUNTIF(Data!$E$2:$E$500,"إجازة"),"",INDEX(Data!D$2:D$500,SMALL(IF(Data!D$2:D$500&lt;&gt;"",IF(Data!$E$2:$E$500="إجازة",ROW(D$2:D$500)-ROW(D$2)+1)),ROWS(C$1:C168))))</f>
        <v/>
      </c>
      <c r="E169" s="7" t="str">
        <f t="array" ref="E169">IF(ROWS(D$1:D168)&gt;COUNTIF(Data!$E$2:$E$500,"إجازة"),"",INDEX(Data!E$2:E$500,SMALL(IF(Data!E$2:E$500&lt;&gt;"",IF(Data!$E$2:$E$500="إجازة",ROW(E$2:E$500)-ROW(E$2)+1)),ROWS(D$1:D168))))</f>
        <v/>
      </c>
    </row>
    <row r="170" spans="1:5" ht="18.5" x14ac:dyDescent="0.45">
      <c r="A170" s="6" t="str">
        <f>IF(C170="","",MAX($A$1:A169)+1)</f>
        <v/>
      </c>
      <c r="B170" s="7" t="str">
        <f t="array" ref="B170">IF(ROWS(A$1:A169)&gt;COUNTIF(Data!$E$2:$E$500,"إجازة"),"",INDEX(Data!B$2:B$500,SMALL(IF(Data!B$2:B$500&lt;&gt;"",IF(Data!$E$2:$E$500="إجازة",ROW(B$2:B$500)-ROW(B$2)+1)),ROWS(A$1:A169))))</f>
        <v/>
      </c>
      <c r="C170" s="7" t="str">
        <f t="array" ref="C170">IF(ROWS(B$1:B169)&gt;COUNTIF(Data!$E$2:$E$500,"إجازة"),"",INDEX(Data!C$2:C$500,SMALL(IF(Data!C$2:C$500&lt;&gt;"",IF(Data!$E$2:$E$500="إجازة",ROW(C$2:C$500)-ROW(C$2)+1)),ROWS(B$1:B169))))</f>
        <v/>
      </c>
      <c r="D170" s="7" t="str">
        <f t="array" ref="D170">IF(ROWS(C$1:C169)&gt;COUNTIF(Data!$E$2:$E$500,"إجازة"),"",INDEX(Data!D$2:D$500,SMALL(IF(Data!D$2:D$500&lt;&gt;"",IF(Data!$E$2:$E$500="إجازة",ROW(D$2:D$500)-ROW(D$2)+1)),ROWS(C$1:C169))))</f>
        <v/>
      </c>
      <c r="E170" s="7" t="str">
        <f t="array" ref="E170">IF(ROWS(D$1:D169)&gt;COUNTIF(Data!$E$2:$E$500,"إجازة"),"",INDEX(Data!E$2:E$500,SMALL(IF(Data!E$2:E$500&lt;&gt;"",IF(Data!$E$2:$E$500="إجازة",ROW(E$2:E$500)-ROW(E$2)+1)),ROWS(D$1:D169))))</f>
        <v/>
      </c>
    </row>
    <row r="171" spans="1:5" ht="18.5" x14ac:dyDescent="0.45">
      <c r="A171" s="6" t="str">
        <f>IF(C171="","",MAX($A$1:A170)+1)</f>
        <v/>
      </c>
      <c r="B171" s="7" t="str">
        <f t="array" ref="B171">IF(ROWS(A$1:A170)&gt;COUNTIF(Data!$E$2:$E$500,"إجازة"),"",INDEX(Data!B$2:B$500,SMALL(IF(Data!B$2:B$500&lt;&gt;"",IF(Data!$E$2:$E$500="إجازة",ROW(B$2:B$500)-ROW(B$2)+1)),ROWS(A$1:A170))))</f>
        <v/>
      </c>
      <c r="C171" s="7" t="str">
        <f t="array" ref="C171">IF(ROWS(B$1:B170)&gt;COUNTIF(Data!$E$2:$E$500,"إجازة"),"",INDEX(Data!C$2:C$500,SMALL(IF(Data!C$2:C$500&lt;&gt;"",IF(Data!$E$2:$E$500="إجازة",ROW(C$2:C$500)-ROW(C$2)+1)),ROWS(B$1:B170))))</f>
        <v/>
      </c>
      <c r="D171" s="7" t="str">
        <f t="array" ref="D171">IF(ROWS(C$1:C170)&gt;COUNTIF(Data!$E$2:$E$500,"إجازة"),"",INDEX(Data!D$2:D$500,SMALL(IF(Data!D$2:D$500&lt;&gt;"",IF(Data!$E$2:$E$500="إجازة",ROW(D$2:D$500)-ROW(D$2)+1)),ROWS(C$1:C170))))</f>
        <v/>
      </c>
      <c r="E171" s="7" t="str">
        <f t="array" ref="E171">IF(ROWS(D$1:D170)&gt;COUNTIF(Data!$E$2:$E$500,"إجازة"),"",INDEX(Data!E$2:E$500,SMALL(IF(Data!E$2:E$500&lt;&gt;"",IF(Data!$E$2:$E$500="إجازة",ROW(E$2:E$500)-ROW(E$2)+1)),ROWS(D$1:D170))))</f>
        <v/>
      </c>
    </row>
    <row r="172" spans="1:5" ht="18.5" x14ac:dyDescent="0.45">
      <c r="A172" s="6" t="str">
        <f>IF(C172="","",MAX($A$1:A171)+1)</f>
        <v/>
      </c>
      <c r="B172" s="7" t="str">
        <f t="array" ref="B172">IF(ROWS(A$1:A171)&gt;COUNTIF(Data!$E$2:$E$500,"إجازة"),"",INDEX(Data!B$2:B$500,SMALL(IF(Data!B$2:B$500&lt;&gt;"",IF(Data!$E$2:$E$500="إجازة",ROW(B$2:B$500)-ROW(B$2)+1)),ROWS(A$1:A171))))</f>
        <v/>
      </c>
      <c r="C172" s="7" t="str">
        <f t="array" ref="C172">IF(ROWS(B$1:B171)&gt;COUNTIF(Data!$E$2:$E$500,"إجازة"),"",INDEX(Data!C$2:C$500,SMALL(IF(Data!C$2:C$500&lt;&gt;"",IF(Data!$E$2:$E$500="إجازة",ROW(C$2:C$500)-ROW(C$2)+1)),ROWS(B$1:B171))))</f>
        <v/>
      </c>
      <c r="D172" s="7" t="str">
        <f t="array" ref="D172">IF(ROWS(C$1:C171)&gt;COUNTIF(Data!$E$2:$E$500,"إجازة"),"",INDEX(Data!D$2:D$500,SMALL(IF(Data!D$2:D$500&lt;&gt;"",IF(Data!$E$2:$E$500="إجازة",ROW(D$2:D$500)-ROW(D$2)+1)),ROWS(C$1:C171))))</f>
        <v/>
      </c>
      <c r="E172" s="7" t="str">
        <f t="array" ref="E172">IF(ROWS(D$1:D171)&gt;COUNTIF(Data!$E$2:$E$500,"إجازة"),"",INDEX(Data!E$2:E$500,SMALL(IF(Data!E$2:E$500&lt;&gt;"",IF(Data!$E$2:$E$500="إجازة",ROW(E$2:E$500)-ROW(E$2)+1)),ROWS(D$1:D171))))</f>
        <v/>
      </c>
    </row>
    <row r="173" spans="1:5" ht="18.5" x14ac:dyDescent="0.45">
      <c r="A173" s="6" t="str">
        <f>IF(C173="","",MAX($A$1:A172)+1)</f>
        <v/>
      </c>
      <c r="B173" s="7" t="str">
        <f t="array" ref="B173">IF(ROWS(A$1:A172)&gt;COUNTIF(Data!$E$2:$E$500,"إجازة"),"",INDEX(Data!B$2:B$500,SMALL(IF(Data!B$2:B$500&lt;&gt;"",IF(Data!$E$2:$E$500="إجازة",ROW(B$2:B$500)-ROW(B$2)+1)),ROWS(A$1:A172))))</f>
        <v/>
      </c>
      <c r="C173" s="7" t="str">
        <f t="array" ref="C173">IF(ROWS(B$1:B172)&gt;COUNTIF(Data!$E$2:$E$500,"إجازة"),"",INDEX(Data!C$2:C$500,SMALL(IF(Data!C$2:C$500&lt;&gt;"",IF(Data!$E$2:$E$500="إجازة",ROW(C$2:C$500)-ROW(C$2)+1)),ROWS(B$1:B172))))</f>
        <v/>
      </c>
      <c r="D173" s="7" t="str">
        <f t="array" ref="D173">IF(ROWS(C$1:C172)&gt;COUNTIF(Data!$E$2:$E$500,"إجازة"),"",INDEX(Data!D$2:D$500,SMALL(IF(Data!D$2:D$500&lt;&gt;"",IF(Data!$E$2:$E$500="إجازة",ROW(D$2:D$500)-ROW(D$2)+1)),ROWS(C$1:C172))))</f>
        <v/>
      </c>
      <c r="E173" s="7" t="str">
        <f t="array" ref="E173">IF(ROWS(D$1:D172)&gt;COUNTIF(Data!$E$2:$E$500,"إجازة"),"",INDEX(Data!E$2:E$500,SMALL(IF(Data!E$2:E$500&lt;&gt;"",IF(Data!$E$2:$E$500="إجازة",ROW(E$2:E$500)-ROW(E$2)+1)),ROWS(D$1:D172))))</f>
        <v/>
      </c>
    </row>
    <row r="174" spans="1:5" ht="18.5" x14ac:dyDescent="0.45">
      <c r="A174" s="6" t="str">
        <f>IF(C174="","",MAX($A$1:A173)+1)</f>
        <v/>
      </c>
      <c r="B174" s="7" t="str">
        <f t="array" ref="B174">IF(ROWS(A$1:A173)&gt;COUNTIF(Data!$E$2:$E$500,"إجازة"),"",INDEX(Data!B$2:B$500,SMALL(IF(Data!B$2:B$500&lt;&gt;"",IF(Data!$E$2:$E$500="إجازة",ROW(B$2:B$500)-ROW(B$2)+1)),ROWS(A$1:A173))))</f>
        <v/>
      </c>
      <c r="C174" s="7" t="str">
        <f t="array" ref="C174">IF(ROWS(B$1:B173)&gt;COUNTIF(Data!$E$2:$E$500,"إجازة"),"",INDEX(Data!C$2:C$500,SMALL(IF(Data!C$2:C$500&lt;&gt;"",IF(Data!$E$2:$E$500="إجازة",ROW(C$2:C$500)-ROW(C$2)+1)),ROWS(B$1:B173))))</f>
        <v/>
      </c>
      <c r="D174" s="7" t="str">
        <f t="array" ref="D174">IF(ROWS(C$1:C173)&gt;COUNTIF(Data!$E$2:$E$500,"إجازة"),"",INDEX(Data!D$2:D$500,SMALL(IF(Data!D$2:D$500&lt;&gt;"",IF(Data!$E$2:$E$500="إجازة",ROW(D$2:D$500)-ROW(D$2)+1)),ROWS(C$1:C173))))</f>
        <v/>
      </c>
      <c r="E174" s="7" t="str">
        <f t="array" ref="E174">IF(ROWS(D$1:D173)&gt;COUNTIF(Data!$E$2:$E$500,"إجازة"),"",INDEX(Data!E$2:E$500,SMALL(IF(Data!E$2:E$500&lt;&gt;"",IF(Data!$E$2:$E$500="إجازة",ROW(E$2:E$500)-ROW(E$2)+1)),ROWS(D$1:D173))))</f>
        <v/>
      </c>
    </row>
    <row r="175" spans="1:5" ht="18.5" x14ac:dyDescent="0.45">
      <c r="A175" s="6" t="str">
        <f>IF(C175="","",MAX($A$1:A174)+1)</f>
        <v/>
      </c>
      <c r="B175" s="7" t="str">
        <f t="array" ref="B175">IF(ROWS(A$1:A174)&gt;COUNTIF(Data!$E$2:$E$500,"إجازة"),"",INDEX(Data!B$2:B$500,SMALL(IF(Data!B$2:B$500&lt;&gt;"",IF(Data!$E$2:$E$500="إجازة",ROW(B$2:B$500)-ROW(B$2)+1)),ROWS(A$1:A174))))</f>
        <v/>
      </c>
      <c r="C175" s="7" t="str">
        <f t="array" ref="C175">IF(ROWS(B$1:B174)&gt;COUNTIF(Data!$E$2:$E$500,"إجازة"),"",INDEX(Data!C$2:C$500,SMALL(IF(Data!C$2:C$500&lt;&gt;"",IF(Data!$E$2:$E$500="إجازة",ROW(C$2:C$500)-ROW(C$2)+1)),ROWS(B$1:B174))))</f>
        <v/>
      </c>
      <c r="D175" s="7" t="str">
        <f t="array" ref="D175">IF(ROWS(C$1:C174)&gt;COUNTIF(Data!$E$2:$E$500,"إجازة"),"",INDEX(Data!D$2:D$500,SMALL(IF(Data!D$2:D$500&lt;&gt;"",IF(Data!$E$2:$E$500="إجازة",ROW(D$2:D$500)-ROW(D$2)+1)),ROWS(C$1:C174))))</f>
        <v/>
      </c>
      <c r="E175" s="7" t="str">
        <f t="array" ref="E175">IF(ROWS(D$1:D174)&gt;COUNTIF(Data!$E$2:$E$500,"إجازة"),"",INDEX(Data!E$2:E$500,SMALL(IF(Data!E$2:E$500&lt;&gt;"",IF(Data!$E$2:$E$500="إجازة",ROW(E$2:E$500)-ROW(E$2)+1)),ROWS(D$1:D174))))</f>
        <v/>
      </c>
    </row>
    <row r="176" spans="1:5" ht="18.5" x14ac:dyDescent="0.45">
      <c r="A176" s="6" t="str">
        <f>IF(C176="","",MAX($A$1:A175)+1)</f>
        <v/>
      </c>
      <c r="B176" s="7" t="str">
        <f t="array" ref="B176">IF(ROWS(A$1:A175)&gt;COUNTIF(Data!$E$2:$E$500,"إجازة"),"",INDEX(Data!B$2:B$500,SMALL(IF(Data!B$2:B$500&lt;&gt;"",IF(Data!$E$2:$E$500="إجازة",ROW(B$2:B$500)-ROW(B$2)+1)),ROWS(A$1:A175))))</f>
        <v/>
      </c>
      <c r="C176" s="7" t="str">
        <f t="array" ref="C176">IF(ROWS(B$1:B175)&gt;COUNTIF(Data!$E$2:$E$500,"إجازة"),"",INDEX(Data!C$2:C$500,SMALL(IF(Data!C$2:C$500&lt;&gt;"",IF(Data!$E$2:$E$500="إجازة",ROW(C$2:C$500)-ROW(C$2)+1)),ROWS(B$1:B175))))</f>
        <v/>
      </c>
      <c r="D176" s="7" t="str">
        <f t="array" ref="D176">IF(ROWS(C$1:C175)&gt;COUNTIF(Data!$E$2:$E$500,"إجازة"),"",INDEX(Data!D$2:D$500,SMALL(IF(Data!D$2:D$500&lt;&gt;"",IF(Data!$E$2:$E$500="إجازة",ROW(D$2:D$500)-ROW(D$2)+1)),ROWS(C$1:C175))))</f>
        <v/>
      </c>
      <c r="E176" s="7" t="str">
        <f t="array" ref="E176">IF(ROWS(D$1:D175)&gt;COUNTIF(Data!$E$2:$E$500,"إجازة"),"",INDEX(Data!E$2:E$500,SMALL(IF(Data!E$2:E$500&lt;&gt;"",IF(Data!$E$2:$E$500="إجازة",ROW(E$2:E$500)-ROW(E$2)+1)),ROWS(D$1:D175))))</f>
        <v/>
      </c>
    </row>
    <row r="177" spans="1:5" ht="18.5" x14ac:dyDescent="0.45">
      <c r="A177" s="6" t="str">
        <f>IF(C177="","",MAX($A$1:A176)+1)</f>
        <v/>
      </c>
      <c r="B177" s="7" t="str">
        <f t="array" ref="B177">IF(ROWS(A$1:A176)&gt;COUNTIF(Data!$E$2:$E$500,"إجازة"),"",INDEX(Data!B$2:B$500,SMALL(IF(Data!B$2:B$500&lt;&gt;"",IF(Data!$E$2:$E$500="إجازة",ROW(B$2:B$500)-ROW(B$2)+1)),ROWS(A$1:A176))))</f>
        <v/>
      </c>
      <c r="C177" s="7" t="str">
        <f t="array" ref="C177">IF(ROWS(B$1:B176)&gt;COUNTIF(Data!$E$2:$E$500,"إجازة"),"",INDEX(Data!C$2:C$500,SMALL(IF(Data!C$2:C$500&lt;&gt;"",IF(Data!$E$2:$E$500="إجازة",ROW(C$2:C$500)-ROW(C$2)+1)),ROWS(B$1:B176))))</f>
        <v/>
      </c>
      <c r="D177" s="7" t="str">
        <f t="array" ref="D177">IF(ROWS(C$1:C176)&gt;COUNTIF(Data!$E$2:$E$500,"إجازة"),"",INDEX(Data!D$2:D$500,SMALL(IF(Data!D$2:D$500&lt;&gt;"",IF(Data!$E$2:$E$500="إجازة",ROW(D$2:D$500)-ROW(D$2)+1)),ROWS(C$1:C176))))</f>
        <v/>
      </c>
      <c r="E177" s="7" t="str">
        <f t="array" ref="E177">IF(ROWS(D$1:D176)&gt;COUNTIF(Data!$E$2:$E$500,"إجازة"),"",INDEX(Data!E$2:E$500,SMALL(IF(Data!E$2:E$500&lt;&gt;"",IF(Data!$E$2:$E$500="إجازة",ROW(E$2:E$500)-ROW(E$2)+1)),ROWS(D$1:D176))))</f>
        <v/>
      </c>
    </row>
    <row r="178" spans="1:5" ht="18.5" x14ac:dyDescent="0.45">
      <c r="A178" s="6" t="str">
        <f>IF(C178="","",MAX($A$1:A177)+1)</f>
        <v/>
      </c>
      <c r="B178" s="7" t="str">
        <f t="array" ref="B178">IF(ROWS(A$1:A177)&gt;COUNTIF(Data!$E$2:$E$500,"إجازة"),"",INDEX(Data!B$2:B$500,SMALL(IF(Data!B$2:B$500&lt;&gt;"",IF(Data!$E$2:$E$500="إجازة",ROW(B$2:B$500)-ROW(B$2)+1)),ROWS(A$1:A177))))</f>
        <v/>
      </c>
      <c r="C178" s="7" t="str">
        <f t="array" ref="C178">IF(ROWS(B$1:B177)&gt;COUNTIF(Data!$E$2:$E$500,"إجازة"),"",INDEX(Data!C$2:C$500,SMALL(IF(Data!C$2:C$500&lt;&gt;"",IF(Data!$E$2:$E$500="إجازة",ROW(C$2:C$500)-ROW(C$2)+1)),ROWS(B$1:B177))))</f>
        <v/>
      </c>
      <c r="D178" s="7" t="str">
        <f t="array" ref="D178">IF(ROWS(C$1:C177)&gt;COUNTIF(Data!$E$2:$E$500,"إجازة"),"",INDEX(Data!D$2:D$500,SMALL(IF(Data!D$2:D$500&lt;&gt;"",IF(Data!$E$2:$E$500="إجازة",ROW(D$2:D$500)-ROW(D$2)+1)),ROWS(C$1:C177))))</f>
        <v/>
      </c>
      <c r="E178" s="7" t="str">
        <f t="array" ref="E178">IF(ROWS(D$1:D177)&gt;COUNTIF(Data!$E$2:$E$500,"إجازة"),"",INDEX(Data!E$2:E$500,SMALL(IF(Data!E$2:E$500&lt;&gt;"",IF(Data!$E$2:$E$500="إجازة",ROW(E$2:E$500)-ROW(E$2)+1)),ROWS(D$1:D177))))</f>
        <v/>
      </c>
    </row>
    <row r="179" spans="1:5" ht="18.5" x14ac:dyDescent="0.45">
      <c r="A179" s="6" t="str">
        <f>IF(C179="","",MAX($A$1:A178)+1)</f>
        <v/>
      </c>
      <c r="B179" s="7" t="str">
        <f t="array" ref="B179">IF(ROWS(A$1:A178)&gt;COUNTIF(Data!$E$2:$E$500,"إجازة"),"",INDEX(Data!B$2:B$500,SMALL(IF(Data!B$2:B$500&lt;&gt;"",IF(Data!$E$2:$E$500="إجازة",ROW(B$2:B$500)-ROW(B$2)+1)),ROWS(A$1:A178))))</f>
        <v/>
      </c>
      <c r="C179" s="7" t="str">
        <f t="array" ref="C179">IF(ROWS(B$1:B178)&gt;COUNTIF(Data!$E$2:$E$500,"إجازة"),"",INDEX(Data!C$2:C$500,SMALL(IF(Data!C$2:C$500&lt;&gt;"",IF(Data!$E$2:$E$500="إجازة",ROW(C$2:C$500)-ROW(C$2)+1)),ROWS(B$1:B178))))</f>
        <v/>
      </c>
      <c r="D179" s="7" t="str">
        <f t="array" ref="D179">IF(ROWS(C$1:C178)&gt;COUNTIF(Data!$E$2:$E$500,"إجازة"),"",INDEX(Data!D$2:D$500,SMALL(IF(Data!D$2:D$500&lt;&gt;"",IF(Data!$E$2:$E$500="إجازة",ROW(D$2:D$500)-ROW(D$2)+1)),ROWS(C$1:C178))))</f>
        <v/>
      </c>
      <c r="E179" s="7" t="str">
        <f t="array" ref="E179">IF(ROWS(D$1:D178)&gt;COUNTIF(Data!$E$2:$E$500,"إجازة"),"",INDEX(Data!E$2:E$500,SMALL(IF(Data!E$2:E$500&lt;&gt;"",IF(Data!$E$2:$E$500="إجازة",ROW(E$2:E$500)-ROW(E$2)+1)),ROWS(D$1:D178))))</f>
        <v/>
      </c>
    </row>
    <row r="180" spans="1:5" ht="18.5" x14ac:dyDescent="0.45">
      <c r="A180" s="6" t="str">
        <f>IF(C180="","",MAX($A$1:A179)+1)</f>
        <v/>
      </c>
      <c r="B180" s="7" t="str">
        <f t="array" ref="B180">IF(ROWS(A$1:A179)&gt;COUNTIF(Data!$E$2:$E$500,"إجازة"),"",INDEX(Data!B$2:B$500,SMALL(IF(Data!B$2:B$500&lt;&gt;"",IF(Data!$E$2:$E$500="إجازة",ROW(B$2:B$500)-ROW(B$2)+1)),ROWS(A$1:A179))))</f>
        <v/>
      </c>
      <c r="C180" s="7" t="str">
        <f t="array" ref="C180">IF(ROWS(B$1:B179)&gt;COUNTIF(Data!$E$2:$E$500,"إجازة"),"",INDEX(Data!C$2:C$500,SMALL(IF(Data!C$2:C$500&lt;&gt;"",IF(Data!$E$2:$E$500="إجازة",ROW(C$2:C$500)-ROW(C$2)+1)),ROWS(B$1:B179))))</f>
        <v/>
      </c>
      <c r="D180" s="7" t="str">
        <f t="array" ref="D180">IF(ROWS(C$1:C179)&gt;COUNTIF(Data!$E$2:$E$500,"إجازة"),"",INDEX(Data!D$2:D$500,SMALL(IF(Data!D$2:D$500&lt;&gt;"",IF(Data!$E$2:$E$500="إجازة",ROW(D$2:D$500)-ROW(D$2)+1)),ROWS(C$1:C179))))</f>
        <v/>
      </c>
      <c r="E180" s="7" t="str">
        <f t="array" ref="E180">IF(ROWS(D$1:D179)&gt;COUNTIF(Data!$E$2:$E$500,"إجازة"),"",INDEX(Data!E$2:E$500,SMALL(IF(Data!E$2:E$500&lt;&gt;"",IF(Data!$E$2:$E$500="إجازة",ROW(E$2:E$500)-ROW(E$2)+1)),ROWS(D$1:D179))))</f>
        <v/>
      </c>
    </row>
    <row r="181" spans="1:5" ht="18.5" x14ac:dyDescent="0.45">
      <c r="A181" s="6" t="str">
        <f>IF(C181="","",MAX($A$1:A180)+1)</f>
        <v/>
      </c>
      <c r="B181" s="7" t="str">
        <f t="array" ref="B181">IF(ROWS(A$1:A180)&gt;COUNTIF(Data!$E$2:$E$500,"إجازة"),"",INDEX(Data!B$2:B$500,SMALL(IF(Data!B$2:B$500&lt;&gt;"",IF(Data!$E$2:$E$500="إجازة",ROW(B$2:B$500)-ROW(B$2)+1)),ROWS(A$1:A180))))</f>
        <v/>
      </c>
      <c r="C181" s="7" t="str">
        <f t="array" ref="C181">IF(ROWS(B$1:B180)&gt;COUNTIF(Data!$E$2:$E$500,"إجازة"),"",INDEX(Data!C$2:C$500,SMALL(IF(Data!C$2:C$500&lt;&gt;"",IF(Data!$E$2:$E$500="إجازة",ROW(C$2:C$500)-ROW(C$2)+1)),ROWS(B$1:B180))))</f>
        <v/>
      </c>
      <c r="D181" s="7" t="str">
        <f t="array" ref="D181">IF(ROWS(C$1:C180)&gt;COUNTIF(Data!$E$2:$E$500,"إجازة"),"",INDEX(Data!D$2:D$500,SMALL(IF(Data!D$2:D$500&lt;&gt;"",IF(Data!$E$2:$E$500="إجازة",ROW(D$2:D$500)-ROW(D$2)+1)),ROWS(C$1:C180))))</f>
        <v/>
      </c>
      <c r="E181" s="7" t="str">
        <f t="array" ref="E181">IF(ROWS(D$1:D180)&gt;COUNTIF(Data!$E$2:$E$500,"إجازة"),"",INDEX(Data!E$2:E$500,SMALL(IF(Data!E$2:E$500&lt;&gt;"",IF(Data!$E$2:$E$500="إجازة",ROW(E$2:E$500)-ROW(E$2)+1)),ROWS(D$1:D180))))</f>
        <v/>
      </c>
    </row>
    <row r="182" spans="1:5" ht="18.5" x14ac:dyDescent="0.45">
      <c r="A182" s="6" t="str">
        <f>IF(C182="","",MAX($A$1:A181)+1)</f>
        <v/>
      </c>
      <c r="B182" s="7" t="str">
        <f t="array" ref="B182">IF(ROWS(A$1:A181)&gt;COUNTIF(Data!$E$2:$E$500,"إجازة"),"",INDEX(Data!B$2:B$500,SMALL(IF(Data!B$2:B$500&lt;&gt;"",IF(Data!$E$2:$E$500="إجازة",ROW(B$2:B$500)-ROW(B$2)+1)),ROWS(A$1:A181))))</f>
        <v/>
      </c>
      <c r="C182" s="7" t="str">
        <f t="array" ref="C182">IF(ROWS(B$1:B181)&gt;COUNTIF(Data!$E$2:$E$500,"إجازة"),"",INDEX(Data!C$2:C$500,SMALL(IF(Data!C$2:C$500&lt;&gt;"",IF(Data!$E$2:$E$500="إجازة",ROW(C$2:C$500)-ROW(C$2)+1)),ROWS(B$1:B181))))</f>
        <v/>
      </c>
      <c r="D182" s="7" t="str">
        <f t="array" ref="D182">IF(ROWS(C$1:C181)&gt;COUNTIF(Data!$E$2:$E$500,"إجازة"),"",INDEX(Data!D$2:D$500,SMALL(IF(Data!D$2:D$500&lt;&gt;"",IF(Data!$E$2:$E$500="إجازة",ROW(D$2:D$500)-ROW(D$2)+1)),ROWS(C$1:C181))))</f>
        <v/>
      </c>
      <c r="E182" s="7" t="str">
        <f t="array" ref="E182">IF(ROWS(D$1:D181)&gt;COUNTIF(Data!$E$2:$E$500,"إجازة"),"",INDEX(Data!E$2:E$500,SMALL(IF(Data!E$2:E$500&lt;&gt;"",IF(Data!$E$2:$E$500="إجازة",ROW(E$2:E$500)-ROW(E$2)+1)),ROWS(D$1:D181))))</f>
        <v/>
      </c>
    </row>
    <row r="183" spans="1:5" ht="18.5" x14ac:dyDescent="0.45">
      <c r="A183" s="6" t="str">
        <f>IF(C183="","",MAX($A$1:A182)+1)</f>
        <v/>
      </c>
      <c r="B183" s="7" t="str">
        <f t="array" ref="B183">IF(ROWS(A$1:A182)&gt;COUNTIF(Data!$E$2:$E$500,"إجازة"),"",INDEX(Data!B$2:B$500,SMALL(IF(Data!B$2:B$500&lt;&gt;"",IF(Data!$E$2:$E$500="إجازة",ROW(B$2:B$500)-ROW(B$2)+1)),ROWS(A$1:A182))))</f>
        <v/>
      </c>
      <c r="C183" s="7" t="str">
        <f t="array" ref="C183">IF(ROWS(B$1:B182)&gt;COUNTIF(Data!$E$2:$E$500,"إجازة"),"",INDEX(Data!C$2:C$500,SMALL(IF(Data!C$2:C$500&lt;&gt;"",IF(Data!$E$2:$E$500="إجازة",ROW(C$2:C$500)-ROW(C$2)+1)),ROWS(B$1:B182))))</f>
        <v/>
      </c>
      <c r="D183" s="7" t="str">
        <f t="array" ref="D183">IF(ROWS(C$1:C182)&gt;COUNTIF(Data!$E$2:$E$500,"إجازة"),"",INDEX(Data!D$2:D$500,SMALL(IF(Data!D$2:D$500&lt;&gt;"",IF(Data!$E$2:$E$500="إجازة",ROW(D$2:D$500)-ROW(D$2)+1)),ROWS(C$1:C182))))</f>
        <v/>
      </c>
      <c r="E183" s="7" t="str">
        <f t="array" ref="E183">IF(ROWS(D$1:D182)&gt;COUNTIF(Data!$E$2:$E$500,"إجازة"),"",INDEX(Data!E$2:E$500,SMALL(IF(Data!E$2:E$500&lt;&gt;"",IF(Data!$E$2:$E$500="إجازة",ROW(E$2:E$500)-ROW(E$2)+1)),ROWS(D$1:D182))))</f>
        <v/>
      </c>
    </row>
    <row r="184" spans="1:5" ht="18.5" x14ac:dyDescent="0.45">
      <c r="A184" s="6" t="str">
        <f>IF(C184="","",MAX($A$1:A183)+1)</f>
        <v/>
      </c>
      <c r="B184" s="7" t="str">
        <f t="array" ref="B184">IF(ROWS(A$1:A183)&gt;COUNTIF(Data!$E$2:$E$500,"إجازة"),"",INDEX(Data!B$2:B$500,SMALL(IF(Data!B$2:B$500&lt;&gt;"",IF(Data!$E$2:$E$500="إجازة",ROW(B$2:B$500)-ROW(B$2)+1)),ROWS(A$1:A183))))</f>
        <v/>
      </c>
      <c r="C184" s="7" t="str">
        <f t="array" ref="C184">IF(ROWS(B$1:B183)&gt;COUNTIF(Data!$E$2:$E$500,"إجازة"),"",INDEX(Data!C$2:C$500,SMALL(IF(Data!C$2:C$500&lt;&gt;"",IF(Data!$E$2:$E$500="إجازة",ROW(C$2:C$500)-ROW(C$2)+1)),ROWS(B$1:B183))))</f>
        <v/>
      </c>
      <c r="D184" s="7" t="str">
        <f t="array" ref="D184">IF(ROWS(C$1:C183)&gt;COUNTIF(Data!$E$2:$E$500,"إجازة"),"",INDEX(Data!D$2:D$500,SMALL(IF(Data!D$2:D$500&lt;&gt;"",IF(Data!$E$2:$E$500="إجازة",ROW(D$2:D$500)-ROW(D$2)+1)),ROWS(C$1:C183))))</f>
        <v/>
      </c>
      <c r="E184" s="7" t="str">
        <f t="array" ref="E184">IF(ROWS(D$1:D183)&gt;COUNTIF(Data!$E$2:$E$500,"إجازة"),"",INDEX(Data!E$2:E$500,SMALL(IF(Data!E$2:E$500&lt;&gt;"",IF(Data!$E$2:$E$500="إجازة",ROW(E$2:E$500)-ROW(E$2)+1)),ROWS(D$1:D183))))</f>
        <v/>
      </c>
    </row>
    <row r="185" spans="1:5" ht="18.5" x14ac:dyDescent="0.45">
      <c r="A185" s="6" t="str">
        <f>IF(C185="","",MAX($A$1:A184)+1)</f>
        <v/>
      </c>
      <c r="B185" s="7" t="str">
        <f t="array" ref="B185">IF(ROWS(A$1:A184)&gt;COUNTIF(Data!$E$2:$E$500,"إجازة"),"",INDEX(Data!B$2:B$500,SMALL(IF(Data!B$2:B$500&lt;&gt;"",IF(Data!$E$2:$E$500="إجازة",ROW(B$2:B$500)-ROW(B$2)+1)),ROWS(A$1:A184))))</f>
        <v/>
      </c>
      <c r="C185" s="7" t="str">
        <f t="array" ref="C185">IF(ROWS(B$1:B184)&gt;COUNTIF(Data!$E$2:$E$500,"إجازة"),"",INDEX(Data!C$2:C$500,SMALL(IF(Data!C$2:C$500&lt;&gt;"",IF(Data!$E$2:$E$500="إجازة",ROW(C$2:C$500)-ROW(C$2)+1)),ROWS(B$1:B184))))</f>
        <v/>
      </c>
      <c r="D185" s="7" t="str">
        <f t="array" ref="D185">IF(ROWS(C$1:C184)&gt;COUNTIF(Data!$E$2:$E$500,"إجازة"),"",INDEX(Data!D$2:D$500,SMALL(IF(Data!D$2:D$500&lt;&gt;"",IF(Data!$E$2:$E$500="إجازة",ROW(D$2:D$500)-ROW(D$2)+1)),ROWS(C$1:C184))))</f>
        <v/>
      </c>
      <c r="E185" s="7" t="str">
        <f t="array" ref="E185">IF(ROWS(D$1:D184)&gt;COUNTIF(Data!$E$2:$E$500,"إجازة"),"",INDEX(Data!E$2:E$500,SMALL(IF(Data!E$2:E$500&lt;&gt;"",IF(Data!$E$2:$E$500="إجازة",ROW(E$2:E$500)-ROW(E$2)+1)),ROWS(D$1:D184))))</f>
        <v/>
      </c>
    </row>
    <row r="186" spans="1:5" ht="18.5" x14ac:dyDescent="0.45">
      <c r="A186" s="6" t="str">
        <f>IF(C186="","",MAX($A$1:A185)+1)</f>
        <v/>
      </c>
      <c r="B186" s="7" t="str">
        <f t="array" ref="B186">IF(ROWS(A$1:A185)&gt;COUNTIF(Data!$E$2:$E$500,"إجازة"),"",INDEX(Data!B$2:B$500,SMALL(IF(Data!B$2:B$500&lt;&gt;"",IF(Data!$E$2:$E$500="إجازة",ROW(B$2:B$500)-ROW(B$2)+1)),ROWS(A$1:A185))))</f>
        <v/>
      </c>
      <c r="C186" s="7" t="str">
        <f t="array" ref="C186">IF(ROWS(B$1:B185)&gt;COUNTIF(Data!$E$2:$E$500,"إجازة"),"",INDEX(Data!C$2:C$500,SMALL(IF(Data!C$2:C$500&lt;&gt;"",IF(Data!$E$2:$E$500="إجازة",ROW(C$2:C$500)-ROW(C$2)+1)),ROWS(B$1:B185))))</f>
        <v/>
      </c>
      <c r="D186" s="7" t="str">
        <f t="array" ref="D186">IF(ROWS(C$1:C185)&gt;COUNTIF(Data!$E$2:$E$500,"إجازة"),"",INDEX(Data!D$2:D$500,SMALL(IF(Data!D$2:D$500&lt;&gt;"",IF(Data!$E$2:$E$500="إجازة",ROW(D$2:D$500)-ROW(D$2)+1)),ROWS(C$1:C185))))</f>
        <v/>
      </c>
      <c r="E186" s="7" t="str">
        <f t="array" ref="E186">IF(ROWS(D$1:D185)&gt;COUNTIF(Data!$E$2:$E$500,"إجازة"),"",INDEX(Data!E$2:E$500,SMALL(IF(Data!E$2:E$500&lt;&gt;"",IF(Data!$E$2:$E$500="إجازة",ROW(E$2:E$500)-ROW(E$2)+1)),ROWS(D$1:D185))))</f>
        <v/>
      </c>
    </row>
    <row r="187" spans="1:5" ht="18.5" x14ac:dyDescent="0.45">
      <c r="A187" s="6" t="str">
        <f>IF(C187="","",MAX($A$1:A186)+1)</f>
        <v/>
      </c>
      <c r="B187" s="7" t="str">
        <f t="array" ref="B187">IF(ROWS(A$1:A186)&gt;COUNTIF(Data!$E$2:$E$500,"إجازة"),"",INDEX(Data!B$2:B$500,SMALL(IF(Data!B$2:B$500&lt;&gt;"",IF(Data!$E$2:$E$500="إجازة",ROW(B$2:B$500)-ROW(B$2)+1)),ROWS(A$1:A186))))</f>
        <v/>
      </c>
      <c r="C187" s="7" t="str">
        <f t="array" ref="C187">IF(ROWS(B$1:B186)&gt;COUNTIF(Data!$E$2:$E$500,"إجازة"),"",INDEX(Data!C$2:C$500,SMALL(IF(Data!C$2:C$500&lt;&gt;"",IF(Data!$E$2:$E$500="إجازة",ROW(C$2:C$500)-ROW(C$2)+1)),ROWS(B$1:B186))))</f>
        <v/>
      </c>
      <c r="D187" s="7" t="str">
        <f t="array" ref="D187">IF(ROWS(C$1:C186)&gt;COUNTIF(Data!$E$2:$E$500,"إجازة"),"",INDEX(Data!D$2:D$500,SMALL(IF(Data!D$2:D$500&lt;&gt;"",IF(Data!$E$2:$E$500="إجازة",ROW(D$2:D$500)-ROW(D$2)+1)),ROWS(C$1:C186))))</f>
        <v/>
      </c>
      <c r="E187" s="7" t="str">
        <f t="array" ref="E187">IF(ROWS(D$1:D186)&gt;COUNTIF(Data!$E$2:$E$500,"إجازة"),"",INDEX(Data!E$2:E$500,SMALL(IF(Data!E$2:E$500&lt;&gt;"",IF(Data!$E$2:$E$500="إجازة",ROW(E$2:E$500)-ROW(E$2)+1)),ROWS(D$1:D186))))</f>
        <v/>
      </c>
    </row>
    <row r="188" spans="1:5" ht="18.5" x14ac:dyDescent="0.45">
      <c r="A188" s="6" t="str">
        <f>IF(C188="","",MAX($A$1:A187)+1)</f>
        <v/>
      </c>
      <c r="B188" s="7" t="str">
        <f t="array" ref="B188">IF(ROWS(A$1:A187)&gt;COUNTIF(Data!$E$2:$E$500,"إجازة"),"",INDEX(Data!B$2:B$500,SMALL(IF(Data!B$2:B$500&lt;&gt;"",IF(Data!$E$2:$E$500="إجازة",ROW(B$2:B$500)-ROW(B$2)+1)),ROWS(A$1:A187))))</f>
        <v/>
      </c>
      <c r="C188" s="7" t="str">
        <f t="array" ref="C188">IF(ROWS(B$1:B187)&gt;COUNTIF(Data!$E$2:$E$500,"إجازة"),"",INDEX(Data!C$2:C$500,SMALL(IF(Data!C$2:C$500&lt;&gt;"",IF(Data!$E$2:$E$500="إجازة",ROW(C$2:C$500)-ROW(C$2)+1)),ROWS(B$1:B187))))</f>
        <v/>
      </c>
      <c r="D188" s="7" t="str">
        <f t="array" ref="D188">IF(ROWS(C$1:C187)&gt;COUNTIF(Data!$E$2:$E$500,"إجازة"),"",INDEX(Data!D$2:D$500,SMALL(IF(Data!D$2:D$500&lt;&gt;"",IF(Data!$E$2:$E$500="إجازة",ROW(D$2:D$500)-ROW(D$2)+1)),ROWS(C$1:C187))))</f>
        <v/>
      </c>
      <c r="E188" s="7" t="str">
        <f t="array" ref="E188">IF(ROWS(D$1:D187)&gt;COUNTIF(Data!$E$2:$E$500,"إجازة"),"",INDEX(Data!E$2:E$500,SMALL(IF(Data!E$2:E$500&lt;&gt;"",IF(Data!$E$2:$E$500="إجازة",ROW(E$2:E$500)-ROW(E$2)+1)),ROWS(D$1:D187))))</f>
        <v/>
      </c>
    </row>
    <row r="189" spans="1:5" ht="18.5" x14ac:dyDescent="0.45">
      <c r="A189" s="6" t="str">
        <f>IF(C189="","",MAX($A$1:A188)+1)</f>
        <v/>
      </c>
      <c r="B189" s="7" t="str">
        <f t="array" ref="B189">IF(ROWS(A$1:A188)&gt;COUNTIF(Data!$E$2:$E$500,"إجازة"),"",INDEX(Data!B$2:B$500,SMALL(IF(Data!B$2:B$500&lt;&gt;"",IF(Data!$E$2:$E$500="إجازة",ROW(B$2:B$500)-ROW(B$2)+1)),ROWS(A$1:A188))))</f>
        <v/>
      </c>
      <c r="C189" s="7" t="str">
        <f t="array" ref="C189">IF(ROWS(B$1:B188)&gt;COUNTIF(Data!$E$2:$E$500,"إجازة"),"",INDEX(Data!C$2:C$500,SMALL(IF(Data!C$2:C$500&lt;&gt;"",IF(Data!$E$2:$E$500="إجازة",ROW(C$2:C$500)-ROW(C$2)+1)),ROWS(B$1:B188))))</f>
        <v/>
      </c>
      <c r="D189" s="7" t="str">
        <f t="array" ref="D189">IF(ROWS(C$1:C188)&gt;COUNTIF(Data!$E$2:$E$500,"إجازة"),"",INDEX(Data!D$2:D$500,SMALL(IF(Data!D$2:D$500&lt;&gt;"",IF(Data!$E$2:$E$500="إجازة",ROW(D$2:D$500)-ROW(D$2)+1)),ROWS(C$1:C188))))</f>
        <v/>
      </c>
      <c r="E189" s="7" t="str">
        <f t="array" ref="E189">IF(ROWS(D$1:D188)&gt;COUNTIF(Data!$E$2:$E$500,"إجازة"),"",INDEX(Data!E$2:E$500,SMALL(IF(Data!E$2:E$500&lt;&gt;"",IF(Data!$E$2:$E$500="إجازة",ROW(E$2:E$500)-ROW(E$2)+1)),ROWS(D$1:D188))))</f>
        <v/>
      </c>
    </row>
    <row r="190" spans="1:5" ht="18.5" x14ac:dyDescent="0.45">
      <c r="A190" s="6" t="str">
        <f>IF(C190="","",MAX($A$1:A189)+1)</f>
        <v/>
      </c>
      <c r="B190" s="7" t="str">
        <f t="array" ref="B190">IF(ROWS(A$1:A189)&gt;COUNTIF(Data!$E$2:$E$500,"إجازة"),"",INDEX(Data!B$2:B$500,SMALL(IF(Data!B$2:B$500&lt;&gt;"",IF(Data!$E$2:$E$500="إجازة",ROW(B$2:B$500)-ROW(B$2)+1)),ROWS(A$1:A189))))</f>
        <v/>
      </c>
      <c r="C190" s="7" t="str">
        <f t="array" ref="C190">IF(ROWS(B$1:B189)&gt;COUNTIF(Data!$E$2:$E$500,"إجازة"),"",INDEX(Data!C$2:C$500,SMALL(IF(Data!C$2:C$500&lt;&gt;"",IF(Data!$E$2:$E$500="إجازة",ROW(C$2:C$500)-ROW(C$2)+1)),ROWS(B$1:B189))))</f>
        <v/>
      </c>
      <c r="D190" s="7" t="str">
        <f t="array" ref="D190">IF(ROWS(C$1:C189)&gt;COUNTIF(Data!$E$2:$E$500,"إجازة"),"",INDEX(Data!D$2:D$500,SMALL(IF(Data!D$2:D$500&lt;&gt;"",IF(Data!$E$2:$E$500="إجازة",ROW(D$2:D$500)-ROW(D$2)+1)),ROWS(C$1:C189))))</f>
        <v/>
      </c>
      <c r="E190" s="7" t="str">
        <f t="array" ref="E190">IF(ROWS(D$1:D189)&gt;COUNTIF(Data!$E$2:$E$500,"إجازة"),"",INDEX(Data!E$2:E$500,SMALL(IF(Data!E$2:E$500&lt;&gt;"",IF(Data!$E$2:$E$500="إجازة",ROW(E$2:E$500)-ROW(E$2)+1)),ROWS(D$1:D189))))</f>
        <v/>
      </c>
    </row>
    <row r="191" spans="1:5" ht="18.5" x14ac:dyDescent="0.45">
      <c r="A191" s="6" t="str">
        <f>IF(C191="","",MAX($A$1:A190)+1)</f>
        <v/>
      </c>
      <c r="B191" s="7" t="str">
        <f t="array" ref="B191">IF(ROWS(A$1:A190)&gt;COUNTIF(Data!$E$2:$E$500,"إجازة"),"",INDEX(Data!B$2:B$500,SMALL(IF(Data!B$2:B$500&lt;&gt;"",IF(Data!$E$2:$E$500="إجازة",ROW(B$2:B$500)-ROW(B$2)+1)),ROWS(A$1:A190))))</f>
        <v/>
      </c>
      <c r="C191" s="7" t="str">
        <f t="array" ref="C191">IF(ROWS(B$1:B190)&gt;COUNTIF(Data!$E$2:$E$500,"إجازة"),"",INDEX(Data!C$2:C$500,SMALL(IF(Data!C$2:C$500&lt;&gt;"",IF(Data!$E$2:$E$500="إجازة",ROW(C$2:C$500)-ROW(C$2)+1)),ROWS(B$1:B190))))</f>
        <v/>
      </c>
      <c r="D191" s="7" t="str">
        <f t="array" ref="D191">IF(ROWS(C$1:C190)&gt;COUNTIF(Data!$E$2:$E$500,"إجازة"),"",INDEX(Data!D$2:D$500,SMALL(IF(Data!D$2:D$500&lt;&gt;"",IF(Data!$E$2:$E$500="إجازة",ROW(D$2:D$500)-ROW(D$2)+1)),ROWS(C$1:C190))))</f>
        <v/>
      </c>
      <c r="E191" s="7" t="str">
        <f t="array" ref="E191">IF(ROWS(D$1:D190)&gt;COUNTIF(Data!$E$2:$E$500,"إجازة"),"",INDEX(Data!E$2:E$500,SMALL(IF(Data!E$2:E$500&lt;&gt;"",IF(Data!$E$2:$E$500="إجازة",ROW(E$2:E$500)-ROW(E$2)+1)),ROWS(D$1:D190))))</f>
        <v/>
      </c>
    </row>
    <row r="192" spans="1:5" ht="18.5" x14ac:dyDescent="0.45">
      <c r="A192" s="6" t="str">
        <f>IF(C192="","",MAX($A$1:A191)+1)</f>
        <v/>
      </c>
      <c r="B192" s="7" t="str">
        <f t="array" ref="B192">IF(ROWS(A$1:A191)&gt;COUNTIF(Data!$E$2:$E$500,"إجازة"),"",INDEX(Data!B$2:B$500,SMALL(IF(Data!B$2:B$500&lt;&gt;"",IF(Data!$E$2:$E$500="إجازة",ROW(B$2:B$500)-ROW(B$2)+1)),ROWS(A$1:A191))))</f>
        <v/>
      </c>
      <c r="C192" s="7" t="str">
        <f t="array" ref="C192">IF(ROWS(B$1:B191)&gt;COUNTIF(Data!$E$2:$E$500,"إجازة"),"",INDEX(Data!C$2:C$500,SMALL(IF(Data!C$2:C$500&lt;&gt;"",IF(Data!$E$2:$E$500="إجازة",ROW(C$2:C$500)-ROW(C$2)+1)),ROWS(B$1:B191))))</f>
        <v/>
      </c>
      <c r="D192" s="7" t="str">
        <f t="array" ref="D192">IF(ROWS(C$1:C191)&gt;COUNTIF(Data!$E$2:$E$500,"إجازة"),"",INDEX(Data!D$2:D$500,SMALL(IF(Data!D$2:D$500&lt;&gt;"",IF(Data!$E$2:$E$500="إجازة",ROW(D$2:D$500)-ROW(D$2)+1)),ROWS(C$1:C191))))</f>
        <v/>
      </c>
      <c r="E192" s="7" t="str">
        <f t="array" ref="E192">IF(ROWS(D$1:D191)&gt;COUNTIF(Data!$E$2:$E$500,"إجازة"),"",INDEX(Data!E$2:E$500,SMALL(IF(Data!E$2:E$500&lt;&gt;"",IF(Data!$E$2:$E$500="إجازة",ROW(E$2:E$500)-ROW(E$2)+1)),ROWS(D$1:D191))))</f>
        <v/>
      </c>
    </row>
    <row r="193" spans="1:5" ht="18.5" x14ac:dyDescent="0.45">
      <c r="A193" s="6" t="str">
        <f>IF(C193="","",MAX($A$1:A192)+1)</f>
        <v/>
      </c>
      <c r="B193" s="7" t="str">
        <f t="array" ref="B193">IF(ROWS(A$1:A192)&gt;COUNTIF(Data!$E$2:$E$500,"إجازة"),"",INDEX(Data!B$2:B$500,SMALL(IF(Data!B$2:B$500&lt;&gt;"",IF(Data!$E$2:$E$500="إجازة",ROW(B$2:B$500)-ROW(B$2)+1)),ROWS(A$1:A192))))</f>
        <v/>
      </c>
      <c r="C193" s="7" t="str">
        <f t="array" ref="C193">IF(ROWS(B$1:B192)&gt;COUNTIF(Data!$E$2:$E$500,"إجازة"),"",INDEX(Data!C$2:C$500,SMALL(IF(Data!C$2:C$500&lt;&gt;"",IF(Data!$E$2:$E$500="إجازة",ROW(C$2:C$500)-ROW(C$2)+1)),ROWS(B$1:B192))))</f>
        <v/>
      </c>
      <c r="D193" s="7" t="str">
        <f t="array" ref="D193">IF(ROWS(C$1:C192)&gt;COUNTIF(Data!$E$2:$E$500,"إجازة"),"",INDEX(Data!D$2:D$500,SMALL(IF(Data!D$2:D$500&lt;&gt;"",IF(Data!$E$2:$E$500="إجازة",ROW(D$2:D$500)-ROW(D$2)+1)),ROWS(C$1:C192))))</f>
        <v/>
      </c>
      <c r="E193" s="7" t="str">
        <f t="array" ref="E193">IF(ROWS(D$1:D192)&gt;COUNTIF(Data!$E$2:$E$500,"إجازة"),"",INDEX(Data!E$2:E$500,SMALL(IF(Data!E$2:E$500&lt;&gt;"",IF(Data!$E$2:$E$500="إجازة",ROW(E$2:E$500)-ROW(E$2)+1)),ROWS(D$1:D192))))</f>
        <v/>
      </c>
    </row>
    <row r="194" spans="1:5" ht="18.5" x14ac:dyDescent="0.45">
      <c r="A194" s="6" t="str">
        <f>IF(C194="","",MAX($A$1:A193)+1)</f>
        <v/>
      </c>
      <c r="B194" s="7" t="str">
        <f t="array" ref="B194">IF(ROWS(A$1:A193)&gt;COUNTIF(Data!$E$2:$E$500,"إجازة"),"",INDEX(Data!B$2:B$500,SMALL(IF(Data!B$2:B$500&lt;&gt;"",IF(Data!$E$2:$E$500="إجازة",ROW(B$2:B$500)-ROW(B$2)+1)),ROWS(A$1:A193))))</f>
        <v/>
      </c>
      <c r="C194" s="7" t="str">
        <f t="array" ref="C194">IF(ROWS(B$1:B193)&gt;COUNTIF(Data!$E$2:$E$500,"إجازة"),"",INDEX(Data!C$2:C$500,SMALL(IF(Data!C$2:C$500&lt;&gt;"",IF(Data!$E$2:$E$500="إجازة",ROW(C$2:C$500)-ROW(C$2)+1)),ROWS(B$1:B193))))</f>
        <v/>
      </c>
      <c r="D194" s="7" t="str">
        <f t="array" ref="D194">IF(ROWS(C$1:C193)&gt;COUNTIF(Data!$E$2:$E$500,"إجازة"),"",INDEX(Data!D$2:D$500,SMALL(IF(Data!D$2:D$500&lt;&gt;"",IF(Data!$E$2:$E$500="إجازة",ROW(D$2:D$500)-ROW(D$2)+1)),ROWS(C$1:C193))))</f>
        <v/>
      </c>
      <c r="E194" s="7" t="str">
        <f t="array" ref="E194">IF(ROWS(D$1:D193)&gt;COUNTIF(Data!$E$2:$E$500,"إجازة"),"",INDEX(Data!E$2:E$500,SMALL(IF(Data!E$2:E$500&lt;&gt;"",IF(Data!$E$2:$E$500="إجازة",ROW(E$2:E$500)-ROW(E$2)+1)),ROWS(D$1:D193))))</f>
        <v/>
      </c>
    </row>
    <row r="195" spans="1:5" ht="18.5" x14ac:dyDescent="0.45">
      <c r="A195" s="6" t="str">
        <f>IF(C195="","",MAX($A$1:A194)+1)</f>
        <v/>
      </c>
      <c r="B195" s="7" t="str">
        <f t="array" ref="B195">IF(ROWS(A$1:A194)&gt;COUNTIF(Data!$E$2:$E$500,"إجازة"),"",INDEX(Data!B$2:B$500,SMALL(IF(Data!B$2:B$500&lt;&gt;"",IF(Data!$E$2:$E$500="إجازة",ROW(B$2:B$500)-ROW(B$2)+1)),ROWS(A$1:A194))))</f>
        <v/>
      </c>
      <c r="C195" s="7" t="str">
        <f t="array" ref="C195">IF(ROWS(B$1:B194)&gt;COUNTIF(Data!$E$2:$E$500,"إجازة"),"",INDEX(Data!C$2:C$500,SMALL(IF(Data!C$2:C$500&lt;&gt;"",IF(Data!$E$2:$E$500="إجازة",ROW(C$2:C$500)-ROW(C$2)+1)),ROWS(B$1:B194))))</f>
        <v/>
      </c>
      <c r="D195" s="7" t="str">
        <f t="array" ref="D195">IF(ROWS(C$1:C194)&gt;COUNTIF(Data!$E$2:$E$500,"إجازة"),"",INDEX(Data!D$2:D$500,SMALL(IF(Data!D$2:D$500&lt;&gt;"",IF(Data!$E$2:$E$500="إجازة",ROW(D$2:D$500)-ROW(D$2)+1)),ROWS(C$1:C194))))</f>
        <v/>
      </c>
      <c r="E195" s="7" t="str">
        <f t="array" ref="E195">IF(ROWS(D$1:D194)&gt;COUNTIF(Data!$E$2:$E$500,"إجازة"),"",INDEX(Data!E$2:E$500,SMALL(IF(Data!E$2:E$500&lt;&gt;"",IF(Data!$E$2:$E$500="إجازة",ROW(E$2:E$500)-ROW(E$2)+1)),ROWS(D$1:D194))))</f>
        <v/>
      </c>
    </row>
    <row r="196" spans="1:5" ht="18.5" x14ac:dyDescent="0.45">
      <c r="A196" s="6" t="str">
        <f>IF(C196="","",MAX($A$1:A195)+1)</f>
        <v/>
      </c>
      <c r="B196" s="7" t="str">
        <f t="array" ref="B196">IF(ROWS(A$1:A195)&gt;COUNTIF(Data!$E$2:$E$500,"إجازة"),"",INDEX(Data!B$2:B$500,SMALL(IF(Data!B$2:B$500&lt;&gt;"",IF(Data!$E$2:$E$500="إجازة",ROW(B$2:B$500)-ROW(B$2)+1)),ROWS(A$1:A195))))</f>
        <v/>
      </c>
      <c r="C196" s="7" t="str">
        <f t="array" ref="C196">IF(ROWS(B$1:B195)&gt;COUNTIF(Data!$E$2:$E$500,"إجازة"),"",INDEX(Data!C$2:C$500,SMALL(IF(Data!C$2:C$500&lt;&gt;"",IF(Data!$E$2:$E$500="إجازة",ROW(C$2:C$500)-ROW(C$2)+1)),ROWS(B$1:B195))))</f>
        <v/>
      </c>
      <c r="D196" s="7" t="str">
        <f t="array" ref="D196">IF(ROWS(C$1:C195)&gt;COUNTIF(Data!$E$2:$E$500,"إجازة"),"",INDEX(Data!D$2:D$500,SMALL(IF(Data!D$2:D$500&lt;&gt;"",IF(Data!$E$2:$E$500="إجازة",ROW(D$2:D$500)-ROW(D$2)+1)),ROWS(C$1:C195))))</f>
        <v/>
      </c>
      <c r="E196" s="7" t="str">
        <f t="array" ref="E196">IF(ROWS(D$1:D195)&gt;COUNTIF(Data!$E$2:$E$500,"إجازة"),"",INDEX(Data!E$2:E$500,SMALL(IF(Data!E$2:E$500&lt;&gt;"",IF(Data!$E$2:$E$500="إجازة",ROW(E$2:E$500)-ROW(E$2)+1)),ROWS(D$1:D195))))</f>
        <v/>
      </c>
    </row>
    <row r="197" spans="1:5" ht="18.5" x14ac:dyDescent="0.45">
      <c r="A197" s="6" t="str">
        <f>IF(C197="","",MAX($A$1:A196)+1)</f>
        <v/>
      </c>
      <c r="B197" s="7" t="str">
        <f t="array" ref="B197">IF(ROWS(A$1:A196)&gt;COUNTIF(Data!$E$2:$E$500,"إجازة"),"",INDEX(Data!B$2:B$500,SMALL(IF(Data!B$2:B$500&lt;&gt;"",IF(Data!$E$2:$E$500="إجازة",ROW(B$2:B$500)-ROW(B$2)+1)),ROWS(A$1:A196))))</f>
        <v/>
      </c>
      <c r="C197" s="7" t="str">
        <f t="array" ref="C197">IF(ROWS(B$1:B196)&gt;COUNTIF(Data!$E$2:$E$500,"إجازة"),"",INDEX(Data!C$2:C$500,SMALL(IF(Data!C$2:C$500&lt;&gt;"",IF(Data!$E$2:$E$500="إجازة",ROW(C$2:C$500)-ROW(C$2)+1)),ROWS(B$1:B196))))</f>
        <v/>
      </c>
      <c r="D197" s="7" t="str">
        <f t="array" ref="D197">IF(ROWS(C$1:C196)&gt;COUNTIF(Data!$E$2:$E$500,"إجازة"),"",INDEX(Data!D$2:D$500,SMALL(IF(Data!D$2:D$500&lt;&gt;"",IF(Data!$E$2:$E$500="إجازة",ROW(D$2:D$500)-ROW(D$2)+1)),ROWS(C$1:C196))))</f>
        <v/>
      </c>
      <c r="E197" s="7" t="str">
        <f t="array" ref="E197">IF(ROWS(D$1:D196)&gt;COUNTIF(Data!$E$2:$E$500,"إجازة"),"",INDEX(Data!E$2:E$500,SMALL(IF(Data!E$2:E$500&lt;&gt;"",IF(Data!$E$2:$E$500="إجازة",ROW(E$2:E$500)-ROW(E$2)+1)),ROWS(D$1:D196))))</f>
        <v/>
      </c>
    </row>
    <row r="198" spans="1:5" ht="18.5" x14ac:dyDescent="0.45">
      <c r="A198" s="6" t="str">
        <f>IF(C198="","",MAX($A$1:A197)+1)</f>
        <v/>
      </c>
      <c r="B198" s="7" t="str">
        <f t="array" ref="B198">IF(ROWS(A$1:A197)&gt;COUNTIF(Data!$E$2:$E$500,"إجازة"),"",INDEX(Data!B$2:B$500,SMALL(IF(Data!B$2:B$500&lt;&gt;"",IF(Data!$E$2:$E$500="إجازة",ROW(B$2:B$500)-ROW(B$2)+1)),ROWS(A$1:A197))))</f>
        <v/>
      </c>
      <c r="C198" s="7" t="str">
        <f t="array" ref="C198">IF(ROWS(B$1:B197)&gt;COUNTIF(Data!$E$2:$E$500,"إجازة"),"",INDEX(Data!C$2:C$500,SMALL(IF(Data!C$2:C$500&lt;&gt;"",IF(Data!$E$2:$E$500="إجازة",ROW(C$2:C$500)-ROW(C$2)+1)),ROWS(B$1:B197))))</f>
        <v/>
      </c>
      <c r="D198" s="7" t="str">
        <f t="array" ref="D198">IF(ROWS(C$1:C197)&gt;COUNTIF(Data!$E$2:$E$500,"إجازة"),"",INDEX(Data!D$2:D$500,SMALL(IF(Data!D$2:D$500&lt;&gt;"",IF(Data!$E$2:$E$500="إجازة",ROW(D$2:D$500)-ROW(D$2)+1)),ROWS(C$1:C197))))</f>
        <v/>
      </c>
      <c r="E198" s="7" t="str">
        <f t="array" ref="E198">IF(ROWS(D$1:D197)&gt;COUNTIF(Data!$E$2:$E$500,"إجازة"),"",INDEX(Data!E$2:E$500,SMALL(IF(Data!E$2:E$500&lt;&gt;"",IF(Data!$E$2:$E$500="إجازة",ROW(E$2:E$500)-ROW(E$2)+1)),ROWS(D$1:D197))))</f>
        <v/>
      </c>
    </row>
    <row r="199" spans="1:5" ht="18.5" x14ac:dyDescent="0.45">
      <c r="A199" s="6" t="str">
        <f>IF(C199="","",MAX($A$1:A198)+1)</f>
        <v/>
      </c>
      <c r="B199" s="7" t="str">
        <f t="array" ref="B199">IF(ROWS(A$1:A198)&gt;COUNTIF(Data!$E$2:$E$500,"إجازة"),"",INDEX(Data!B$2:B$500,SMALL(IF(Data!B$2:B$500&lt;&gt;"",IF(Data!$E$2:$E$500="إجازة",ROW(B$2:B$500)-ROW(B$2)+1)),ROWS(A$1:A198))))</f>
        <v/>
      </c>
      <c r="C199" s="7" t="str">
        <f t="array" ref="C199">IF(ROWS(B$1:B198)&gt;COUNTIF(Data!$E$2:$E$500,"إجازة"),"",INDEX(Data!C$2:C$500,SMALL(IF(Data!C$2:C$500&lt;&gt;"",IF(Data!$E$2:$E$500="إجازة",ROW(C$2:C$500)-ROW(C$2)+1)),ROWS(B$1:B198))))</f>
        <v/>
      </c>
      <c r="D199" s="7" t="str">
        <f t="array" ref="D199">IF(ROWS(C$1:C198)&gt;COUNTIF(Data!$E$2:$E$500,"إجازة"),"",INDEX(Data!D$2:D$500,SMALL(IF(Data!D$2:D$500&lt;&gt;"",IF(Data!$E$2:$E$500="إجازة",ROW(D$2:D$500)-ROW(D$2)+1)),ROWS(C$1:C198))))</f>
        <v/>
      </c>
      <c r="E199" s="7" t="str">
        <f t="array" ref="E199">IF(ROWS(D$1:D198)&gt;COUNTIF(Data!$E$2:$E$500,"إجازة"),"",INDEX(Data!E$2:E$500,SMALL(IF(Data!E$2:E$500&lt;&gt;"",IF(Data!$E$2:$E$500="إجازة",ROW(E$2:E$500)-ROW(E$2)+1)),ROWS(D$1:D198))))</f>
        <v/>
      </c>
    </row>
    <row r="200" spans="1:5" ht="18.5" x14ac:dyDescent="0.45">
      <c r="A200" s="6" t="str">
        <f>IF(C200="","",MAX($A$1:A199)+1)</f>
        <v/>
      </c>
      <c r="B200" s="7" t="str">
        <f t="array" ref="B200">IF(ROWS(A$1:A199)&gt;COUNTIF(Data!$E$2:$E$500,"إجازة"),"",INDEX(Data!B$2:B$500,SMALL(IF(Data!B$2:B$500&lt;&gt;"",IF(Data!$E$2:$E$500="إجازة",ROW(B$2:B$500)-ROW(B$2)+1)),ROWS(A$1:A199))))</f>
        <v/>
      </c>
      <c r="C200" s="7" t="str">
        <f t="array" ref="C200">IF(ROWS(B$1:B199)&gt;COUNTIF(Data!$E$2:$E$500,"إجازة"),"",INDEX(Data!C$2:C$500,SMALL(IF(Data!C$2:C$500&lt;&gt;"",IF(Data!$E$2:$E$500="إجازة",ROW(C$2:C$500)-ROW(C$2)+1)),ROWS(B$1:B199))))</f>
        <v/>
      </c>
      <c r="D200" s="7" t="str">
        <f t="array" ref="D200">IF(ROWS(C$1:C199)&gt;COUNTIF(Data!$E$2:$E$500,"إجازة"),"",INDEX(Data!D$2:D$500,SMALL(IF(Data!D$2:D$500&lt;&gt;"",IF(Data!$E$2:$E$500="إجازة",ROW(D$2:D$500)-ROW(D$2)+1)),ROWS(C$1:C199))))</f>
        <v/>
      </c>
      <c r="E200" s="7" t="str">
        <f t="array" ref="E200">IF(ROWS(D$1:D199)&gt;COUNTIF(Data!$E$2:$E$500,"إجازة"),"",INDEX(Data!E$2:E$500,SMALL(IF(Data!E$2:E$500&lt;&gt;"",IF(Data!$E$2:$E$500="إجازة",ROW(E$2:E$500)-ROW(E$2)+1)),ROWS(D$1:D199))))</f>
        <v/>
      </c>
    </row>
    <row r="201" spans="1:5" ht="18.5" x14ac:dyDescent="0.45">
      <c r="A201" s="6" t="str">
        <f>IF(C201="","",MAX($A$1:A200)+1)</f>
        <v/>
      </c>
      <c r="B201" s="7" t="str">
        <f t="array" ref="B201">IF(ROWS(A$1:A200)&gt;COUNTIF(Data!$E$2:$E$500,"إجازة"),"",INDEX(Data!B$2:B$500,SMALL(IF(Data!B$2:B$500&lt;&gt;"",IF(Data!$E$2:$E$500="إجازة",ROW(B$2:B$500)-ROW(B$2)+1)),ROWS(A$1:A200))))</f>
        <v/>
      </c>
      <c r="C201" s="7" t="str">
        <f t="array" ref="C201">IF(ROWS(B$1:B200)&gt;COUNTIF(Data!$E$2:$E$500,"إجازة"),"",INDEX(Data!C$2:C$500,SMALL(IF(Data!C$2:C$500&lt;&gt;"",IF(Data!$E$2:$E$500="إجازة",ROW(C$2:C$500)-ROW(C$2)+1)),ROWS(B$1:B200))))</f>
        <v/>
      </c>
      <c r="D201" s="7" t="str">
        <f t="array" ref="D201">IF(ROWS(C$1:C200)&gt;COUNTIF(Data!$E$2:$E$500,"إجازة"),"",INDEX(Data!D$2:D$500,SMALL(IF(Data!D$2:D$500&lt;&gt;"",IF(Data!$E$2:$E$500="إجازة",ROW(D$2:D$500)-ROW(D$2)+1)),ROWS(C$1:C200))))</f>
        <v/>
      </c>
      <c r="E201" s="7" t="str">
        <f t="array" ref="E201">IF(ROWS(D$1:D200)&gt;COUNTIF(Data!$E$2:$E$500,"إجازة"),"",INDEX(Data!E$2:E$500,SMALL(IF(Data!E$2:E$500&lt;&gt;"",IF(Data!$E$2:$E$500="إجازة",ROW(E$2:E$500)-ROW(E$2)+1)),ROWS(D$1:D200))))</f>
        <v/>
      </c>
    </row>
  </sheetData>
  <conditionalFormatting sqref="A2:E201">
    <cfRule type="expression" dxfId="1" priority="1">
      <formula>$A2&lt;&gt;""</formula>
    </cfRule>
  </conditionalFormatting>
  <dataValidations count="1">
    <dataValidation type="custom" allowBlank="1" showInputMessage="1" showErrorMessage="1" sqref="A2:E201">
      <formula1>CHAR(156)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rightToLeft="1" workbookViewId="0">
      <selection activeCell="K7" sqref="K7"/>
    </sheetView>
  </sheetViews>
  <sheetFormatPr defaultRowHeight="14.5" x14ac:dyDescent="0.35"/>
  <cols>
    <col min="2" max="2" width="15.90625" style="1" customWidth="1"/>
    <col min="3" max="3" width="17.54296875" customWidth="1"/>
    <col min="4" max="5" width="15.90625" customWidth="1"/>
  </cols>
  <sheetData>
    <row r="1" spans="1:5" ht="18.5" x14ac:dyDescent="0.3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spans="1:5" ht="18.5" x14ac:dyDescent="0.35">
      <c r="A2" s="8">
        <f>IF(C2="","",MAX($A$1:A1)+1)</f>
        <v>1</v>
      </c>
      <c r="B2" s="9">
        <f t="array" ref="B2">IF(ROWS(A$1:A1)&gt;COUNTIF(Data!$E$2:$E$500,"حاضر"),"",INDEX(Data!B$2:B$500,SMALL(IF(Data!B$2:B$500&lt;&gt;"",IF(Data!$E$2:$E$500="حاضر",ROW(B$2:B$500)-ROW(B$2)+1)),ROWS(A$1:A1))))</f>
        <v>44314</v>
      </c>
      <c r="C2" s="9" t="str">
        <f t="array" ref="C2">IF(ROWS(B$1:B1)&gt;COUNTIF(Data!$E$2:$E$500,"حاضر"),"",INDEX(Data!C$2:C$500,SMALL(IF(Data!C$2:C$500&lt;&gt;"",IF(Data!$E$2:$E$500="حاضر",ROW(C$2:C$500)-ROW(C$2)+1)),ROWS(B$1:B1))))</f>
        <v>احمد عبدالرحمن</v>
      </c>
      <c r="D2" s="9" t="str">
        <f t="array" ref="D2">IF(ROWS(C$1:C1)&gt;COUNTIF(Data!$E$2:$E$500,"حاضر"),"",INDEX(Data!D$2:D$500,SMALL(IF(Data!D$2:D$500&lt;&gt;"",IF(Data!$E$2:$E$500="حاضر",ROW(D$2:D$500)-ROW(D$2)+1)),ROWS(C$1:C1))))</f>
        <v>ثاني اعدادي</v>
      </c>
      <c r="E2" s="9" t="str">
        <f t="array" ref="E2">IF(ROWS(D$1:D1)&gt;COUNTIF(Data!$E$2:$E$500,"حاضر"),"",INDEX(Data!E$2:E$500,SMALL(IF(Data!E$2:E$500&lt;&gt;"",IF(Data!$E$2:$E$500="حاضر",ROW(E$2:E$500)-ROW(E$2)+1)),ROWS(D$1:D1))))</f>
        <v>حاضر</v>
      </c>
    </row>
    <row r="3" spans="1:5" ht="18.5" x14ac:dyDescent="0.35">
      <c r="A3" s="8">
        <f>IF(C3="","",MAX($A$1:A2)+1)</f>
        <v>2</v>
      </c>
      <c r="B3" s="9">
        <f t="array" ref="B3">IF(ROWS(A$1:A2)&gt;COUNTIF(Data!$E$2:$E$500,"حاضر"),"",INDEX(Data!B$2:B$500,SMALL(IF(Data!B$2:B$500&lt;&gt;"",IF(Data!$E$2:$E$500="حاضر",ROW(B$2:B$500)-ROW(B$2)+1)),ROWS(A$1:A2))))</f>
        <v>44119</v>
      </c>
      <c r="C3" s="9" t="str">
        <f t="array" ref="C3">IF(ROWS(B$1:B2)&gt;COUNTIF(Data!$E$2:$E$500,"حاضر"),"",INDEX(Data!C$2:C$500,SMALL(IF(Data!C$2:C$500&lt;&gt;"",IF(Data!$E$2:$E$500="حاضر",ROW(C$2:C$500)-ROW(C$2)+1)),ROWS(B$1:B2))))</f>
        <v>عباس امين</v>
      </c>
      <c r="D3" s="9" t="str">
        <f t="array" ref="D3">IF(ROWS(C$1:C2)&gt;COUNTIF(Data!$E$2:$E$500,"حاضر"),"",INDEX(Data!D$2:D$500,SMALL(IF(Data!D$2:D$500&lt;&gt;"",IF(Data!$E$2:$E$500="حاضر",ROW(D$2:D$500)-ROW(D$2)+1)),ROWS(C$1:C2))))</f>
        <v>ثالث ثانوي</v>
      </c>
      <c r="E3" s="9" t="str">
        <f t="array" ref="E3">IF(ROWS(D$1:D2)&gt;COUNTIF(Data!$E$2:$E$500,"حاضر"),"",INDEX(Data!E$2:E$500,SMALL(IF(Data!E$2:E$500&lt;&gt;"",IF(Data!$E$2:$E$500="حاضر",ROW(E$2:E$500)-ROW(E$2)+1)),ROWS(D$1:D2))))</f>
        <v>حاضر</v>
      </c>
    </row>
    <row r="4" spans="1:5" ht="18.5" x14ac:dyDescent="0.35">
      <c r="A4" s="8">
        <f>IF(C4="","",MAX($A$1:A3)+1)</f>
        <v>3</v>
      </c>
      <c r="B4" s="9">
        <f t="array" ref="B4">IF(ROWS(A$1:A3)&gt;COUNTIF(Data!$E$2:$E$500,"حاضر"),"",INDEX(Data!B$2:B$500,SMALL(IF(Data!B$2:B$500&lt;&gt;"",IF(Data!$E$2:$E$500="حاضر",ROW(B$2:B$500)-ROW(B$2)+1)),ROWS(A$1:A3))))</f>
        <v>44261</v>
      </c>
      <c r="C4" s="9" t="str">
        <f t="array" ref="C4">IF(ROWS(B$1:B3)&gt;COUNTIF(Data!$E$2:$E$500,"حاضر"),"",INDEX(Data!C$2:C$500,SMALL(IF(Data!C$2:C$500&lt;&gt;"",IF(Data!$E$2:$E$500="حاضر",ROW(C$2:C$500)-ROW(C$2)+1)),ROWS(B$1:B3))))</f>
        <v>A1</v>
      </c>
      <c r="D4" s="9" t="str">
        <f t="array" ref="D4">IF(ROWS(C$1:C3)&gt;COUNTIF(Data!$E$2:$E$500,"حاضر"),"",INDEX(Data!D$2:D$500,SMALL(IF(Data!D$2:D$500&lt;&gt;"",IF(Data!$E$2:$E$500="حاضر",ROW(D$2:D$500)-ROW(D$2)+1)),ROWS(C$1:C3))))</f>
        <v xml:space="preserve">اول اعدادي </v>
      </c>
      <c r="E4" s="9" t="str">
        <f t="array" ref="E4">IF(ROWS(D$1:D3)&gt;COUNTIF(Data!$E$2:$E$500,"حاضر"),"",INDEX(Data!E$2:E$500,SMALL(IF(Data!E$2:E$500&lt;&gt;"",IF(Data!$E$2:$E$500="حاضر",ROW(E$2:E$500)-ROW(E$2)+1)),ROWS(D$1:D3))))</f>
        <v>حاضر</v>
      </c>
    </row>
    <row r="5" spans="1:5" ht="18.5" x14ac:dyDescent="0.35">
      <c r="A5" s="8">
        <f>IF(C5="","",MAX($A$1:A4)+1)</f>
        <v>4</v>
      </c>
      <c r="B5" s="9">
        <f t="array" ref="B5">IF(ROWS(A$1:A4)&gt;COUNTIF(Data!$E$2:$E$500,"حاضر"),"",INDEX(Data!B$2:B$500,SMALL(IF(Data!B$2:B$500&lt;&gt;"",IF(Data!$E$2:$E$500="حاضر",ROW(B$2:B$500)-ROW(B$2)+1)),ROWS(A$1:A4))))</f>
        <v>44226</v>
      </c>
      <c r="C5" s="9" t="str">
        <f t="array" ref="C5">IF(ROWS(B$1:B4)&gt;COUNTIF(Data!$E$2:$E$500,"حاضر"),"",INDEX(Data!C$2:C$500,SMALL(IF(Data!C$2:C$500&lt;&gt;"",IF(Data!$E$2:$E$500="حاضر",ROW(C$2:C$500)-ROW(C$2)+1)),ROWS(B$1:B4))))</f>
        <v>A2</v>
      </c>
      <c r="D5" s="9" t="str">
        <f t="array" ref="D5">IF(ROWS(C$1:C4)&gt;COUNTIF(Data!$E$2:$E$500,"حاضر"),"",INDEX(Data!D$2:D$500,SMALL(IF(Data!D$2:D$500&lt;&gt;"",IF(Data!$E$2:$E$500="حاضر",ROW(D$2:D$500)-ROW(D$2)+1)),ROWS(C$1:C4))))</f>
        <v xml:space="preserve">اول اعدادي </v>
      </c>
      <c r="E5" s="9" t="str">
        <f t="array" ref="E5">IF(ROWS(D$1:D4)&gt;COUNTIF(Data!$E$2:$E$500,"حاضر"),"",INDEX(Data!E$2:E$500,SMALL(IF(Data!E$2:E$500&lt;&gt;"",IF(Data!$E$2:$E$500="حاضر",ROW(E$2:E$500)-ROW(E$2)+1)),ROWS(D$1:D4))))</f>
        <v>حاضر</v>
      </c>
    </row>
    <row r="6" spans="1:5" ht="18.5" x14ac:dyDescent="0.35">
      <c r="A6" s="8">
        <f>IF(C6="","",MAX($A$1:A5)+1)</f>
        <v>5</v>
      </c>
      <c r="B6" s="9">
        <f t="array" ref="B6">IF(ROWS(A$1:A5)&gt;COUNTIF(Data!$E$2:$E$500,"حاضر"),"",INDEX(Data!B$2:B$500,SMALL(IF(Data!B$2:B$500&lt;&gt;"",IF(Data!$E$2:$E$500="حاضر",ROW(B$2:B$500)-ROW(B$2)+1)),ROWS(A$1:A5))))</f>
        <v>44283</v>
      </c>
      <c r="C6" s="9" t="str">
        <f t="array" ref="C6">IF(ROWS(B$1:B5)&gt;COUNTIF(Data!$E$2:$E$500,"حاضر"),"",INDEX(Data!C$2:C$500,SMALL(IF(Data!C$2:C$500&lt;&gt;"",IF(Data!$E$2:$E$500="حاضر",ROW(C$2:C$500)-ROW(C$2)+1)),ROWS(B$1:B5))))</f>
        <v>A7</v>
      </c>
      <c r="D6" s="9" t="str">
        <f t="array" ref="D6">IF(ROWS(C$1:C5)&gt;COUNTIF(Data!$E$2:$E$500,"حاضر"),"",INDEX(Data!D$2:D$500,SMALL(IF(Data!D$2:D$500&lt;&gt;"",IF(Data!$E$2:$E$500="حاضر",ROW(D$2:D$500)-ROW(D$2)+1)),ROWS(C$1:C5))))</f>
        <v xml:space="preserve">اول اعدادي </v>
      </c>
      <c r="E6" s="9" t="str">
        <f t="array" ref="E6">IF(ROWS(D$1:D5)&gt;COUNTIF(Data!$E$2:$E$500,"حاضر"),"",INDEX(Data!E$2:E$500,SMALL(IF(Data!E$2:E$500&lt;&gt;"",IF(Data!$E$2:$E$500="حاضر",ROW(E$2:E$500)-ROW(E$2)+1)),ROWS(D$1:D5))))</f>
        <v>حاضر</v>
      </c>
    </row>
    <row r="7" spans="1:5" ht="18.5" x14ac:dyDescent="0.35">
      <c r="A7" s="8">
        <f>IF(C7="","",MAX($A$1:A6)+1)</f>
        <v>6</v>
      </c>
      <c r="B7" s="9">
        <f t="array" ref="B7">IF(ROWS(A$1:A6)&gt;COUNTIF(Data!$E$2:$E$500,"حاضر"),"",INDEX(Data!B$2:B$500,SMALL(IF(Data!B$2:B$500&lt;&gt;"",IF(Data!$E$2:$E$500="حاضر",ROW(B$2:B$500)-ROW(B$2)+1)),ROWS(A$1:A6))))</f>
        <v>44292</v>
      </c>
      <c r="C7" s="9" t="str">
        <f t="array" ref="C7">IF(ROWS(B$1:B6)&gt;COUNTIF(Data!$E$2:$E$500,"حاضر"),"",INDEX(Data!C$2:C$500,SMALL(IF(Data!C$2:C$500&lt;&gt;"",IF(Data!$E$2:$E$500="حاضر",ROW(C$2:C$500)-ROW(C$2)+1)),ROWS(B$1:B6))))</f>
        <v>A11</v>
      </c>
      <c r="D7" s="9" t="str">
        <f t="array" ref="D7">IF(ROWS(C$1:C6)&gt;COUNTIF(Data!$E$2:$E$500,"حاضر"),"",INDEX(Data!D$2:D$500,SMALL(IF(Data!D$2:D$500&lt;&gt;"",IF(Data!$E$2:$E$500="حاضر",ROW(D$2:D$500)-ROW(D$2)+1)),ROWS(C$1:C6))))</f>
        <v>ثاني اعدادي</v>
      </c>
      <c r="E7" s="9" t="str">
        <f t="array" ref="E7">IF(ROWS(D$1:D6)&gt;COUNTIF(Data!$E$2:$E$500,"حاضر"),"",INDEX(Data!E$2:E$500,SMALL(IF(Data!E$2:E$500&lt;&gt;"",IF(Data!$E$2:$E$500="حاضر",ROW(E$2:E$500)-ROW(E$2)+1)),ROWS(D$1:D6))))</f>
        <v>حاضر</v>
      </c>
    </row>
    <row r="8" spans="1:5" ht="18.5" x14ac:dyDescent="0.35">
      <c r="A8" s="8">
        <f>IF(C8="","",MAX($A$1:A7)+1)</f>
        <v>7</v>
      </c>
      <c r="B8" s="9">
        <f t="array" ref="B8">IF(ROWS(A$1:A7)&gt;COUNTIF(Data!$E$2:$E$500,"حاضر"),"",INDEX(Data!B$2:B$500,SMALL(IF(Data!B$2:B$500&lt;&gt;"",IF(Data!$E$2:$E$500="حاضر",ROW(B$2:B$500)-ROW(B$2)+1)),ROWS(A$1:A7))))</f>
        <v>44157</v>
      </c>
      <c r="C8" s="9" t="str">
        <f t="array" ref="C8">IF(ROWS(B$1:B7)&gt;COUNTIF(Data!$E$2:$E$500,"حاضر"),"",INDEX(Data!C$2:C$500,SMALL(IF(Data!C$2:C$500&lt;&gt;"",IF(Data!$E$2:$E$500="حاضر",ROW(C$2:C$500)-ROW(C$2)+1)),ROWS(B$1:B7))))</f>
        <v>A12</v>
      </c>
      <c r="D8" s="9" t="str">
        <f t="array" ref="D8">IF(ROWS(C$1:C7)&gt;COUNTIF(Data!$E$2:$E$500,"حاضر"),"",INDEX(Data!D$2:D$500,SMALL(IF(Data!D$2:D$500&lt;&gt;"",IF(Data!$E$2:$E$500="حاضر",ROW(D$2:D$500)-ROW(D$2)+1)),ROWS(C$1:C7))))</f>
        <v>ثاني ثانوي</v>
      </c>
      <c r="E8" s="9" t="str">
        <f t="array" ref="E8">IF(ROWS(D$1:D7)&gt;COUNTIF(Data!$E$2:$E$500,"حاضر"),"",INDEX(Data!E$2:E$500,SMALL(IF(Data!E$2:E$500&lt;&gt;"",IF(Data!$E$2:$E$500="حاضر",ROW(E$2:E$500)-ROW(E$2)+1)),ROWS(D$1:D7))))</f>
        <v>حاضر</v>
      </c>
    </row>
    <row r="9" spans="1:5" ht="18.5" x14ac:dyDescent="0.35">
      <c r="A9" s="8">
        <f>IF(C9="","",MAX($A$1:A8)+1)</f>
        <v>8</v>
      </c>
      <c r="B9" s="9">
        <f t="array" ref="B9">IF(ROWS(A$1:A8)&gt;COUNTIF(Data!$E$2:$E$500,"حاضر"),"",INDEX(Data!B$2:B$500,SMALL(IF(Data!B$2:B$500&lt;&gt;"",IF(Data!$E$2:$E$500="حاضر",ROW(B$2:B$500)-ROW(B$2)+1)),ROWS(A$1:A8))))</f>
        <v>44293</v>
      </c>
      <c r="C9" s="9" t="str">
        <f t="array" ref="C9">IF(ROWS(B$1:B8)&gt;COUNTIF(Data!$E$2:$E$500,"حاضر"),"",INDEX(Data!C$2:C$500,SMALL(IF(Data!C$2:C$500&lt;&gt;"",IF(Data!$E$2:$E$500="حاضر",ROW(C$2:C$500)-ROW(C$2)+1)),ROWS(B$1:B8))))</f>
        <v>A13</v>
      </c>
      <c r="D9" s="9" t="str">
        <f t="array" ref="D9">IF(ROWS(C$1:C8)&gt;COUNTIF(Data!$E$2:$E$500,"حاضر"),"",INDEX(Data!D$2:D$500,SMALL(IF(Data!D$2:D$500&lt;&gt;"",IF(Data!$E$2:$E$500="حاضر",ROW(D$2:D$500)-ROW(D$2)+1)),ROWS(C$1:C8))))</f>
        <v>ثالث ثانوي</v>
      </c>
      <c r="E9" s="9" t="str">
        <f t="array" ref="E9">IF(ROWS(D$1:D8)&gt;COUNTIF(Data!$E$2:$E$500,"حاضر"),"",INDEX(Data!E$2:E$500,SMALL(IF(Data!E$2:E$500&lt;&gt;"",IF(Data!$E$2:$E$500="حاضر",ROW(E$2:E$500)-ROW(E$2)+1)),ROWS(D$1:D8))))</f>
        <v>حاضر</v>
      </c>
    </row>
    <row r="10" spans="1:5" ht="18.5" x14ac:dyDescent="0.35">
      <c r="A10" s="8">
        <f>IF(C10="","",MAX($A$1:A9)+1)</f>
        <v>9</v>
      </c>
      <c r="B10" s="9">
        <f t="array" ref="B10">IF(ROWS(A$1:A9)&gt;COUNTIF(Data!$E$2:$E$500,"حاضر"),"",INDEX(Data!B$2:B$500,SMALL(IF(Data!B$2:B$500&lt;&gt;"",IF(Data!$E$2:$E$500="حاضر",ROW(B$2:B$500)-ROW(B$2)+1)),ROWS(A$1:A9))))</f>
        <v>44145</v>
      </c>
      <c r="C10" s="9" t="str">
        <f t="array" ref="C10">IF(ROWS(B$1:B9)&gt;COUNTIF(Data!$E$2:$E$500,"حاضر"),"",INDEX(Data!C$2:C$500,SMALL(IF(Data!C$2:C$500&lt;&gt;"",IF(Data!$E$2:$E$500="حاضر",ROW(C$2:C$500)-ROW(C$2)+1)),ROWS(B$1:B9))))</f>
        <v>A19</v>
      </c>
      <c r="D10" s="9" t="str">
        <f t="array" ref="D10">IF(ROWS(C$1:C9)&gt;COUNTIF(Data!$E$2:$E$500,"حاضر"),"",INDEX(Data!D$2:D$500,SMALL(IF(Data!D$2:D$500&lt;&gt;"",IF(Data!$E$2:$E$500="حاضر",ROW(D$2:D$500)-ROW(D$2)+1)),ROWS(C$1:C9))))</f>
        <v>ثاني اعدادي</v>
      </c>
      <c r="E10" s="9" t="str">
        <f t="array" ref="E10">IF(ROWS(D$1:D9)&gt;COUNTIF(Data!$E$2:$E$500,"حاضر"),"",INDEX(Data!E$2:E$500,SMALL(IF(Data!E$2:E$500&lt;&gt;"",IF(Data!$E$2:$E$500="حاضر",ROW(E$2:E$500)-ROW(E$2)+1)),ROWS(D$1:D9))))</f>
        <v>حاضر</v>
      </c>
    </row>
    <row r="11" spans="1:5" ht="18.5" x14ac:dyDescent="0.35">
      <c r="A11" s="8">
        <f>IF(C11="","",MAX($A$1:A10)+1)</f>
        <v>10</v>
      </c>
      <c r="B11" s="9">
        <f t="array" ref="B11">IF(ROWS(A$1:A10)&gt;COUNTIF(Data!$E$2:$E$500,"حاضر"),"",INDEX(Data!B$2:B$500,SMALL(IF(Data!B$2:B$500&lt;&gt;"",IF(Data!$E$2:$E$500="حاضر",ROW(B$2:B$500)-ROW(B$2)+1)),ROWS(A$1:A10))))</f>
        <v>44131</v>
      </c>
      <c r="C11" s="9" t="str">
        <f t="array" ref="C11">IF(ROWS(B$1:B10)&gt;COUNTIF(Data!$E$2:$E$500,"حاضر"),"",INDEX(Data!C$2:C$500,SMALL(IF(Data!C$2:C$500&lt;&gt;"",IF(Data!$E$2:$E$500="حاضر",ROW(C$2:C$500)-ROW(C$2)+1)),ROWS(B$1:B10))))</f>
        <v>A21</v>
      </c>
      <c r="D11" s="9" t="str">
        <f t="array" ref="D11">IF(ROWS(C$1:C10)&gt;COUNTIF(Data!$E$2:$E$500,"حاضر"),"",INDEX(Data!D$2:D$500,SMALL(IF(Data!D$2:D$500&lt;&gt;"",IF(Data!$E$2:$E$500="حاضر",ROW(D$2:D$500)-ROW(D$2)+1)),ROWS(C$1:C10))))</f>
        <v xml:space="preserve">اول اعدادي </v>
      </c>
      <c r="E11" s="9" t="str">
        <f t="array" ref="E11">IF(ROWS(D$1:D10)&gt;COUNTIF(Data!$E$2:$E$500,"حاضر"),"",INDEX(Data!E$2:E$500,SMALL(IF(Data!E$2:E$500&lt;&gt;"",IF(Data!$E$2:$E$500="حاضر",ROW(E$2:E$500)-ROW(E$2)+1)),ROWS(D$1:D10))))</f>
        <v>حاضر</v>
      </c>
    </row>
    <row r="12" spans="1:5" ht="18.5" x14ac:dyDescent="0.35">
      <c r="A12" s="8">
        <f>IF(C12="","",MAX($A$1:A11)+1)</f>
        <v>11</v>
      </c>
      <c r="B12" s="9">
        <f t="array" ref="B12">IF(ROWS(A$1:A11)&gt;COUNTIF(Data!$E$2:$E$500,"حاضر"),"",INDEX(Data!B$2:B$500,SMALL(IF(Data!B$2:B$500&lt;&gt;"",IF(Data!$E$2:$E$500="حاضر",ROW(B$2:B$500)-ROW(B$2)+1)),ROWS(A$1:A11))))</f>
        <v>44243</v>
      </c>
      <c r="C12" s="9" t="str">
        <f t="array" ref="C12">IF(ROWS(B$1:B11)&gt;COUNTIF(Data!$E$2:$E$500,"حاضر"),"",INDEX(Data!C$2:C$500,SMALL(IF(Data!C$2:C$500&lt;&gt;"",IF(Data!$E$2:$E$500="حاضر",ROW(C$2:C$500)-ROW(C$2)+1)),ROWS(B$1:B11))))</f>
        <v>A22</v>
      </c>
      <c r="D12" s="9" t="str">
        <f t="array" ref="D12">IF(ROWS(C$1:C11)&gt;COUNTIF(Data!$E$2:$E$500,"حاضر"),"",INDEX(Data!D$2:D$500,SMALL(IF(Data!D$2:D$500&lt;&gt;"",IF(Data!$E$2:$E$500="حاضر",ROW(D$2:D$500)-ROW(D$2)+1)),ROWS(C$1:C11))))</f>
        <v xml:space="preserve">اول اعدادي </v>
      </c>
      <c r="E12" s="9" t="str">
        <f t="array" ref="E12">IF(ROWS(D$1:D11)&gt;COUNTIF(Data!$E$2:$E$500,"حاضر"),"",INDEX(Data!E$2:E$500,SMALL(IF(Data!E$2:E$500&lt;&gt;"",IF(Data!$E$2:$E$500="حاضر",ROW(E$2:E$500)-ROW(E$2)+1)),ROWS(D$1:D11))))</f>
        <v>حاضر</v>
      </c>
    </row>
    <row r="13" spans="1:5" ht="18.5" x14ac:dyDescent="0.35">
      <c r="A13" s="8">
        <f>IF(C13="","",MAX($A$1:A12)+1)</f>
        <v>12</v>
      </c>
      <c r="B13" s="9">
        <f t="array" ref="B13">IF(ROWS(A$1:A12)&gt;COUNTIF(Data!$E$2:$E$500,"حاضر"),"",INDEX(Data!B$2:B$500,SMALL(IF(Data!B$2:B$500&lt;&gt;"",IF(Data!$E$2:$E$500="حاضر",ROW(B$2:B$500)-ROW(B$2)+1)),ROWS(A$1:A12))))</f>
        <v>44198</v>
      </c>
      <c r="C13" s="9" t="str">
        <f t="array" ref="C13">IF(ROWS(B$1:B12)&gt;COUNTIF(Data!$E$2:$E$500,"حاضر"),"",INDEX(Data!C$2:C$500,SMALL(IF(Data!C$2:C$500&lt;&gt;"",IF(Data!$E$2:$E$500="حاضر",ROW(C$2:C$500)-ROW(C$2)+1)),ROWS(B$1:B12))))</f>
        <v>A28</v>
      </c>
      <c r="D13" s="9" t="str">
        <f t="array" ref="D13">IF(ROWS(C$1:C12)&gt;COUNTIF(Data!$E$2:$E$500,"حاضر"),"",INDEX(Data!D$2:D$500,SMALL(IF(Data!D$2:D$500&lt;&gt;"",IF(Data!$E$2:$E$500="حاضر",ROW(D$2:D$500)-ROW(D$2)+1)),ROWS(C$1:C12))))</f>
        <v xml:space="preserve">اول اعدادي </v>
      </c>
      <c r="E13" s="9" t="str">
        <f t="array" ref="E13">IF(ROWS(D$1:D12)&gt;COUNTIF(Data!$E$2:$E$500,"حاضر"),"",INDEX(Data!E$2:E$500,SMALL(IF(Data!E$2:E$500&lt;&gt;"",IF(Data!$E$2:$E$500="حاضر",ROW(E$2:E$500)-ROW(E$2)+1)),ROWS(D$1:D12))))</f>
        <v>حاضر</v>
      </c>
    </row>
    <row r="14" spans="1:5" ht="18.5" x14ac:dyDescent="0.35">
      <c r="A14" s="8" t="str">
        <f>IF(C14="","",MAX($A$1:A13)+1)</f>
        <v/>
      </c>
      <c r="B14" s="9" t="str">
        <f t="array" ref="B14">IF(ROWS(A$1:A13)&gt;COUNTIF(Data!$E$2:$E$500,"حاضر"),"",INDEX(Data!B$2:B$500,SMALL(IF(Data!B$2:B$500&lt;&gt;"",IF(Data!$E$2:$E$500="حاضر",ROW(B$2:B$500)-ROW(B$2)+1)),ROWS(A$1:A13))))</f>
        <v/>
      </c>
      <c r="C14" s="9" t="str">
        <f t="array" ref="C14">IF(ROWS(B$1:B13)&gt;COUNTIF(Data!$E$2:$E$500,"حاضر"),"",INDEX(Data!C$2:C$500,SMALL(IF(Data!C$2:C$500&lt;&gt;"",IF(Data!$E$2:$E$500="حاضر",ROW(C$2:C$500)-ROW(C$2)+1)),ROWS(B$1:B13))))</f>
        <v/>
      </c>
      <c r="D14" s="9" t="str">
        <f t="array" ref="D14">IF(ROWS(C$1:C13)&gt;COUNTIF(Data!$E$2:$E$500,"حاضر"),"",INDEX(Data!D$2:D$500,SMALL(IF(Data!D$2:D$500&lt;&gt;"",IF(Data!$E$2:$E$500="حاضر",ROW(D$2:D$500)-ROW(D$2)+1)),ROWS(C$1:C13))))</f>
        <v/>
      </c>
      <c r="E14" s="9" t="str">
        <f t="array" ref="E14">IF(ROWS(D$1:D13)&gt;COUNTIF(Data!$E$2:$E$500,"حاضر"),"",INDEX(Data!E$2:E$500,SMALL(IF(Data!E$2:E$500&lt;&gt;"",IF(Data!$E$2:$E$500="حاضر",ROW(E$2:E$500)-ROW(E$2)+1)),ROWS(D$1:D13))))</f>
        <v/>
      </c>
    </row>
    <row r="15" spans="1:5" ht="18.5" x14ac:dyDescent="0.35">
      <c r="A15" s="8" t="str">
        <f>IF(C15="","",MAX($A$1:A14)+1)</f>
        <v/>
      </c>
      <c r="B15" s="9" t="str">
        <f t="array" ref="B15">IF(ROWS(A$1:A14)&gt;COUNTIF(Data!$E$2:$E$500,"حاضر"),"",INDEX(Data!B$2:B$500,SMALL(IF(Data!B$2:B$500&lt;&gt;"",IF(Data!$E$2:$E$500="حاضر",ROW(B$2:B$500)-ROW(B$2)+1)),ROWS(A$1:A14))))</f>
        <v/>
      </c>
      <c r="C15" s="9" t="str">
        <f t="array" ref="C15">IF(ROWS(B$1:B14)&gt;COUNTIF(Data!$E$2:$E$500,"حاضر"),"",INDEX(Data!C$2:C$500,SMALL(IF(Data!C$2:C$500&lt;&gt;"",IF(Data!$E$2:$E$500="حاضر",ROW(C$2:C$500)-ROW(C$2)+1)),ROWS(B$1:B14))))</f>
        <v/>
      </c>
      <c r="D15" s="9" t="str">
        <f t="array" ref="D15">IF(ROWS(C$1:C14)&gt;COUNTIF(Data!$E$2:$E$500,"حاضر"),"",INDEX(Data!D$2:D$500,SMALL(IF(Data!D$2:D$500&lt;&gt;"",IF(Data!$E$2:$E$500="حاضر",ROW(D$2:D$500)-ROW(D$2)+1)),ROWS(C$1:C14))))</f>
        <v/>
      </c>
      <c r="E15" s="9" t="str">
        <f t="array" ref="E15">IF(ROWS(D$1:D14)&gt;COUNTIF(Data!$E$2:$E$500,"حاضر"),"",INDEX(Data!E$2:E$500,SMALL(IF(Data!E$2:E$500&lt;&gt;"",IF(Data!$E$2:$E$500="حاضر",ROW(E$2:E$500)-ROW(E$2)+1)),ROWS(D$1:D14))))</f>
        <v/>
      </c>
    </row>
    <row r="16" spans="1:5" ht="18.5" x14ac:dyDescent="0.35">
      <c r="A16" s="8" t="str">
        <f>IF(C16="","",MAX($A$1:A15)+1)</f>
        <v/>
      </c>
      <c r="B16" s="9" t="str">
        <f t="array" ref="B16">IF(ROWS(A$1:A15)&gt;COUNTIF(Data!$E$2:$E$500,"حاضر"),"",INDEX(Data!B$2:B$500,SMALL(IF(Data!B$2:B$500&lt;&gt;"",IF(Data!$E$2:$E$500="حاضر",ROW(B$2:B$500)-ROW(B$2)+1)),ROWS(A$1:A15))))</f>
        <v/>
      </c>
      <c r="C16" s="9" t="str">
        <f t="array" ref="C16">IF(ROWS(B$1:B15)&gt;COUNTIF(Data!$E$2:$E$500,"حاضر"),"",INDEX(Data!C$2:C$500,SMALL(IF(Data!C$2:C$500&lt;&gt;"",IF(Data!$E$2:$E$500="حاضر",ROW(C$2:C$500)-ROW(C$2)+1)),ROWS(B$1:B15))))</f>
        <v/>
      </c>
      <c r="D16" s="9" t="str">
        <f t="array" ref="D16">IF(ROWS(C$1:C15)&gt;COUNTIF(Data!$E$2:$E$500,"حاضر"),"",INDEX(Data!D$2:D$500,SMALL(IF(Data!D$2:D$500&lt;&gt;"",IF(Data!$E$2:$E$500="حاضر",ROW(D$2:D$500)-ROW(D$2)+1)),ROWS(C$1:C15))))</f>
        <v/>
      </c>
      <c r="E16" s="9" t="str">
        <f t="array" ref="E16">IF(ROWS(D$1:D15)&gt;COUNTIF(Data!$E$2:$E$500,"حاضر"),"",INDEX(Data!E$2:E$500,SMALL(IF(Data!E$2:E$500&lt;&gt;"",IF(Data!$E$2:$E$500="حاضر",ROW(E$2:E$500)-ROW(E$2)+1)),ROWS(D$1:D15))))</f>
        <v/>
      </c>
    </row>
    <row r="17" spans="1:5" ht="18.5" x14ac:dyDescent="0.35">
      <c r="A17" s="8" t="str">
        <f>IF(C17="","",MAX($A$1:A16)+1)</f>
        <v/>
      </c>
      <c r="B17" s="9" t="str">
        <f t="array" ref="B17">IF(ROWS(A$1:A16)&gt;COUNTIF(Data!$E$2:$E$500,"حاضر"),"",INDEX(Data!B$2:B$500,SMALL(IF(Data!B$2:B$500&lt;&gt;"",IF(Data!$E$2:$E$500="حاضر",ROW(B$2:B$500)-ROW(B$2)+1)),ROWS(A$1:A16))))</f>
        <v/>
      </c>
      <c r="C17" s="9" t="str">
        <f t="array" ref="C17">IF(ROWS(B$1:B16)&gt;COUNTIF(Data!$E$2:$E$500,"حاضر"),"",INDEX(Data!C$2:C$500,SMALL(IF(Data!C$2:C$500&lt;&gt;"",IF(Data!$E$2:$E$500="حاضر",ROW(C$2:C$500)-ROW(C$2)+1)),ROWS(B$1:B16))))</f>
        <v/>
      </c>
      <c r="D17" s="9" t="str">
        <f t="array" ref="D17">IF(ROWS(C$1:C16)&gt;COUNTIF(Data!$E$2:$E$500,"حاضر"),"",INDEX(Data!D$2:D$500,SMALL(IF(Data!D$2:D$500&lt;&gt;"",IF(Data!$E$2:$E$500="حاضر",ROW(D$2:D$500)-ROW(D$2)+1)),ROWS(C$1:C16))))</f>
        <v/>
      </c>
      <c r="E17" s="9" t="str">
        <f t="array" ref="E17">IF(ROWS(D$1:D16)&gt;COUNTIF(Data!$E$2:$E$500,"حاضر"),"",INDEX(Data!E$2:E$500,SMALL(IF(Data!E$2:E$500&lt;&gt;"",IF(Data!$E$2:$E$500="حاضر",ROW(E$2:E$500)-ROW(E$2)+1)),ROWS(D$1:D16))))</f>
        <v/>
      </c>
    </row>
    <row r="18" spans="1:5" ht="18.5" x14ac:dyDescent="0.35">
      <c r="A18" s="8" t="str">
        <f>IF(C18="","",MAX($A$1:A17)+1)</f>
        <v/>
      </c>
      <c r="B18" s="9" t="str">
        <f t="array" ref="B18">IF(ROWS(A$1:A17)&gt;COUNTIF(Data!$E$2:$E$500,"حاضر"),"",INDEX(Data!B$2:B$500,SMALL(IF(Data!B$2:B$500&lt;&gt;"",IF(Data!$E$2:$E$500="حاضر",ROW(B$2:B$500)-ROW(B$2)+1)),ROWS(A$1:A17))))</f>
        <v/>
      </c>
      <c r="C18" s="9" t="str">
        <f t="array" ref="C18">IF(ROWS(B$1:B17)&gt;COUNTIF(Data!$E$2:$E$500,"حاضر"),"",INDEX(Data!C$2:C$500,SMALL(IF(Data!C$2:C$500&lt;&gt;"",IF(Data!$E$2:$E$500="حاضر",ROW(C$2:C$500)-ROW(C$2)+1)),ROWS(B$1:B17))))</f>
        <v/>
      </c>
      <c r="D18" s="9" t="str">
        <f t="array" ref="D18">IF(ROWS(C$1:C17)&gt;COUNTIF(Data!$E$2:$E$500,"حاضر"),"",INDEX(Data!D$2:D$500,SMALL(IF(Data!D$2:D$500&lt;&gt;"",IF(Data!$E$2:$E$500="حاضر",ROW(D$2:D$500)-ROW(D$2)+1)),ROWS(C$1:C17))))</f>
        <v/>
      </c>
      <c r="E18" s="9" t="str">
        <f t="array" ref="E18">IF(ROWS(D$1:D17)&gt;COUNTIF(Data!$E$2:$E$500,"حاضر"),"",INDEX(Data!E$2:E$500,SMALL(IF(Data!E$2:E$500&lt;&gt;"",IF(Data!$E$2:$E$500="حاضر",ROW(E$2:E$500)-ROW(E$2)+1)),ROWS(D$1:D17))))</f>
        <v/>
      </c>
    </row>
    <row r="19" spans="1:5" ht="18.5" x14ac:dyDescent="0.35">
      <c r="A19" s="8" t="str">
        <f>IF(C19="","",MAX($A$1:A18)+1)</f>
        <v/>
      </c>
      <c r="B19" s="9" t="str">
        <f t="array" ref="B19">IF(ROWS(A$1:A18)&gt;COUNTIF(Data!$E$2:$E$500,"حاضر"),"",INDEX(Data!B$2:B$500,SMALL(IF(Data!B$2:B$500&lt;&gt;"",IF(Data!$E$2:$E$500="حاضر",ROW(B$2:B$500)-ROW(B$2)+1)),ROWS(A$1:A18))))</f>
        <v/>
      </c>
      <c r="C19" s="9" t="str">
        <f t="array" ref="C19">IF(ROWS(B$1:B18)&gt;COUNTIF(Data!$E$2:$E$500,"حاضر"),"",INDEX(Data!C$2:C$500,SMALL(IF(Data!C$2:C$500&lt;&gt;"",IF(Data!$E$2:$E$500="حاضر",ROW(C$2:C$500)-ROW(C$2)+1)),ROWS(B$1:B18))))</f>
        <v/>
      </c>
      <c r="D19" s="9" t="str">
        <f t="array" ref="D19">IF(ROWS(C$1:C18)&gt;COUNTIF(Data!$E$2:$E$500,"حاضر"),"",INDEX(Data!D$2:D$500,SMALL(IF(Data!D$2:D$500&lt;&gt;"",IF(Data!$E$2:$E$500="حاضر",ROW(D$2:D$500)-ROW(D$2)+1)),ROWS(C$1:C18))))</f>
        <v/>
      </c>
      <c r="E19" s="9" t="str">
        <f t="array" ref="E19">IF(ROWS(D$1:D18)&gt;COUNTIF(Data!$E$2:$E$500,"حاضر"),"",INDEX(Data!E$2:E$500,SMALL(IF(Data!E$2:E$500&lt;&gt;"",IF(Data!$E$2:$E$500="حاضر",ROW(E$2:E$500)-ROW(E$2)+1)),ROWS(D$1:D18))))</f>
        <v/>
      </c>
    </row>
    <row r="20" spans="1:5" ht="18.5" x14ac:dyDescent="0.35">
      <c r="A20" s="8" t="str">
        <f>IF(C20="","",MAX($A$1:A19)+1)</f>
        <v/>
      </c>
      <c r="B20" s="9" t="str">
        <f t="array" ref="B20">IF(ROWS(A$1:A19)&gt;COUNTIF(Data!$E$2:$E$500,"حاضر"),"",INDEX(Data!B$2:B$500,SMALL(IF(Data!B$2:B$500&lt;&gt;"",IF(Data!$E$2:$E$500="حاضر",ROW(B$2:B$500)-ROW(B$2)+1)),ROWS(A$1:A19))))</f>
        <v/>
      </c>
      <c r="C20" s="9" t="str">
        <f t="array" ref="C20">IF(ROWS(B$1:B19)&gt;COUNTIF(Data!$E$2:$E$500,"حاضر"),"",INDEX(Data!C$2:C$500,SMALL(IF(Data!C$2:C$500&lt;&gt;"",IF(Data!$E$2:$E$500="حاضر",ROW(C$2:C$500)-ROW(C$2)+1)),ROWS(B$1:B19))))</f>
        <v/>
      </c>
      <c r="D20" s="9" t="str">
        <f t="array" ref="D20">IF(ROWS(C$1:C19)&gt;COUNTIF(Data!$E$2:$E$500,"حاضر"),"",INDEX(Data!D$2:D$500,SMALL(IF(Data!D$2:D$500&lt;&gt;"",IF(Data!$E$2:$E$500="حاضر",ROW(D$2:D$500)-ROW(D$2)+1)),ROWS(C$1:C19))))</f>
        <v/>
      </c>
      <c r="E20" s="9" t="str">
        <f t="array" ref="E20">IF(ROWS(D$1:D19)&gt;COUNTIF(Data!$E$2:$E$500,"حاضر"),"",INDEX(Data!E$2:E$500,SMALL(IF(Data!E$2:E$500&lt;&gt;"",IF(Data!$E$2:$E$500="حاضر",ROW(E$2:E$500)-ROW(E$2)+1)),ROWS(D$1:D19))))</f>
        <v/>
      </c>
    </row>
    <row r="21" spans="1:5" ht="18.5" x14ac:dyDescent="0.35">
      <c r="A21" s="8" t="str">
        <f>IF(C21="","",MAX($A$1:A20)+1)</f>
        <v/>
      </c>
      <c r="B21" s="9" t="str">
        <f t="array" ref="B21">IF(ROWS(A$1:A20)&gt;COUNTIF(Data!$E$2:$E$500,"حاضر"),"",INDEX(Data!B$2:B$500,SMALL(IF(Data!B$2:B$500&lt;&gt;"",IF(Data!$E$2:$E$500="حاضر",ROW(B$2:B$500)-ROW(B$2)+1)),ROWS(A$1:A20))))</f>
        <v/>
      </c>
      <c r="C21" s="9" t="str">
        <f t="array" ref="C21">IF(ROWS(B$1:B20)&gt;COUNTIF(Data!$E$2:$E$500,"حاضر"),"",INDEX(Data!C$2:C$500,SMALL(IF(Data!C$2:C$500&lt;&gt;"",IF(Data!$E$2:$E$500="حاضر",ROW(C$2:C$500)-ROW(C$2)+1)),ROWS(B$1:B20))))</f>
        <v/>
      </c>
      <c r="D21" s="9" t="str">
        <f t="array" ref="D21">IF(ROWS(C$1:C20)&gt;COUNTIF(Data!$E$2:$E$500,"حاضر"),"",INDEX(Data!D$2:D$500,SMALL(IF(Data!D$2:D$500&lt;&gt;"",IF(Data!$E$2:$E$500="حاضر",ROW(D$2:D$500)-ROW(D$2)+1)),ROWS(C$1:C20))))</f>
        <v/>
      </c>
      <c r="E21" s="9" t="str">
        <f t="array" ref="E21">IF(ROWS(D$1:D20)&gt;COUNTIF(Data!$E$2:$E$500,"حاضر"),"",INDEX(Data!E$2:E$500,SMALL(IF(Data!E$2:E$500&lt;&gt;"",IF(Data!$E$2:$E$500="حاضر",ROW(E$2:E$500)-ROW(E$2)+1)),ROWS(D$1:D20))))</f>
        <v/>
      </c>
    </row>
    <row r="22" spans="1:5" ht="18.5" x14ac:dyDescent="0.35">
      <c r="A22" s="8" t="str">
        <f>IF(C22="","",MAX($A$1:A21)+1)</f>
        <v/>
      </c>
      <c r="B22" s="9" t="str">
        <f t="array" ref="B22">IF(ROWS(A$1:A21)&gt;COUNTIF(Data!$E$2:$E$500,"حاضر"),"",INDEX(Data!B$2:B$500,SMALL(IF(Data!B$2:B$500&lt;&gt;"",IF(Data!$E$2:$E$500="حاضر",ROW(B$2:B$500)-ROW(B$2)+1)),ROWS(A$1:A21))))</f>
        <v/>
      </c>
      <c r="C22" s="9" t="str">
        <f t="array" ref="C22">IF(ROWS(B$1:B21)&gt;COUNTIF(Data!$E$2:$E$500,"حاضر"),"",INDEX(Data!C$2:C$500,SMALL(IF(Data!C$2:C$500&lt;&gt;"",IF(Data!$E$2:$E$500="حاضر",ROW(C$2:C$500)-ROW(C$2)+1)),ROWS(B$1:B21))))</f>
        <v/>
      </c>
      <c r="D22" s="9" t="str">
        <f t="array" ref="D22">IF(ROWS(C$1:C21)&gt;COUNTIF(Data!$E$2:$E$500,"حاضر"),"",INDEX(Data!D$2:D$500,SMALL(IF(Data!D$2:D$500&lt;&gt;"",IF(Data!$E$2:$E$500="حاضر",ROW(D$2:D$500)-ROW(D$2)+1)),ROWS(C$1:C21))))</f>
        <v/>
      </c>
      <c r="E22" s="9" t="str">
        <f t="array" ref="E22">IF(ROWS(D$1:D21)&gt;COUNTIF(Data!$E$2:$E$500,"حاضر"),"",INDEX(Data!E$2:E$500,SMALL(IF(Data!E$2:E$500&lt;&gt;"",IF(Data!$E$2:$E$500="حاضر",ROW(E$2:E$500)-ROW(E$2)+1)),ROWS(D$1:D21))))</f>
        <v/>
      </c>
    </row>
    <row r="23" spans="1:5" ht="18.5" x14ac:dyDescent="0.35">
      <c r="A23" s="8" t="str">
        <f>IF(C23="","",MAX($A$1:A22)+1)</f>
        <v/>
      </c>
      <c r="B23" s="9" t="str">
        <f t="array" ref="B23">IF(ROWS(A$1:A22)&gt;COUNTIF(Data!$E$2:$E$500,"حاضر"),"",INDEX(Data!B$2:B$500,SMALL(IF(Data!B$2:B$500&lt;&gt;"",IF(Data!$E$2:$E$500="حاضر",ROW(B$2:B$500)-ROW(B$2)+1)),ROWS(A$1:A22))))</f>
        <v/>
      </c>
      <c r="C23" s="9" t="str">
        <f t="array" ref="C23">IF(ROWS(B$1:B22)&gt;COUNTIF(Data!$E$2:$E$500,"حاضر"),"",INDEX(Data!C$2:C$500,SMALL(IF(Data!C$2:C$500&lt;&gt;"",IF(Data!$E$2:$E$500="حاضر",ROW(C$2:C$500)-ROW(C$2)+1)),ROWS(B$1:B22))))</f>
        <v/>
      </c>
      <c r="D23" s="9" t="str">
        <f t="array" ref="D23">IF(ROWS(C$1:C22)&gt;COUNTIF(Data!$E$2:$E$500,"حاضر"),"",INDEX(Data!D$2:D$500,SMALL(IF(Data!D$2:D$500&lt;&gt;"",IF(Data!$E$2:$E$500="حاضر",ROW(D$2:D$500)-ROW(D$2)+1)),ROWS(C$1:C22))))</f>
        <v/>
      </c>
      <c r="E23" s="9" t="str">
        <f t="array" ref="E23">IF(ROWS(D$1:D22)&gt;COUNTIF(Data!$E$2:$E$500,"حاضر"),"",INDEX(Data!E$2:E$500,SMALL(IF(Data!E$2:E$500&lt;&gt;"",IF(Data!$E$2:$E$500="حاضر",ROW(E$2:E$500)-ROW(E$2)+1)),ROWS(D$1:D22))))</f>
        <v/>
      </c>
    </row>
    <row r="24" spans="1:5" ht="18.5" x14ac:dyDescent="0.35">
      <c r="A24" s="8" t="str">
        <f>IF(C24="","",MAX($A$1:A23)+1)</f>
        <v/>
      </c>
      <c r="B24" s="9" t="str">
        <f t="array" ref="B24">IF(ROWS(A$1:A23)&gt;COUNTIF(Data!$E$2:$E$500,"حاضر"),"",INDEX(Data!B$2:B$500,SMALL(IF(Data!B$2:B$500&lt;&gt;"",IF(Data!$E$2:$E$500="حاضر",ROW(B$2:B$500)-ROW(B$2)+1)),ROWS(A$1:A23))))</f>
        <v/>
      </c>
      <c r="C24" s="9" t="str">
        <f t="array" ref="C24">IF(ROWS(B$1:B23)&gt;COUNTIF(Data!$E$2:$E$500,"حاضر"),"",INDEX(Data!C$2:C$500,SMALL(IF(Data!C$2:C$500&lt;&gt;"",IF(Data!$E$2:$E$500="حاضر",ROW(C$2:C$500)-ROW(C$2)+1)),ROWS(B$1:B23))))</f>
        <v/>
      </c>
      <c r="D24" s="9" t="str">
        <f t="array" ref="D24">IF(ROWS(C$1:C23)&gt;COUNTIF(Data!$E$2:$E$500,"حاضر"),"",INDEX(Data!D$2:D$500,SMALL(IF(Data!D$2:D$500&lt;&gt;"",IF(Data!$E$2:$E$500="حاضر",ROW(D$2:D$500)-ROW(D$2)+1)),ROWS(C$1:C23))))</f>
        <v/>
      </c>
      <c r="E24" s="9" t="str">
        <f t="array" ref="E24">IF(ROWS(D$1:D23)&gt;COUNTIF(Data!$E$2:$E$500,"حاضر"),"",INDEX(Data!E$2:E$500,SMALL(IF(Data!E$2:E$500&lt;&gt;"",IF(Data!$E$2:$E$500="حاضر",ROW(E$2:E$500)-ROW(E$2)+1)),ROWS(D$1:D23))))</f>
        <v/>
      </c>
    </row>
    <row r="25" spans="1:5" ht="18.5" x14ac:dyDescent="0.35">
      <c r="A25" s="8" t="str">
        <f>IF(C25="","",MAX($A$1:A24)+1)</f>
        <v/>
      </c>
      <c r="B25" s="9" t="str">
        <f t="array" ref="B25">IF(ROWS(A$1:A24)&gt;COUNTIF(Data!$E$2:$E$500,"حاضر"),"",INDEX(Data!B$2:B$500,SMALL(IF(Data!B$2:B$500&lt;&gt;"",IF(Data!$E$2:$E$500="حاضر",ROW(B$2:B$500)-ROW(B$2)+1)),ROWS(A$1:A24))))</f>
        <v/>
      </c>
      <c r="C25" s="9" t="str">
        <f t="array" ref="C25">IF(ROWS(B$1:B24)&gt;COUNTIF(Data!$E$2:$E$500,"حاضر"),"",INDEX(Data!C$2:C$500,SMALL(IF(Data!C$2:C$500&lt;&gt;"",IF(Data!$E$2:$E$500="حاضر",ROW(C$2:C$500)-ROW(C$2)+1)),ROWS(B$1:B24))))</f>
        <v/>
      </c>
      <c r="D25" s="9" t="str">
        <f t="array" ref="D25">IF(ROWS(C$1:C24)&gt;COUNTIF(Data!$E$2:$E$500,"حاضر"),"",INDEX(Data!D$2:D$500,SMALL(IF(Data!D$2:D$500&lt;&gt;"",IF(Data!$E$2:$E$500="حاضر",ROW(D$2:D$500)-ROW(D$2)+1)),ROWS(C$1:C24))))</f>
        <v/>
      </c>
      <c r="E25" s="9" t="str">
        <f t="array" ref="E25">IF(ROWS(D$1:D24)&gt;COUNTIF(Data!$E$2:$E$500,"حاضر"),"",INDEX(Data!E$2:E$500,SMALL(IF(Data!E$2:E$500&lt;&gt;"",IF(Data!$E$2:$E$500="حاضر",ROW(E$2:E$500)-ROW(E$2)+1)),ROWS(D$1:D24))))</f>
        <v/>
      </c>
    </row>
    <row r="26" spans="1:5" ht="18.5" x14ac:dyDescent="0.35">
      <c r="A26" s="8" t="str">
        <f>IF(C26="","",MAX($A$1:A25)+1)</f>
        <v/>
      </c>
      <c r="B26" s="9" t="str">
        <f t="array" ref="B26">IF(ROWS(A$1:A25)&gt;COUNTIF(Data!$E$2:$E$500,"حاضر"),"",INDEX(Data!B$2:B$500,SMALL(IF(Data!B$2:B$500&lt;&gt;"",IF(Data!$E$2:$E$500="حاضر",ROW(B$2:B$500)-ROW(B$2)+1)),ROWS(A$1:A25))))</f>
        <v/>
      </c>
      <c r="C26" s="9" t="str">
        <f t="array" ref="C26">IF(ROWS(B$1:B25)&gt;COUNTIF(Data!$E$2:$E$500,"حاضر"),"",INDEX(Data!C$2:C$500,SMALL(IF(Data!C$2:C$500&lt;&gt;"",IF(Data!$E$2:$E$500="حاضر",ROW(C$2:C$500)-ROW(C$2)+1)),ROWS(B$1:B25))))</f>
        <v/>
      </c>
      <c r="D26" s="9" t="str">
        <f t="array" ref="D26">IF(ROWS(C$1:C25)&gt;COUNTIF(Data!$E$2:$E$500,"حاضر"),"",INDEX(Data!D$2:D$500,SMALL(IF(Data!D$2:D$500&lt;&gt;"",IF(Data!$E$2:$E$500="حاضر",ROW(D$2:D$500)-ROW(D$2)+1)),ROWS(C$1:C25))))</f>
        <v/>
      </c>
      <c r="E26" s="9" t="str">
        <f t="array" ref="E26">IF(ROWS(D$1:D25)&gt;COUNTIF(Data!$E$2:$E$500,"حاضر"),"",INDEX(Data!E$2:E$500,SMALL(IF(Data!E$2:E$500&lt;&gt;"",IF(Data!$E$2:$E$500="حاضر",ROW(E$2:E$500)-ROW(E$2)+1)),ROWS(D$1:D25))))</f>
        <v/>
      </c>
    </row>
    <row r="27" spans="1:5" ht="18.5" x14ac:dyDescent="0.35">
      <c r="A27" s="8" t="str">
        <f>IF(C27="","",MAX($A$1:A26)+1)</f>
        <v/>
      </c>
      <c r="B27" s="9" t="str">
        <f t="array" ref="B27">IF(ROWS(A$1:A26)&gt;COUNTIF(Data!$E$2:$E$500,"حاضر"),"",INDEX(Data!B$2:B$500,SMALL(IF(Data!B$2:B$500&lt;&gt;"",IF(Data!$E$2:$E$500="حاضر",ROW(B$2:B$500)-ROW(B$2)+1)),ROWS(A$1:A26))))</f>
        <v/>
      </c>
      <c r="C27" s="9" t="str">
        <f t="array" ref="C27">IF(ROWS(B$1:B26)&gt;COUNTIF(Data!$E$2:$E$500,"حاضر"),"",INDEX(Data!C$2:C$500,SMALL(IF(Data!C$2:C$500&lt;&gt;"",IF(Data!$E$2:$E$500="حاضر",ROW(C$2:C$500)-ROW(C$2)+1)),ROWS(B$1:B26))))</f>
        <v/>
      </c>
      <c r="D27" s="9" t="str">
        <f t="array" ref="D27">IF(ROWS(C$1:C26)&gt;COUNTIF(Data!$E$2:$E$500,"حاضر"),"",INDEX(Data!D$2:D$500,SMALL(IF(Data!D$2:D$500&lt;&gt;"",IF(Data!$E$2:$E$500="حاضر",ROW(D$2:D$500)-ROW(D$2)+1)),ROWS(C$1:C26))))</f>
        <v/>
      </c>
      <c r="E27" s="9" t="str">
        <f t="array" ref="E27">IF(ROWS(D$1:D26)&gt;COUNTIF(Data!$E$2:$E$500,"حاضر"),"",INDEX(Data!E$2:E$500,SMALL(IF(Data!E$2:E$500&lt;&gt;"",IF(Data!$E$2:$E$500="حاضر",ROW(E$2:E$500)-ROW(E$2)+1)),ROWS(D$1:D26))))</f>
        <v/>
      </c>
    </row>
    <row r="28" spans="1:5" ht="18.5" x14ac:dyDescent="0.35">
      <c r="A28" s="8" t="str">
        <f>IF(C28="","",MAX($A$1:A27)+1)</f>
        <v/>
      </c>
      <c r="B28" s="9" t="str">
        <f t="array" ref="B28">IF(ROWS(A$1:A27)&gt;COUNTIF(Data!$E$2:$E$500,"حاضر"),"",INDEX(Data!B$2:B$500,SMALL(IF(Data!B$2:B$500&lt;&gt;"",IF(Data!$E$2:$E$500="حاضر",ROW(B$2:B$500)-ROW(B$2)+1)),ROWS(A$1:A27))))</f>
        <v/>
      </c>
      <c r="C28" s="9" t="str">
        <f t="array" ref="C28">IF(ROWS(B$1:B27)&gt;COUNTIF(Data!$E$2:$E$500,"حاضر"),"",INDEX(Data!C$2:C$500,SMALL(IF(Data!C$2:C$500&lt;&gt;"",IF(Data!$E$2:$E$500="حاضر",ROW(C$2:C$500)-ROW(C$2)+1)),ROWS(B$1:B27))))</f>
        <v/>
      </c>
      <c r="D28" s="9" t="str">
        <f t="array" ref="D28">IF(ROWS(C$1:C27)&gt;COUNTIF(Data!$E$2:$E$500,"حاضر"),"",INDEX(Data!D$2:D$500,SMALL(IF(Data!D$2:D$500&lt;&gt;"",IF(Data!$E$2:$E$500="حاضر",ROW(D$2:D$500)-ROW(D$2)+1)),ROWS(C$1:C27))))</f>
        <v/>
      </c>
      <c r="E28" s="9" t="str">
        <f t="array" ref="E28">IF(ROWS(D$1:D27)&gt;COUNTIF(Data!$E$2:$E$500,"حاضر"),"",INDEX(Data!E$2:E$500,SMALL(IF(Data!E$2:E$500&lt;&gt;"",IF(Data!$E$2:$E$500="حاضر",ROW(E$2:E$500)-ROW(E$2)+1)),ROWS(D$1:D27))))</f>
        <v/>
      </c>
    </row>
    <row r="29" spans="1:5" ht="18.5" x14ac:dyDescent="0.35">
      <c r="A29" s="8" t="str">
        <f>IF(C29="","",MAX($A$1:A28)+1)</f>
        <v/>
      </c>
      <c r="B29" s="9" t="str">
        <f t="array" ref="B29">IF(ROWS(A$1:A28)&gt;COUNTIF(Data!$E$2:$E$500,"حاضر"),"",INDEX(Data!B$2:B$500,SMALL(IF(Data!B$2:B$500&lt;&gt;"",IF(Data!$E$2:$E$500="حاضر",ROW(B$2:B$500)-ROW(B$2)+1)),ROWS(A$1:A28))))</f>
        <v/>
      </c>
      <c r="C29" s="9" t="str">
        <f t="array" ref="C29">IF(ROWS(B$1:B28)&gt;COUNTIF(Data!$E$2:$E$500,"حاضر"),"",INDEX(Data!C$2:C$500,SMALL(IF(Data!C$2:C$500&lt;&gt;"",IF(Data!$E$2:$E$500="حاضر",ROW(C$2:C$500)-ROW(C$2)+1)),ROWS(B$1:B28))))</f>
        <v/>
      </c>
      <c r="D29" s="9" t="str">
        <f t="array" ref="D29">IF(ROWS(C$1:C28)&gt;COUNTIF(Data!$E$2:$E$500,"حاضر"),"",INDEX(Data!D$2:D$500,SMALL(IF(Data!D$2:D$500&lt;&gt;"",IF(Data!$E$2:$E$500="حاضر",ROW(D$2:D$500)-ROW(D$2)+1)),ROWS(C$1:C28))))</f>
        <v/>
      </c>
      <c r="E29" s="9" t="str">
        <f t="array" ref="E29">IF(ROWS(D$1:D28)&gt;COUNTIF(Data!$E$2:$E$500,"حاضر"),"",INDEX(Data!E$2:E$500,SMALL(IF(Data!E$2:E$500&lt;&gt;"",IF(Data!$E$2:$E$500="حاضر",ROW(E$2:E$500)-ROW(E$2)+1)),ROWS(D$1:D28))))</f>
        <v/>
      </c>
    </row>
    <row r="30" spans="1:5" ht="18.5" x14ac:dyDescent="0.35">
      <c r="A30" s="8" t="str">
        <f>IF(C30="","",MAX($A$1:A29)+1)</f>
        <v/>
      </c>
      <c r="B30" s="9" t="str">
        <f t="array" ref="B30">IF(ROWS(A$1:A29)&gt;COUNTIF(Data!$E$2:$E$500,"حاضر"),"",INDEX(Data!B$2:B$500,SMALL(IF(Data!B$2:B$500&lt;&gt;"",IF(Data!$E$2:$E$500="حاضر",ROW(B$2:B$500)-ROW(B$2)+1)),ROWS(A$1:A29))))</f>
        <v/>
      </c>
      <c r="C30" s="9" t="str">
        <f t="array" ref="C30">IF(ROWS(B$1:B29)&gt;COUNTIF(Data!$E$2:$E$500,"حاضر"),"",INDEX(Data!C$2:C$500,SMALL(IF(Data!C$2:C$500&lt;&gt;"",IF(Data!$E$2:$E$500="حاضر",ROW(C$2:C$500)-ROW(C$2)+1)),ROWS(B$1:B29))))</f>
        <v/>
      </c>
      <c r="D30" s="9" t="str">
        <f t="array" ref="D30">IF(ROWS(C$1:C29)&gt;COUNTIF(Data!$E$2:$E$500,"حاضر"),"",INDEX(Data!D$2:D$500,SMALL(IF(Data!D$2:D$500&lt;&gt;"",IF(Data!$E$2:$E$500="حاضر",ROW(D$2:D$500)-ROW(D$2)+1)),ROWS(C$1:C29))))</f>
        <v/>
      </c>
      <c r="E30" s="9" t="str">
        <f t="array" ref="E30">IF(ROWS(D$1:D29)&gt;COUNTIF(Data!$E$2:$E$500,"حاضر"),"",INDEX(Data!E$2:E$500,SMALL(IF(Data!E$2:E$500&lt;&gt;"",IF(Data!$E$2:$E$500="حاضر",ROW(E$2:E$500)-ROW(E$2)+1)),ROWS(D$1:D29))))</f>
        <v/>
      </c>
    </row>
    <row r="31" spans="1:5" ht="18.5" x14ac:dyDescent="0.35">
      <c r="A31" s="8" t="str">
        <f>IF(C31="","",MAX($A$1:A30)+1)</f>
        <v/>
      </c>
      <c r="B31" s="9" t="str">
        <f t="array" ref="B31">IF(ROWS(A$1:A30)&gt;COUNTIF(Data!$E$2:$E$500,"حاضر"),"",INDEX(Data!B$2:B$500,SMALL(IF(Data!B$2:B$500&lt;&gt;"",IF(Data!$E$2:$E$500="حاضر",ROW(B$2:B$500)-ROW(B$2)+1)),ROWS(A$1:A30))))</f>
        <v/>
      </c>
      <c r="C31" s="9" t="str">
        <f t="array" ref="C31">IF(ROWS(B$1:B30)&gt;COUNTIF(Data!$E$2:$E$500,"حاضر"),"",INDEX(Data!C$2:C$500,SMALL(IF(Data!C$2:C$500&lt;&gt;"",IF(Data!$E$2:$E$500="حاضر",ROW(C$2:C$500)-ROW(C$2)+1)),ROWS(B$1:B30))))</f>
        <v/>
      </c>
      <c r="D31" s="9" t="str">
        <f t="array" ref="D31">IF(ROWS(C$1:C30)&gt;COUNTIF(Data!$E$2:$E$500,"حاضر"),"",INDEX(Data!D$2:D$500,SMALL(IF(Data!D$2:D$500&lt;&gt;"",IF(Data!$E$2:$E$500="حاضر",ROW(D$2:D$500)-ROW(D$2)+1)),ROWS(C$1:C30))))</f>
        <v/>
      </c>
      <c r="E31" s="9" t="str">
        <f t="array" ref="E31">IF(ROWS(D$1:D30)&gt;COUNTIF(Data!$E$2:$E$500,"حاضر"),"",INDEX(Data!E$2:E$500,SMALL(IF(Data!E$2:E$500&lt;&gt;"",IF(Data!$E$2:$E$500="حاضر",ROW(E$2:E$500)-ROW(E$2)+1)),ROWS(D$1:D30))))</f>
        <v/>
      </c>
    </row>
    <row r="32" spans="1:5" ht="18.5" x14ac:dyDescent="0.35">
      <c r="A32" s="8" t="str">
        <f>IF(C32="","",MAX($A$1:A31)+1)</f>
        <v/>
      </c>
      <c r="B32" s="9" t="str">
        <f t="array" ref="B32">IF(ROWS(A$1:A31)&gt;COUNTIF(Data!$E$2:$E$500,"حاضر"),"",INDEX(Data!B$2:B$500,SMALL(IF(Data!B$2:B$500&lt;&gt;"",IF(Data!$E$2:$E$500="حاضر",ROW(B$2:B$500)-ROW(B$2)+1)),ROWS(A$1:A31))))</f>
        <v/>
      </c>
      <c r="C32" s="9" t="str">
        <f t="array" ref="C32">IF(ROWS(B$1:B31)&gt;COUNTIF(Data!$E$2:$E$500,"حاضر"),"",INDEX(Data!C$2:C$500,SMALL(IF(Data!C$2:C$500&lt;&gt;"",IF(Data!$E$2:$E$500="حاضر",ROW(C$2:C$500)-ROW(C$2)+1)),ROWS(B$1:B31))))</f>
        <v/>
      </c>
      <c r="D32" s="9" t="str">
        <f t="array" ref="D32">IF(ROWS(C$1:C31)&gt;COUNTIF(Data!$E$2:$E$500,"حاضر"),"",INDEX(Data!D$2:D$500,SMALL(IF(Data!D$2:D$500&lt;&gt;"",IF(Data!$E$2:$E$500="حاضر",ROW(D$2:D$500)-ROW(D$2)+1)),ROWS(C$1:C31))))</f>
        <v/>
      </c>
      <c r="E32" s="9" t="str">
        <f t="array" ref="E32">IF(ROWS(D$1:D31)&gt;COUNTIF(Data!$E$2:$E$500,"حاضر"),"",INDEX(Data!E$2:E$500,SMALL(IF(Data!E$2:E$500&lt;&gt;"",IF(Data!$E$2:$E$500="حاضر",ROW(E$2:E$500)-ROW(E$2)+1)),ROWS(D$1:D31))))</f>
        <v/>
      </c>
    </row>
    <row r="33" spans="1:5" ht="18.5" x14ac:dyDescent="0.35">
      <c r="A33" s="8" t="str">
        <f>IF(C33="","",MAX($A$1:A32)+1)</f>
        <v/>
      </c>
      <c r="B33" s="9" t="str">
        <f t="array" ref="B33">IF(ROWS(A$1:A32)&gt;COUNTIF(Data!$E$2:$E$500,"حاضر"),"",INDEX(Data!B$2:B$500,SMALL(IF(Data!B$2:B$500&lt;&gt;"",IF(Data!$E$2:$E$500="حاضر",ROW(B$2:B$500)-ROW(B$2)+1)),ROWS(A$1:A32))))</f>
        <v/>
      </c>
      <c r="C33" s="9" t="str">
        <f t="array" ref="C33">IF(ROWS(B$1:B32)&gt;COUNTIF(Data!$E$2:$E$500,"حاضر"),"",INDEX(Data!C$2:C$500,SMALL(IF(Data!C$2:C$500&lt;&gt;"",IF(Data!$E$2:$E$500="حاضر",ROW(C$2:C$500)-ROW(C$2)+1)),ROWS(B$1:B32))))</f>
        <v/>
      </c>
      <c r="D33" s="9" t="str">
        <f t="array" ref="D33">IF(ROWS(C$1:C32)&gt;COUNTIF(Data!$E$2:$E$500,"حاضر"),"",INDEX(Data!D$2:D$500,SMALL(IF(Data!D$2:D$500&lt;&gt;"",IF(Data!$E$2:$E$500="حاضر",ROW(D$2:D$500)-ROW(D$2)+1)),ROWS(C$1:C32))))</f>
        <v/>
      </c>
      <c r="E33" s="9" t="str">
        <f t="array" ref="E33">IF(ROWS(D$1:D32)&gt;COUNTIF(Data!$E$2:$E$500,"حاضر"),"",INDEX(Data!E$2:E$500,SMALL(IF(Data!E$2:E$500&lt;&gt;"",IF(Data!$E$2:$E$500="حاضر",ROW(E$2:E$500)-ROW(E$2)+1)),ROWS(D$1:D32))))</f>
        <v/>
      </c>
    </row>
    <row r="34" spans="1:5" ht="18.5" x14ac:dyDescent="0.35">
      <c r="A34" s="8" t="str">
        <f>IF(C34="","",MAX($A$1:A33)+1)</f>
        <v/>
      </c>
      <c r="B34" s="9" t="str">
        <f t="array" ref="B34">IF(ROWS(A$1:A33)&gt;COUNTIF(Data!$E$2:$E$500,"حاضر"),"",INDEX(Data!B$2:B$500,SMALL(IF(Data!B$2:B$500&lt;&gt;"",IF(Data!$E$2:$E$500="حاضر",ROW(B$2:B$500)-ROW(B$2)+1)),ROWS(A$1:A33))))</f>
        <v/>
      </c>
      <c r="C34" s="9" t="str">
        <f t="array" ref="C34">IF(ROWS(B$1:B33)&gt;COUNTIF(Data!$E$2:$E$500,"حاضر"),"",INDEX(Data!C$2:C$500,SMALL(IF(Data!C$2:C$500&lt;&gt;"",IF(Data!$E$2:$E$500="حاضر",ROW(C$2:C$500)-ROW(C$2)+1)),ROWS(B$1:B33))))</f>
        <v/>
      </c>
      <c r="D34" s="9" t="str">
        <f t="array" ref="D34">IF(ROWS(C$1:C33)&gt;COUNTIF(Data!$E$2:$E$500,"حاضر"),"",INDEX(Data!D$2:D$500,SMALL(IF(Data!D$2:D$500&lt;&gt;"",IF(Data!$E$2:$E$500="حاضر",ROW(D$2:D$500)-ROW(D$2)+1)),ROWS(C$1:C33))))</f>
        <v/>
      </c>
      <c r="E34" s="9" t="str">
        <f t="array" ref="E34">IF(ROWS(D$1:D33)&gt;COUNTIF(Data!$E$2:$E$500,"حاضر"),"",INDEX(Data!E$2:E$500,SMALL(IF(Data!E$2:E$500&lt;&gt;"",IF(Data!$E$2:$E$500="حاضر",ROW(E$2:E$500)-ROW(E$2)+1)),ROWS(D$1:D33))))</f>
        <v/>
      </c>
    </row>
    <row r="35" spans="1:5" ht="18.5" x14ac:dyDescent="0.35">
      <c r="A35" s="8" t="str">
        <f>IF(C35="","",MAX($A$1:A34)+1)</f>
        <v/>
      </c>
      <c r="B35" s="9" t="str">
        <f t="array" ref="B35">IF(ROWS(A$1:A34)&gt;COUNTIF(Data!$E$2:$E$500,"حاضر"),"",INDEX(Data!B$2:B$500,SMALL(IF(Data!B$2:B$500&lt;&gt;"",IF(Data!$E$2:$E$500="حاضر",ROW(B$2:B$500)-ROW(B$2)+1)),ROWS(A$1:A34))))</f>
        <v/>
      </c>
      <c r="C35" s="9" t="str">
        <f t="array" ref="C35">IF(ROWS(B$1:B34)&gt;COUNTIF(Data!$E$2:$E$500,"حاضر"),"",INDEX(Data!C$2:C$500,SMALL(IF(Data!C$2:C$500&lt;&gt;"",IF(Data!$E$2:$E$500="حاضر",ROW(C$2:C$500)-ROW(C$2)+1)),ROWS(B$1:B34))))</f>
        <v/>
      </c>
      <c r="D35" s="9" t="str">
        <f t="array" ref="D35">IF(ROWS(C$1:C34)&gt;COUNTIF(Data!$E$2:$E$500,"حاضر"),"",INDEX(Data!D$2:D$500,SMALL(IF(Data!D$2:D$500&lt;&gt;"",IF(Data!$E$2:$E$500="حاضر",ROW(D$2:D$500)-ROW(D$2)+1)),ROWS(C$1:C34))))</f>
        <v/>
      </c>
      <c r="E35" s="9" t="str">
        <f t="array" ref="E35">IF(ROWS(D$1:D34)&gt;COUNTIF(Data!$E$2:$E$500,"حاضر"),"",INDEX(Data!E$2:E$500,SMALL(IF(Data!E$2:E$500&lt;&gt;"",IF(Data!$E$2:$E$500="حاضر",ROW(E$2:E$500)-ROW(E$2)+1)),ROWS(D$1:D34))))</f>
        <v/>
      </c>
    </row>
    <row r="36" spans="1:5" ht="18.5" x14ac:dyDescent="0.35">
      <c r="A36" s="8" t="str">
        <f>IF(C36="","",MAX($A$1:A35)+1)</f>
        <v/>
      </c>
      <c r="B36" s="9" t="str">
        <f t="array" ref="B36">IF(ROWS(A$1:A35)&gt;COUNTIF(Data!$E$2:$E$500,"حاضر"),"",INDEX(Data!B$2:B$500,SMALL(IF(Data!B$2:B$500&lt;&gt;"",IF(Data!$E$2:$E$500="حاضر",ROW(B$2:B$500)-ROW(B$2)+1)),ROWS(A$1:A35))))</f>
        <v/>
      </c>
      <c r="C36" s="9" t="str">
        <f t="array" ref="C36">IF(ROWS(B$1:B35)&gt;COUNTIF(Data!$E$2:$E$500,"حاضر"),"",INDEX(Data!C$2:C$500,SMALL(IF(Data!C$2:C$500&lt;&gt;"",IF(Data!$E$2:$E$500="حاضر",ROW(C$2:C$500)-ROW(C$2)+1)),ROWS(B$1:B35))))</f>
        <v/>
      </c>
      <c r="D36" s="9" t="str">
        <f t="array" ref="D36">IF(ROWS(C$1:C35)&gt;COUNTIF(Data!$E$2:$E$500,"حاضر"),"",INDEX(Data!D$2:D$500,SMALL(IF(Data!D$2:D$500&lt;&gt;"",IF(Data!$E$2:$E$500="حاضر",ROW(D$2:D$500)-ROW(D$2)+1)),ROWS(C$1:C35))))</f>
        <v/>
      </c>
      <c r="E36" s="9" t="str">
        <f t="array" ref="E36">IF(ROWS(D$1:D35)&gt;COUNTIF(Data!$E$2:$E$500,"حاضر"),"",INDEX(Data!E$2:E$500,SMALL(IF(Data!E$2:E$500&lt;&gt;"",IF(Data!$E$2:$E$500="حاضر",ROW(E$2:E$500)-ROW(E$2)+1)),ROWS(D$1:D35))))</f>
        <v/>
      </c>
    </row>
    <row r="37" spans="1:5" ht="18.5" x14ac:dyDescent="0.35">
      <c r="A37" s="8" t="str">
        <f>IF(C37="","",MAX($A$1:A36)+1)</f>
        <v/>
      </c>
      <c r="B37" s="9" t="str">
        <f t="array" ref="B37">IF(ROWS(A$1:A36)&gt;COUNTIF(Data!$E$2:$E$500,"حاضر"),"",INDEX(Data!B$2:B$500,SMALL(IF(Data!B$2:B$500&lt;&gt;"",IF(Data!$E$2:$E$500="حاضر",ROW(B$2:B$500)-ROW(B$2)+1)),ROWS(A$1:A36))))</f>
        <v/>
      </c>
      <c r="C37" s="9" t="str">
        <f t="array" ref="C37">IF(ROWS(B$1:B36)&gt;COUNTIF(Data!$E$2:$E$500,"حاضر"),"",INDEX(Data!C$2:C$500,SMALL(IF(Data!C$2:C$500&lt;&gt;"",IF(Data!$E$2:$E$500="حاضر",ROW(C$2:C$500)-ROW(C$2)+1)),ROWS(B$1:B36))))</f>
        <v/>
      </c>
      <c r="D37" s="9" t="str">
        <f t="array" ref="D37">IF(ROWS(C$1:C36)&gt;COUNTIF(Data!$E$2:$E$500,"حاضر"),"",INDEX(Data!D$2:D$500,SMALL(IF(Data!D$2:D$500&lt;&gt;"",IF(Data!$E$2:$E$500="حاضر",ROW(D$2:D$500)-ROW(D$2)+1)),ROWS(C$1:C36))))</f>
        <v/>
      </c>
      <c r="E37" s="9" t="str">
        <f t="array" ref="E37">IF(ROWS(D$1:D36)&gt;COUNTIF(Data!$E$2:$E$500,"حاضر"),"",INDEX(Data!E$2:E$500,SMALL(IF(Data!E$2:E$500&lt;&gt;"",IF(Data!$E$2:$E$500="حاضر",ROW(E$2:E$500)-ROW(E$2)+1)),ROWS(D$1:D36))))</f>
        <v/>
      </c>
    </row>
    <row r="38" spans="1:5" ht="18.5" x14ac:dyDescent="0.35">
      <c r="A38" s="8" t="str">
        <f>IF(C38="","",MAX($A$1:A37)+1)</f>
        <v/>
      </c>
      <c r="B38" s="9" t="str">
        <f t="array" ref="B38">IF(ROWS(A$1:A37)&gt;COUNTIF(Data!$E$2:$E$500,"حاضر"),"",INDEX(Data!B$2:B$500,SMALL(IF(Data!B$2:B$500&lt;&gt;"",IF(Data!$E$2:$E$500="حاضر",ROW(B$2:B$500)-ROW(B$2)+1)),ROWS(A$1:A37))))</f>
        <v/>
      </c>
      <c r="C38" s="9" t="str">
        <f t="array" ref="C38">IF(ROWS(B$1:B37)&gt;COUNTIF(Data!$E$2:$E$500,"حاضر"),"",INDEX(Data!C$2:C$500,SMALL(IF(Data!C$2:C$500&lt;&gt;"",IF(Data!$E$2:$E$500="حاضر",ROW(C$2:C$500)-ROW(C$2)+1)),ROWS(B$1:B37))))</f>
        <v/>
      </c>
      <c r="D38" s="9" t="str">
        <f t="array" ref="D38">IF(ROWS(C$1:C37)&gt;COUNTIF(Data!$E$2:$E$500,"حاضر"),"",INDEX(Data!D$2:D$500,SMALL(IF(Data!D$2:D$500&lt;&gt;"",IF(Data!$E$2:$E$500="حاضر",ROW(D$2:D$500)-ROW(D$2)+1)),ROWS(C$1:C37))))</f>
        <v/>
      </c>
      <c r="E38" s="9" t="str">
        <f t="array" ref="E38">IF(ROWS(D$1:D37)&gt;COUNTIF(Data!$E$2:$E$500,"حاضر"),"",INDEX(Data!E$2:E$500,SMALL(IF(Data!E$2:E$500&lt;&gt;"",IF(Data!$E$2:$E$500="حاضر",ROW(E$2:E$500)-ROW(E$2)+1)),ROWS(D$1:D37))))</f>
        <v/>
      </c>
    </row>
    <row r="39" spans="1:5" ht="18.5" x14ac:dyDescent="0.35">
      <c r="A39" s="8" t="str">
        <f>IF(C39="","",MAX($A$1:A38)+1)</f>
        <v/>
      </c>
      <c r="B39" s="9" t="str">
        <f t="array" ref="B39">IF(ROWS(A$1:A38)&gt;COUNTIF(Data!$E$2:$E$500,"حاضر"),"",INDEX(Data!B$2:B$500,SMALL(IF(Data!B$2:B$500&lt;&gt;"",IF(Data!$E$2:$E$500="حاضر",ROW(B$2:B$500)-ROW(B$2)+1)),ROWS(A$1:A38))))</f>
        <v/>
      </c>
      <c r="C39" s="9" t="str">
        <f t="array" ref="C39">IF(ROWS(B$1:B38)&gt;COUNTIF(Data!$E$2:$E$500,"حاضر"),"",INDEX(Data!C$2:C$500,SMALL(IF(Data!C$2:C$500&lt;&gt;"",IF(Data!$E$2:$E$500="حاضر",ROW(C$2:C$500)-ROW(C$2)+1)),ROWS(B$1:B38))))</f>
        <v/>
      </c>
      <c r="D39" s="9" t="str">
        <f t="array" ref="D39">IF(ROWS(C$1:C38)&gt;COUNTIF(Data!$E$2:$E$500,"حاضر"),"",INDEX(Data!D$2:D$500,SMALL(IF(Data!D$2:D$500&lt;&gt;"",IF(Data!$E$2:$E$500="حاضر",ROW(D$2:D$500)-ROW(D$2)+1)),ROWS(C$1:C38))))</f>
        <v/>
      </c>
      <c r="E39" s="9" t="str">
        <f t="array" ref="E39">IF(ROWS(D$1:D38)&gt;COUNTIF(Data!$E$2:$E$500,"حاضر"),"",INDEX(Data!E$2:E$500,SMALL(IF(Data!E$2:E$500&lt;&gt;"",IF(Data!$E$2:$E$500="حاضر",ROW(E$2:E$500)-ROW(E$2)+1)),ROWS(D$1:D38))))</f>
        <v/>
      </c>
    </row>
    <row r="40" spans="1:5" ht="18.5" x14ac:dyDescent="0.35">
      <c r="A40" s="8" t="str">
        <f>IF(C40="","",MAX($A$1:A39)+1)</f>
        <v/>
      </c>
      <c r="B40" s="9" t="str">
        <f t="array" ref="B40">IF(ROWS(A$1:A39)&gt;COUNTIF(Data!$E$2:$E$500,"حاضر"),"",INDEX(Data!B$2:B$500,SMALL(IF(Data!B$2:B$500&lt;&gt;"",IF(Data!$E$2:$E$500="حاضر",ROW(B$2:B$500)-ROW(B$2)+1)),ROWS(A$1:A39))))</f>
        <v/>
      </c>
      <c r="C40" s="9" t="str">
        <f t="array" ref="C40">IF(ROWS(B$1:B39)&gt;COUNTIF(Data!$E$2:$E$500,"حاضر"),"",INDEX(Data!C$2:C$500,SMALL(IF(Data!C$2:C$500&lt;&gt;"",IF(Data!$E$2:$E$500="حاضر",ROW(C$2:C$500)-ROW(C$2)+1)),ROWS(B$1:B39))))</f>
        <v/>
      </c>
      <c r="D40" s="9" t="str">
        <f t="array" ref="D40">IF(ROWS(C$1:C39)&gt;COUNTIF(Data!$E$2:$E$500,"حاضر"),"",INDEX(Data!D$2:D$500,SMALL(IF(Data!D$2:D$500&lt;&gt;"",IF(Data!$E$2:$E$500="حاضر",ROW(D$2:D$500)-ROW(D$2)+1)),ROWS(C$1:C39))))</f>
        <v/>
      </c>
      <c r="E40" s="9" t="str">
        <f t="array" ref="E40">IF(ROWS(D$1:D39)&gt;COUNTIF(Data!$E$2:$E$500,"حاضر"),"",INDEX(Data!E$2:E$500,SMALL(IF(Data!E$2:E$500&lt;&gt;"",IF(Data!$E$2:$E$500="حاضر",ROW(E$2:E$500)-ROW(E$2)+1)),ROWS(D$1:D39))))</f>
        <v/>
      </c>
    </row>
    <row r="41" spans="1:5" ht="18.5" x14ac:dyDescent="0.35">
      <c r="A41" s="8" t="str">
        <f>IF(C41="","",MAX($A$1:A40)+1)</f>
        <v/>
      </c>
      <c r="B41" s="9" t="str">
        <f t="array" ref="B41">IF(ROWS(A$1:A40)&gt;COUNTIF(Data!$E$2:$E$500,"حاضر"),"",INDEX(Data!B$2:B$500,SMALL(IF(Data!B$2:B$500&lt;&gt;"",IF(Data!$E$2:$E$500="حاضر",ROW(B$2:B$500)-ROW(B$2)+1)),ROWS(A$1:A40))))</f>
        <v/>
      </c>
      <c r="C41" s="9" t="str">
        <f t="array" ref="C41">IF(ROWS(B$1:B40)&gt;COUNTIF(Data!$E$2:$E$500,"حاضر"),"",INDEX(Data!C$2:C$500,SMALL(IF(Data!C$2:C$500&lt;&gt;"",IF(Data!$E$2:$E$500="حاضر",ROW(C$2:C$500)-ROW(C$2)+1)),ROWS(B$1:B40))))</f>
        <v/>
      </c>
      <c r="D41" s="9" t="str">
        <f t="array" ref="D41">IF(ROWS(C$1:C40)&gt;COUNTIF(Data!$E$2:$E$500,"حاضر"),"",INDEX(Data!D$2:D$500,SMALL(IF(Data!D$2:D$500&lt;&gt;"",IF(Data!$E$2:$E$500="حاضر",ROW(D$2:D$500)-ROW(D$2)+1)),ROWS(C$1:C40))))</f>
        <v/>
      </c>
      <c r="E41" s="9" t="str">
        <f t="array" ref="E41">IF(ROWS(D$1:D40)&gt;COUNTIF(Data!$E$2:$E$500,"حاضر"),"",INDEX(Data!E$2:E$500,SMALL(IF(Data!E$2:E$500&lt;&gt;"",IF(Data!$E$2:$E$500="حاضر",ROW(E$2:E$500)-ROW(E$2)+1)),ROWS(D$1:D40))))</f>
        <v/>
      </c>
    </row>
    <row r="42" spans="1:5" ht="18.5" x14ac:dyDescent="0.35">
      <c r="A42" s="8" t="str">
        <f>IF(C42="","",MAX($A$1:A41)+1)</f>
        <v/>
      </c>
      <c r="B42" s="9" t="str">
        <f t="array" ref="B42">IF(ROWS(A$1:A41)&gt;COUNTIF(Data!$E$2:$E$500,"حاضر"),"",INDEX(Data!B$2:B$500,SMALL(IF(Data!B$2:B$500&lt;&gt;"",IF(Data!$E$2:$E$500="حاضر",ROW(B$2:B$500)-ROW(B$2)+1)),ROWS(A$1:A41))))</f>
        <v/>
      </c>
      <c r="C42" s="9" t="str">
        <f t="array" ref="C42">IF(ROWS(B$1:B41)&gt;COUNTIF(Data!$E$2:$E$500,"حاضر"),"",INDEX(Data!C$2:C$500,SMALL(IF(Data!C$2:C$500&lt;&gt;"",IF(Data!$E$2:$E$500="حاضر",ROW(C$2:C$500)-ROW(C$2)+1)),ROWS(B$1:B41))))</f>
        <v/>
      </c>
      <c r="D42" s="9" t="str">
        <f t="array" ref="D42">IF(ROWS(C$1:C41)&gt;COUNTIF(Data!$E$2:$E$500,"حاضر"),"",INDEX(Data!D$2:D$500,SMALL(IF(Data!D$2:D$500&lt;&gt;"",IF(Data!$E$2:$E$500="حاضر",ROW(D$2:D$500)-ROW(D$2)+1)),ROWS(C$1:C41))))</f>
        <v/>
      </c>
      <c r="E42" s="9" t="str">
        <f t="array" ref="E42">IF(ROWS(D$1:D41)&gt;COUNTIF(Data!$E$2:$E$500,"حاضر"),"",INDEX(Data!E$2:E$500,SMALL(IF(Data!E$2:E$500&lt;&gt;"",IF(Data!$E$2:$E$500="حاضر",ROW(E$2:E$500)-ROW(E$2)+1)),ROWS(D$1:D41))))</f>
        <v/>
      </c>
    </row>
    <row r="43" spans="1:5" ht="18.5" x14ac:dyDescent="0.35">
      <c r="A43" s="8" t="str">
        <f>IF(C43="","",MAX($A$1:A42)+1)</f>
        <v/>
      </c>
      <c r="B43" s="9" t="str">
        <f t="array" ref="B43">IF(ROWS(A$1:A42)&gt;COUNTIF(Data!$E$2:$E$500,"حاضر"),"",INDEX(Data!B$2:B$500,SMALL(IF(Data!B$2:B$500&lt;&gt;"",IF(Data!$E$2:$E$500="حاضر",ROW(B$2:B$500)-ROW(B$2)+1)),ROWS(A$1:A42))))</f>
        <v/>
      </c>
      <c r="C43" s="9" t="str">
        <f t="array" ref="C43">IF(ROWS(B$1:B42)&gt;COUNTIF(Data!$E$2:$E$500,"حاضر"),"",INDEX(Data!C$2:C$500,SMALL(IF(Data!C$2:C$500&lt;&gt;"",IF(Data!$E$2:$E$500="حاضر",ROW(C$2:C$500)-ROW(C$2)+1)),ROWS(B$1:B42))))</f>
        <v/>
      </c>
      <c r="D43" s="9" t="str">
        <f t="array" ref="D43">IF(ROWS(C$1:C42)&gt;COUNTIF(Data!$E$2:$E$500,"حاضر"),"",INDEX(Data!D$2:D$500,SMALL(IF(Data!D$2:D$500&lt;&gt;"",IF(Data!$E$2:$E$500="حاضر",ROW(D$2:D$500)-ROW(D$2)+1)),ROWS(C$1:C42))))</f>
        <v/>
      </c>
      <c r="E43" s="9" t="str">
        <f t="array" ref="E43">IF(ROWS(D$1:D42)&gt;COUNTIF(Data!$E$2:$E$500,"حاضر"),"",INDEX(Data!E$2:E$500,SMALL(IF(Data!E$2:E$500&lt;&gt;"",IF(Data!$E$2:$E$500="حاضر",ROW(E$2:E$500)-ROW(E$2)+1)),ROWS(D$1:D42))))</f>
        <v/>
      </c>
    </row>
    <row r="44" spans="1:5" ht="18.5" x14ac:dyDescent="0.35">
      <c r="A44" s="8" t="str">
        <f>IF(C44="","",MAX($A$1:A43)+1)</f>
        <v/>
      </c>
      <c r="B44" s="9" t="str">
        <f t="array" ref="B44">IF(ROWS(A$1:A43)&gt;COUNTIF(Data!$E$2:$E$500,"حاضر"),"",INDEX(Data!B$2:B$500,SMALL(IF(Data!B$2:B$500&lt;&gt;"",IF(Data!$E$2:$E$500="حاضر",ROW(B$2:B$500)-ROW(B$2)+1)),ROWS(A$1:A43))))</f>
        <v/>
      </c>
      <c r="C44" s="9" t="str">
        <f t="array" ref="C44">IF(ROWS(B$1:B43)&gt;COUNTIF(Data!$E$2:$E$500,"حاضر"),"",INDEX(Data!C$2:C$500,SMALL(IF(Data!C$2:C$500&lt;&gt;"",IF(Data!$E$2:$E$500="حاضر",ROW(C$2:C$500)-ROW(C$2)+1)),ROWS(B$1:B43))))</f>
        <v/>
      </c>
      <c r="D44" s="9" t="str">
        <f t="array" ref="D44">IF(ROWS(C$1:C43)&gt;COUNTIF(Data!$E$2:$E$500,"حاضر"),"",INDEX(Data!D$2:D$500,SMALL(IF(Data!D$2:D$500&lt;&gt;"",IF(Data!$E$2:$E$500="حاضر",ROW(D$2:D$500)-ROW(D$2)+1)),ROWS(C$1:C43))))</f>
        <v/>
      </c>
      <c r="E44" s="9" t="str">
        <f t="array" ref="E44">IF(ROWS(D$1:D43)&gt;COUNTIF(Data!$E$2:$E$500,"حاضر"),"",INDEX(Data!E$2:E$500,SMALL(IF(Data!E$2:E$500&lt;&gt;"",IF(Data!$E$2:$E$500="حاضر",ROW(E$2:E$500)-ROW(E$2)+1)),ROWS(D$1:D43))))</f>
        <v/>
      </c>
    </row>
    <row r="45" spans="1:5" ht="18.5" x14ac:dyDescent="0.35">
      <c r="A45" s="8" t="str">
        <f>IF(C45="","",MAX($A$1:A44)+1)</f>
        <v/>
      </c>
      <c r="B45" s="9" t="str">
        <f t="array" ref="B45">IF(ROWS(A$1:A44)&gt;COUNTIF(Data!$E$2:$E$500,"حاضر"),"",INDEX(Data!B$2:B$500,SMALL(IF(Data!B$2:B$500&lt;&gt;"",IF(Data!$E$2:$E$500="حاضر",ROW(B$2:B$500)-ROW(B$2)+1)),ROWS(A$1:A44))))</f>
        <v/>
      </c>
      <c r="C45" s="9" t="str">
        <f t="array" ref="C45">IF(ROWS(B$1:B44)&gt;COUNTIF(Data!$E$2:$E$500,"حاضر"),"",INDEX(Data!C$2:C$500,SMALL(IF(Data!C$2:C$500&lt;&gt;"",IF(Data!$E$2:$E$500="حاضر",ROW(C$2:C$500)-ROW(C$2)+1)),ROWS(B$1:B44))))</f>
        <v/>
      </c>
      <c r="D45" s="9" t="str">
        <f t="array" ref="D45">IF(ROWS(C$1:C44)&gt;COUNTIF(Data!$E$2:$E$500,"حاضر"),"",INDEX(Data!D$2:D$500,SMALL(IF(Data!D$2:D$500&lt;&gt;"",IF(Data!$E$2:$E$500="حاضر",ROW(D$2:D$500)-ROW(D$2)+1)),ROWS(C$1:C44))))</f>
        <v/>
      </c>
      <c r="E45" s="9" t="str">
        <f t="array" ref="E45">IF(ROWS(D$1:D44)&gt;COUNTIF(Data!$E$2:$E$500,"حاضر"),"",INDEX(Data!E$2:E$500,SMALL(IF(Data!E$2:E$500&lt;&gt;"",IF(Data!$E$2:$E$500="حاضر",ROW(E$2:E$500)-ROW(E$2)+1)),ROWS(D$1:D44))))</f>
        <v/>
      </c>
    </row>
    <row r="46" spans="1:5" ht="18.5" x14ac:dyDescent="0.35">
      <c r="A46" s="8" t="str">
        <f>IF(C46="","",MAX($A$1:A45)+1)</f>
        <v/>
      </c>
      <c r="B46" s="9" t="str">
        <f t="array" ref="B46">IF(ROWS(A$1:A45)&gt;COUNTIF(Data!$E$2:$E$500,"حاضر"),"",INDEX(Data!B$2:B$500,SMALL(IF(Data!B$2:B$500&lt;&gt;"",IF(Data!$E$2:$E$500="حاضر",ROW(B$2:B$500)-ROW(B$2)+1)),ROWS(A$1:A45))))</f>
        <v/>
      </c>
      <c r="C46" s="9" t="str">
        <f t="array" ref="C46">IF(ROWS(B$1:B45)&gt;COUNTIF(Data!$E$2:$E$500,"حاضر"),"",INDEX(Data!C$2:C$500,SMALL(IF(Data!C$2:C$500&lt;&gt;"",IF(Data!$E$2:$E$500="حاضر",ROW(C$2:C$500)-ROW(C$2)+1)),ROWS(B$1:B45))))</f>
        <v/>
      </c>
      <c r="D46" s="9" t="str">
        <f t="array" ref="D46">IF(ROWS(C$1:C45)&gt;COUNTIF(Data!$E$2:$E$500,"حاضر"),"",INDEX(Data!D$2:D$500,SMALL(IF(Data!D$2:D$500&lt;&gt;"",IF(Data!$E$2:$E$500="حاضر",ROW(D$2:D$500)-ROW(D$2)+1)),ROWS(C$1:C45))))</f>
        <v/>
      </c>
      <c r="E46" s="9" t="str">
        <f t="array" ref="E46">IF(ROWS(D$1:D45)&gt;COUNTIF(Data!$E$2:$E$500,"حاضر"),"",INDEX(Data!E$2:E$500,SMALL(IF(Data!E$2:E$500&lt;&gt;"",IF(Data!$E$2:$E$500="حاضر",ROW(E$2:E$500)-ROW(E$2)+1)),ROWS(D$1:D45))))</f>
        <v/>
      </c>
    </row>
    <row r="47" spans="1:5" ht="18.5" x14ac:dyDescent="0.35">
      <c r="A47" s="8" t="str">
        <f>IF(C47="","",MAX($A$1:A46)+1)</f>
        <v/>
      </c>
      <c r="B47" s="9" t="str">
        <f t="array" ref="B47">IF(ROWS(A$1:A46)&gt;COUNTIF(Data!$E$2:$E$500,"حاضر"),"",INDEX(Data!B$2:B$500,SMALL(IF(Data!B$2:B$500&lt;&gt;"",IF(Data!$E$2:$E$500="حاضر",ROW(B$2:B$500)-ROW(B$2)+1)),ROWS(A$1:A46))))</f>
        <v/>
      </c>
      <c r="C47" s="9" t="str">
        <f t="array" ref="C47">IF(ROWS(B$1:B46)&gt;COUNTIF(Data!$E$2:$E$500,"حاضر"),"",INDEX(Data!C$2:C$500,SMALL(IF(Data!C$2:C$500&lt;&gt;"",IF(Data!$E$2:$E$500="حاضر",ROW(C$2:C$500)-ROW(C$2)+1)),ROWS(B$1:B46))))</f>
        <v/>
      </c>
      <c r="D47" s="9" t="str">
        <f t="array" ref="D47">IF(ROWS(C$1:C46)&gt;COUNTIF(Data!$E$2:$E$500,"حاضر"),"",INDEX(Data!D$2:D$500,SMALL(IF(Data!D$2:D$500&lt;&gt;"",IF(Data!$E$2:$E$500="حاضر",ROW(D$2:D$500)-ROW(D$2)+1)),ROWS(C$1:C46))))</f>
        <v/>
      </c>
      <c r="E47" s="9" t="str">
        <f t="array" ref="E47">IF(ROWS(D$1:D46)&gt;COUNTIF(Data!$E$2:$E$500,"حاضر"),"",INDEX(Data!E$2:E$500,SMALL(IF(Data!E$2:E$500&lt;&gt;"",IF(Data!$E$2:$E$500="حاضر",ROW(E$2:E$500)-ROW(E$2)+1)),ROWS(D$1:D46))))</f>
        <v/>
      </c>
    </row>
    <row r="48" spans="1:5" ht="18.5" x14ac:dyDescent="0.35">
      <c r="A48" s="8" t="str">
        <f>IF(C48="","",MAX($A$1:A47)+1)</f>
        <v/>
      </c>
      <c r="B48" s="9" t="str">
        <f t="array" ref="B48">IF(ROWS(A$1:A47)&gt;COUNTIF(Data!$E$2:$E$500,"حاضر"),"",INDEX(Data!B$2:B$500,SMALL(IF(Data!B$2:B$500&lt;&gt;"",IF(Data!$E$2:$E$500="حاضر",ROW(B$2:B$500)-ROW(B$2)+1)),ROWS(A$1:A47))))</f>
        <v/>
      </c>
      <c r="C48" s="9" t="str">
        <f t="array" ref="C48">IF(ROWS(B$1:B47)&gt;COUNTIF(Data!$E$2:$E$500,"حاضر"),"",INDEX(Data!C$2:C$500,SMALL(IF(Data!C$2:C$500&lt;&gt;"",IF(Data!$E$2:$E$500="حاضر",ROW(C$2:C$500)-ROW(C$2)+1)),ROWS(B$1:B47))))</f>
        <v/>
      </c>
      <c r="D48" s="9" t="str">
        <f t="array" ref="D48">IF(ROWS(C$1:C47)&gt;COUNTIF(Data!$E$2:$E$500,"حاضر"),"",INDEX(Data!D$2:D$500,SMALL(IF(Data!D$2:D$500&lt;&gt;"",IF(Data!$E$2:$E$500="حاضر",ROW(D$2:D$500)-ROW(D$2)+1)),ROWS(C$1:C47))))</f>
        <v/>
      </c>
      <c r="E48" s="9" t="str">
        <f t="array" ref="E48">IF(ROWS(D$1:D47)&gt;COUNTIF(Data!$E$2:$E$500,"حاضر"),"",INDEX(Data!E$2:E$500,SMALL(IF(Data!E$2:E$500&lt;&gt;"",IF(Data!$E$2:$E$500="حاضر",ROW(E$2:E$500)-ROW(E$2)+1)),ROWS(D$1:D47))))</f>
        <v/>
      </c>
    </row>
    <row r="49" spans="1:5" ht="18.5" x14ac:dyDescent="0.35">
      <c r="A49" s="8" t="str">
        <f>IF(C49="","",MAX($A$1:A48)+1)</f>
        <v/>
      </c>
      <c r="B49" s="9" t="str">
        <f t="array" ref="B49">IF(ROWS(A$1:A48)&gt;COUNTIF(Data!$E$2:$E$500,"حاضر"),"",INDEX(Data!B$2:B$500,SMALL(IF(Data!B$2:B$500&lt;&gt;"",IF(Data!$E$2:$E$500="حاضر",ROW(B$2:B$500)-ROW(B$2)+1)),ROWS(A$1:A48))))</f>
        <v/>
      </c>
      <c r="C49" s="9" t="str">
        <f t="array" ref="C49">IF(ROWS(B$1:B48)&gt;COUNTIF(Data!$E$2:$E$500,"حاضر"),"",INDEX(Data!C$2:C$500,SMALL(IF(Data!C$2:C$500&lt;&gt;"",IF(Data!$E$2:$E$500="حاضر",ROW(C$2:C$500)-ROW(C$2)+1)),ROWS(B$1:B48))))</f>
        <v/>
      </c>
      <c r="D49" s="9" t="str">
        <f t="array" ref="D49">IF(ROWS(C$1:C48)&gt;COUNTIF(Data!$E$2:$E$500,"حاضر"),"",INDEX(Data!D$2:D$500,SMALL(IF(Data!D$2:D$500&lt;&gt;"",IF(Data!$E$2:$E$500="حاضر",ROW(D$2:D$500)-ROW(D$2)+1)),ROWS(C$1:C48))))</f>
        <v/>
      </c>
      <c r="E49" s="9" t="str">
        <f t="array" ref="E49">IF(ROWS(D$1:D48)&gt;COUNTIF(Data!$E$2:$E$500,"حاضر"),"",INDEX(Data!E$2:E$500,SMALL(IF(Data!E$2:E$500&lt;&gt;"",IF(Data!$E$2:$E$500="حاضر",ROW(E$2:E$500)-ROW(E$2)+1)),ROWS(D$1:D48))))</f>
        <v/>
      </c>
    </row>
    <row r="50" spans="1:5" ht="18.5" x14ac:dyDescent="0.35">
      <c r="A50" s="8" t="str">
        <f>IF(C50="","",MAX($A$1:A49)+1)</f>
        <v/>
      </c>
      <c r="B50" s="9" t="str">
        <f t="array" ref="B50">IF(ROWS(A$1:A49)&gt;COUNTIF(Data!$E$2:$E$500,"حاضر"),"",INDEX(Data!B$2:B$500,SMALL(IF(Data!B$2:B$500&lt;&gt;"",IF(Data!$E$2:$E$500="حاضر",ROW(B$2:B$500)-ROW(B$2)+1)),ROWS(A$1:A49))))</f>
        <v/>
      </c>
      <c r="C50" s="9" t="str">
        <f t="array" ref="C50">IF(ROWS(B$1:B49)&gt;COUNTIF(Data!$E$2:$E$500,"حاضر"),"",INDEX(Data!C$2:C$500,SMALL(IF(Data!C$2:C$500&lt;&gt;"",IF(Data!$E$2:$E$500="حاضر",ROW(C$2:C$500)-ROW(C$2)+1)),ROWS(B$1:B49))))</f>
        <v/>
      </c>
      <c r="D50" s="9" t="str">
        <f t="array" ref="D50">IF(ROWS(C$1:C49)&gt;COUNTIF(Data!$E$2:$E$500,"حاضر"),"",INDEX(Data!D$2:D$500,SMALL(IF(Data!D$2:D$500&lt;&gt;"",IF(Data!$E$2:$E$500="حاضر",ROW(D$2:D$500)-ROW(D$2)+1)),ROWS(C$1:C49))))</f>
        <v/>
      </c>
      <c r="E50" s="9" t="str">
        <f t="array" ref="E50">IF(ROWS(D$1:D49)&gt;COUNTIF(Data!$E$2:$E$500,"حاضر"),"",INDEX(Data!E$2:E$500,SMALL(IF(Data!E$2:E$500&lt;&gt;"",IF(Data!$E$2:$E$500="حاضر",ROW(E$2:E$500)-ROW(E$2)+1)),ROWS(D$1:D49))))</f>
        <v/>
      </c>
    </row>
    <row r="51" spans="1:5" ht="18.5" x14ac:dyDescent="0.35">
      <c r="A51" s="8" t="str">
        <f>IF(C51="","",MAX($A$1:A50)+1)</f>
        <v/>
      </c>
      <c r="B51" s="9" t="str">
        <f t="array" ref="B51">IF(ROWS(A$1:A50)&gt;COUNTIF(Data!$E$2:$E$500,"حاضر"),"",INDEX(Data!B$2:B$500,SMALL(IF(Data!B$2:B$500&lt;&gt;"",IF(Data!$E$2:$E$500="حاضر",ROW(B$2:B$500)-ROW(B$2)+1)),ROWS(A$1:A50))))</f>
        <v/>
      </c>
      <c r="C51" s="9" t="str">
        <f t="array" ref="C51">IF(ROWS(B$1:B50)&gt;COUNTIF(Data!$E$2:$E$500,"حاضر"),"",INDEX(Data!C$2:C$500,SMALL(IF(Data!C$2:C$500&lt;&gt;"",IF(Data!$E$2:$E$500="حاضر",ROW(C$2:C$500)-ROW(C$2)+1)),ROWS(B$1:B50))))</f>
        <v/>
      </c>
      <c r="D51" s="9" t="str">
        <f t="array" ref="D51">IF(ROWS(C$1:C50)&gt;COUNTIF(Data!$E$2:$E$500,"حاضر"),"",INDEX(Data!D$2:D$500,SMALL(IF(Data!D$2:D$500&lt;&gt;"",IF(Data!$E$2:$E$500="حاضر",ROW(D$2:D$500)-ROW(D$2)+1)),ROWS(C$1:C50))))</f>
        <v/>
      </c>
      <c r="E51" s="9" t="str">
        <f t="array" ref="E51">IF(ROWS(D$1:D50)&gt;COUNTIF(Data!$E$2:$E$500,"حاضر"),"",INDEX(Data!E$2:E$500,SMALL(IF(Data!E$2:E$500&lt;&gt;"",IF(Data!$E$2:$E$500="حاضر",ROW(E$2:E$500)-ROW(E$2)+1)),ROWS(D$1:D50))))</f>
        <v/>
      </c>
    </row>
    <row r="52" spans="1:5" ht="18.5" x14ac:dyDescent="0.35">
      <c r="A52" s="8" t="str">
        <f>IF(C52="","",MAX($A$1:A51)+1)</f>
        <v/>
      </c>
      <c r="B52" s="9" t="str">
        <f t="array" ref="B52">IF(ROWS(A$1:A51)&gt;COUNTIF(Data!$E$2:$E$500,"حاضر"),"",INDEX(Data!B$2:B$500,SMALL(IF(Data!B$2:B$500&lt;&gt;"",IF(Data!$E$2:$E$500="حاضر",ROW(B$2:B$500)-ROW(B$2)+1)),ROWS(A$1:A51))))</f>
        <v/>
      </c>
      <c r="C52" s="9" t="str">
        <f t="array" ref="C52">IF(ROWS(B$1:B51)&gt;COUNTIF(Data!$E$2:$E$500,"حاضر"),"",INDEX(Data!C$2:C$500,SMALL(IF(Data!C$2:C$500&lt;&gt;"",IF(Data!$E$2:$E$500="حاضر",ROW(C$2:C$500)-ROW(C$2)+1)),ROWS(B$1:B51))))</f>
        <v/>
      </c>
      <c r="D52" s="9" t="str">
        <f t="array" ref="D52">IF(ROWS(C$1:C51)&gt;COUNTIF(Data!$E$2:$E$500,"حاضر"),"",INDEX(Data!D$2:D$500,SMALL(IF(Data!D$2:D$500&lt;&gt;"",IF(Data!$E$2:$E$500="حاضر",ROW(D$2:D$500)-ROW(D$2)+1)),ROWS(C$1:C51))))</f>
        <v/>
      </c>
      <c r="E52" s="9" t="str">
        <f t="array" ref="E52">IF(ROWS(D$1:D51)&gt;COUNTIF(Data!$E$2:$E$500,"حاضر"),"",INDEX(Data!E$2:E$500,SMALL(IF(Data!E$2:E$500&lt;&gt;"",IF(Data!$E$2:$E$500="حاضر",ROW(E$2:E$500)-ROW(E$2)+1)),ROWS(D$1:D51))))</f>
        <v/>
      </c>
    </row>
    <row r="53" spans="1:5" ht="18.5" x14ac:dyDescent="0.35">
      <c r="A53" s="8" t="str">
        <f>IF(C53="","",MAX($A$1:A52)+1)</f>
        <v/>
      </c>
      <c r="B53" s="9" t="str">
        <f t="array" ref="B53">IF(ROWS(A$1:A52)&gt;COUNTIF(Data!$E$2:$E$500,"حاضر"),"",INDEX(Data!B$2:B$500,SMALL(IF(Data!B$2:B$500&lt;&gt;"",IF(Data!$E$2:$E$500="حاضر",ROW(B$2:B$500)-ROW(B$2)+1)),ROWS(A$1:A52))))</f>
        <v/>
      </c>
      <c r="C53" s="9" t="str">
        <f t="array" ref="C53">IF(ROWS(B$1:B52)&gt;COUNTIF(Data!$E$2:$E$500,"حاضر"),"",INDEX(Data!C$2:C$500,SMALL(IF(Data!C$2:C$500&lt;&gt;"",IF(Data!$E$2:$E$500="حاضر",ROW(C$2:C$500)-ROW(C$2)+1)),ROWS(B$1:B52))))</f>
        <v/>
      </c>
      <c r="D53" s="9" t="str">
        <f t="array" ref="D53">IF(ROWS(C$1:C52)&gt;COUNTIF(Data!$E$2:$E$500,"حاضر"),"",INDEX(Data!D$2:D$500,SMALL(IF(Data!D$2:D$500&lt;&gt;"",IF(Data!$E$2:$E$500="حاضر",ROW(D$2:D$500)-ROW(D$2)+1)),ROWS(C$1:C52))))</f>
        <v/>
      </c>
      <c r="E53" s="9" t="str">
        <f t="array" ref="E53">IF(ROWS(D$1:D52)&gt;COUNTIF(Data!$E$2:$E$500,"حاضر"),"",INDEX(Data!E$2:E$500,SMALL(IF(Data!E$2:E$500&lt;&gt;"",IF(Data!$E$2:$E$500="حاضر",ROW(E$2:E$500)-ROW(E$2)+1)),ROWS(D$1:D52))))</f>
        <v/>
      </c>
    </row>
    <row r="54" spans="1:5" ht="18.5" x14ac:dyDescent="0.35">
      <c r="A54" s="8" t="str">
        <f>IF(C54="","",MAX($A$1:A53)+1)</f>
        <v/>
      </c>
      <c r="B54" s="9" t="str">
        <f t="array" ref="B54">IF(ROWS(A$1:A53)&gt;COUNTIF(Data!$E$2:$E$500,"حاضر"),"",INDEX(Data!B$2:B$500,SMALL(IF(Data!B$2:B$500&lt;&gt;"",IF(Data!$E$2:$E$500="حاضر",ROW(B$2:B$500)-ROW(B$2)+1)),ROWS(A$1:A53))))</f>
        <v/>
      </c>
      <c r="C54" s="9" t="str">
        <f t="array" ref="C54">IF(ROWS(B$1:B53)&gt;COUNTIF(Data!$E$2:$E$500,"حاضر"),"",INDEX(Data!C$2:C$500,SMALL(IF(Data!C$2:C$500&lt;&gt;"",IF(Data!$E$2:$E$500="حاضر",ROW(C$2:C$500)-ROW(C$2)+1)),ROWS(B$1:B53))))</f>
        <v/>
      </c>
      <c r="D54" s="9" t="str">
        <f t="array" ref="D54">IF(ROWS(C$1:C53)&gt;COUNTIF(Data!$E$2:$E$500,"حاضر"),"",INDEX(Data!D$2:D$500,SMALL(IF(Data!D$2:D$500&lt;&gt;"",IF(Data!$E$2:$E$500="حاضر",ROW(D$2:D$500)-ROW(D$2)+1)),ROWS(C$1:C53))))</f>
        <v/>
      </c>
      <c r="E54" s="9" t="str">
        <f t="array" ref="E54">IF(ROWS(D$1:D53)&gt;COUNTIF(Data!$E$2:$E$500,"حاضر"),"",INDEX(Data!E$2:E$500,SMALL(IF(Data!E$2:E$500&lt;&gt;"",IF(Data!$E$2:$E$500="حاضر",ROW(E$2:E$500)-ROW(E$2)+1)),ROWS(D$1:D53))))</f>
        <v/>
      </c>
    </row>
    <row r="55" spans="1:5" ht="18.5" x14ac:dyDescent="0.35">
      <c r="A55" s="8" t="str">
        <f>IF(C55="","",MAX($A$1:A54)+1)</f>
        <v/>
      </c>
      <c r="B55" s="9" t="str">
        <f t="array" ref="B55">IF(ROWS(A$1:A54)&gt;COUNTIF(Data!$E$2:$E$500,"حاضر"),"",INDEX(Data!B$2:B$500,SMALL(IF(Data!B$2:B$500&lt;&gt;"",IF(Data!$E$2:$E$500="حاضر",ROW(B$2:B$500)-ROW(B$2)+1)),ROWS(A$1:A54))))</f>
        <v/>
      </c>
      <c r="C55" s="9" t="str">
        <f t="array" ref="C55">IF(ROWS(B$1:B54)&gt;COUNTIF(Data!$E$2:$E$500,"حاضر"),"",INDEX(Data!C$2:C$500,SMALL(IF(Data!C$2:C$500&lt;&gt;"",IF(Data!$E$2:$E$500="حاضر",ROW(C$2:C$500)-ROW(C$2)+1)),ROWS(B$1:B54))))</f>
        <v/>
      </c>
      <c r="D55" s="9" t="str">
        <f t="array" ref="D55">IF(ROWS(C$1:C54)&gt;COUNTIF(Data!$E$2:$E$500,"حاضر"),"",INDEX(Data!D$2:D$500,SMALL(IF(Data!D$2:D$500&lt;&gt;"",IF(Data!$E$2:$E$500="حاضر",ROW(D$2:D$500)-ROW(D$2)+1)),ROWS(C$1:C54))))</f>
        <v/>
      </c>
      <c r="E55" s="9" t="str">
        <f t="array" ref="E55">IF(ROWS(D$1:D54)&gt;COUNTIF(Data!$E$2:$E$500,"حاضر"),"",INDEX(Data!E$2:E$500,SMALL(IF(Data!E$2:E$500&lt;&gt;"",IF(Data!$E$2:$E$500="حاضر",ROW(E$2:E$500)-ROW(E$2)+1)),ROWS(D$1:D54))))</f>
        <v/>
      </c>
    </row>
    <row r="56" spans="1:5" ht="18.5" x14ac:dyDescent="0.35">
      <c r="A56" s="8" t="str">
        <f>IF(C56="","",MAX($A$1:A55)+1)</f>
        <v/>
      </c>
      <c r="B56" s="9" t="str">
        <f t="array" ref="B56">IF(ROWS(A$1:A55)&gt;COUNTIF(Data!$E$2:$E$500,"حاضر"),"",INDEX(Data!B$2:B$500,SMALL(IF(Data!B$2:B$500&lt;&gt;"",IF(Data!$E$2:$E$500="حاضر",ROW(B$2:B$500)-ROW(B$2)+1)),ROWS(A$1:A55))))</f>
        <v/>
      </c>
      <c r="C56" s="9" t="str">
        <f t="array" ref="C56">IF(ROWS(B$1:B55)&gt;COUNTIF(Data!$E$2:$E$500,"حاضر"),"",INDEX(Data!C$2:C$500,SMALL(IF(Data!C$2:C$500&lt;&gt;"",IF(Data!$E$2:$E$500="حاضر",ROW(C$2:C$500)-ROW(C$2)+1)),ROWS(B$1:B55))))</f>
        <v/>
      </c>
      <c r="D56" s="9" t="str">
        <f t="array" ref="D56">IF(ROWS(C$1:C55)&gt;COUNTIF(Data!$E$2:$E$500,"حاضر"),"",INDEX(Data!D$2:D$500,SMALL(IF(Data!D$2:D$500&lt;&gt;"",IF(Data!$E$2:$E$500="حاضر",ROW(D$2:D$500)-ROW(D$2)+1)),ROWS(C$1:C55))))</f>
        <v/>
      </c>
      <c r="E56" s="9" t="str">
        <f t="array" ref="E56">IF(ROWS(D$1:D55)&gt;COUNTIF(Data!$E$2:$E$500,"حاضر"),"",INDEX(Data!E$2:E$500,SMALL(IF(Data!E$2:E$500&lt;&gt;"",IF(Data!$E$2:$E$500="حاضر",ROW(E$2:E$500)-ROW(E$2)+1)),ROWS(D$1:D55))))</f>
        <v/>
      </c>
    </row>
    <row r="57" spans="1:5" ht="18.5" x14ac:dyDescent="0.35">
      <c r="A57" s="8" t="str">
        <f>IF(C57="","",MAX($A$1:A56)+1)</f>
        <v/>
      </c>
      <c r="B57" s="9" t="str">
        <f t="array" ref="B57">IF(ROWS(A$1:A56)&gt;COUNTIF(Data!$E$2:$E$500,"حاضر"),"",INDEX(Data!B$2:B$500,SMALL(IF(Data!B$2:B$500&lt;&gt;"",IF(Data!$E$2:$E$500="حاضر",ROW(B$2:B$500)-ROW(B$2)+1)),ROWS(A$1:A56))))</f>
        <v/>
      </c>
      <c r="C57" s="9" t="str">
        <f t="array" ref="C57">IF(ROWS(B$1:B56)&gt;COUNTIF(Data!$E$2:$E$500,"حاضر"),"",INDEX(Data!C$2:C$500,SMALL(IF(Data!C$2:C$500&lt;&gt;"",IF(Data!$E$2:$E$500="حاضر",ROW(C$2:C$500)-ROW(C$2)+1)),ROWS(B$1:B56))))</f>
        <v/>
      </c>
      <c r="D57" s="9" t="str">
        <f t="array" ref="D57">IF(ROWS(C$1:C56)&gt;COUNTIF(Data!$E$2:$E$500,"حاضر"),"",INDEX(Data!D$2:D$500,SMALL(IF(Data!D$2:D$500&lt;&gt;"",IF(Data!$E$2:$E$500="حاضر",ROW(D$2:D$500)-ROW(D$2)+1)),ROWS(C$1:C56))))</f>
        <v/>
      </c>
      <c r="E57" s="9" t="str">
        <f t="array" ref="E57">IF(ROWS(D$1:D56)&gt;COUNTIF(Data!$E$2:$E$500,"حاضر"),"",INDEX(Data!E$2:E$500,SMALL(IF(Data!E$2:E$500&lt;&gt;"",IF(Data!$E$2:$E$500="حاضر",ROW(E$2:E$500)-ROW(E$2)+1)),ROWS(D$1:D56))))</f>
        <v/>
      </c>
    </row>
    <row r="58" spans="1:5" ht="18.5" x14ac:dyDescent="0.35">
      <c r="A58" s="8" t="str">
        <f>IF(C58="","",MAX($A$1:A57)+1)</f>
        <v/>
      </c>
      <c r="B58" s="9" t="str">
        <f t="array" ref="B58">IF(ROWS(A$1:A57)&gt;COUNTIF(Data!$E$2:$E$500,"حاضر"),"",INDEX(Data!B$2:B$500,SMALL(IF(Data!B$2:B$500&lt;&gt;"",IF(Data!$E$2:$E$500="حاضر",ROW(B$2:B$500)-ROW(B$2)+1)),ROWS(A$1:A57))))</f>
        <v/>
      </c>
      <c r="C58" s="9" t="str">
        <f t="array" ref="C58">IF(ROWS(B$1:B57)&gt;COUNTIF(Data!$E$2:$E$500,"حاضر"),"",INDEX(Data!C$2:C$500,SMALL(IF(Data!C$2:C$500&lt;&gt;"",IF(Data!$E$2:$E$500="حاضر",ROW(C$2:C$500)-ROW(C$2)+1)),ROWS(B$1:B57))))</f>
        <v/>
      </c>
      <c r="D58" s="9" t="str">
        <f t="array" ref="D58">IF(ROWS(C$1:C57)&gt;COUNTIF(Data!$E$2:$E$500,"حاضر"),"",INDEX(Data!D$2:D$500,SMALL(IF(Data!D$2:D$500&lt;&gt;"",IF(Data!$E$2:$E$500="حاضر",ROW(D$2:D$500)-ROW(D$2)+1)),ROWS(C$1:C57))))</f>
        <v/>
      </c>
      <c r="E58" s="9" t="str">
        <f t="array" ref="E58">IF(ROWS(D$1:D57)&gt;COUNTIF(Data!$E$2:$E$500,"حاضر"),"",INDEX(Data!E$2:E$500,SMALL(IF(Data!E$2:E$500&lt;&gt;"",IF(Data!$E$2:$E$500="حاضر",ROW(E$2:E$500)-ROW(E$2)+1)),ROWS(D$1:D57))))</f>
        <v/>
      </c>
    </row>
    <row r="59" spans="1:5" ht="18.5" x14ac:dyDescent="0.35">
      <c r="A59" s="8" t="str">
        <f>IF(C59="","",MAX($A$1:A58)+1)</f>
        <v/>
      </c>
      <c r="B59" s="9" t="str">
        <f t="array" ref="B59">IF(ROWS(A$1:A58)&gt;COUNTIF(Data!$E$2:$E$500,"حاضر"),"",INDEX(Data!B$2:B$500,SMALL(IF(Data!B$2:B$500&lt;&gt;"",IF(Data!$E$2:$E$500="حاضر",ROW(B$2:B$500)-ROW(B$2)+1)),ROWS(A$1:A58))))</f>
        <v/>
      </c>
      <c r="C59" s="9" t="str">
        <f t="array" ref="C59">IF(ROWS(B$1:B58)&gt;COUNTIF(Data!$E$2:$E$500,"حاضر"),"",INDEX(Data!C$2:C$500,SMALL(IF(Data!C$2:C$500&lt;&gt;"",IF(Data!$E$2:$E$500="حاضر",ROW(C$2:C$500)-ROW(C$2)+1)),ROWS(B$1:B58))))</f>
        <v/>
      </c>
      <c r="D59" s="9" t="str">
        <f t="array" ref="D59">IF(ROWS(C$1:C58)&gt;COUNTIF(Data!$E$2:$E$500,"حاضر"),"",INDEX(Data!D$2:D$500,SMALL(IF(Data!D$2:D$500&lt;&gt;"",IF(Data!$E$2:$E$500="حاضر",ROW(D$2:D$500)-ROW(D$2)+1)),ROWS(C$1:C58))))</f>
        <v/>
      </c>
      <c r="E59" s="9" t="str">
        <f t="array" ref="E59">IF(ROWS(D$1:D58)&gt;COUNTIF(Data!$E$2:$E$500,"حاضر"),"",INDEX(Data!E$2:E$500,SMALL(IF(Data!E$2:E$500&lt;&gt;"",IF(Data!$E$2:$E$500="حاضر",ROW(E$2:E$500)-ROW(E$2)+1)),ROWS(D$1:D58))))</f>
        <v/>
      </c>
    </row>
    <row r="60" spans="1:5" ht="18.5" x14ac:dyDescent="0.35">
      <c r="A60" s="8" t="str">
        <f>IF(C60="","",MAX($A$1:A59)+1)</f>
        <v/>
      </c>
      <c r="B60" s="9" t="str">
        <f t="array" ref="B60">IF(ROWS(A$1:A59)&gt;COUNTIF(Data!$E$2:$E$500,"حاضر"),"",INDEX(Data!B$2:B$500,SMALL(IF(Data!B$2:B$500&lt;&gt;"",IF(Data!$E$2:$E$500="حاضر",ROW(B$2:B$500)-ROW(B$2)+1)),ROWS(A$1:A59))))</f>
        <v/>
      </c>
      <c r="C60" s="9" t="str">
        <f t="array" ref="C60">IF(ROWS(B$1:B59)&gt;COUNTIF(Data!$E$2:$E$500,"حاضر"),"",INDEX(Data!C$2:C$500,SMALL(IF(Data!C$2:C$500&lt;&gt;"",IF(Data!$E$2:$E$500="حاضر",ROW(C$2:C$500)-ROW(C$2)+1)),ROWS(B$1:B59))))</f>
        <v/>
      </c>
      <c r="D60" s="9" t="str">
        <f t="array" ref="D60">IF(ROWS(C$1:C59)&gt;COUNTIF(Data!$E$2:$E$500,"حاضر"),"",INDEX(Data!D$2:D$500,SMALL(IF(Data!D$2:D$500&lt;&gt;"",IF(Data!$E$2:$E$500="حاضر",ROW(D$2:D$500)-ROW(D$2)+1)),ROWS(C$1:C59))))</f>
        <v/>
      </c>
      <c r="E60" s="9" t="str">
        <f t="array" ref="E60">IF(ROWS(D$1:D59)&gt;COUNTIF(Data!$E$2:$E$500,"حاضر"),"",INDEX(Data!E$2:E$500,SMALL(IF(Data!E$2:E$500&lt;&gt;"",IF(Data!$E$2:$E$500="حاضر",ROW(E$2:E$500)-ROW(E$2)+1)),ROWS(D$1:D59))))</f>
        <v/>
      </c>
    </row>
    <row r="61" spans="1:5" ht="18.5" x14ac:dyDescent="0.35">
      <c r="A61" s="8" t="str">
        <f>IF(C61="","",MAX($A$1:A60)+1)</f>
        <v/>
      </c>
      <c r="B61" s="9" t="str">
        <f t="array" ref="B61">IF(ROWS(A$1:A60)&gt;COUNTIF(Data!$E$2:$E$500,"حاضر"),"",INDEX(Data!B$2:B$500,SMALL(IF(Data!B$2:B$500&lt;&gt;"",IF(Data!$E$2:$E$500="حاضر",ROW(B$2:B$500)-ROW(B$2)+1)),ROWS(A$1:A60))))</f>
        <v/>
      </c>
      <c r="C61" s="9" t="str">
        <f t="array" ref="C61">IF(ROWS(B$1:B60)&gt;COUNTIF(Data!$E$2:$E$500,"حاضر"),"",INDEX(Data!C$2:C$500,SMALL(IF(Data!C$2:C$500&lt;&gt;"",IF(Data!$E$2:$E$500="حاضر",ROW(C$2:C$500)-ROW(C$2)+1)),ROWS(B$1:B60))))</f>
        <v/>
      </c>
      <c r="D61" s="9" t="str">
        <f t="array" ref="D61">IF(ROWS(C$1:C60)&gt;COUNTIF(Data!$E$2:$E$500,"حاضر"),"",INDEX(Data!D$2:D$500,SMALL(IF(Data!D$2:D$500&lt;&gt;"",IF(Data!$E$2:$E$500="حاضر",ROW(D$2:D$500)-ROW(D$2)+1)),ROWS(C$1:C60))))</f>
        <v/>
      </c>
      <c r="E61" s="9" t="str">
        <f t="array" ref="E61">IF(ROWS(D$1:D60)&gt;COUNTIF(Data!$E$2:$E$500,"حاضر"),"",INDEX(Data!E$2:E$500,SMALL(IF(Data!E$2:E$500&lt;&gt;"",IF(Data!$E$2:$E$500="حاضر",ROW(E$2:E$500)-ROW(E$2)+1)),ROWS(D$1:D60))))</f>
        <v/>
      </c>
    </row>
    <row r="62" spans="1:5" ht="18.5" x14ac:dyDescent="0.35">
      <c r="A62" s="8" t="str">
        <f>IF(C62="","",MAX($A$1:A61)+1)</f>
        <v/>
      </c>
      <c r="B62" s="9" t="str">
        <f t="array" ref="B62">IF(ROWS(A$1:A61)&gt;COUNTIF(Data!$E$2:$E$500,"حاضر"),"",INDEX(Data!B$2:B$500,SMALL(IF(Data!B$2:B$500&lt;&gt;"",IF(Data!$E$2:$E$500="حاضر",ROW(B$2:B$500)-ROW(B$2)+1)),ROWS(A$1:A61))))</f>
        <v/>
      </c>
      <c r="C62" s="9" t="str">
        <f t="array" ref="C62">IF(ROWS(B$1:B61)&gt;COUNTIF(Data!$E$2:$E$500,"حاضر"),"",INDEX(Data!C$2:C$500,SMALL(IF(Data!C$2:C$500&lt;&gt;"",IF(Data!$E$2:$E$500="حاضر",ROW(C$2:C$500)-ROW(C$2)+1)),ROWS(B$1:B61))))</f>
        <v/>
      </c>
      <c r="D62" s="9" t="str">
        <f t="array" ref="D62">IF(ROWS(C$1:C61)&gt;COUNTIF(Data!$E$2:$E$500,"حاضر"),"",INDEX(Data!D$2:D$500,SMALL(IF(Data!D$2:D$500&lt;&gt;"",IF(Data!$E$2:$E$500="حاضر",ROW(D$2:D$500)-ROW(D$2)+1)),ROWS(C$1:C61))))</f>
        <v/>
      </c>
      <c r="E62" s="9" t="str">
        <f t="array" ref="E62">IF(ROWS(D$1:D61)&gt;COUNTIF(Data!$E$2:$E$500,"حاضر"),"",INDEX(Data!E$2:E$500,SMALL(IF(Data!E$2:E$500&lt;&gt;"",IF(Data!$E$2:$E$500="حاضر",ROW(E$2:E$500)-ROW(E$2)+1)),ROWS(D$1:D61))))</f>
        <v/>
      </c>
    </row>
    <row r="63" spans="1:5" ht="18.5" x14ac:dyDescent="0.35">
      <c r="A63" s="8" t="str">
        <f>IF(C63="","",MAX($A$1:A62)+1)</f>
        <v/>
      </c>
      <c r="B63" s="9" t="str">
        <f t="array" ref="B63">IF(ROWS(A$1:A62)&gt;COUNTIF(Data!$E$2:$E$500,"حاضر"),"",INDEX(Data!B$2:B$500,SMALL(IF(Data!B$2:B$500&lt;&gt;"",IF(Data!$E$2:$E$500="حاضر",ROW(B$2:B$500)-ROW(B$2)+1)),ROWS(A$1:A62))))</f>
        <v/>
      </c>
      <c r="C63" s="9" t="str">
        <f t="array" ref="C63">IF(ROWS(B$1:B62)&gt;COUNTIF(Data!$E$2:$E$500,"حاضر"),"",INDEX(Data!C$2:C$500,SMALL(IF(Data!C$2:C$500&lt;&gt;"",IF(Data!$E$2:$E$500="حاضر",ROW(C$2:C$500)-ROW(C$2)+1)),ROWS(B$1:B62))))</f>
        <v/>
      </c>
      <c r="D63" s="9" t="str">
        <f t="array" ref="D63">IF(ROWS(C$1:C62)&gt;COUNTIF(Data!$E$2:$E$500,"حاضر"),"",INDEX(Data!D$2:D$500,SMALL(IF(Data!D$2:D$500&lt;&gt;"",IF(Data!$E$2:$E$500="حاضر",ROW(D$2:D$500)-ROW(D$2)+1)),ROWS(C$1:C62))))</f>
        <v/>
      </c>
      <c r="E63" s="9" t="str">
        <f t="array" ref="E63">IF(ROWS(D$1:D62)&gt;COUNTIF(Data!$E$2:$E$500,"حاضر"),"",INDEX(Data!E$2:E$500,SMALL(IF(Data!E$2:E$500&lt;&gt;"",IF(Data!$E$2:$E$500="حاضر",ROW(E$2:E$500)-ROW(E$2)+1)),ROWS(D$1:D62))))</f>
        <v/>
      </c>
    </row>
    <row r="64" spans="1:5" ht="18.5" x14ac:dyDescent="0.35">
      <c r="A64" s="8" t="str">
        <f>IF(C64="","",MAX($A$1:A63)+1)</f>
        <v/>
      </c>
      <c r="B64" s="9" t="str">
        <f t="array" ref="B64">IF(ROWS(A$1:A63)&gt;COUNTIF(Data!$E$2:$E$500,"حاضر"),"",INDEX(Data!B$2:B$500,SMALL(IF(Data!B$2:B$500&lt;&gt;"",IF(Data!$E$2:$E$500="حاضر",ROW(B$2:B$500)-ROW(B$2)+1)),ROWS(A$1:A63))))</f>
        <v/>
      </c>
      <c r="C64" s="9" t="str">
        <f t="array" ref="C64">IF(ROWS(B$1:B63)&gt;COUNTIF(Data!$E$2:$E$500,"حاضر"),"",INDEX(Data!C$2:C$500,SMALL(IF(Data!C$2:C$500&lt;&gt;"",IF(Data!$E$2:$E$500="حاضر",ROW(C$2:C$500)-ROW(C$2)+1)),ROWS(B$1:B63))))</f>
        <v/>
      </c>
      <c r="D64" s="9" t="str">
        <f t="array" ref="D64">IF(ROWS(C$1:C63)&gt;COUNTIF(Data!$E$2:$E$500,"حاضر"),"",INDEX(Data!D$2:D$500,SMALL(IF(Data!D$2:D$500&lt;&gt;"",IF(Data!$E$2:$E$500="حاضر",ROW(D$2:D$500)-ROW(D$2)+1)),ROWS(C$1:C63))))</f>
        <v/>
      </c>
      <c r="E64" s="9" t="str">
        <f t="array" ref="E64">IF(ROWS(D$1:D63)&gt;COUNTIF(Data!$E$2:$E$500,"حاضر"),"",INDEX(Data!E$2:E$500,SMALL(IF(Data!E$2:E$500&lt;&gt;"",IF(Data!$E$2:$E$500="حاضر",ROW(E$2:E$500)-ROW(E$2)+1)),ROWS(D$1:D63))))</f>
        <v/>
      </c>
    </row>
    <row r="65" spans="1:5" ht="18.5" x14ac:dyDescent="0.35">
      <c r="A65" s="8" t="str">
        <f>IF(C65="","",MAX($A$1:A64)+1)</f>
        <v/>
      </c>
      <c r="B65" s="9" t="str">
        <f t="array" ref="B65">IF(ROWS(A$1:A64)&gt;COUNTIF(Data!$E$2:$E$500,"حاضر"),"",INDEX(Data!B$2:B$500,SMALL(IF(Data!B$2:B$500&lt;&gt;"",IF(Data!$E$2:$E$500="حاضر",ROW(B$2:B$500)-ROW(B$2)+1)),ROWS(A$1:A64))))</f>
        <v/>
      </c>
      <c r="C65" s="9" t="str">
        <f t="array" ref="C65">IF(ROWS(B$1:B64)&gt;COUNTIF(Data!$E$2:$E$500,"حاضر"),"",INDEX(Data!C$2:C$500,SMALL(IF(Data!C$2:C$500&lt;&gt;"",IF(Data!$E$2:$E$500="حاضر",ROW(C$2:C$500)-ROW(C$2)+1)),ROWS(B$1:B64))))</f>
        <v/>
      </c>
      <c r="D65" s="9" t="str">
        <f t="array" ref="D65">IF(ROWS(C$1:C64)&gt;COUNTIF(Data!$E$2:$E$500,"حاضر"),"",INDEX(Data!D$2:D$500,SMALL(IF(Data!D$2:D$500&lt;&gt;"",IF(Data!$E$2:$E$500="حاضر",ROW(D$2:D$500)-ROW(D$2)+1)),ROWS(C$1:C64))))</f>
        <v/>
      </c>
      <c r="E65" s="9" t="str">
        <f t="array" ref="E65">IF(ROWS(D$1:D64)&gt;COUNTIF(Data!$E$2:$E$500,"حاضر"),"",INDEX(Data!E$2:E$500,SMALL(IF(Data!E$2:E$500&lt;&gt;"",IF(Data!$E$2:$E$500="حاضر",ROW(E$2:E$500)-ROW(E$2)+1)),ROWS(D$1:D64))))</f>
        <v/>
      </c>
    </row>
    <row r="66" spans="1:5" ht="18.5" x14ac:dyDescent="0.35">
      <c r="A66" s="8" t="str">
        <f>IF(C66="","",MAX($A$1:A65)+1)</f>
        <v/>
      </c>
      <c r="B66" s="9" t="str">
        <f t="array" ref="B66">IF(ROWS(A$1:A65)&gt;COUNTIF(Data!$E$2:$E$500,"حاضر"),"",INDEX(Data!B$2:B$500,SMALL(IF(Data!B$2:B$500&lt;&gt;"",IF(Data!$E$2:$E$500="حاضر",ROW(B$2:B$500)-ROW(B$2)+1)),ROWS(A$1:A65))))</f>
        <v/>
      </c>
      <c r="C66" s="9" t="str">
        <f t="array" ref="C66">IF(ROWS(B$1:B65)&gt;COUNTIF(Data!$E$2:$E$500,"حاضر"),"",INDEX(Data!C$2:C$500,SMALL(IF(Data!C$2:C$500&lt;&gt;"",IF(Data!$E$2:$E$500="حاضر",ROW(C$2:C$500)-ROW(C$2)+1)),ROWS(B$1:B65))))</f>
        <v/>
      </c>
      <c r="D66" s="9" t="str">
        <f t="array" ref="D66">IF(ROWS(C$1:C65)&gt;COUNTIF(Data!$E$2:$E$500,"حاضر"),"",INDEX(Data!D$2:D$500,SMALL(IF(Data!D$2:D$500&lt;&gt;"",IF(Data!$E$2:$E$500="حاضر",ROW(D$2:D$500)-ROW(D$2)+1)),ROWS(C$1:C65))))</f>
        <v/>
      </c>
      <c r="E66" s="9" t="str">
        <f t="array" ref="E66">IF(ROWS(D$1:D65)&gt;COUNTIF(Data!$E$2:$E$500,"حاضر"),"",INDEX(Data!E$2:E$500,SMALL(IF(Data!E$2:E$500&lt;&gt;"",IF(Data!$E$2:$E$500="حاضر",ROW(E$2:E$500)-ROW(E$2)+1)),ROWS(D$1:D65))))</f>
        <v/>
      </c>
    </row>
    <row r="67" spans="1:5" ht="18.5" x14ac:dyDescent="0.35">
      <c r="A67" s="8" t="str">
        <f>IF(C67="","",MAX($A$1:A66)+1)</f>
        <v/>
      </c>
      <c r="B67" s="9" t="str">
        <f t="array" ref="B67">IF(ROWS(A$1:A66)&gt;COUNTIF(Data!$E$2:$E$500,"حاضر"),"",INDEX(Data!B$2:B$500,SMALL(IF(Data!B$2:B$500&lt;&gt;"",IF(Data!$E$2:$E$500="حاضر",ROW(B$2:B$500)-ROW(B$2)+1)),ROWS(A$1:A66))))</f>
        <v/>
      </c>
      <c r="C67" s="9" t="str">
        <f t="array" ref="C67">IF(ROWS(B$1:B66)&gt;COUNTIF(Data!$E$2:$E$500,"حاضر"),"",INDEX(Data!C$2:C$500,SMALL(IF(Data!C$2:C$500&lt;&gt;"",IF(Data!$E$2:$E$500="حاضر",ROW(C$2:C$500)-ROW(C$2)+1)),ROWS(B$1:B66))))</f>
        <v/>
      </c>
      <c r="D67" s="9" t="str">
        <f t="array" ref="D67">IF(ROWS(C$1:C66)&gt;COUNTIF(Data!$E$2:$E$500,"حاضر"),"",INDEX(Data!D$2:D$500,SMALL(IF(Data!D$2:D$500&lt;&gt;"",IF(Data!$E$2:$E$500="حاضر",ROW(D$2:D$500)-ROW(D$2)+1)),ROWS(C$1:C66))))</f>
        <v/>
      </c>
      <c r="E67" s="9" t="str">
        <f t="array" ref="E67">IF(ROWS(D$1:D66)&gt;COUNTIF(Data!$E$2:$E$500,"حاضر"),"",INDEX(Data!E$2:E$500,SMALL(IF(Data!E$2:E$500&lt;&gt;"",IF(Data!$E$2:$E$500="حاضر",ROW(E$2:E$500)-ROW(E$2)+1)),ROWS(D$1:D66))))</f>
        <v/>
      </c>
    </row>
    <row r="68" spans="1:5" ht="18.5" x14ac:dyDescent="0.35">
      <c r="A68" s="8" t="str">
        <f>IF(C68="","",MAX($A$1:A67)+1)</f>
        <v/>
      </c>
      <c r="B68" s="9" t="str">
        <f t="array" ref="B68">IF(ROWS(A$1:A67)&gt;COUNTIF(Data!$E$2:$E$500,"حاضر"),"",INDEX(Data!B$2:B$500,SMALL(IF(Data!B$2:B$500&lt;&gt;"",IF(Data!$E$2:$E$500="حاضر",ROW(B$2:B$500)-ROW(B$2)+1)),ROWS(A$1:A67))))</f>
        <v/>
      </c>
      <c r="C68" s="9" t="str">
        <f t="array" ref="C68">IF(ROWS(B$1:B67)&gt;COUNTIF(Data!$E$2:$E$500,"حاضر"),"",INDEX(Data!C$2:C$500,SMALL(IF(Data!C$2:C$500&lt;&gt;"",IF(Data!$E$2:$E$500="حاضر",ROW(C$2:C$500)-ROW(C$2)+1)),ROWS(B$1:B67))))</f>
        <v/>
      </c>
      <c r="D68" s="9" t="str">
        <f t="array" ref="D68">IF(ROWS(C$1:C67)&gt;COUNTIF(Data!$E$2:$E$500,"حاضر"),"",INDEX(Data!D$2:D$500,SMALL(IF(Data!D$2:D$500&lt;&gt;"",IF(Data!$E$2:$E$500="حاضر",ROW(D$2:D$500)-ROW(D$2)+1)),ROWS(C$1:C67))))</f>
        <v/>
      </c>
      <c r="E68" s="9" t="str">
        <f t="array" ref="E68">IF(ROWS(D$1:D67)&gt;COUNTIF(Data!$E$2:$E$500,"حاضر"),"",INDEX(Data!E$2:E$500,SMALL(IF(Data!E$2:E$500&lt;&gt;"",IF(Data!$E$2:$E$500="حاضر",ROW(E$2:E$500)-ROW(E$2)+1)),ROWS(D$1:D67))))</f>
        <v/>
      </c>
    </row>
    <row r="69" spans="1:5" ht="18.5" x14ac:dyDescent="0.35">
      <c r="A69" s="8" t="str">
        <f>IF(C69="","",MAX($A$1:A68)+1)</f>
        <v/>
      </c>
      <c r="B69" s="9" t="str">
        <f t="array" ref="B69">IF(ROWS(A$1:A68)&gt;COUNTIF(Data!$E$2:$E$500,"حاضر"),"",INDEX(Data!B$2:B$500,SMALL(IF(Data!B$2:B$500&lt;&gt;"",IF(Data!$E$2:$E$500="حاضر",ROW(B$2:B$500)-ROW(B$2)+1)),ROWS(A$1:A68))))</f>
        <v/>
      </c>
      <c r="C69" s="9" t="str">
        <f t="array" ref="C69">IF(ROWS(B$1:B68)&gt;COUNTIF(Data!$E$2:$E$500,"حاضر"),"",INDEX(Data!C$2:C$500,SMALL(IF(Data!C$2:C$500&lt;&gt;"",IF(Data!$E$2:$E$500="حاضر",ROW(C$2:C$500)-ROW(C$2)+1)),ROWS(B$1:B68))))</f>
        <v/>
      </c>
      <c r="D69" s="9" t="str">
        <f t="array" ref="D69">IF(ROWS(C$1:C68)&gt;COUNTIF(Data!$E$2:$E$500,"حاضر"),"",INDEX(Data!D$2:D$500,SMALL(IF(Data!D$2:D$500&lt;&gt;"",IF(Data!$E$2:$E$500="حاضر",ROW(D$2:D$500)-ROW(D$2)+1)),ROWS(C$1:C68))))</f>
        <v/>
      </c>
      <c r="E69" s="9" t="str">
        <f t="array" ref="E69">IF(ROWS(D$1:D68)&gt;COUNTIF(Data!$E$2:$E$500,"حاضر"),"",INDEX(Data!E$2:E$500,SMALL(IF(Data!E$2:E$500&lt;&gt;"",IF(Data!$E$2:$E$500="حاضر",ROW(E$2:E$500)-ROW(E$2)+1)),ROWS(D$1:D68))))</f>
        <v/>
      </c>
    </row>
    <row r="70" spans="1:5" ht="18.5" x14ac:dyDescent="0.35">
      <c r="A70" s="8" t="str">
        <f>IF(C70="","",MAX($A$1:A69)+1)</f>
        <v/>
      </c>
      <c r="B70" s="9" t="str">
        <f t="array" ref="B70">IF(ROWS(A$1:A69)&gt;COUNTIF(Data!$E$2:$E$500,"حاضر"),"",INDEX(Data!B$2:B$500,SMALL(IF(Data!B$2:B$500&lt;&gt;"",IF(Data!$E$2:$E$500="حاضر",ROW(B$2:B$500)-ROW(B$2)+1)),ROWS(A$1:A69))))</f>
        <v/>
      </c>
      <c r="C70" s="9" t="str">
        <f t="array" ref="C70">IF(ROWS(B$1:B69)&gt;COUNTIF(Data!$E$2:$E$500,"حاضر"),"",INDEX(Data!C$2:C$500,SMALL(IF(Data!C$2:C$500&lt;&gt;"",IF(Data!$E$2:$E$500="حاضر",ROW(C$2:C$500)-ROW(C$2)+1)),ROWS(B$1:B69))))</f>
        <v/>
      </c>
      <c r="D70" s="9" t="str">
        <f t="array" ref="D70">IF(ROWS(C$1:C69)&gt;COUNTIF(Data!$E$2:$E$500,"حاضر"),"",INDEX(Data!D$2:D$500,SMALL(IF(Data!D$2:D$500&lt;&gt;"",IF(Data!$E$2:$E$500="حاضر",ROW(D$2:D$500)-ROW(D$2)+1)),ROWS(C$1:C69))))</f>
        <v/>
      </c>
      <c r="E70" s="9" t="str">
        <f t="array" ref="E70">IF(ROWS(D$1:D69)&gt;COUNTIF(Data!$E$2:$E$500,"حاضر"),"",INDEX(Data!E$2:E$500,SMALL(IF(Data!E$2:E$500&lt;&gt;"",IF(Data!$E$2:$E$500="حاضر",ROW(E$2:E$500)-ROW(E$2)+1)),ROWS(D$1:D69))))</f>
        <v/>
      </c>
    </row>
    <row r="71" spans="1:5" ht="18.5" x14ac:dyDescent="0.35">
      <c r="A71" s="8" t="str">
        <f>IF(C71="","",MAX($A$1:A70)+1)</f>
        <v/>
      </c>
      <c r="B71" s="9" t="str">
        <f t="array" ref="B71">IF(ROWS(A$1:A70)&gt;COUNTIF(Data!$E$2:$E$500,"حاضر"),"",INDEX(Data!B$2:B$500,SMALL(IF(Data!B$2:B$500&lt;&gt;"",IF(Data!$E$2:$E$500="حاضر",ROW(B$2:B$500)-ROW(B$2)+1)),ROWS(A$1:A70))))</f>
        <v/>
      </c>
      <c r="C71" s="9" t="str">
        <f t="array" ref="C71">IF(ROWS(B$1:B70)&gt;COUNTIF(Data!$E$2:$E$500,"حاضر"),"",INDEX(Data!C$2:C$500,SMALL(IF(Data!C$2:C$500&lt;&gt;"",IF(Data!$E$2:$E$500="حاضر",ROW(C$2:C$500)-ROW(C$2)+1)),ROWS(B$1:B70))))</f>
        <v/>
      </c>
      <c r="D71" s="9" t="str">
        <f t="array" ref="D71">IF(ROWS(C$1:C70)&gt;COUNTIF(Data!$E$2:$E$500,"حاضر"),"",INDEX(Data!D$2:D$500,SMALL(IF(Data!D$2:D$500&lt;&gt;"",IF(Data!$E$2:$E$500="حاضر",ROW(D$2:D$500)-ROW(D$2)+1)),ROWS(C$1:C70))))</f>
        <v/>
      </c>
      <c r="E71" s="9" t="str">
        <f t="array" ref="E71">IF(ROWS(D$1:D70)&gt;COUNTIF(Data!$E$2:$E$500,"حاضر"),"",INDEX(Data!E$2:E$500,SMALL(IF(Data!E$2:E$500&lt;&gt;"",IF(Data!$E$2:$E$500="حاضر",ROW(E$2:E$500)-ROW(E$2)+1)),ROWS(D$1:D70))))</f>
        <v/>
      </c>
    </row>
    <row r="72" spans="1:5" ht="18.5" x14ac:dyDescent="0.35">
      <c r="A72" s="8" t="str">
        <f>IF(C72="","",MAX($A$1:A71)+1)</f>
        <v/>
      </c>
      <c r="B72" s="9" t="str">
        <f t="array" ref="B72">IF(ROWS(A$1:A71)&gt;COUNTIF(Data!$E$2:$E$500,"حاضر"),"",INDEX(Data!B$2:B$500,SMALL(IF(Data!B$2:B$500&lt;&gt;"",IF(Data!$E$2:$E$500="حاضر",ROW(B$2:B$500)-ROW(B$2)+1)),ROWS(A$1:A71))))</f>
        <v/>
      </c>
      <c r="C72" s="9" t="str">
        <f t="array" ref="C72">IF(ROWS(B$1:B71)&gt;COUNTIF(Data!$E$2:$E$500,"حاضر"),"",INDEX(Data!C$2:C$500,SMALL(IF(Data!C$2:C$500&lt;&gt;"",IF(Data!$E$2:$E$500="حاضر",ROW(C$2:C$500)-ROW(C$2)+1)),ROWS(B$1:B71))))</f>
        <v/>
      </c>
      <c r="D72" s="9" t="str">
        <f t="array" ref="D72">IF(ROWS(C$1:C71)&gt;COUNTIF(Data!$E$2:$E$500,"حاضر"),"",INDEX(Data!D$2:D$500,SMALL(IF(Data!D$2:D$500&lt;&gt;"",IF(Data!$E$2:$E$500="حاضر",ROW(D$2:D$500)-ROW(D$2)+1)),ROWS(C$1:C71))))</f>
        <v/>
      </c>
      <c r="E72" s="9" t="str">
        <f t="array" ref="E72">IF(ROWS(D$1:D71)&gt;COUNTIF(Data!$E$2:$E$500,"حاضر"),"",INDEX(Data!E$2:E$500,SMALL(IF(Data!E$2:E$500&lt;&gt;"",IF(Data!$E$2:$E$500="حاضر",ROW(E$2:E$500)-ROW(E$2)+1)),ROWS(D$1:D71))))</f>
        <v/>
      </c>
    </row>
    <row r="73" spans="1:5" ht="18.5" x14ac:dyDescent="0.35">
      <c r="A73" s="8" t="str">
        <f>IF(C73="","",MAX($A$1:A72)+1)</f>
        <v/>
      </c>
      <c r="B73" s="9" t="str">
        <f t="array" ref="B73">IF(ROWS(A$1:A72)&gt;COUNTIF(Data!$E$2:$E$500,"حاضر"),"",INDEX(Data!B$2:B$500,SMALL(IF(Data!B$2:B$500&lt;&gt;"",IF(Data!$E$2:$E$500="حاضر",ROW(B$2:B$500)-ROW(B$2)+1)),ROWS(A$1:A72))))</f>
        <v/>
      </c>
      <c r="C73" s="9" t="str">
        <f t="array" ref="C73">IF(ROWS(B$1:B72)&gt;COUNTIF(Data!$E$2:$E$500,"حاضر"),"",INDEX(Data!C$2:C$500,SMALL(IF(Data!C$2:C$500&lt;&gt;"",IF(Data!$E$2:$E$500="حاضر",ROW(C$2:C$500)-ROW(C$2)+1)),ROWS(B$1:B72))))</f>
        <v/>
      </c>
      <c r="D73" s="9" t="str">
        <f t="array" ref="D73">IF(ROWS(C$1:C72)&gt;COUNTIF(Data!$E$2:$E$500,"حاضر"),"",INDEX(Data!D$2:D$500,SMALL(IF(Data!D$2:D$500&lt;&gt;"",IF(Data!$E$2:$E$500="حاضر",ROW(D$2:D$500)-ROW(D$2)+1)),ROWS(C$1:C72))))</f>
        <v/>
      </c>
      <c r="E73" s="9" t="str">
        <f t="array" ref="E73">IF(ROWS(D$1:D72)&gt;COUNTIF(Data!$E$2:$E$500,"حاضر"),"",INDEX(Data!E$2:E$500,SMALL(IF(Data!E$2:E$500&lt;&gt;"",IF(Data!$E$2:$E$500="حاضر",ROW(E$2:E$500)-ROW(E$2)+1)),ROWS(D$1:D72))))</f>
        <v/>
      </c>
    </row>
    <row r="74" spans="1:5" ht="18.5" x14ac:dyDescent="0.35">
      <c r="A74" s="8" t="str">
        <f>IF(C74="","",MAX($A$1:A73)+1)</f>
        <v/>
      </c>
      <c r="B74" s="9" t="str">
        <f t="array" ref="B74">IF(ROWS(A$1:A73)&gt;COUNTIF(Data!$E$2:$E$500,"حاضر"),"",INDEX(Data!B$2:B$500,SMALL(IF(Data!B$2:B$500&lt;&gt;"",IF(Data!$E$2:$E$500="حاضر",ROW(B$2:B$500)-ROW(B$2)+1)),ROWS(A$1:A73))))</f>
        <v/>
      </c>
      <c r="C74" s="9" t="str">
        <f t="array" ref="C74">IF(ROWS(B$1:B73)&gt;COUNTIF(Data!$E$2:$E$500,"حاضر"),"",INDEX(Data!C$2:C$500,SMALL(IF(Data!C$2:C$500&lt;&gt;"",IF(Data!$E$2:$E$500="حاضر",ROW(C$2:C$500)-ROW(C$2)+1)),ROWS(B$1:B73))))</f>
        <v/>
      </c>
      <c r="D74" s="9" t="str">
        <f t="array" ref="D74">IF(ROWS(C$1:C73)&gt;COUNTIF(Data!$E$2:$E$500,"حاضر"),"",INDEX(Data!D$2:D$500,SMALL(IF(Data!D$2:D$500&lt;&gt;"",IF(Data!$E$2:$E$500="حاضر",ROW(D$2:D$500)-ROW(D$2)+1)),ROWS(C$1:C73))))</f>
        <v/>
      </c>
      <c r="E74" s="9" t="str">
        <f t="array" ref="E74">IF(ROWS(D$1:D73)&gt;COUNTIF(Data!$E$2:$E$500,"حاضر"),"",INDEX(Data!E$2:E$500,SMALL(IF(Data!E$2:E$500&lt;&gt;"",IF(Data!$E$2:$E$500="حاضر",ROW(E$2:E$500)-ROW(E$2)+1)),ROWS(D$1:D73))))</f>
        <v/>
      </c>
    </row>
    <row r="75" spans="1:5" ht="18.5" x14ac:dyDescent="0.35">
      <c r="A75" s="8" t="str">
        <f>IF(C75="","",MAX($A$1:A74)+1)</f>
        <v/>
      </c>
      <c r="B75" s="9" t="str">
        <f t="array" ref="B75">IF(ROWS(A$1:A74)&gt;COUNTIF(Data!$E$2:$E$500,"حاضر"),"",INDEX(Data!B$2:B$500,SMALL(IF(Data!B$2:B$500&lt;&gt;"",IF(Data!$E$2:$E$500="حاضر",ROW(B$2:B$500)-ROW(B$2)+1)),ROWS(A$1:A74))))</f>
        <v/>
      </c>
      <c r="C75" s="9" t="str">
        <f t="array" ref="C75">IF(ROWS(B$1:B74)&gt;COUNTIF(Data!$E$2:$E$500,"حاضر"),"",INDEX(Data!C$2:C$500,SMALL(IF(Data!C$2:C$500&lt;&gt;"",IF(Data!$E$2:$E$500="حاضر",ROW(C$2:C$500)-ROW(C$2)+1)),ROWS(B$1:B74))))</f>
        <v/>
      </c>
      <c r="D75" s="9" t="str">
        <f t="array" ref="D75">IF(ROWS(C$1:C74)&gt;COUNTIF(Data!$E$2:$E$500,"حاضر"),"",INDEX(Data!D$2:D$500,SMALL(IF(Data!D$2:D$500&lt;&gt;"",IF(Data!$E$2:$E$500="حاضر",ROW(D$2:D$500)-ROW(D$2)+1)),ROWS(C$1:C74))))</f>
        <v/>
      </c>
      <c r="E75" s="9" t="str">
        <f t="array" ref="E75">IF(ROWS(D$1:D74)&gt;COUNTIF(Data!$E$2:$E$500,"حاضر"),"",INDEX(Data!E$2:E$500,SMALL(IF(Data!E$2:E$500&lt;&gt;"",IF(Data!$E$2:$E$500="حاضر",ROW(E$2:E$500)-ROW(E$2)+1)),ROWS(D$1:D74))))</f>
        <v/>
      </c>
    </row>
    <row r="76" spans="1:5" ht="18.5" x14ac:dyDescent="0.35">
      <c r="A76" s="8" t="str">
        <f>IF(C76="","",MAX($A$1:A75)+1)</f>
        <v/>
      </c>
      <c r="B76" s="9" t="str">
        <f t="array" ref="B76">IF(ROWS(A$1:A75)&gt;COUNTIF(Data!$E$2:$E$500,"حاضر"),"",INDEX(Data!B$2:B$500,SMALL(IF(Data!B$2:B$500&lt;&gt;"",IF(Data!$E$2:$E$500="حاضر",ROW(B$2:B$500)-ROW(B$2)+1)),ROWS(A$1:A75))))</f>
        <v/>
      </c>
      <c r="C76" s="9" t="str">
        <f t="array" ref="C76">IF(ROWS(B$1:B75)&gt;COUNTIF(Data!$E$2:$E$500,"حاضر"),"",INDEX(Data!C$2:C$500,SMALL(IF(Data!C$2:C$500&lt;&gt;"",IF(Data!$E$2:$E$500="حاضر",ROW(C$2:C$500)-ROW(C$2)+1)),ROWS(B$1:B75))))</f>
        <v/>
      </c>
      <c r="D76" s="9" t="str">
        <f t="array" ref="D76">IF(ROWS(C$1:C75)&gt;COUNTIF(Data!$E$2:$E$500,"حاضر"),"",INDEX(Data!D$2:D$500,SMALL(IF(Data!D$2:D$500&lt;&gt;"",IF(Data!$E$2:$E$500="حاضر",ROW(D$2:D$500)-ROW(D$2)+1)),ROWS(C$1:C75))))</f>
        <v/>
      </c>
      <c r="E76" s="9" t="str">
        <f t="array" ref="E76">IF(ROWS(D$1:D75)&gt;COUNTIF(Data!$E$2:$E$500,"حاضر"),"",INDEX(Data!E$2:E$500,SMALL(IF(Data!E$2:E$500&lt;&gt;"",IF(Data!$E$2:$E$500="حاضر",ROW(E$2:E$500)-ROW(E$2)+1)),ROWS(D$1:D75))))</f>
        <v/>
      </c>
    </row>
    <row r="77" spans="1:5" ht="18.5" x14ac:dyDescent="0.35">
      <c r="A77" s="8" t="str">
        <f>IF(C77="","",MAX($A$1:A76)+1)</f>
        <v/>
      </c>
      <c r="B77" s="9" t="str">
        <f t="array" ref="B77">IF(ROWS(A$1:A76)&gt;COUNTIF(Data!$E$2:$E$500,"حاضر"),"",INDEX(Data!B$2:B$500,SMALL(IF(Data!B$2:B$500&lt;&gt;"",IF(Data!$E$2:$E$500="حاضر",ROW(B$2:B$500)-ROW(B$2)+1)),ROWS(A$1:A76))))</f>
        <v/>
      </c>
      <c r="C77" s="9" t="str">
        <f t="array" ref="C77">IF(ROWS(B$1:B76)&gt;COUNTIF(Data!$E$2:$E$500,"حاضر"),"",INDEX(Data!C$2:C$500,SMALL(IF(Data!C$2:C$500&lt;&gt;"",IF(Data!$E$2:$E$500="حاضر",ROW(C$2:C$500)-ROW(C$2)+1)),ROWS(B$1:B76))))</f>
        <v/>
      </c>
      <c r="D77" s="9" t="str">
        <f t="array" ref="D77">IF(ROWS(C$1:C76)&gt;COUNTIF(Data!$E$2:$E$500,"حاضر"),"",INDEX(Data!D$2:D$500,SMALL(IF(Data!D$2:D$500&lt;&gt;"",IF(Data!$E$2:$E$500="حاضر",ROW(D$2:D$500)-ROW(D$2)+1)),ROWS(C$1:C76))))</f>
        <v/>
      </c>
      <c r="E77" s="9" t="str">
        <f t="array" ref="E77">IF(ROWS(D$1:D76)&gt;COUNTIF(Data!$E$2:$E$500,"حاضر"),"",INDEX(Data!E$2:E$500,SMALL(IF(Data!E$2:E$500&lt;&gt;"",IF(Data!$E$2:$E$500="حاضر",ROW(E$2:E$500)-ROW(E$2)+1)),ROWS(D$1:D76))))</f>
        <v/>
      </c>
    </row>
    <row r="78" spans="1:5" ht="18.5" x14ac:dyDescent="0.35">
      <c r="A78" s="8" t="str">
        <f>IF(C78="","",MAX($A$1:A77)+1)</f>
        <v/>
      </c>
      <c r="B78" s="9" t="str">
        <f t="array" ref="B78">IF(ROWS(A$1:A77)&gt;COUNTIF(Data!$E$2:$E$500,"حاضر"),"",INDEX(Data!B$2:B$500,SMALL(IF(Data!B$2:B$500&lt;&gt;"",IF(Data!$E$2:$E$500="حاضر",ROW(B$2:B$500)-ROW(B$2)+1)),ROWS(A$1:A77))))</f>
        <v/>
      </c>
      <c r="C78" s="9" t="str">
        <f t="array" ref="C78">IF(ROWS(B$1:B77)&gt;COUNTIF(Data!$E$2:$E$500,"حاضر"),"",INDEX(Data!C$2:C$500,SMALL(IF(Data!C$2:C$500&lt;&gt;"",IF(Data!$E$2:$E$500="حاضر",ROW(C$2:C$500)-ROW(C$2)+1)),ROWS(B$1:B77))))</f>
        <v/>
      </c>
      <c r="D78" s="9" t="str">
        <f t="array" ref="D78">IF(ROWS(C$1:C77)&gt;COUNTIF(Data!$E$2:$E$500,"حاضر"),"",INDEX(Data!D$2:D$500,SMALL(IF(Data!D$2:D$500&lt;&gt;"",IF(Data!$E$2:$E$500="حاضر",ROW(D$2:D$500)-ROW(D$2)+1)),ROWS(C$1:C77))))</f>
        <v/>
      </c>
      <c r="E78" s="9" t="str">
        <f t="array" ref="E78">IF(ROWS(D$1:D77)&gt;COUNTIF(Data!$E$2:$E$500,"حاضر"),"",INDEX(Data!E$2:E$500,SMALL(IF(Data!E$2:E$500&lt;&gt;"",IF(Data!$E$2:$E$500="حاضر",ROW(E$2:E$500)-ROW(E$2)+1)),ROWS(D$1:D77))))</f>
        <v/>
      </c>
    </row>
    <row r="79" spans="1:5" ht="18.5" x14ac:dyDescent="0.35">
      <c r="A79" s="8" t="str">
        <f>IF(C79="","",MAX($A$1:A78)+1)</f>
        <v/>
      </c>
      <c r="B79" s="9" t="str">
        <f t="array" ref="B79">IF(ROWS(A$1:A78)&gt;COUNTIF(Data!$E$2:$E$500,"حاضر"),"",INDEX(Data!B$2:B$500,SMALL(IF(Data!B$2:B$500&lt;&gt;"",IF(Data!$E$2:$E$500="حاضر",ROW(B$2:B$500)-ROW(B$2)+1)),ROWS(A$1:A78))))</f>
        <v/>
      </c>
      <c r="C79" s="9" t="str">
        <f t="array" ref="C79">IF(ROWS(B$1:B78)&gt;COUNTIF(Data!$E$2:$E$500,"حاضر"),"",INDEX(Data!C$2:C$500,SMALL(IF(Data!C$2:C$500&lt;&gt;"",IF(Data!$E$2:$E$500="حاضر",ROW(C$2:C$500)-ROW(C$2)+1)),ROWS(B$1:B78))))</f>
        <v/>
      </c>
      <c r="D79" s="9" t="str">
        <f t="array" ref="D79">IF(ROWS(C$1:C78)&gt;COUNTIF(Data!$E$2:$E$500,"حاضر"),"",INDEX(Data!D$2:D$500,SMALL(IF(Data!D$2:D$500&lt;&gt;"",IF(Data!$E$2:$E$500="حاضر",ROW(D$2:D$500)-ROW(D$2)+1)),ROWS(C$1:C78))))</f>
        <v/>
      </c>
      <c r="E79" s="9" t="str">
        <f t="array" ref="E79">IF(ROWS(D$1:D78)&gt;COUNTIF(Data!$E$2:$E$500,"حاضر"),"",INDEX(Data!E$2:E$500,SMALL(IF(Data!E$2:E$500&lt;&gt;"",IF(Data!$E$2:$E$500="حاضر",ROW(E$2:E$500)-ROW(E$2)+1)),ROWS(D$1:D78))))</f>
        <v/>
      </c>
    </row>
    <row r="80" spans="1:5" ht="18.5" x14ac:dyDescent="0.35">
      <c r="A80" s="8" t="str">
        <f>IF(C80="","",MAX($A$1:A79)+1)</f>
        <v/>
      </c>
      <c r="B80" s="9" t="str">
        <f t="array" ref="B80">IF(ROWS(A$1:A79)&gt;COUNTIF(Data!$E$2:$E$500,"حاضر"),"",INDEX(Data!B$2:B$500,SMALL(IF(Data!B$2:B$500&lt;&gt;"",IF(Data!$E$2:$E$500="حاضر",ROW(B$2:B$500)-ROW(B$2)+1)),ROWS(A$1:A79))))</f>
        <v/>
      </c>
      <c r="C80" s="9" t="str">
        <f t="array" ref="C80">IF(ROWS(B$1:B79)&gt;COUNTIF(Data!$E$2:$E$500,"حاضر"),"",INDEX(Data!C$2:C$500,SMALL(IF(Data!C$2:C$500&lt;&gt;"",IF(Data!$E$2:$E$500="حاضر",ROW(C$2:C$500)-ROW(C$2)+1)),ROWS(B$1:B79))))</f>
        <v/>
      </c>
      <c r="D80" s="9" t="str">
        <f t="array" ref="D80">IF(ROWS(C$1:C79)&gt;COUNTIF(Data!$E$2:$E$500,"حاضر"),"",INDEX(Data!D$2:D$500,SMALL(IF(Data!D$2:D$500&lt;&gt;"",IF(Data!$E$2:$E$500="حاضر",ROW(D$2:D$500)-ROW(D$2)+1)),ROWS(C$1:C79))))</f>
        <v/>
      </c>
      <c r="E80" s="9" t="str">
        <f t="array" ref="E80">IF(ROWS(D$1:D79)&gt;COUNTIF(Data!$E$2:$E$500,"حاضر"),"",INDEX(Data!E$2:E$500,SMALL(IF(Data!E$2:E$500&lt;&gt;"",IF(Data!$E$2:$E$500="حاضر",ROW(E$2:E$500)-ROW(E$2)+1)),ROWS(D$1:D79))))</f>
        <v/>
      </c>
    </row>
    <row r="81" spans="1:5" ht="18.5" x14ac:dyDescent="0.35">
      <c r="A81" s="8" t="str">
        <f>IF(C81="","",MAX($A$1:A80)+1)</f>
        <v/>
      </c>
      <c r="B81" s="9" t="str">
        <f t="array" ref="B81">IF(ROWS(A$1:A80)&gt;COUNTIF(Data!$E$2:$E$500,"حاضر"),"",INDEX(Data!B$2:B$500,SMALL(IF(Data!B$2:B$500&lt;&gt;"",IF(Data!$E$2:$E$500="حاضر",ROW(B$2:B$500)-ROW(B$2)+1)),ROWS(A$1:A80))))</f>
        <v/>
      </c>
      <c r="C81" s="9" t="str">
        <f t="array" ref="C81">IF(ROWS(B$1:B80)&gt;COUNTIF(Data!$E$2:$E$500,"حاضر"),"",INDEX(Data!C$2:C$500,SMALL(IF(Data!C$2:C$500&lt;&gt;"",IF(Data!$E$2:$E$500="حاضر",ROW(C$2:C$500)-ROW(C$2)+1)),ROWS(B$1:B80))))</f>
        <v/>
      </c>
      <c r="D81" s="9" t="str">
        <f t="array" ref="D81">IF(ROWS(C$1:C80)&gt;COUNTIF(Data!$E$2:$E$500,"حاضر"),"",INDEX(Data!D$2:D$500,SMALL(IF(Data!D$2:D$500&lt;&gt;"",IF(Data!$E$2:$E$500="حاضر",ROW(D$2:D$500)-ROW(D$2)+1)),ROWS(C$1:C80))))</f>
        <v/>
      </c>
      <c r="E81" s="9" t="str">
        <f t="array" ref="E81">IF(ROWS(D$1:D80)&gt;COUNTIF(Data!$E$2:$E$500,"حاضر"),"",INDEX(Data!E$2:E$500,SMALL(IF(Data!E$2:E$500&lt;&gt;"",IF(Data!$E$2:$E$500="حاضر",ROW(E$2:E$500)-ROW(E$2)+1)),ROWS(D$1:D80))))</f>
        <v/>
      </c>
    </row>
    <row r="82" spans="1:5" ht="18.5" x14ac:dyDescent="0.35">
      <c r="A82" s="8" t="str">
        <f>IF(C82="","",MAX($A$1:A81)+1)</f>
        <v/>
      </c>
      <c r="B82" s="9" t="str">
        <f t="array" ref="B82">IF(ROWS(A$1:A81)&gt;COUNTIF(Data!$E$2:$E$500,"حاضر"),"",INDEX(Data!B$2:B$500,SMALL(IF(Data!B$2:B$500&lt;&gt;"",IF(Data!$E$2:$E$500="حاضر",ROW(B$2:B$500)-ROW(B$2)+1)),ROWS(A$1:A81))))</f>
        <v/>
      </c>
      <c r="C82" s="9" t="str">
        <f t="array" ref="C82">IF(ROWS(B$1:B81)&gt;COUNTIF(Data!$E$2:$E$500,"حاضر"),"",INDEX(Data!C$2:C$500,SMALL(IF(Data!C$2:C$500&lt;&gt;"",IF(Data!$E$2:$E$500="حاضر",ROW(C$2:C$500)-ROW(C$2)+1)),ROWS(B$1:B81))))</f>
        <v/>
      </c>
      <c r="D82" s="9" t="str">
        <f t="array" ref="D82">IF(ROWS(C$1:C81)&gt;COUNTIF(Data!$E$2:$E$500,"حاضر"),"",INDEX(Data!D$2:D$500,SMALL(IF(Data!D$2:D$500&lt;&gt;"",IF(Data!$E$2:$E$500="حاضر",ROW(D$2:D$500)-ROW(D$2)+1)),ROWS(C$1:C81))))</f>
        <v/>
      </c>
      <c r="E82" s="9" t="str">
        <f t="array" ref="E82">IF(ROWS(D$1:D81)&gt;COUNTIF(Data!$E$2:$E$500,"حاضر"),"",INDEX(Data!E$2:E$500,SMALL(IF(Data!E$2:E$500&lt;&gt;"",IF(Data!$E$2:$E$500="حاضر",ROW(E$2:E$500)-ROW(E$2)+1)),ROWS(D$1:D81))))</f>
        <v/>
      </c>
    </row>
    <row r="83" spans="1:5" ht="18.5" x14ac:dyDescent="0.35">
      <c r="A83" s="8" t="str">
        <f>IF(C83="","",MAX($A$1:A82)+1)</f>
        <v/>
      </c>
      <c r="B83" s="9" t="str">
        <f t="array" ref="B83">IF(ROWS(A$1:A82)&gt;COUNTIF(Data!$E$2:$E$500,"حاضر"),"",INDEX(Data!B$2:B$500,SMALL(IF(Data!B$2:B$500&lt;&gt;"",IF(Data!$E$2:$E$500="حاضر",ROW(B$2:B$500)-ROW(B$2)+1)),ROWS(A$1:A82))))</f>
        <v/>
      </c>
      <c r="C83" s="9" t="str">
        <f t="array" ref="C83">IF(ROWS(B$1:B82)&gt;COUNTIF(Data!$E$2:$E$500,"حاضر"),"",INDEX(Data!C$2:C$500,SMALL(IF(Data!C$2:C$500&lt;&gt;"",IF(Data!$E$2:$E$500="حاضر",ROW(C$2:C$500)-ROW(C$2)+1)),ROWS(B$1:B82))))</f>
        <v/>
      </c>
      <c r="D83" s="9" t="str">
        <f t="array" ref="D83">IF(ROWS(C$1:C82)&gt;COUNTIF(Data!$E$2:$E$500,"حاضر"),"",INDEX(Data!D$2:D$500,SMALL(IF(Data!D$2:D$500&lt;&gt;"",IF(Data!$E$2:$E$500="حاضر",ROW(D$2:D$500)-ROW(D$2)+1)),ROWS(C$1:C82))))</f>
        <v/>
      </c>
      <c r="E83" s="9" t="str">
        <f t="array" ref="E83">IF(ROWS(D$1:D82)&gt;COUNTIF(Data!$E$2:$E$500,"حاضر"),"",INDEX(Data!E$2:E$500,SMALL(IF(Data!E$2:E$500&lt;&gt;"",IF(Data!$E$2:$E$500="حاضر",ROW(E$2:E$500)-ROW(E$2)+1)),ROWS(D$1:D82))))</f>
        <v/>
      </c>
    </row>
    <row r="84" spans="1:5" ht="18.5" x14ac:dyDescent="0.35">
      <c r="A84" s="8" t="str">
        <f>IF(C84="","",MAX($A$1:A83)+1)</f>
        <v/>
      </c>
      <c r="B84" s="9" t="str">
        <f t="array" ref="B84">IF(ROWS(A$1:A83)&gt;COUNTIF(Data!$E$2:$E$500,"حاضر"),"",INDEX(Data!B$2:B$500,SMALL(IF(Data!B$2:B$500&lt;&gt;"",IF(Data!$E$2:$E$500="حاضر",ROW(B$2:B$500)-ROW(B$2)+1)),ROWS(A$1:A83))))</f>
        <v/>
      </c>
      <c r="C84" s="9" t="str">
        <f t="array" ref="C84">IF(ROWS(B$1:B83)&gt;COUNTIF(Data!$E$2:$E$500,"حاضر"),"",INDEX(Data!C$2:C$500,SMALL(IF(Data!C$2:C$500&lt;&gt;"",IF(Data!$E$2:$E$500="حاضر",ROW(C$2:C$500)-ROW(C$2)+1)),ROWS(B$1:B83))))</f>
        <v/>
      </c>
      <c r="D84" s="9" t="str">
        <f t="array" ref="D84">IF(ROWS(C$1:C83)&gt;COUNTIF(Data!$E$2:$E$500,"حاضر"),"",INDEX(Data!D$2:D$500,SMALL(IF(Data!D$2:D$500&lt;&gt;"",IF(Data!$E$2:$E$500="حاضر",ROW(D$2:D$500)-ROW(D$2)+1)),ROWS(C$1:C83))))</f>
        <v/>
      </c>
      <c r="E84" s="9" t="str">
        <f t="array" ref="E84">IF(ROWS(D$1:D83)&gt;COUNTIF(Data!$E$2:$E$500,"حاضر"),"",INDEX(Data!E$2:E$500,SMALL(IF(Data!E$2:E$500&lt;&gt;"",IF(Data!$E$2:$E$500="حاضر",ROW(E$2:E$500)-ROW(E$2)+1)),ROWS(D$1:D83))))</f>
        <v/>
      </c>
    </row>
    <row r="85" spans="1:5" ht="18.5" x14ac:dyDescent="0.35">
      <c r="A85" s="8" t="str">
        <f>IF(C85="","",MAX($A$1:A84)+1)</f>
        <v/>
      </c>
      <c r="B85" s="9" t="str">
        <f t="array" ref="B85">IF(ROWS(A$1:A84)&gt;COUNTIF(Data!$E$2:$E$500,"حاضر"),"",INDEX(Data!B$2:B$500,SMALL(IF(Data!B$2:B$500&lt;&gt;"",IF(Data!$E$2:$E$500="حاضر",ROW(B$2:B$500)-ROW(B$2)+1)),ROWS(A$1:A84))))</f>
        <v/>
      </c>
      <c r="C85" s="9" t="str">
        <f t="array" ref="C85">IF(ROWS(B$1:B84)&gt;COUNTIF(Data!$E$2:$E$500,"حاضر"),"",INDEX(Data!C$2:C$500,SMALL(IF(Data!C$2:C$500&lt;&gt;"",IF(Data!$E$2:$E$500="حاضر",ROW(C$2:C$500)-ROW(C$2)+1)),ROWS(B$1:B84))))</f>
        <v/>
      </c>
      <c r="D85" s="9" t="str">
        <f t="array" ref="D85">IF(ROWS(C$1:C84)&gt;COUNTIF(Data!$E$2:$E$500,"حاضر"),"",INDEX(Data!D$2:D$500,SMALL(IF(Data!D$2:D$500&lt;&gt;"",IF(Data!$E$2:$E$500="حاضر",ROW(D$2:D$500)-ROW(D$2)+1)),ROWS(C$1:C84))))</f>
        <v/>
      </c>
      <c r="E85" s="9" t="str">
        <f t="array" ref="E85">IF(ROWS(D$1:D84)&gt;COUNTIF(Data!$E$2:$E$500,"حاضر"),"",INDEX(Data!E$2:E$500,SMALL(IF(Data!E$2:E$500&lt;&gt;"",IF(Data!$E$2:$E$500="حاضر",ROW(E$2:E$500)-ROW(E$2)+1)),ROWS(D$1:D84))))</f>
        <v/>
      </c>
    </row>
    <row r="86" spans="1:5" ht="18.5" x14ac:dyDescent="0.35">
      <c r="A86" s="8" t="str">
        <f>IF(C86="","",MAX($A$1:A85)+1)</f>
        <v/>
      </c>
      <c r="B86" s="9" t="str">
        <f t="array" ref="B86">IF(ROWS(A$1:A85)&gt;COUNTIF(Data!$E$2:$E$500,"حاضر"),"",INDEX(Data!B$2:B$500,SMALL(IF(Data!B$2:B$500&lt;&gt;"",IF(Data!$E$2:$E$500="حاضر",ROW(B$2:B$500)-ROW(B$2)+1)),ROWS(A$1:A85))))</f>
        <v/>
      </c>
      <c r="C86" s="9" t="str">
        <f t="array" ref="C86">IF(ROWS(B$1:B85)&gt;COUNTIF(Data!$E$2:$E$500,"حاضر"),"",INDEX(Data!C$2:C$500,SMALL(IF(Data!C$2:C$500&lt;&gt;"",IF(Data!$E$2:$E$500="حاضر",ROW(C$2:C$500)-ROW(C$2)+1)),ROWS(B$1:B85))))</f>
        <v/>
      </c>
      <c r="D86" s="9" t="str">
        <f t="array" ref="D86">IF(ROWS(C$1:C85)&gt;COUNTIF(Data!$E$2:$E$500,"حاضر"),"",INDEX(Data!D$2:D$500,SMALL(IF(Data!D$2:D$500&lt;&gt;"",IF(Data!$E$2:$E$500="حاضر",ROW(D$2:D$500)-ROW(D$2)+1)),ROWS(C$1:C85))))</f>
        <v/>
      </c>
      <c r="E86" s="9" t="str">
        <f t="array" ref="E86">IF(ROWS(D$1:D85)&gt;COUNTIF(Data!$E$2:$E$500,"حاضر"),"",INDEX(Data!E$2:E$500,SMALL(IF(Data!E$2:E$500&lt;&gt;"",IF(Data!$E$2:$E$500="حاضر",ROW(E$2:E$500)-ROW(E$2)+1)),ROWS(D$1:D85))))</f>
        <v/>
      </c>
    </row>
    <row r="87" spans="1:5" ht="18.5" x14ac:dyDescent="0.35">
      <c r="A87" s="8" t="str">
        <f>IF(C87="","",MAX($A$1:A86)+1)</f>
        <v/>
      </c>
      <c r="B87" s="9" t="str">
        <f t="array" ref="B87">IF(ROWS(A$1:A86)&gt;COUNTIF(Data!$E$2:$E$500,"حاضر"),"",INDEX(Data!B$2:B$500,SMALL(IF(Data!B$2:B$500&lt;&gt;"",IF(Data!$E$2:$E$500="حاضر",ROW(B$2:B$500)-ROW(B$2)+1)),ROWS(A$1:A86))))</f>
        <v/>
      </c>
      <c r="C87" s="9" t="str">
        <f t="array" ref="C87">IF(ROWS(B$1:B86)&gt;COUNTIF(Data!$E$2:$E$500,"حاضر"),"",INDEX(Data!C$2:C$500,SMALL(IF(Data!C$2:C$500&lt;&gt;"",IF(Data!$E$2:$E$500="حاضر",ROW(C$2:C$500)-ROW(C$2)+1)),ROWS(B$1:B86))))</f>
        <v/>
      </c>
      <c r="D87" s="9" t="str">
        <f t="array" ref="D87">IF(ROWS(C$1:C86)&gt;COUNTIF(Data!$E$2:$E$500,"حاضر"),"",INDEX(Data!D$2:D$500,SMALL(IF(Data!D$2:D$500&lt;&gt;"",IF(Data!$E$2:$E$500="حاضر",ROW(D$2:D$500)-ROW(D$2)+1)),ROWS(C$1:C86))))</f>
        <v/>
      </c>
      <c r="E87" s="9" t="str">
        <f t="array" ref="E87">IF(ROWS(D$1:D86)&gt;COUNTIF(Data!$E$2:$E$500,"حاضر"),"",INDEX(Data!E$2:E$500,SMALL(IF(Data!E$2:E$500&lt;&gt;"",IF(Data!$E$2:$E$500="حاضر",ROW(E$2:E$500)-ROW(E$2)+1)),ROWS(D$1:D86))))</f>
        <v/>
      </c>
    </row>
    <row r="88" spans="1:5" ht="18.5" x14ac:dyDescent="0.35">
      <c r="A88" s="8" t="str">
        <f>IF(C88="","",MAX($A$1:A87)+1)</f>
        <v/>
      </c>
      <c r="B88" s="9" t="str">
        <f t="array" ref="B88">IF(ROWS(A$1:A87)&gt;COUNTIF(Data!$E$2:$E$500,"حاضر"),"",INDEX(Data!B$2:B$500,SMALL(IF(Data!B$2:B$500&lt;&gt;"",IF(Data!$E$2:$E$500="حاضر",ROW(B$2:B$500)-ROW(B$2)+1)),ROWS(A$1:A87))))</f>
        <v/>
      </c>
      <c r="C88" s="9" t="str">
        <f t="array" ref="C88">IF(ROWS(B$1:B87)&gt;COUNTIF(Data!$E$2:$E$500,"حاضر"),"",INDEX(Data!C$2:C$500,SMALL(IF(Data!C$2:C$500&lt;&gt;"",IF(Data!$E$2:$E$500="حاضر",ROW(C$2:C$500)-ROW(C$2)+1)),ROWS(B$1:B87))))</f>
        <v/>
      </c>
      <c r="D88" s="9" t="str">
        <f t="array" ref="D88">IF(ROWS(C$1:C87)&gt;COUNTIF(Data!$E$2:$E$500,"حاضر"),"",INDEX(Data!D$2:D$500,SMALL(IF(Data!D$2:D$500&lt;&gt;"",IF(Data!$E$2:$E$500="حاضر",ROW(D$2:D$500)-ROW(D$2)+1)),ROWS(C$1:C87))))</f>
        <v/>
      </c>
      <c r="E88" s="9" t="str">
        <f t="array" ref="E88">IF(ROWS(D$1:D87)&gt;COUNTIF(Data!$E$2:$E$500,"حاضر"),"",INDEX(Data!E$2:E$500,SMALL(IF(Data!E$2:E$500&lt;&gt;"",IF(Data!$E$2:$E$500="حاضر",ROW(E$2:E$500)-ROW(E$2)+1)),ROWS(D$1:D87))))</f>
        <v/>
      </c>
    </row>
    <row r="89" spans="1:5" ht="18.5" x14ac:dyDescent="0.35">
      <c r="A89" s="8" t="str">
        <f>IF(C89="","",MAX($A$1:A88)+1)</f>
        <v/>
      </c>
      <c r="B89" s="9" t="str">
        <f t="array" ref="B89">IF(ROWS(A$1:A88)&gt;COUNTIF(Data!$E$2:$E$500,"حاضر"),"",INDEX(Data!B$2:B$500,SMALL(IF(Data!B$2:B$500&lt;&gt;"",IF(Data!$E$2:$E$500="حاضر",ROW(B$2:B$500)-ROW(B$2)+1)),ROWS(A$1:A88))))</f>
        <v/>
      </c>
      <c r="C89" s="9" t="str">
        <f t="array" ref="C89">IF(ROWS(B$1:B88)&gt;COUNTIF(Data!$E$2:$E$500,"حاضر"),"",INDEX(Data!C$2:C$500,SMALL(IF(Data!C$2:C$500&lt;&gt;"",IF(Data!$E$2:$E$500="حاضر",ROW(C$2:C$500)-ROW(C$2)+1)),ROWS(B$1:B88))))</f>
        <v/>
      </c>
      <c r="D89" s="9" t="str">
        <f t="array" ref="D89">IF(ROWS(C$1:C88)&gt;COUNTIF(Data!$E$2:$E$500,"حاضر"),"",INDEX(Data!D$2:D$500,SMALL(IF(Data!D$2:D$500&lt;&gt;"",IF(Data!$E$2:$E$500="حاضر",ROW(D$2:D$500)-ROW(D$2)+1)),ROWS(C$1:C88))))</f>
        <v/>
      </c>
      <c r="E89" s="9" t="str">
        <f t="array" ref="E89">IF(ROWS(D$1:D88)&gt;COUNTIF(Data!$E$2:$E$500,"حاضر"),"",INDEX(Data!E$2:E$500,SMALL(IF(Data!E$2:E$500&lt;&gt;"",IF(Data!$E$2:$E$500="حاضر",ROW(E$2:E$500)-ROW(E$2)+1)),ROWS(D$1:D88))))</f>
        <v/>
      </c>
    </row>
    <row r="90" spans="1:5" ht="18.5" x14ac:dyDescent="0.35">
      <c r="A90" s="8" t="str">
        <f>IF(C90="","",MAX($A$1:A89)+1)</f>
        <v/>
      </c>
      <c r="B90" s="9" t="str">
        <f t="array" ref="B90">IF(ROWS(A$1:A89)&gt;COUNTIF(Data!$E$2:$E$500,"حاضر"),"",INDEX(Data!B$2:B$500,SMALL(IF(Data!B$2:B$500&lt;&gt;"",IF(Data!$E$2:$E$500="حاضر",ROW(B$2:B$500)-ROW(B$2)+1)),ROWS(A$1:A89))))</f>
        <v/>
      </c>
      <c r="C90" s="9" t="str">
        <f t="array" ref="C90">IF(ROWS(B$1:B89)&gt;COUNTIF(Data!$E$2:$E$500,"حاضر"),"",INDEX(Data!C$2:C$500,SMALL(IF(Data!C$2:C$500&lt;&gt;"",IF(Data!$E$2:$E$500="حاضر",ROW(C$2:C$500)-ROW(C$2)+1)),ROWS(B$1:B89))))</f>
        <v/>
      </c>
      <c r="D90" s="9" t="str">
        <f t="array" ref="D90">IF(ROWS(C$1:C89)&gt;COUNTIF(Data!$E$2:$E$500,"حاضر"),"",INDEX(Data!D$2:D$500,SMALL(IF(Data!D$2:D$500&lt;&gt;"",IF(Data!$E$2:$E$500="حاضر",ROW(D$2:D$500)-ROW(D$2)+1)),ROWS(C$1:C89))))</f>
        <v/>
      </c>
      <c r="E90" s="9" t="str">
        <f t="array" ref="E90">IF(ROWS(D$1:D89)&gt;COUNTIF(Data!$E$2:$E$500,"حاضر"),"",INDEX(Data!E$2:E$500,SMALL(IF(Data!E$2:E$500&lt;&gt;"",IF(Data!$E$2:$E$500="حاضر",ROW(E$2:E$500)-ROW(E$2)+1)),ROWS(D$1:D89))))</f>
        <v/>
      </c>
    </row>
    <row r="91" spans="1:5" ht="18.5" x14ac:dyDescent="0.35">
      <c r="A91" s="8" t="str">
        <f>IF(C91="","",MAX($A$1:A90)+1)</f>
        <v/>
      </c>
      <c r="B91" s="9" t="str">
        <f t="array" ref="B91">IF(ROWS(A$1:A90)&gt;COUNTIF(Data!$E$2:$E$500,"حاضر"),"",INDEX(Data!B$2:B$500,SMALL(IF(Data!B$2:B$500&lt;&gt;"",IF(Data!$E$2:$E$500="حاضر",ROW(B$2:B$500)-ROW(B$2)+1)),ROWS(A$1:A90))))</f>
        <v/>
      </c>
      <c r="C91" s="9" t="str">
        <f t="array" ref="C91">IF(ROWS(B$1:B90)&gt;COUNTIF(Data!$E$2:$E$500,"حاضر"),"",INDEX(Data!C$2:C$500,SMALL(IF(Data!C$2:C$500&lt;&gt;"",IF(Data!$E$2:$E$500="حاضر",ROW(C$2:C$500)-ROW(C$2)+1)),ROWS(B$1:B90))))</f>
        <v/>
      </c>
      <c r="D91" s="9" t="str">
        <f t="array" ref="D91">IF(ROWS(C$1:C90)&gt;COUNTIF(Data!$E$2:$E$500,"حاضر"),"",INDEX(Data!D$2:D$500,SMALL(IF(Data!D$2:D$500&lt;&gt;"",IF(Data!$E$2:$E$500="حاضر",ROW(D$2:D$500)-ROW(D$2)+1)),ROWS(C$1:C90))))</f>
        <v/>
      </c>
      <c r="E91" s="9" t="str">
        <f t="array" ref="E91">IF(ROWS(D$1:D90)&gt;COUNTIF(Data!$E$2:$E$500,"حاضر"),"",INDEX(Data!E$2:E$500,SMALL(IF(Data!E$2:E$500&lt;&gt;"",IF(Data!$E$2:$E$500="حاضر",ROW(E$2:E$500)-ROW(E$2)+1)),ROWS(D$1:D90))))</f>
        <v/>
      </c>
    </row>
    <row r="92" spans="1:5" ht="18.5" x14ac:dyDescent="0.35">
      <c r="A92" s="8" t="str">
        <f>IF(C92="","",MAX($A$1:A91)+1)</f>
        <v/>
      </c>
      <c r="B92" s="9" t="str">
        <f t="array" ref="B92">IF(ROWS(A$1:A91)&gt;COUNTIF(Data!$E$2:$E$500,"حاضر"),"",INDEX(Data!B$2:B$500,SMALL(IF(Data!B$2:B$500&lt;&gt;"",IF(Data!$E$2:$E$500="حاضر",ROW(B$2:B$500)-ROW(B$2)+1)),ROWS(A$1:A91))))</f>
        <v/>
      </c>
      <c r="C92" s="9" t="str">
        <f t="array" ref="C92">IF(ROWS(B$1:B91)&gt;COUNTIF(Data!$E$2:$E$500,"حاضر"),"",INDEX(Data!C$2:C$500,SMALL(IF(Data!C$2:C$500&lt;&gt;"",IF(Data!$E$2:$E$500="حاضر",ROW(C$2:C$500)-ROW(C$2)+1)),ROWS(B$1:B91))))</f>
        <v/>
      </c>
      <c r="D92" s="9" t="str">
        <f t="array" ref="D92">IF(ROWS(C$1:C91)&gt;COUNTIF(Data!$E$2:$E$500,"حاضر"),"",INDEX(Data!D$2:D$500,SMALL(IF(Data!D$2:D$500&lt;&gt;"",IF(Data!$E$2:$E$500="حاضر",ROW(D$2:D$500)-ROW(D$2)+1)),ROWS(C$1:C91))))</f>
        <v/>
      </c>
      <c r="E92" s="9" t="str">
        <f t="array" ref="E92">IF(ROWS(D$1:D91)&gt;COUNTIF(Data!$E$2:$E$500,"حاضر"),"",INDEX(Data!E$2:E$500,SMALL(IF(Data!E$2:E$500&lt;&gt;"",IF(Data!$E$2:$E$500="حاضر",ROW(E$2:E$500)-ROW(E$2)+1)),ROWS(D$1:D91))))</f>
        <v/>
      </c>
    </row>
    <row r="93" spans="1:5" ht="18.5" x14ac:dyDescent="0.35">
      <c r="A93" s="8" t="str">
        <f>IF(C93="","",MAX($A$1:A92)+1)</f>
        <v/>
      </c>
      <c r="B93" s="9" t="str">
        <f t="array" ref="B93">IF(ROWS(A$1:A92)&gt;COUNTIF(Data!$E$2:$E$500,"حاضر"),"",INDEX(Data!B$2:B$500,SMALL(IF(Data!B$2:B$500&lt;&gt;"",IF(Data!$E$2:$E$500="حاضر",ROW(B$2:B$500)-ROW(B$2)+1)),ROWS(A$1:A92))))</f>
        <v/>
      </c>
      <c r="C93" s="9" t="str">
        <f t="array" ref="C93">IF(ROWS(B$1:B92)&gt;COUNTIF(Data!$E$2:$E$500,"حاضر"),"",INDEX(Data!C$2:C$500,SMALL(IF(Data!C$2:C$500&lt;&gt;"",IF(Data!$E$2:$E$500="حاضر",ROW(C$2:C$500)-ROW(C$2)+1)),ROWS(B$1:B92))))</f>
        <v/>
      </c>
      <c r="D93" s="9" t="str">
        <f t="array" ref="D93">IF(ROWS(C$1:C92)&gt;COUNTIF(Data!$E$2:$E$500,"حاضر"),"",INDEX(Data!D$2:D$500,SMALL(IF(Data!D$2:D$500&lt;&gt;"",IF(Data!$E$2:$E$500="حاضر",ROW(D$2:D$500)-ROW(D$2)+1)),ROWS(C$1:C92))))</f>
        <v/>
      </c>
      <c r="E93" s="9" t="str">
        <f t="array" ref="E93">IF(ROWS(D$1:D92)&gt;COUNTIF(Data!$E$2:$E$500,"حاضر"),"",INDEX(Data!E$2:E$500,SMALL(IF(Data!E$2:E$500&lt;&gt;"",IF(Data!$E$2:$E$500="حاضر",ROW(E$2:E$500)-ROW(E$2)+1)),ROWS(D$1:D92))))</f>
        <v/>
      </c>
    </row>
    <row r="94" spans="1:5" ht="18.5" x14ac:dyDescent="0.35">
      <c r="A94" s="8" t="str">
        <f>IF(C94="","",MAX($A$1:A93)+1)</f>
        <v/>
      </c>
      <c r="B94" s="9" t="str">
        <f t="array" ref="B94">IF(ROWS(A$1:A93)&gt;COUNTIF(Data!$E$2:$E$500,"حاضر"),"",INDEX(Data!B$2:B$500,SMALL(IF(Data!B$2:B$500&lt;&gt;"",IF(Data!$E$2:$E$500="حاضر",ROW(B$2:B$500)-ROW(B$2)+1)),ROWS(A$1:A93))))</f>
        <v/>
      </c>
      <c r="C94" s="9" t="str">
        <f t="array" ref="C94">IF(ROWS(B$1:B93)&gt;COUNTIF(Data!$E$2:$E$500,"حاضر"),"",INDEX(Data!C$2:C$500,SMALL(IF(Data!C$2:C$500&lt;&gt;"",IF(Data!$E$2:$E$500="حاضر",ROW(C$2:C$500)-ROW(C$2)+1)),ROWS(B$1:B93))))</f>
        <v/>
      </c>
      <c r="D94" s="9" t="str">
        <f t="array" ref="D94">IF(ROWS(C$1:C93)&gt;COUNTIF(Data!$E$2:$E$500,"حاضر"),"",INDEX(Data!D$2:D$500,SMALL(IF(Data!D$2:D$500&lt;&gt;"",IF(Data!$E$2:$E$500="حاضر",ROW(D$2:D$500)-ROW(D$2)+1)),ROWS(C$1:C93))))</f>
        <v/>
      </c>
      <c r="E94" s="9" t="str">
        <f t="array" ref="E94">IF(ROWS(D$1:D93)&gt;COUNTIF(Data!$E$2:$E$500,"حاضر"),"",INDEX(Data!E$2:E$500,SMALL(IF(Data!E$2:E$500&lt;&gt;"",IF(Data!$E$2:$E$500="حاضر",ROW(E$2:E$500)-ROW(E$2)+1)),ROWS(D$1:D93))))</f>
        <v/>
      </c>
    </row>
    <row r="95" spans="1:5" ht="18.5" x14ac:dyDescent="0.35">
      <c r="A95" s="8" t="str">
        <f>IF(C95="","",MAX($A$1:A94)+1)</f>
        <v/>
      </c>
      <c r="B95" s="9" t="str">
        <f t="array" ref="B95">IF(ROWS(A$1:A94)&gt;COUNTIF(Data!$E$2:$E$500,"حاضر"),"",INDEX(Data!B$2:B$500,SMALL(IF(Data!B$2:B$500&lt;&gt;"",IF(Data!$E$2:$E$500="حاضر",ROW(B$2:B$500)-ROW(B$2)+1)),ROWS(A$1:A94))))</f>
        <v/>
      </c>
      <c r="C95" s="9" t="str">
        <f t="array" ref="C95">IF(ROWS(B$1:B94)&gt;COUNTIF(Data!$E$2:$E$500,"حاضر"),"",INDEX(Data!C$2:C$500,SMALL(IF(Data!C$2:C$500&lt;&gt;"",IF(Data!$E$2:$E$500="حاضر",ROW(C$2:C$500)-ROW(C$2)+1)),ROWS(B$1:B94))))</f>
        <v/>
      </c>
      <c r="D95" s="9" t="str">
        <f t="array" ref="D95">IF(ROWS(C$1:C94)&gt;COUNTIF(Data!$E$2:$E$500,"حاضر"),"",INDEX(Data!D$2:D$500,SMALL(IF(Data!D$2:D$500&lt;&gt;"",IF(Data!$E$2:$E$500="حاضر",ROW(D$2:D$500)-ROW(D$2)+1)),ROWS(C$1:C94))))</f>
        <v/>
      </c>
      <c r="E95" s="9" t="str">
        <f t="array" ref="E95">IF(ROWS(D$1:D94)&gt;COUNTIF(Data!$E$2:$E$500,"حاضر"),"",INDEX(Data!E$2:E$500,SMALL(IF(Data!E$2:E$500&lt;&gt;"",IF(Data!$E$2:$E$500="حاضر",ROW(E$2:E$500)-ROW(E$2)+1)),ROWS(D$1:D94))))</f>
        <v/>
      </c>
    </row>
    <row r="96" spans="1:5" ht="18.5" x14ac:dyDescent="0.35">
      <c r="A96" s="8" t="str">
        <f>IF(C96="","",MAX($A$1:A95)+1)</f>
        <v/>
      </c>
      <c r="B96" s="9" t="str">
        <f t="array" ref="B96">IF(ROWS(A$1:A95)&gt;COUNTIF(Data!$E$2:$E$500,"حاضر"),"",INDEX(Data!B$2:B$500,SMALL(IF(Data!B$2:B$500&lt;&gt;"",IF(Data!$E$2:$E$500="حاضر",ROW(B$2:B$500)-ROW(B$2)+1)),ROWS(A$1:A95))))</f>
        <v/>
      </c>
      <c r="C96" s="9" t="str">
        <f t="array" ref="C96">IF(ROWS(B$1:B95)&gt;COUNTIF(Data!$E$2:$E$500,"حاضر"),"",INDEX(Data!C$2:C$500,SMALL(IF(Data!C$2:C$500&lt;&gt;"",IF(Data!$E$2:$E$500="حاضر",ROW(C$2:C$500)-ROW(C$2)+1)),ROWS(B$1:B95))))</f>
        <v/>
      </c>
      <c r="D96" s="9" t="str">
        <f t="array" ref="D96">IF(ROWS(C$1:C95)&gt;COUNTIF(Data!$E$2:$E$500,"حاضر"),"",INDEX(Data!D$2:D$500,SMALL(IF(Data!D$2:D$500&lt;&gt;"",IF(Data!$E$2:$E$500="حاضر",ROW(D$2:D$500)-ROW(D$2)+1)),ROWS(C$1:C95))))</f>
        <v/>
      </c>
      <c r="E96" s="9" t="str">
        <f t="array" ref="E96">IF(ROWS(D$1:D95)&gt;COUNTIF(Data!$E$2:$E$500,"حاضر"),"",INDEX(Data!E$2:E$500,SMALL(IF(Data!E$2:E$500&lt;&gt;"",IF(Data!$E$2:$E$500="حاضر",ROW(E$2:E$500)-ROW(E$2)+1)),ROWS(D$1:D95))))</f>
        <v/>
      </c>
    </row>
    <row r="97" spans="1:5" ht="18.5" x14ac:dyDescent="0.35">
      <c r="A97" s="8" t="str">
        <f>IF(C97="","",MAX($A$1:A96)+1)</f>
        <v/>
      </c>
      <c r="B97" s="9" t="str">
        <f t="array" ref="B97">IF(ROWS(A$1:A96)&gt;COUNTIF(Data!$E$2:$E$500,"حاضر"),"",INDEX(Data!B$2:B$500,SMALL(IF(Data!B$2:B$500&lt;&gt;"",IF(Data!$E$2:$E$500="حاضر",ROW(B$2:B$500)-ROW(B$2)+1)),ROWS(A$1:A96))))</f>
        <v/>
      </c>
      <c r="C97" s="9" t="str">
        <f t="array" ref="C97">IF(ROWS(B$1:B96)&gt;COUNTIF(Data!$E$2:$E$500,"حاضر"),"",INDEX(Data!C$2:C$500,SMALL(IF(Data!C$2:C$500&lt;&gt;"",IF(Data!$E$2:$E$500="حاضر",ROW(C$2:C$500)-ROW(C$2)+1)),ROWS(B$1:B96))))</f>
        <v/>
      </c>
      <c r="D97" s="9" t="str">
        <f t="array" ref="D97">IF(ROWS(C$1:C96)&gt;COUNTIF(Data!$E$2:$E$500,"حاضر"),"",INDEX(Data!D$2:D$500,SMALL(IF(Data!D$2:D$500&lt;&gt;"",IF(Data!$E$2:$E$500="حاضر",ROW(D$2:D$500)-ROW(D$2)+1)),ROWS(C$1:C96))))</f>
        <v/>
      </c>
      <c r="E97" s="9" t="str">
        <f t="array" ref="E97">IF(ROWS(D$1:D96)&gt;COUNTIF(Data!$E$2:$E$500,"حاضر"),"",INDEX(Data!E$2:E$500,SMALL(IF(Data!E$2:E$500&lt;&gt;"",IF(Data!$E$2:$E$500="حاضر",ROW(E$2:E$500)-ROW(E$2)+1)),ROWS(D$1:D96))))</f>
        <v/>
      </c>
    </row>
    <row r="98" spans="1:5" ht="18.5" x14ac:dyDescent="0.35">
      <c r="A98" s="8" t="str">
        <f>IF(C98="","",MAX($A$1:A97)+1)</f>
        <v/>
      </c>
      <c r="B98" s="9" t="str">
        <f t="array" ref="B98">IF(ROWS(A$1:A97)&gt;COUNTIF(Data!$E$2:$E$500,"حاضر"),"",INDEX(Data!B$2:B$500,SMALL(IF(Data!B$2:B$500&lt;&gt;"",IF(Data!$E$2:$E$500="حاضر",ROW(B$2:B$500)-ROW(B$2)+1)),ROWS(A$1:A97))))</f>
        <v/>
      </c>
      <c r="C98" s="9" t="str">
        <f t="array" ref="C98">IF(ROWS(B$1:B97)&gt;COUNTIF(Data!$E$2:$E$500,"حاضر"),"",INDEX(Data!C$2:C$500,SMALL(IF(Data!C$2:C$500&lt;&gt;"",IF(Data!$E$2:$E$500="حاضر",ROW(C$2:C$500)-ROW(C$2)+1)),ROWS(B$1:B97))))</f>
        <v/>
      </c>
      <c r="D98" s="9" t="str">
        <f t="array" ref="D98">IF(ROWS(C$1:C97)&gt;COUNTIF(Data!$E$2:$E$500,"حاضر"),"",INDEX(Data!D$2:D$500,SMALL(IF(Data!D$2:D$500&lt;&gt;"",IF(Data!$E$2:$E$500="حاضر",ROW(D$2:D$500)-ROW(D$2)+1)),ROWS(C$1:C97))))</f>
        <v/>
      </c>
      <c r="E98" s="9" t="str">
        <f t="array" ref="E98">IF(ROWS(D$1:D97)&gt;COUNTIF(Data!$E$2:$E$500,"حاضر"),"",INDEX(Data!E$2:E$500,SMALL(IF(Data!E$2:E$500&lt;&gt;"",IF(Data!$E$2:$E$500="حاضر",ROW(E$2:E$500)-ROW(E$2)+1)),ROWS(D$1:D97))))</f>
        <v/>
      </c>
    </row>
    <row r="99" spans="1:5" ht="18.5" x14ac:dyDescent="0.35">
      <c r="A99" s="8" t="str">
        <f>IF(C99="","",MAX($A$1:A98)+1)</f>
        <v/>
      </c>
      <c r="B99" s="9" t="str">
        <f t="array" ref="B99">IF(ROWS(A$1:A98)&gt;COUNTIF(Data!$E$2:$E$500,"حاضر"),"",INDEX(Data!B$2:B$500,SMALL(IF(Data!B$2:B$500&lt;&gt;"",IF(Data!$E$2:$E$500="حاضر",ROW(B$2:B$500)-ROW(B$2)+1)),ROWS(A$1:A98))))</f>
        <v/>
      </c>
      <c r="C99" s="9" t="str">
        <f t="array" ref="C99">IF(ROWS(B$1:B98)&gt;COUNTIF(Data!$E$2:$E$500,"حاضر"),"",INDEX(Data!C$2:C$500,SMALL(IF(Data!C$2:C$500&lt;&gt;"",IF(Data!$E$2:$E$500="حاضر",ROW(C$2:C$500)-ROW(C$2)+1)),ROWS(B$1:B98))))</f>
        <v/>
      </c>
      <c r="D99" s="9" t="str">
        <f t="array" ref="D99">IF(ROWS(C$1:C98)&gt;COUNTIF(Data!$E$2:$E$500,"حاضر"),"",INDEX(Data!D$2:D$500,SMALL(IF(Data!D$2:D$500&lt;&gt;"",IF(Data!$E$2:$E$500="حاضر",ROW(D$2:D$500)-ROW(D$2)+1)),ROWS(C$1:C98))))</f>
        <v/>
      </c>
      <c r="E99" s="9" t="str">
        <f t="array" ref="E99">IF(ROWS(D$1:D98)&gt;COUNTIF(Data!$E$2:$E$500,"حاضر"),"",INDEX(Data!E$2:E$500,SMALL(IF(Data!E$2:E$500&lt;&gt;"",IF(Data!$E$2:$E$500="حاضر",ROW(E$2:E$500)-ROW(E$2)+1)),ROWS(D$1:D98))))</f>
        <v/>
      </c>
    </row>
    <row r="100" spans="1:5" ht="18.5" x14ac:dyDescent="0.35">
      <c r="A100" s="8" t="str">
        <f>IF(C100="","",MAX($A$1:A99)+1)</f>
        <v/>
      </c>
      <c r="B100" s="9" t="str">
        <f t="array" ref="B100">IF(ROWS(A$1:A99)&gt;COUNTIF(Data!$E$2:$E$500,"حاضر"),"",INDEX(Data!B$2:B$500,SMALL(IF(Data!B$2:B$500&lt;&gt;"",IF(Data!$E$2:$E$500="حاضر",ROW(B$2:B$500)-ROW(B$2)+1)),ROWS(A$1:A99))))</f>
        <v/>
      </c>
      <c r="C100" s="9" t="str">
        <f t="array" ref="C100">IF(ROWS(B$1:B99)&gt;COUNTIF(Data!$E$2:$E$500,"حاضر"),"",INDEX(Data!C$2:C$500,SMALL(IF(Data!C$2:C$500&lt;&gt;"",IF(Data!$E$2:$E$500="حاضر",ROW(C$2:C$500)-ROW(C$2)+1)),ROWS(B$1:B99))))</f>
        <v/>
      </c>
      <c r="D100" s="9" t="str">
        <f t="array" ref="D100">IF(ROWS(C$1:C99)&gt;COUNTIF(Data!$E$2:$E$500,"حاضر"),"",INDEX(Data!D$2:D$500,SMALL(IF(Data!D$2:D$500&lt;&gt;"",IF(Data!$E$2:$E$500="حاضر",ROW(D$2:D$500)-ROW(D$2)+1)),ROWS(C$1:C99))))</f>
        <v/>
      </c>
      <c r="E100" s="9" t="str">
        <f t="array" ref="E100">IF(ROWS(D$1:D99)&gt;COUNTIF(Data!$E$2:$E$500,"حاضر"),"",INDEX(Data!E$2:E$500,SMALL(IF(Data!E$2:E$500&lt;&gt;"",IF(Data!$E$2:$E$500="حاضر",ROW(E$2:E$500)-ROW(E$2)+1)),ROWS(D$1:D99))))</f>
        <v/>
      </c>
    </row>
    <row r="101" spans="1:5" ht="18.5" x14ac:dyDescent="0.35">
      <c r="A101" s="8" t="str">
        <f>IF(C101="","",MAX($A$1:A100)+1)</f>
        <v/>
      </c>
      <c r="B101" s="9" t="str">
        <f t="array" ref="B101">IF(ROWS(A$1:A100)&gt;COUNTIF(Data!$E$2:$E$500,"حاضر"),"",INDEX(Data!B$2:B$500,SMALL(IF(Data!B$2:B$500&lt;&gt;"",IF(Data!$E$2:$E$500="حاضر",ROW(B$2:B$500)-ROW(B$2)+1)),ROWS(A$1:A100))))</f>
        <v/>
      </c>
      <c r="C101" s="9" t="str">
        <f t="array" ref="C101">IF(ROWS(B$1:B100)&gt;COUNTIF(Data!$E$2:$E$500,"حاضر"),"",INDEX(Data!C$2:C$500,SMALL(IF(Data!C$2:C$500&lt;&gt;"",IF(Data!$E$2:$E$500="حاضر",ROW(C$2:C$500)-ROW(C$2)+1)),ROWS(B$1:B100))))</f>
        <v/>
      </c>
      <c r="D101" s="9" t="str">
        <f t="array" ref="D101">IF(ROWS(C$1:C100)&gt;COUNTIF(Data!$E$2:$E$500,"حاضر"),"",INDEX(Data!D$2:D$500,SMALL(IF(Data!D$2:D$500&lt;&gt;"",IF(Data!$E$2:$E$500="حاضر",ROW(D$2:D$500)-ROW(D$2)+1)),ROWS(C$1:C100))))</f>
        <v/>
      </c>
      <c r="E101" s="9" t="str">
        <f t="array" ref="E101">IF(ROWS(D$1:D100)&gt;COUNTIF(Data!$E$2:$E$500,"حاضر"),"",INDEX(Data!E$2:E$500,SMALL(IF(Data!E$2:E$500&lt;&gt;"",IF(Data!$E$2:$E$500="حاضر",ROW(E$2:E$500)-ROW(E$2)+1)),ROWS(D$1:D100))))</f>
        <v/>
      </c>
    </row>
    <row r="102" spans="1:5" ht="18.5" x14ac:dyDescent="0.35">
      <c r="A102" s="8" t="str">
        <f>IF(C102="","",MAX($A$1:A101)+1)</f>
        <v/>
      </c>
      <c r="B102" s="9" t="str">
        <f t="array" ref="B102">IF(ROWS(A$1:A101)&gt;COUNTIF(Data!$E$2:$E$500,"حاضر"),"",INDEX(Data!B$2:B$500,SMALL(IF(Data!B$2:B$500&lt;&gt;"",IF(Data!$E$2:$E$500="حاضر",ROW(B$2:B$500)-ROW(B$2)+1)),ROWS(A$1:A101))))</f>
        <v/>
      </c>
      <c r="C102" s="9" t="str">
        <f t="array" ref="C102">IF(ROWS(B$1:B101)&gt;COUNTIF(Data!$E$2:$E$500,"حاضر"),"",INDEX(Data!C$2:C$500,SMALL(IF(Data!C$2:C$500&lt;&gt;"",IF(Data!$E$2:$E$500="حاضر",ROW(C$2:C$500)-ROW(C$2)+1)),ROWS(B$1:B101))))</f>
        <v/>
      </c>
      <c r="D102" s="9" t="str">
        <f t="array" ref="D102">IF(ROWS(C$1:C101)&gt;COUNTIF(Data!$E$2:$E$500,"حاضر"),"",INDEX(Data!D$2:D$500,SMALL(IF(Data!D$2:D$500&lt;&gt;"",IF(Data!$E$2:$E$500="حاضر",ROW(D$2:D$500)-ROW(D$2)+1)),ROWS(C$1:C101))))</f>
        <v/>
      </c>
      <c r="E102" s="9" t="str">
        <f t="array" ref="E102">IF(ROWS(D$1:D101)&gt;COUNTIF(Data!$E$2:$E$500,"حاضر"),"",INDEX(Data!E$2:E$500,SMALL(IF(Data!E$2:E$500&lt;&gt;"",IF(Data!$E$2:$E$500="حاضر",ROW(E$2:E$500)-ROW(E$2)+1)),ROWS(D$1:D101))))</f>
        <v/>
      </c>
    </row>
    <row r="103" spans="1:5" ht="18.5" x14ac:dyDescent="0.35">
      <c r="A103" s="8" t="str">
        <f>IF(C103="","",MAX($A$1:A102)+1)</f>
        <v/>
      </c>
      <c r="B103" s="9" t="str">
        <f t="array" ref="B103">IF(ROWS(A$1:A102)&gt;COUNTIF(Data!$E$2:$E$500,"حاضر"),"",INDEX(Data!B$2:B$500,SMALL(IF(Data!B$2:B$500&lt;&gt;"",IF(Data!$E$2:$E$500="حاضر",ROW(B$2:B$500)-ROW(B$2)+1)),ROWS(A$1:A102))))</f>
        <v/>
      </c>
      <c r="C103" s="9" t="str">
        <f t="array" ref="C103">IF(ROWS(B$1:B102)&gt;COUNTIF(Data!$E$2:$E$500,"حاضر"),"",INDEX(Data!C$2:C$500,SMALL(IF(Data!C$2:C$500&lt;&gt;"",IF(Data!$E$2:$E$500="حاضر",ROW(C$2:C$500)-ROW(C$2)+1)),ROWS(B$1:B102))))</f>
        <v/>
      </c>
      <c r="D103" s="9" t="str">
        <f t="array" ref="D103">IF(ROWS(C$1:C102)&gt;COUNTIF(Data!$E$2:$E$500,"حاضر"),"",INDEX(Data!D$2:D$500,SMALL(IF(Data!D$2:D$500&lt;&gt;"",IF(Data!$E$2:$E$500="حاضر",ROW(D$2:D$500)-ROW(D$2)+1)),ROWS(C$1:C102))))</f>
        <v/>
      </c>
      <c r="E103" s="9" t="str">
        <f t="array" ref="E103">IF(ROWS(D$1:D102)&gt;COUNTIF(Data!$E$2:$E$500,"حاضر"),"",INDEX(Data!E$2:E$500,SMALL(IF(Data!E$2:E$500&lt;&gt;"",IF(Data!$E$2:$E$500="حاضر",ROW(E$2:E$500)-ROW(E$2)+1)),ROWS(D$1:D102))))</f>
        <v/>
      </c>
    </row>
    <row r="104" spans="1:5" ht="18.5" x14ac:dyDescent="0.35">
      <c r="A104" s="8" t="str">
        <f>IF(C104="","",MAX($A$1:A103)+1)</f>
        <v/>
      </c>
      <c r="B104" s="9" t="str">
        <f t="array" ref="B104">IF(ROWS(A$1:A103)&gt;COUNTIF(Data!$E$2:$E$500,"حاضر"),"",INDEX(Data!B$2:B$500,SMALL(IF(Data!B$2:B$500&lt;&gt;"",IF(Data!$E$2:$E$500="حاضر",ROW(B$2:B$500)-ROW(B$2)+1)),ROWS(A$1:A103))))</f>
        <v/>
      </c>
      <c r="C104" s="9" t="str">
        <f t="array" ref="C104">IF(ROWS(B$1:B103)&gt;COUNTIF(Data!$E$2:$E$500,"حاضر"),"",INDEX(Data!C$2:C$500,SMALL(IF(Data!C$2:C$500&lt;&gt;"",IF(Data!$E$2:$E$500="حاضر",ROW(C$2:C$500)-ROW(C$2)+1)),ROWS(B$1:B103))))</f>
        <v/>
      </c>
      <c r="D104" s="9" t="str">
        <f t="array" ref="D104">IF(ROWS(C$1:C103)&gt;COUNTIF(Data!$E$2:$E$500,"حاضر"),"",INDEX(Data!D$2:D$500,SMALL(IF(Data!D$2:D$500&lt;&gt;"",IF(Data!$E$2:$E$500="حاضر",ROW(D$2:D$500)-ROW(D$2)+1)),ROWS(C$1:C103))))</f>
        <v/>
      </c>
      <c r="E104" s="9" t="str">
        <f t="array" ref="E104">IF(ROWS(D$1:D103)&gt;COUNTIF(Data!$E$2:$E$500,"حاضر"),"",INDEX(Data!E$2:E$500,SMALL(IF(Data!E$2:E$500&lt;&gt;"",IF(Data!$E$2:$E$500="حاضر",ROW(E$2:E$500)-ROW(E$2)+1)),ROWS(D$1:D103))))</f>
        <v/>
      </c>
    </row>
    <row r="105" spans="1:5" ht="18.5" x14ac:dyDescent="0.35">
      <c r="A105" s="8" t="str">
        <f>IF(C105="","",MAX($A$1:A104)+1)</f>
        <v/>
      </c>
      <c r="B105" s="9" t="str">
        <f t="array" ref="B105">IF(ROWS(A$1:A104)&gt;COUNTIF(Data!$E$2:$E$500,"حاضر"),"",INDEX(Data!B$2:B$500,SMALL(IF(Data!B$2:B$500&lt;&gt;"",IF(Data!$E$2:$E$500="حاضر",ROW(B$2:B$500)-ROW(B$2)+1)),ROWS(A$1:A104))))</f>
        <v/>
      </c>
      <c r="C105" s="9" t="str">
        <f t="array" ref="C105">IF(ROWS(B$1:B104)&gt;COUNTIF(Data!$E$2:$E$500,"حاضر"),"",INDEX(Data!C$2:C$500,SMALL(IF(Data!C$2:C$500&lt;&gt;"",IF(Data!$E$2:$E$500="حاضر",ROW(C$2:C$500)-ROW(C$2)+1)),ROWS(B$1:B104))))</f>
        <v/>
      </c>
      <c r="D105" s="9" t="str">
        <f t="array" ref="D105">IF(ROWS(C$1:C104)&gt;COUNTIF(Data!$E$2:$E$500,"حاضر"),"",INDEX(Data!D$2:D$500,SMALL(IF(Data!D$2:D$500&lt;&gt;"",IF(Data!$E$2:$E$500="حاضر",ROW(D$2:D$500)-ROW(D$2)+1)),ROWS(C$1:C104))))</f>
        <v/>
      </c>
      <c r="E105" s="9" t="str">
        <f t="array" ref="E105">IF(ROWS(D$1:D104)&gt;COUNTIF(Data!$E$2:$E$500,"حاضر"),"",INDEX(Data!E$2:E$500,SMALL(IF(Data!E$2:E$500&lt;&gt;"",IF(Data!$E$2:$E$500="حاضر",ROW(E$2:E$500)-ROW(E$2)+1)),ROWS(D$1:D104))))</f>
        <v/>
      </c>
    </row>
    <row r="106" spans="1:5" ht="18.5" x14ac:dyDescent="0.35">
      <c r="A106" s="8" t="str">
        <f>IF(C106="","",MAX($A$1:A105)+1)</f>
        <v/>
      </c>
      <c r="B106" s="9" t="str">
        <f t="array" ref="B106">IF(ROWS(A$1:A105)&gt;COUNTIF(Data!$E$2:$E$500,"حاضر"),"",INDEX(Data!B$2:B$500,SMALL(IF(Data!B$2:B$500&lt;&gt;"",IF(Data!$E$2:$E$500="حاضر",ROW(B$2:B$500)-ROW(B$2)+1)),ROWS(A$1:A105))))</f>
        <v/>
      </c>
      <c r="C106" s="9" t="str">
        <f t="array" ref="C106">IF(ROWS(B$1:B105)&gt;COUNTIF(Data!$E$2:$E$500,"حاضر"),"",INDEX(Data!C$2:C$500,SMALL(IF(Data!C$2:C$500&lt;&gt;"",IF(Data!$E$2:$E$500="حاضر",ROW(C$2:C$500)-ROW(C$2)+1)),ROWS(B$1:B105))))</f>
        <v/>
      </c>
      <c r="D106" s="9" t="str">
        <f t="array" ref="D106">IF(ROWS(C$1:C105)&gt;COUNTIF(Data!$E$2:$E$500,"حاضر"),"",INDEX(Data!D$2:D$500,SMALL(IF(Data!D$2:D$500&lt;&gt;"",IF(Data!$E$2:$E$500="حاضر",ROW(D$2:D$500)-ROW(D$2)+1)),ROWS(C$1:C105))))</f>
        <v/>
      </c>
      <c r="E106" s="9" t="str">
        <f t="array" ref="E106">IF(ROWS(D$1:D105)&gt;COUNTIF(Data!$E$2:$E$500,"حاضر"),"",INDEX(Data!E$2:E$500,SMALL(IF(Data!E$2:E$500&lt;&gt;"",IF(Data!$E$2:$E$500="حاضر",ROW(E$2:E$500)-ROW(E$2)+1)),ROWS(D$1:D105))))</f>
        <v/>
      </c>
    </row>
    <row r="107" spans="1:5" ht="18.5" x14ac:dyDescent="0.35">
      <c r="A107" s="8" t="str">
        <f>IF(C107="","",MAX($A$1:A106)+1)</f>
        <v/>
      </c>
      <c r="B107" s="9" t="str">
        <f t="array" ref="B107">IF(ROWS(A$1:A106)&gt;COUNTIF(Data!$E$2:$E$500,"حاضر"),"",INDEX(Data!B$2:B$500,SMALL(IF(Data!B$2:B$500&lt;&gt;"",IF(Data!$E$2:$E$500="حاضر",ROW(B$2:B$500)-ROW(B$2)+1)),ROWS(A$1:A106))))</f>
        <v/>
      </c>
      <c r="C107" s="9" t="str">
        <f t="array" ref="C107">IF(ROWS(B$1:B106)&gt;COUNTIF(Data!$E$2:$E$500,"حاضر"),"",INDEX(Data!C$2:C$500,SMALL(IF(Data!C$2:C$500&lt;&gt;"",IF(Data!$E$2:$E$500="حاضر",ROW(C$2:C$500)-ROW(C$2)+1)),ROWS(B$1:B106))))</f>
        <v/>
      </c>
      <c r="D107" s="9" t="str">
        <f t="array" ref="D107">IF(ROWS(C$1:C106)&gt;COUNTIF(Data!$E$2:$E$500,"حاضر"),"",INDEX(Data!D$2:D$500,SMALL(IF(Data!D$2:D$500&lt;&gt;"",IF(Data!$E$2:$E$500="حاضر",ROW(D$2:D$500)-ROW(D$2)+1)),ROWS(C$1:C106))))</f>
        <v/>
      </c>
      <c r="E107" s="9" t="str">
        <f t="array" ref="E107">IF(ROWS(D$1:D106)&gt;COUNTIF(Data!$E$2:$E$500,"حاضر"),"",INDEX(Data!E$2:E$500,SMALL(IF(Data!E$2:E$500&lt;&gt;"",IF(Data!$E$2:$E$500="حاضر",ROW(E$2:E$500)-ROW(E$2)+1)),ROWS(D$1:D106))))</f>
        <v/>
      </c>
    </row>
    <row r="108" spans="1:5" ht="18.5" x14ac:dyDescent="0.35">
      <c r="A108" s="8" t="str">
        <f>IF(C108="","",MAX($A$1:A107)+1)</f>
        <v/>
      </c>
      <c r="B108" s="9" t="str">
        <f t="array" ref="B108">IF(ROWS(A$1:A107)&gt;COUNTIF(Data!$E$2:$E$500,"حاضر"),"",INDEX(Data!B$2:B$500,SMALL(IF(Data!B$2:B$500&lt;&gt;"",IF(Data!$E$2:$E$500="حاضر",ROW(B$2:B$500)-ROW(B$2)+1)),ROWS(A$1:A107))))</f>
        <v/>
      </c>
      <c r="C108" s="9" t="str">
        <f t="array" ref="C108">IF(ROWS(B$1:B107)&gt;COUNTIF(Data!$E$2:$E$500,"حاضر"),"",INDEX(Data!C$2:C$500,SMALL(IF(Data!C$2:C$500&lt;&gt;"",IF(Data!$E$2:$E$500="حاضر",ROW(C$2:C$500)-ROW(C$2)+1)),ROWS(B$1:B107))))</f>
        <v/>
      </c>
      <c r="D108" s="9" t="str">
        <f t="array" ref="D108">IF(ROWS(C$1:C107)&gt;COUNTIF(Data!$E$2:$E$500,"حاضر"),"",INDEX(Data!D$2:D$500,SMALL(IF(Data!D$2:D$500&lt;&gt;"",IF(Data!$E$2:$E$500="حاضر",ROW(D$2:D$500)-ROW(D$2)+1)),ROWS(C$1:C107))))</f>
        <v/>
      </c>
      <c r="E108" s="9" t="str">
        <f t="array" ref="E108">IF(ROWS(D$1:D107)&gt;COUNTIF(Data!$E$2:$E$500,"حاضر"),"",INDEX(Data!E$2:E$500,SMALL(IF(Data!E$2:E$500&lt;&gt;"",IF(Data!$E$2:$E$500="حاضر",ROW(E$2:E$500)-ROW(E$2)+1)),ROWS(D$1:D107))))</f>
        <v/>
      </c>
    </row>
    <row r="109" spans="1:5" ht="18.5" x14ac:dyDescent="0.35">
      <c r="A109" s="8" t="str">
        <f>IF(C109="","",MAX($A$1:A108)+1)</f>
        <v/>
      </c>
      <c r="B109" s="9" t="str">
        <f t="array" ref="B109">IF(ROWS(A$1:A108)&gt;COUNTIF(Data!$E$2:$E$500,"حاضر"),"",INDEX(Data!B$2:B$500,SMALL(IF(Data!B$2:B$500&lt;&gt;"",IF(Data!$E$2:$E$500="حاضر",ROW(B$2:B$500)-ROW(B$2)+1)),ROWS(A$1:A108))))</f>
        <v/>
      </c>
      <c r="C109" s="9" t="str">
        <f t="array" ref="C109">IF(ROWS(B$1:B108)&gt;COUNTIF(Data!$E$2:$E$500,"حاضر"),"",INDEX(Data!C$2:C$500,SMALL(IF(Data!C$2:C$500&lt;&gt;"",IF(Data!$E$2:$E$500="حاضر",ROW(C$2:C$500)-ROW(C$2)+1)),ROWS(B$1:B108))))</f>
        <v/>
      </c>
      <c r="D109" s="9" t="str">
        <f t="array" ref="D109">IF(ROWS(C$1:C108)&gt;COUNTIF(Data!$E$2:$E$500,"حاضر"),"",INDEX(Data!D$2:D$500,SMALL(IF(Data!D$2:D$500&lt;&gt;"",IF(Data!$E$2:$E$500="حاضر",ROW(D$2:D$500)-ROW(D$2)+1)),ROWS(C$1:C108))))</f>
        <v/>
      </c>
      <c r="E109" s="9" t="str">
        <f t="array" ref="E109">IF(ROWS(D$1:D108)&gt;COUNTIF(Data!$E$2:$E$500,"حاضر"),"",INDEX(Data!E$2:E$500,SMALL(IF(Data!E$2:E$500&lt;&gt;"",IF(Data!$E$2:$E$500="حاضر",ROW(E$2:E$500)-ROW(E$2)+1)),ROWS(D$1:D108))))</f>
        <v/>
      </c>
    </row>
    <row r="110" spans="1:5" ht="18.5" x14ac:dyDescent="0.35">
      <c r="A110" s="8" t="str">
        <f>IF(C110="","",MAX($A$1:A109)+1)</f>
        <v/>
      </c>
      <c r="B110" s="9" t="str">
        <f t="array" ref="B110">IF(ROWS(A$1:A109)&gt;COUNTIF(Data!$E$2:$E$500,"حاضر"),"",INDEX(Data!B$2:B$500,SMALL(IF(Data!B$2:B$500&lt;&gt;"",IF(Data!$E$2:$E$500="حاضر",ROW(B$2:B$500)-ROW(B$2)+1)),ROWS(A$1:A109))))</f>
        <v/>
      </c>
      <c r="C110" s="9" t="str">
        <f t="array" ref="C110">IF(ROWS(B$1:B109)&gt;COUNTIF(Data!$E$2:$E$500,"حاضر"),"",INDEX(Data!C$2:C$500,SMALL(IF(Data!C$2:C$500&lt;&gt;"",IF(Data!$E$2:$E$500="حاضر",ROW(C$2:C$500)-ROW(C$2)+1)),ROWS(B$1:B109))))</f>
        <v/>
      </c>
      <c r="D110" s="9" t="str">
        <f t="array" ref="D110">IF(ROWS(C$1:C109)&gt;COUNTIF(Data!$E$2:$E$500,"حاضر"),"",INDEX(Data!D$2:D$500,SMALL(IF(Data!D$2:D$500&lt;&gt;"",IF(Data!$E$2:$E$500="حاضر",ROW(D$2:D$500)-ROW(D$2)+1)),ROWS(C$1:C109))))</f>
        <v/>
      </c>
      <c r="E110" s="9" t="str">
        <f t="array" ref="E110">IF(ROWS(D$1:D109)&gt;COUNTIF(Data!$E$2:$E$500,"حاضر"),"",INDEX(Data!E$2:E$500,SMALL(IF(Data!E$2:E$500&lt;&gt;"",IF(Data!$E$2:$E$500="حاضر",ROW(E$2:E$500)-ROW(E$2)+1)),ROWS(D$1:D109))))</f>
        <v/>
      </c>
    </row>
    <row r="111" spans="1:5" ht="18.5" x14ac:dyDescent="0.35">
      <c r="A111" s="8" t="str">
        <f>IF(C111="","",MAX($A$1:A110)+1)</f>
        <v/>
      </c>
      <c r="B111" s="9" t="str">
        <f t="array" ref="B111">IF(ROWS(A$1:A110)&gt;COUNTIF(Data!$E$2:$E$500,"حاضر"),"",INDEX(Data!B$2:B$500,SMALL(IF(Data!B$2:B$500&lt;&gt;"",IF(Data!$E$2:$E$500="حاضر",ROW(B$2:B$500)-ROW(B$2)+1)),ROWS(A$1:A110))))</f>
        <v/>
      </c>
      <c r="C111" s="9" t="str">
        <f t="array" ref="C111">IF(ROWS(B$1:B110)&gt;COUNTIF(Data!$E$2:$E$500,"حاضر"),"",INDEX(Data!C$2:C$500,SMALL(IF(Data!C$2:C$500&lt;&gt;"",IF(Data!$E$2:$E$500="حاضر",ROW(C$2:C$500)-ROW(C$2)+1)),ROWS(B$1:B110))))</f>
        <v/>
      </c>
      <c r="D111" s="9" t="str">
        <f t="array" ref="D111">IF(ROWS(C$1:C110)&gt;COUNTIF(Data!$E$2:$E$500,"حاضر"),"",INDEX(Data!D$2:D$500,SMALL(IF(Data!D$2:D$500&lt;&gt;"",IF(Data!$E$2:$E$500="حاضر",ROW(D$2:D$500)-ROW(D$2)+1)),ROWS(C$1:C110))))</f>
        <v/>
      </c>
      <c r="E111" s="9" t="str">
        <f t="array" ref="E111">IF(ROWS(D$1:D110)&gt;COUNTIF(Data!$E$2:$E$500,"حاضر"),"",INDEX(Data!E$2:E$500,SMALL(IF(Data!E$2:E$500&lt;&gt;"",IF(Data!$E$2:$E$500="حاضر",ROW(E$2:E$500)-ROW(E$2)+1)),ROWS(D$1:D110))))</f>
        <v/>
      </c>
    </row>
    <row r="112" spans="1:5" ht="18.5" x14ac:dyDescent="0.35">
      <c r="A112" s="8" t="str">
        <f>IF(C112="","",MAX($A$1:A111)+1)</f>
        <v/>
      </c>
      <c r="B112" s="9" t="str">
        <f t="array" ref="B112">IF(ROWS(A$1:A111)&gt;COUNTIF(Data!$E$2:$E$500,"حاضر"),"",INDEX(Data!B$2:B$500,SMALL(IF(Data!B$2:B$500&lt;&gt;"",IF(Data!$E$2:$E$500="حاضر",ROW(B$2:B$500)-ROW(B$2)+1)),ROWS(A$1:A111))))</f>
        <v/>
      </c>
      <c r="C112" s="9" t="str">
        <f t="array" ref="C112">IF(ROWS(B$1:B111)&gt;COUNTIF(Data!$E$2:$E$500,"حاضر"),"",INDEX(Data!C$2:C$500,SMALL(IF(Data!C$2:C$500&lt;&gt;"",IF(Data!$E$2:$E$500="حاضر",ROW(C$2:C$500)-ROW(C$2)+1)),ROWS(B$1:B111))))</f>
        <v/>
      </c>
      <c r="D112" s="9" t="str">
        <f t="array" ref="D112">IF(ROWS(C$1:C111)&gt;COUNTIF(Data!$E$2:$E$500,"حاضر"),"",INDEX(Data!D$2:D$500,SMALL(IF(Data!D$2:D$500&lt;&gt;"",IF(Data!$E$2:$E$500="حاضر",ROW(D$2:D$500)-ROW(D$2)+1)),ROWS(C$1:C111))))</f>
        <v/>
      </c>
      <c r="E112" s="9" t="str">
        <f t="array" ref="E112">IF(ROWS(D$1:D111)&gt;COUNTIF(Data!$E$2:$E$500,"حاضر"),"",INDEX(Data!E$2:E$500,SMALL(IF(Data!E$2:E$500&lt;&gt;"",IF(Data!$E$2:$E$500="حاضر",ROW(E$2:E$500)-ROW(E$2)+1)),ROWS(D$1:D111))))</f>
        <v/>
      </c>
    </row>
    <row r="113" spans="1:5" ht="18.5" x14ac:dyDescent="0.35">
      <c r="A113" s="8" t="str">
        <f>IF(C113="","",MAX($A$1:A112)+1)</f>
        <v/>
      </c>
      <c r="B113" s="9" t="str">
        <f t="array" ref="B113">IF(ROWS(A$1:A112)&gt;COUNTIF(Data!$E$2:$E$500,"حاضر"),"",INDEX(Data!B$2:B$500,SMALL(IF(Data!B$2:B$500&lt;&gt;"",IF(Data!$E$2:$E$500="حاضر",ROW(B$2:B$500)-ROW(B$2)+1)),ROWS(A$1:A112))))</f>
        <v/>
      </c>
      <c r="C113" s="9" t="str">
        <f t="array" ref="C113">IF(ROWS(B$1:B112)&gt;COUNTIF(Data!$E$2:$E$500,"حاضر"),"",INDEX(Data!C$2:C$500,SMALL(IF(Data!C$2:C$500&lt;&gt;"",IF(Data!$E$2:$E$500="حاضر",ROW(C$2:C$500)-ROW(C$2)+1)),ROWS(B$1:B112))))</f>
        <v/>
      </c>
      <c r="D113" s="9" t="str">
        <f t="array" ref="D113">IF(ROWS(C$1:C112)&gt;COUNTIF(Data!$E$2:$E$500,"حاضر"),"",INDEX(Data!D$2:D$500,SMALL(IF(Data!D$2:D$500&lt;&gt;"",IF(Data!$E$2:$E$500="حاضر",ROW(D$2:D$500)-ROW(D$2)+1)),ROWS(C$1:C112))))</f>
        <v/>
      </c>
      <c r="E113" s="9" t="str">
        <f t="array" ref="E113">IF(ROWS(D$1:D112)&gt;COUNTIF(Data!$E$2:$E$500,"حاضر"),"",INDEX(Data!E$2:E$500,SMALL(IF(Data!E$2:E$500&lt;&gt;"",IF(Data!$E$2:$E$500="حاضر",ROW(E$2:E$500)-ROW(E$2)+1)),ROWS(D$1:D112))))</f>
        <v/>
      </c>
    </row>
    <row r="114" spans="1:5" ht="18.5" x14ac:dyDescent="0.35">
      <c r="A114" s="8" t="str">
        <f>IF(C114="","",MAX($A$1:A113)+1)</f>
        <v/>
      </c>
      <c r="B114" s="9" t="str">
        <f t="array" ref="B114">IF(ROWS(A$1:A113)&gt;COUNTIF(Data!$E$2:$E$500,"حاضر"),"",INDEX(Data!B$2:B$500,SMALL(IF(Data!B$2:B$500&lt;&gt;"",IF(Data!$E$2:$E$500="حاضر",ROW(B$2:B$500)-ROW(B$2)+1)),ROWS(A$1:A113))))</f>
        <v/>
      </c>
      <c r="C114" s="9" t="str">
        <f t="array" ref="C114">IF(ROWS(B$1:B113)&gt;COUNTIF(Data!$E$2:$E$500,"حاضر"),"",INDEX(Data!C$2:C$500,SMALL(IF(Data!C$2:C$500&lt;&gt;"",IF(Data!$E$2:$E$500="حاضر",ROW(C$2:C$500)-ROW(C$2)+1)),ROWS(B$1:B113))))</f>
        <v/>
      </c>
      <c r="D114" s="9" t="str">
        <f t="array" ref="D114">IF(ROWS(C$1:C113)&gt;COUNTIF(Data!$E$2:$E$500,"حاضر"),"",INDEX(Data!D$2:D$500,SMALL(IF(Data!D$2:D$500&lt;&gt;"",IF(Data!$E$2:$E$500="حاضر",ROW(D$2:D$500)-ROW(D$2)+1)),ROWS(C$1:C113))))</f>
        <v/>
      </c>
      <c r="E114" s="9" t="str">
        <f t="array" ref="E114">IF(ROWS(D$1:D113)&gt;COUNTIF(Data!$E$2:$E$500,"حاضر"),"",INDEX(Data!E$2:E$500,SMALL(IF(Data!E$2:E$500&lt;&gt;"",IF(Data!$E$2:$E$500="حاضر",ROW(E$2:E$500)-ROW(E$2)+1)),ROWS(D$1:D113))))</f>
        <v/>
      </c>
    </row>
    <row r="115" spans="1:5" ht="18.5" x14ac:dyDescent="0.35">
      <c r="A115" s="8" t="str">
        <f>IF(C115="","",MAX($A$1:A114)+1)</f>
        <v/>
      </c>
      <c r="B115" s="9" t="str">
        <f t="array" ref="B115">IF(ROWS(A$1:A114)&gt;COUNTIF(Data!$E$2:$E$500,"حاضر"),"",INDEX(Data!B$2:B$500,SMALL(IF(Data!B$2:B$500&lt;&gt;"",IF(Data!$E$2:$E$500="حاضر",ROW(B$2:B$500)-ROW(B$2)+1)),ROWS(A$1:A114))))</f>
        <v/>
      </c>
      <c r="C115" s="9" t="str">
        <f t="array" ref="C115">IF(ROWS(B$1:B114)&gt;COUNTIF(Data!$E$2:$E$500,"حاضر"),"",INDEX(Data!C$2:C$500,SMALL(IF(Data!C$2:C$500&lt;&gt;"",IF(Data!$E$2:$E$500="حاضر",ROW(C$2:C$500)-ROW(C$2)+1)),ROWS(B$1:B114))))</f>
        <v/>
      </c>
      <c r="D115" s="9" t="str">
        <f t="array" ref="D115">IF(ROWS(C$1:C114)&gt;COUNTIF(Data!$E$2:$E$500,"حاضر"),"",INDEX(Data!D$2:D$500,SMALL(IF(Data!D$2:D$500&lt;&gt;"",IF(Data!$E$2:$E$500="حاضر",ROW(D$2:D$500)-ROW(D$2)+1)),ROWS(C$1:C114))))</f>
        <v/>
      </c>
      <c r="E115" s="9" t="str">
        <f t="array" ref="E115">IF(ROWS(D$1:D114)&gt;COUNTIF(Data!$E$2:$E$500,"حاضر"),"",INDEX(Data!E$2:E$500,SMALL(IF(Data!E$2:E$500&lt;&gt;"",IF(Data!$E$2:$E$500="حاضر",ROW(E$2:E$500)-ROW(E$2)+1)),ROWS(D$1:D114))))</f>
        <v/>
      </c>
    </row>
    <row r="116" spans="1:5" ht="18.5" x14ac:dyDescent="0.35">
      <c r="A116" s="8" t="str">
        <f>IF(C116="","",MAX($A$1:A115)+1)</f>
        <v/>
      </c>
      <c r="B116" s="9" t="str">
        <f t="array" ref="B116">IF(ROWS(A$1:A115)&gt;COUNTIF(Data!$E$2:$E$500,"حاضر"),"",INDEX(Data!B$2:B$500,SMALL(IF(Data!B$2:B$500&lt;&gt;"",IF(Data!$E$2:$E$500="حاضر",ROW(B$2:B$500)-ROW(B$2)+1)),ROWS(A$1:A115))))</f>
        <v/>
      </c>
      <c r="C116" s="9" t="str">
        <f t="array" ref="C116">IF(ROWS(B$1:B115)&gt;COUNTIF(Data!$E$2:$E$500,"حاضر"),"",INDEX(Data!C$2:C$500,SMALL(IF(Data!C$2:C$500&lt;&gt;"",IF(Data!$E$2:$E$500="حاضر",ROW(C$2:C$500)-ROW(C$2)+1)),ROWS(B$1:B115))))</f>
        <v/>
      </c>
      <c r="D116" s="9" t="str">
        <f t="array" ref="D116">IF(ROWS(C$1:C115)&gt;COUNTIF(Data!$E$2:$E$500,"حاضر"),"",INDEX(Data!D$2:D$500,SMALL(IF(Data!D$2:D$500&lt;&gt;"",IF(Data!$E$2:$E$500="حاضر",ROW(D$2:D$500)-ROW(D$2)+1)),ROWS(C$1:C115))))</f>
        <v/>
      </c>
      <c r="E116" s="9" t="str">
        <f t="array" ref="E116">IF(ROWS(D$1:D115)&gt;COUNTIF(Data!$E$2:$E$500,"حاضر"),"",INDEX(Data!E$2:E$500,SMALL(IF(Data!E$2:E$500&lt;&gt;"",IF(Data!$E$2:$E$500="حاضر",ROW(E$2:E$500)-ROW(E$2)+1)),ROWS(D$1:D115))))</f>
        <v/>
      </c>
    </row>
    <row r="117" spans="1:5" ht="18.5" x14ac:dyDescent="0.35">
      <c r="A117" s="8" t="str">
        <f>IF(C117="","",MAX($A$1:A116)+1)</f>
        <v/>
      </c>
      <c r="B117" s="9" t="str">
        <f t="array" ref="B117">IF(ROWS(A$1:A116)&gt;COUNTIF(Data!$E$2:$E$500,"حاضر"),"",INDEX(Data!B$2:B$500,SMALL(IF(Data!B$2:B$500&lt;&gt;"",IF(Data!$E$2:$E$500="حاضر",ROW(B$2:B$500)-ROW(B$2)+1)),ROWS(A$1:A116))))</f>
        <v/>
      </c>
      <c r="C117" s="9" t="str">
        <f t="array" ref="C117">IF(ROWS(B$1:B116)&gt;COUNTIF(Data!$E$2:$E$500,"حاضر"),"",INDEX(Data!C$2:C$500,SMALL(IF(Data!C$2:C$500&lt;&gt;"",IF(Data!$E$2:$E$500="حاضر",ROW(C$2:C$500)-ROW(C$2)+1)),ROWS(B$1:B116))))</f>
        <v/>
      </c>
      <c r="D117" s="9" t="str">
        <f t="array" ref="D117">IF(ROWS(C$1:C116)&gt;COUNTIF(Data!$E$2:$E$500,"حاضر"),"",INDEX(Data!D$2:D$500,SMALL(IF(Data!D$2:D$500&lt;&gt;"",IF(Data!$E$2:$E$500="حاضر",ROW(D$2:D$500)-ROW(D$2)+1)),ROWS(C$1:C116))))</f>
        <v/>
      </c>
      <c r="E117" s="9" t="str">
        <f t="array" ref="E117">IF(ROWS(D$1:D116)&gt;COUNTIF(Data!$E$2:$E$500,"حاضر"),"",INDEX(Data!E$2:E$500,SMALL(IF(Data!E$2:E$500&lt;&gt;"",IF(Data!$E$2:$E$500="حاضر",ROW(E$2:E$500)-ROW(E$2)+1)),ROWS(D$1:D116))))</f>
        <v/>
      </c>
    </row>
    <row r="118" spans="1:5" ht="18.5" x14ac:dyDescent="0.35">
      <c r="A118" s="8" t="str">
        <f>IF(C118="","",MAX($A$1:A117)+1)</f>
        <v/>
      </c>
      <c r="B118" s="9" t="str">
        <f t="array" ref="B118">IF(ROWS(A$1:A117)&gt;COUNTIF(Data!$E$2:$E$500,"حاضر"),"",INDEX(Data!B$2:B$500,SMALL(IF(Data!B$2:B$500&lt;&gt;"",IF(Data!$E$2:$E$500="حاضر",ROW(B$2:B$500)-ROW(B$2)+1)),ROWS(A$1:A117))))</f>
        <v/>
      </c>
      <c r="C118" s="9" t="str">
        <f t="array" ref="C118">IF(ROWS(B$1:B117)&gt;COUNTIF(Data!$E$2:$E$500,"حاضر"),"",INDEX(Data!C$2:C$500,SMALL(IF(Data!C$2:C$500&lt;&gt;"",IF(Data!$E$2:$E$500="حاضر",ROW(C$2:C$500)-ROW(C$2)+1)),ROWS(B$1:B117))))</f>
        <v/>
      </c>
      <c r="D118" s="9" t="str">
        <f t="array" ref="D118">IF(ROWS(C$1:C117)&gt;COUNTIF(Data!$E$2:$E$500,"حاضر"),"",INDEX(Data!D$2:D$500,SMALL(IF(Data!D$2:D$500&lt;&gt;"",IF(Data!$E$2:$E$500="حاضر",ROW(D$2:D$500)-ROW(D$2)+1)),ROWS(C$1:C117))))</f>
        <v/>
      </c>
      <c r="E118" s="9" t="str">
        <f t="array" ref="E118">IF(ROWS(D$1:D117)&gt;COUNTIF(Data!$E$2:$E$500,"حاضر"),"",INDEX(Data!E$2:E$500,SMALL(IF(Data!E$2:E$500&lt;&gt;"",IF(Data!$E$2:$E$500="حاضر",ROW(E$2:E$500)-ROW(E$2)+1)),ROWS(D$1:D117))))</f>
        <v/>
      </c>
    </row>
    <row r="119" spans="1:5" ht="18.5" x14ac:dyDescent="0.35">
      <c r="A119" s="8" t="str">
        <f>IF(C119="","",MAX($A$1:A118)+1)</f>
        <v/>
      </c>
      <c r="B119" s="9" t="str">
        <f t="array" ref="B119">IF(ROWS(A$1:A118)&gt;COUNTIF(Data!$E$2:$E$500,"حاضر"),"",INDEX(Data!B$2:B$500,SMALL(IF(Data!B$2:B$500&lt;&gt;"",IF(Data!$E$2:$E$500="حاضر",ROW(B$2:B$500)-ROW(B$2)+1)),ROWS(A$1:A118))))</f>
        <v/>
      </c>
      <c r="C119" s="9" t="str">
        <f t="array" ref="C119">IF(ROWS(B$1:B118)&gt;COUNTIF(Data!$E$2:$E$500,"حاضر"),"",INDEX(Data!C$2:C$500,SMALL(IF(Data!C$2:C$500&lt;&gt;"",IF(Data!$E$2:$E$500="حاضر",ROW(C$2:C$500)-ROW(C$2)+1)),ROWS(B$1:B118))))</f>
        <v/>
      </c>
      <c r="D119" s="9" t="str">
        <f t="array" ref="D119">IF(ROWS(C$1:C118)&gt;COUNTIF(Data!$E$2:$E$500,"حاضر"),"",INDEX(Data!D$2:D$500,SMALL(IF(Data!D$2:D$500&lt;&gt;"",IF(Data!$E$2:$E$500="حاضر",ROW(D$2:D$500)-ROW(D$2)+1)),ROWS(C$1:C118))))</f>
        <v/>
      </c>
      <c r="E119" s="9" t="str">
        <f t="array" ref="E119">IF(ROWS(D$1:D118)&gt;COUNTIF(Data!$E$2:$E$500,"حاضر"),"",INDEX(Data!E$2:E$500,SMALL(IF(Data!E$2:E$500&lt;&gt;"",IF(Data!$E$2:$E$500="حاضر",ROW(E$2:E$500)-ROW(E$2)+1)),ROWS(D$1:D118))))</f>
        <v/>
      </c>
    </row>
    <row r="120" spans="1:5" ht="18.5" x14ac:dyDescent="0.35">
      <c r="A120" s="8" t="str">
        <f>IF(C120="","",MAX($A$1:A119)+1)</f>
        <v/>
      </c>
      <c r="B120" s="9" t="str">
        <f t="array" ref="B120">IF(ROWS(A$1:A119)&gt;COUNTIF(Data!$E$2:$E$500,"حاضر"),"",INDEX(Data!B$2:B$500,SMALL(IF(Data!B$2:B$500&lt;&gt;"",IF(Data!$E$2:$E$500="حاضر",ROW(B$2:B$500)-ROW(B$2)+1)),ROWS(A$1:A119))))</f>
        <v/>
      </c>
      <c r="C120" s="9" t="str">
        <f t="array" ref="C120">IF(ROWS(B$1:B119)&gt;COUNTIF(Data!$E$2:$E$500,"حاضر"),"",INDEX(Data!C$2:C$500,SMALL(IF(Data!C$2:C$500&lt;&gt;"",IF(Data!$E$2:$E$500="حاضر",ROW(C$2:C$500)-ROW(C$2)+1)),ROWS(B$1:B119))))</f>
        <v/>
      </c>
      <c r="D120" s="9" t="str">
        <f t="array" ref="D120">IF(ROWS(C$1:C119)&gt;COUNTIF(Data!$E$2:$E$500,"حاضر"),"",INDEX(Data!D$2:D$500,SMALL(IF(Data!D$2:D$500&lt;&gt;"",IF(Data!$E$2:$E$500="حاضر",ROW(D$2:D$500)-ROW(D$2)+1)),ROWS(C$1:C119))))</f>
        <v/>
      </c>
      <c r="E120" s="9" t="str">
        <f t="array" ref="E120">IF(ROWS(D$1:D119)&gt;COUNTIF(Data!$E$2:$E$500,"حاضر"),"",INDEX(Data!E$2:E$500,SMALL(IF(Data!E$2:E$500&lt;&gt;"",IF(Data!$E$2:$E$500="حاضر",ROW(E$2:E$500)-ROW(E$2)+1)),ROWS(D$1:D119))))</f>
        <v/>
      </c>
    </row>
    <row r="121" spans="1:5" ht="18.5" x14ac:dyDescent="0.35">
      <c r="A121" s="8" t="str">
        <f>IF(C121="","",MAX($A$1:A120)+1)</f>
        <v/>
      </c>
      <c r="B121" s="9" t="str">
        <f t="array" ref="B121">IF(ROWS(A$1:A120)&gt;COUNTIF(Data!$E$2:$E$500,"حاضر"),"",INDEX(Data!B$2:B$500,SMALL(IF(Data!B$2:B$500&lt;&gt;"",IF(Data!$E$2:$E$500="حاضر",ROW(B$2:B$500)-ROW(B$2)+1)),ROWS(A$1:A120))))</f>
        <v/>
      </c>
      <c r="C121" s="9" t="str">
        <f t="array" ref="C121">IF(ROWS(B$1:B120)&gt;COUNTIF(Data!$E$2:$E$500,"حاضر"),"",INDEX(Data!C$2:C$500,SMALL(IF(Data!C$2:C$500&lt;&gt;"",IF(Data!$E$2:$E$500="حاضر",ROW(C$2:C$500)-ROW(C$2)+1)),ROWS(B$1:B120))))</f>
        <v/>
      </c>
      <c r="D121" s="9" t="str">
        <f t="array" ref="D121">IF(ROWS(C$1:C120)&gt;COUNTIF(Data!$E$2:$E$500,"حاضر"),"",INDEX(Data!D$2:D$500,SMALL(IF(Data!D$2:D$500&lt;&gt;"",IF(Data!$E$2:$E$500="حاضر",ROW(D$2:D$500)-ROW(D$2)+1)),ROWS(C$1:C120))))</f>
        <v/>
      </c>
      <c r="E121" s="9" t="str">
        <f t="array" ref="E121">IF(ROWS(D$1:D120)&gt;COUNTIF(Data!$E$2:$E$500,"حاضر"),"",INDEX(Data!E$2:E$500,SMALL(IF(Data!E$2:E$500&lt;&gt;"",IF(Data!$E$2:$E$500="حاضر",ROW(E$2:E$500)-ROW(E$2)+1)),ROWS(D$1:D120))))</f>
        <v/>
      </c>
    </row>
    <row r="122" spans="1:5" ht="18.5" x14ac:dyDescent="0.35">
      <c r="A122" s="8" t="str">
        <f>IF(C122="","",MAX($A$1:A121)+1)</f>
        <v/>
      </c>
      <c r="B122" s="9" t="str">
        <f t="array" ref="B122">IF(ROWS(A$1:A121)&gt;COUNTIF(Data!$E$2:$E$500,"حاضر"),"",INDEX(Data!B$2:B$500,SMALL(IF(Data!B$2:B$500&lt;&gt;"",IF(Data!$E$2:$E$500="حاضر",ROW(B$2:B$500)-ROW(B$2)+1)),ROWS(A$1:A121))))</f>
        <v/>
      </c>
      <c r="C122" s="9" t="str">
        <f t="array" ref="C122">IF(ROWS(B$1:B121)&gt;COUNTIF(Data!$E$2:$E$500,"حاضر"),"",INDEX(Data!C$2:C$500,SMALL(IF(Data!C$2:C$500&lt;&gt;"",IF(Data!$E$2:$E$500="حاضر",ROW(C$2:C$500)-ROW(C$2)+1)),ROWS(B$1:B121))))</f>
        <v/>
      </c>
      <c r="D122" s="9" t="str">
        <f t="array" ref="D122">IF(ROWS(C$1:C121)&gt;COUNTIF(Data!$E$2:$E$500,"حاضر"),"",INDEX(Data!D$2:D$500,SMALL(IF(Data!D$2:D$500&lt;&gt;"",IF(Data!$E$2:$E$500="حاضر",ROW(D$2:D$500)-ROW(D$2)+1)),ROWS(C$1:C121))))</f>
        <v/>
      </c>
      <c r="E122" s="9" t="str">
        <f t="array" ref="E122">IF(ROWS(D$1:D121)&gt;COUNTIF(Data!$E$2:$E$500,"حاضر"),"",INDEX(Data!E$2:E$500,SMALL(IF(Data!E$2:E$500&lt;&gt;"",IF(Data!$E$2:$E$500="حاضر",ROW(E$2:E$500)-ROW(E$2)+1)),ROWS(D$1:D121))))</f>
        <v/>
      </c>
    </row>
    <row r="123" spans="1:5" ht="18.5" x14ac:dyDescent="0.35">
      <c r="A123" s="8" t="str">
        <f>IF(C123="","",MAX($A$1:A122)+1)</f>
        <v/>
      </c>
      <c r="B123" s="9" t="str">
        <f t="array" ref="B123">IF(ROWS(A$1:A122)&gt;COUNTIF(Data!$E$2:$E$500,"حاضر"),"",INDEX(Data!B$2:B$500,SMALL(IF(Data!B$2:B$500&lt;&gt;"",IF(Data!$E$2:$E$500="حاضر",ROW(B$2:B$500)-ROW(B$2)+1)),ROWS(A$1:A122))))</f>
        <v/>
      </c>
      <c r="C123" s="9" t="str">
        <f t="array" ref="C123">IF(ROWS(B$1:B122)&gt;COUNTIF(Data!$E$2:$E$500,"حاضر"),"",INDEX(Data!C$2:C$500,SMALL(IF(Data!C$2:C$500&lt;&gt;"",IF(Data!$E$2:$E$500="حاضر",ROW(C$2:C$500)-ROW(C$2)+1)),ROWS(B$1:B122))))</f>
        <v/>
      </c>
      <c r="D123" s="9" t="str">
        <f t="array" ref="D123">IF(ROWS(C$1:C122)&gt;COUNTIF(Data!$E$2:$E$500,"حاضر"),"",INDEX(Data!D$2:D$500,SMALL(IF(Data!D$2:D$500&lt;&gt;"",IF(Data!$E$2:$E$500="حاضر",ROW(D$2:D$500)-ROW(D$2)+1)),ROWS(C$1:C122))))</f>
        <v/>
      </c>
      <c r="E123" s="9" t="str">
        <f t="array" ref="E123">IF(ROWS(D$1:D122)&gt;COUNTIF(Data!$E$2:$E$500,"حاضر"),"",INDEX(Data!E$2:E$500,SMALL(IF(Data!E$2:E$500&lt;&gt;"",IF(Data!$E$2:$E$500="حاضر",ROW(E$2:E$500)-ROW(E$2)+1)),ROWS(D$1:D122))))</f>
        <v/>
      </c>
    </row>
    <row r="124" spans="1:5" ht="18.5" x14ac:dyDescent="0.35">
      <c r="A124" s="8" t="str">
        <f>IF(C124="","",MAX($A$1:A123)+1)</f>
        <v/>
      </c>
      <c r="B124" s="9" t="str">
        <f t="array" ref="B124">IF(ROWS(A$1:A123)&gt;COUNTIF(Data!$E$2:$E$500,"حاضر"),"",INDEX(Data!B$2:B$500,SMALL(IF(Data!B$2:B$500&lt;&gt;"",IF(Data!$E$2:$E$500="حاضر",ROW(B$2:B$500)-ROW(B$2)+1)),ROWS(A$1:A123))))</f>
        <v/>
      </c>
      <c r="C124" s="9" t="str">
        <f t="array" ref="C124">IF(ROWS(B$1:B123)&gt;COUNTIF(Data!$E$2:$E$500,"حاضر"),"",INDEX(Data!C$2:C$500,SMALL(IF(Data!C$2:C$500&lt;&gt;"",IF(Data!$E$2:$E$500="حاضر",ROW(C$2:C$500)-ROW(C$2)+1)),ROWS(B$1:B123))))</f>
        <v/>
      </c>
      <c r="D124" s="9" t="str">
        <f t="array" ref="D124">IF(ROWS(C$1:C123)&gt;COUNTIF(Data!$E$2:$E$500,"حاضر"),"",INDEX(Data!D$2:D$500,SMALL(IF(Data!D$2:D$500&lt;&gt;"",IF(Data!$E$2:$E$500="حاضر",ROW(D$2:D$500)-ROW(D$2)+1)),ROWS(C$1:C123))))</f>
        <v/>
      </c>
      <c r="E124" s="9" t="str">
        <f t="array" ref="E124">IF(ROWS(D$1:D123)&gt;COUNTIF(Data!$E$2:$E$500,"حاضر"),"",INDEX(Data!E$2:E$500,SMALL(IF(Data!E$2:E$500&lt;&gt;"",IF(Data!$E$2:$E$500="حاضر",ROW(E$2:E$500)-ROW(E$2)+1)),ROWS(D$1:D123))))</f>
        <v/>
      </c>
    </row>
    <row r="125" spans="1:5" ht="18.5" x14ac:dyDescent="0.35">
      <c r="A125" s="8" t="str">
        <f>IF(C125="","",MAX($A$1:A124)+1)</f>
        <v/>
      </c>
      <c r="B125" s="9" t="str">
        <f t="array" ref="B125">IF(ROWS(A$1:A124)&gt;COUNTIF(Data!$E$2:$E$500,"حاضر"),"",INDEX(Data!B$2:B$500,SMALL(IF(Data!B$2:B$500&lt;&gt;"",IF(Data!$E$2:$E$500="حاضر",ROW(B$2:B$500)-ROW(B$2)+1)),ROWS(A$1:A124))))</f>
        <v/>
      </c>
      <c r="C125" s="9" t="str">
        <f t="array" ref="C125">IF(ROWS(B$1:B124)&gt;COUNTIF(Data!$E$2:$E$500,"حاضر"),"",INDEX(Data!C$2:C$500,SMALL(IF(Data!C$2:C$500&lt;&gt;"",IF(Data!$E$2:$E$500="حاضر",ROW(C$2:C$500)-ROW(C$2)+1)),ROWS(B$1:B124))))</f>
        <v/>
      </c>
      <c r="D125" s="9" t="str">
        <f t="array" ref="D125">IF(ROWS(C$1:C124)&gt;COUNTIF(Data!$E$2:$E$500,"حاضر"),"",INDEX(Data!D$2:D$500,SMALL(IF(Data!D$2:D$500&lt;&gt;"",IF(Data!$E$2:$E$500="حاضر",ROW(D$2:D$500)-ROW(D$2)+1)),ROWS(C$1:C124))))</f>
        <v/>
      </c>
      <c r="E125" s="9" t="str">
        <f t="array" ref="E125">IF(ROWS(D$1:D124)&gt;COUNTIF(Data!$E$2:$E$500,"حاضر"),"",INDEX(Data!E$2:E$500,SMALL(IF(Data!E$2:E$500&lt;&gt;"",IF(Data!$E$2:$E$500="حاضر",ROW(E$2:E$500)-ROW(E$2)+1)),ROWS(D$1:D124))))</f>
        <v/>
      </c>
    </row>
    <row r="126" spans="1:5" ht="18.5" x14ac:dyDescent="0.35">
      <c r="A126" s="8" t="str">
        <f>IF(C126="","",MAX($A$1:A125)+1)</f>
        <v/>
      </c>
      <c r="B126" s="9" t="str">
        <f t="array" ref="B126">IF(ROWS(A$1:A125)&gt;COUNTIF(Data!$E$2:$E$500,"حاضر"),"",INDEX(Data!B$2:B$500,SMALL(IF(Data!B$2:B$500&lt;&gt;"",IF(Data!$E$2:$E$500="حاضر",ROW(B$2:B$500)-ROW(B$2)+1)),ROWS(A$1:A125))))</f>
        <v/>
      </c>
      <c r="C126" s="9" t="str">
        <f t="array" ref="C126">IF(ROWS(B$1:B125)&gt;COUNTIF(Data!$E$2:$E$500,"حاضر"),"",INDEX(Data!C$2:C$500,SMALL(IF(Data!C$2:C$500&lt;&gt;"",IF(Data!$E$2:$E$500="حاضر",ROW(C$2:C$500)-ROW(C$2)+1)),ROWS(B$1:B125))))</f>
        <v/>
      </c>
      <c r="D126" s="9" t="str">
        <f t="array" ref="D126">IF(ROWS(C$1:C125)&gt;COUNTIF(Data!$E$2:$E$500,"حاضر"),"",INDEX(Data!D$2:D$500,SMALL(IF(Data!D$2:D$500&lt;&gt;"",IF(Data!$E$2:$E$500="حاضر",ROW(D$2:D$500)-ROW(D$2)+1)),ROWS(C$1:C125))))</f>
        <v/>
      </c>
      <c r="E126" s="9" t="str">
        <f t="array" ref="E126">IF(ROWS(D$1:D125)&gt;COUNTIF(Data!$E$2:$E$500,"حاضر"),"",INDEX(Data!E$2:E$500,SMALL(IF(Data!E$2:E$500&lt;&gt;"",IF(Data!$E$2:$E$500="حاضر",ROW(E$2:E$500)-ROW(E$2)+1)),ROWS(D$1:D125))))</f>
        <v/>
      </c>
    </row>
    <row r="127" spans="1:5" ht="18.5" x14ac:dyDescent="0.35">
      <c r="A127" s="8" t="str">
        <f>IF(C127="","",MAX($A$1:A126)+1)</f>
        <v/>
      </c>
      <c r="B127" s="9" t="str">
        <f t="array" ref="B127">IF(ROWS(A$1:A126)&gt;COUNTIF(Data!$E$2:$E$500,"حاضر"),"",INDEX(Data!B$2:B$500,SMALL(IF(Data!B$2:B$500&lt;&gt;"",IF(Data!$E$2:$E$500="حاضر",ROW(B$2:B$500)-ROW(B$2)+1)),ROWS(A$1:A126))))</f>
        <v/>
      </c>
      <c r="C127" s="9" t="str">
        <f t="array" ref="C127">IF(ROWS(B$1:B126)&gt;COUNTIF(Data!$E$2:$E$500,"حاضر"),"",INDEX(Data!C$2:C$500,SMALL(IF(Data!C$2:C$500&lt;&gt;"",IF(Data!$E$2:$E$500="حاضر",ROW(C$2:C$500)-ROW(C$2)+1)),ROWS(B$1:B126))))</f>
        <v/>
      </c>
      <c r="D127" s="9" t="str">
        <f t="array" ref="D127">IF(ROWS(C$1:C126)&gt;COUNTIF(Data!$E$2:$E$500,"حاضر"),"",INDEX(Data!D$2:D$500,SMALL(IF(Data!D$2:D$500&lt;&gt;"",IF(Data!$E$2:$E$500="حاضر",ROW(D$2:D$500)-ROW(D$2)+1)),ROWS(C$1:C126))))</f>
        <v/>
      </c>
      <c r="E127" s="9" t="str">
        <f t="array" ref="E127">IF(ROWS(D$1:D126)&gt;COUNTIF(Data!$E$2:$E$500,"حاضر"),"",INDEX(Data!E$2:E$500,SMALL(IF(Data!E$2:E$500&lt;&gt;"",IF(Data!$E$2:$E$500="حاضر",ROW(E$2:E$500)-ROW(E$2)+1)),ROWS(D$1:D126))))</f>
        <v/>
      </c>
    </row>
    <row r="128" spans="1:5" ht="18.5" x14ac:dyDescent="0.35">
      <c r="A128" s="8" t="str">
        <f>IF(C128="","",MAX($A$1:A127)+1)</f>
        <v/>
      </c>
      <c r="B128" s="9" t="str">
        <f t="array" ref="B128">IF(ROWS(A$1:A127)&gt;COUNTIF(Data!$E$2:$E$500,"حاضر"),"",INDEX(Data!B$2:B$500,SMALL(IF(Data!B$2:B$500&lt;&gt;"",IF(Data!$E$2:$E$500="حاضر",ROW(B$2:B$500)-ROW(B$2)+1)),ROWS(A$1:A127))))</f>
        <v/>
      </c>
      <c r="C128" s="9" t="str">
        <f t="array" ref="C128">IF(ROWS(B$1:B127)&gt;COUNTIF(Data!$E$2:$E$500,"حاضر"),"",INDEX(Data!C$2:C$500,SMALL(IF(Data!C$2:C$500&lt;&gt;"",IF(Data!$E$2:$E$500="حاضر",ROW(C$2:C$500)-ROW(C$2)+1)),ROWS(B$1:B127))))</f>
        <v/>
      </c>
      <c r="D128" s="9" t="str">
        <f t="array" ref="D128">IF(ROWS(C$1:C127)&gt;COUNTIF(Data!$E$2:$E$500,"حاضر"),"",INDEX(Data!D$2:D$500,SMALL(IF(Data!D$2:D$500&lt;&gt;"",IF(Data!$E$2:$E$500="حاضر",ROW(D$2:D$500)-ROW(D$2)+1)),ROWS(C$1:C127))))</f>
        <v/>
      </c>
      <c r="E128" s="9" t="str">
        <f t="array" ref="E128">IF(ROWS(D$1:D127)&gt;COUNTIF(Data!$E$2:$E$500,"حاضر"),"",INDEX(Data!E$2:E$500,SMALL(IF(Data!E$2:E$500&lt;&gt;"",IF(Data!$E$2:$E$500="حاضر",ROW(E$2:E$500)-ROW(E$2)+1)),ROWS(D$1:D127))))</f>
        <v/>
      </c>
    </row>
    <row r="129" spans="1:5" ht="18.5" x14ac:dyDescent="0.35">
      <c r="A129" s="8" t="str">
        <f>IF(C129="","",MAX($A$1:A128)+1)</f>
        <v/>
      </c>
      <c r="B129" s="9" t="str">
        <f t="array" ref="B129">IF(ROWS(A$1:A128)&gt;COUNTIF(Data!$E$2:$E$500,"حاضر"),"",INDEX(Data!B$2:B$500,SMALL(IF(Data!B$2:B$500&lt;&gt;"",IF(Data!$E$2:$E$500="حاضر",ROW(B$2:B$500)-ROW(B$2)+1)),ROWS(A$1:A128))))</f>
        <v/>
      </c>
      <c r="C129" s="9" t="str">
        <f t="array" ref="C129">IF(ROWS(B$1:B128)&gt;COUNTIF(Data!$E$2:$E$500,"حاضر"),"",INDEX(Data!C$2:C$500,SMALL(IF(Data!C$2:C$500&lt;&gt;"",IF(Data!$E$2:$E$500="حاضر",ROW(C$2:C$500)-ROW(C$2)+1)),ROWS(B$1:B128))))</f>
        <v/>
      </c>
      <c r="D129" s="9" t="str">
        <f t="array" ref="D129">IF(ROWS(C$1:C128)&gt;COUNTIF(Data!$E$2:$E$500,"حاضر"),"",INDEX(Data!D$2:D$500,SMALL(IF(Data!D$2:D$500&lt;&gt;"",IF(Data!$E$2:$E$500="حاضر",ROW(D$2:D$500)-ROW(D$2)+1)),ROWS(C$1:C128))))</f>
        <v/>
      </c>
      <c r="E129" s="9" t="str">
        <f t="array" ref="E129">IF(ROWS(D$1:D128)&gt;COUNTIF(Data!$E$2:$E$500,"حاضر"),"",INDEX(Data!E$2:E$500,SMALL(IF(Data!E$2:E$500&lt;&gt;"",IF(Data!$E$2:$E$500="حاضر",ROW(E$2:E$500)-ROW(E$2)+1)),ROWS(D$1:D128))))</f>
        <v/>
      </c>
    </row>
    <row r="130" spans="1:5" ht="18.5" x14ac:dyDescent="0.35">
      <c r="A130" s="8" t="str">
        <f>IF(C130="","",MAX($A$1:A129)+1)</f>
        <v/>
      </c>
      <c r="B130" s="9" t="str">
        <f t="array" ref="B130">IF(ROWS(A$1:A129)&gt;COUNTIF(Data!$E$2:$E$500,"حاضر"),"",INDEX(Data!B$2:B$500,SMALL(IF(Data!B$2:B$500&lt;&gt;"",IF(Data!$E$2:$E$500="حاضر",ROW(B$2:B$500)-ROW(B$2)+1)),ROWS(A$1:A129))))</f>
        <v/>
      </c>
      <c r="C130" s="9" t="str">
        <f t="array" ref="C130">IF(ROWS(B$1:B129)&gt;COUNTIF(Data!$E$2:$E$500,"حاضر"),"",INDEX(Data!C$2:C$500,SMALL(IF(Data!C$2:C$500&lt;&gt;"",IF(Data!$E$2:$E$500="حاضر",ROW(C$2:C$500)-ROW(C$2)+1)),ROWS(B$1:B129))))</f>
        <v/>
      </c>
      <c r="D130" s="9" t="str">
        <f t="array" ref="D130">IF(ROWS(C$1:C129)&gt;COUNTIF(Data!$E$2:$E$500,"حاضر"),"",INDEX(Data!D$2:D$500,SMALL(IF(Data!D$2:D$500&lt;&gt;"",IF(Data!$E$2:$E$500="حاضر",ROW(D$2:D$500)-ROW(D$2)+1)),ROWS(C$1:C129))))</f>
        <v/>
      </c>
      <c r="E130" s="9" t="str">
        <f t="array" ref="E130">IF(ROWS(D$1:D129)&gt;COUNTIF(Data!$E$2:$E$500,"حاضر"),"",INDEX(Data!E$2:E$500,SMALL(IF(Data!E$2:E$500&lt;&gt;"",IF(Data!$E$2:$E$500="حاضر",ROW(E$2:E$500)-ROW(E$2)+1)),ROWS(D$1:D129))))</f>
        <v/>
      </c>
    </row>
    <row r="131" spans="1:5" ht="18.5" x14ac:dyDescent="0.35">
      <c r="A131" s="8" t="str">
        <f>IF(C131="","",MAX($A$1:A130)+1)</f>
        <v/>
      </c>
      <c r="B131" s="9" t="str">
        <f t="array" ref="B131">IF(ROWS(A$1:A130)&gt;COUNTIF(Data!$E$2:$E$500,"حاضر"),"",INDEX(Data!B$2:B$500,SMALL(IF(Data!B$2:B$500&lt;&gt;"",IF(Data!$E$2:$E$500="حاضر",ROW(B$2:B$500)-ROW(B$2)+1)),ROWS(A$1:A130))))</f>
        <v/>
      </c>
      <c r="C131" s="9" t="str">
        <f t="array" ref="C131">IF(ROWS(B$1:B130)&gt;COUNTIF(Data!$E$2:$E$500,"حاضر"),"",INDEX(Data!C$2:C$500,SMALL(IF(Data!C$2:C$500&lt;&gt;"",IF(Data!$E$2:$E$500="حاضر",ROW(C$2:C$500)-ROW(C$2)+1)),ROWS(B$1:B130))))</f>
        <v/>
      </c>
      <c r="D131" s="9" t="str">
        <f t="array" ref="D131">IF(ROWS(C$1:C130)&gt;COUNTIF(Data!$E$2:$E$500,"حاضر"),"",INDEX(Data!D$2:D$500,SMALL(IF(Data!D$2:D$500&lt;&gt;"",IF(Data!$E$2:$E$500="حاضر",ROW(D$2:D$500)-ROW(D$2)+1)),ROWS(C$1:C130))))</f>
        <v/>
      </c>
      <c r="E131" s="9" t="str">
        <f t="array" ref="E131">IF(ROWS(D$1:D130)&gt;COUNTIF(Data!$E$2:$E$500,"حاضر"),"",INDEX(Data!E$2:E$500,SMALL(IF(Data!E$2:E$500&lt;&gt;"",IF(Data!$E$2:$E$500="حاضر",ROW(E$2:E$500)-ROW(E$2)+1)),ROWS(D$1:D130))))</f>
        <v/>
      </c>
    </row>
    <row r="132" spans="1:5" ht="18.5" x14ac:dyDescent="0.35">
      <c r="A132" s="8" t="str">
        <f>IF(C132="","",MAX($A$1:A131)+1)</f>
        <v/>
      </c>
      <c r="B132" s="9" t="str">
        <f t="array" ref="B132">IF(ROWS(A$1:A131)&gt;COUNTIF(Data!$E$2:$E$500,"حاضر"),"",INDEX(Data!B$2:B$500,SMALL(IF(Data!B$2:B$500&lt;&gt;"",IF(Data!$E$2:$E$500="حاضر",ROW(B$2:B$500)-ROW(B$2)+1)),ROWS(A$1:A131))))</f>
        <v/>
      </c>
      <c r="C132" s="9" t="str">
        <f t="array" ref="C132">IF(ROWS(B$1:B131)&gt;COUNTIF(Data!$E$2:$E$500,"حاضر"),"",INDEX(Data!C$2:C$500,SMALL(IF(Data!C$2:C$500&lt;&gt;"",IF(Data!$E$2:$E$500="حاضر",ROW(C$2:C$500)-ROW(C$2)+1)),ROWS(B$1:B131))))</f>
        <v/>
      </c>
      <c r="D132" s="9" t="str">
        <f t="array" ref="D132">IF(ROWS(C$1:C131)&gt;COUNTIF(Data!$E$2:$E$500,"حاضر"),"",INDEX(Data!D$2:D$500,SMALL(IF(Data!D$2:D$500&lt;&gt;"",IF(Data!$E$2:$E$500="حاضر",ROW(D$2:D$500)-ROW(D$2)+1)),ROWS(C$1:C131))))</f>
        <v/>
      </c>
      <c r="E132" s="9" t="str">
        <f t="array" ref="E132">IF(ROWS(D$1:D131)&gt;COUNTIF(Data!$E$2:$E$500,"حاضر"),"",INDEX(Data!E$2:E$500,SMALL(IF(Data!E$2:E$500&lt;&gt;"",IF(Data!$E$2:$E$500="حاضر",ROW(E$2:E$500)-ROW(E$2)+1)),ROWS(D$1:D131))))</f>
        <v/>
      </c>
    </row>
    <row r="133" spans="1:5" ht="18.5" x14ac:dyDescent="0.35">
      <c r="A133" s="8" t="str">
        <f>IF(C133="","",MAX($A$1:A132)+1)</f>
        <v/>
      </c>
      <c r="B133" s="9" t="str">
        <f t="array" ref="B133">IF(ROWS(A$1:A132)&gt;COUNTIF(Data!$E$2:$E$500,"حاضر"),"",INDEX(Data!B$2:B$500,SMALL(IF(Data!B$2:B$500&lt;&gt;"",IF(Data!$E$2:$E$500="حاضر",ROW(B$2:B$500)-ROW(B$2)+1)),ROWS(A$1:A132))))</f>
        <v/>
      </c>
      <c r="C133" s="9" t="str">
        <f t="array" ref="C133">IF(ROWS(B$1:B132)&gt;COUNTIF(Data!$E$2:$E$500,"حاضر"),"",INDEX(Data!C$2:C$500,SMALL(IF(Data!C$2:C$500&lt;&gt;"",IF(Data!$E$2:$E$500="حاضر",ROW(C$2:C$500)-ROW(C$2)+1)),ROWS(B$1:B132))))</f>
        <v/>
      </c>
      <c r="D133" s="9" t="str">
        <f t="array" ref="D133">IF(ROWS(C$1:C132)&gt;COUNTIF(Data!$E$2:$E$500,"حاضر"),"",INDEX(Data!D$2:D$500,SMALL(IF(Data!D$2:D$500&lt;&gt;"",IF(Data!$E$2:$E$500="حاضر",ROW(D$2:D$500)-ROW(D$2)+1)),ROWS(C$1:C132))))</f>
        <v/>
      </c>
      <c r="E133" s="9" t="str">
        <f t="array" ref="E133">IF(ROWS(D$1:D132)&gt;COUNTIF(Data!$E$2:$E$500,"حاضر"),"",INDEX(Data!E$2:E$500,SMALL(IF(Data!E$2:E$500&lt;&gt;"",IF(Data!$E$2:$E$500="حاضر",ROW(E$2:E$500)-ROW(E$2)+1)),ROWS(D$1:D132))))</f>
        <v/>
      </c>
    </row>
    <row r="134" spans="1:5" ht="18.5" x14ac:dyDescent="0.35">
      <c r="A134" s="8" t="str">
        <f>IF(C134="","",MAX($A$1:A133)+1)</f>
        <v/>
      </c>
      <c r="B134" s="9" t="str">
        <f t="array" ref="B134">IF(ROWS(A$1:A133)&gt;COUNTIF(Data!$E$2:$E$500,"حاضر"),"",INDEX(Data!B$2:B$500,SMALL(IF(Data!B$2:B$500&lt;&gt;"",IF(Data!$E$2:$E$500="حاضر",ROW(B$2:B$500)-ROW(B$2)+1)),ROWS(A$1:A133))))</f>
        <v/>
      </c>
      <c r="C134" s="9" t="str">
        <f t="array" ref="C134">IF(ROWS(B$1:B133)&gt;COUNTIF(Data!$E$2:$E$500,"حاضر"),"",INDEX(Data!C$2:C$500,SMALL(IF(Data!C$2:C$500&lt;&gt;"",IF(Data!$E$2:$E$500="حاضر",ROW(C$2:C$500)-ROW(C$2)+1)),ROWS(B$1:B133))))</f>
        <v/>
      </c>
      <c r="D134" s="9" t="str">
        <f t="array" ref="D134">IF(ROWS(C$1:C133)&gt;COUNTIF(Data!$E$2:$E$500,"حاضر"),"",INDEX(Data!D$2:D$500,SMALL(IF(Data!D$2:D$500&lt;&gt;"",IF(Data!$E$2:$E$500="حاضر",ROW(D$2:D$500)-ROW(D$2)+1)),ROWS(C$1:C133))))</f>
        <v/>
      </c>
      <c r="E134" s="9" t="str">
        <f t="array" ref="E134">IF(ROWS(D$1:D133)&gt;COUNTIF(Data!$E$2:$E$500,"حاضر"),"",INDEX(Data!E$2:E$500,SMALL(IF(Data!E$2:E$500&lt;&gt;"",IF(Data!$E$2:$E$500="حاضر",ROW(E$2:E$500)-ROW(E$2)+1)),ROWS(D$1:D133))))</f>
        <v/>
      </c>
    </row>
    <row r="135" spans="1:5" ht="18.5" x14ac:dyDescent="0.35">
      <c r="A135" s="8" t="str">
        <f>IF(C135="","",MAX($A$1:A134)+1)</f>
        <v/>
      </c>
      <c r="B135" s="9" t="str">
        <f t="array" ref="B135">IF(ROWS(A$1:A134)&gt;COUNTIF(Data!$E$2:$E$500,"حاضر"),"",INDEX(Data!B$2:B$500,SMALL(IF(Data!B$2:B$500&lt;&gt;"",IF(Data!$E$2:$E$500="حاضر",ROW(B$2:B$500)-ROW(B$2)+1)),ROWS(A$1:A134))))</f>
        <v/>
      </c>
      <c r="C135" s="9" t="str">
        <f t="array" ref="C135">IF(ROWS(B$1:B134)&gt;COUNTIF(Data!$E$2:$E$500,"حاضر"),"",INDEX(Data!C$2:C$500,SMALL(IF(Data!C$2:C$500&lt;&gt;"",IF(Data!$E$2:$E$500="حاضر",ROW(C$2:C$500)-ROW(C$2)+1)),ROWS(B$1:B134))))</f>
        <v/>
      </c>
      <c r="D135" s="9" t="str">
        <f t="array" ref="D135">IF(ROWS(C$1:C134)&gt;COUNTIF(Data!$E$2:$E$500,"حاضر"),"",INDEX(Data!D$2:D$500,SMALL(IF(Data!D$2:D$500&lt;&gt;"",IF(Data!$E$2:$E$500="حاضر",ROW(D$2:D$500)-ROW(D$2)+1)),ROWS(C$1:C134))))</f>
        <v/>
      </c>
      <c r="E135" s="9" t="str">
        <f t="array" ref="E135">IF(ROWS(D$1:D134)&gt;COUNTIF(Data!$E$2:$E$500,"حاضر"),"",INDEX(Data!E$2:E$500,SMALL(IF(Data!E$2:E$500&lt;&gt;"",IF(Data!$E$2:$E$500="حاضر",ROW(E$2:E$500)-ROW(E$2)+1)),ROWS(D$1:D134))))</f>
        <v/>
      </c>
    </row>
    <row r="136" spans="1:5" ht="18.5" x14ac:dyDescent="0.35">
      <c r="A136" s="8" t="str">
        <f>IF(C136="","",MAX($A$1:A135)+1)</f>
        <v/>
      </c>
      <c r="B136" s="9" t="str">
        <f t="array" ref="B136">IF(ROWS(A$1:A135)&gt;COUNTIF(Data!$E$2:$E$500,"حاضر"),"",INDEX(Data!B$2:B$500,SMALL(IF(Data!B$2:B$500&lt;&gt;"",IF(Data!$E$2:$E$500="حاضر",ROW(B$2:B$500)-ROW(B$2)+1)),ROWS(A$1:A135))))</f>
        <v/>
      </c>
      <c r="C136" s="9" t="str">
        <f t="array" ref="C136">IF(ROWS(B$1:B135)&gt;COUNTIF(Data!$E$2:$E$500,"حاضر"),"",INDEX(Data!C$2:C$500,SMALL(IF(Data!C$2:C$500&lt;&gt;"",IF(Data!$E$2:$E$500="حاضر",ROW(C$2:C$500)-ROW(C$2)+1)),ROWS(B$1:B135))))</f>
        <v/>
      </c>
      <c r="D136" s="9" t="str">
        <f t="array" ref="D136">IF(ROWS(C$1:C135)&gt;COUNTIF(Data!$E$2:$E$500,"حاضر"),"",INDEX(Data!D$2:D$500,SMALL(IF(Data!D$2:D$500&lt;&gt;"",IF(Data!$E$2:$E$500="حاضر",ROW(D$2:D$500)-ROW(D$2)+1)),ROWS(C$1:C135))))</f>
        <v/>
      </c>
      <c r="E136" s="9" t="str">
        <f t="array" ref="E136">IF(ROWS(D$1:D135)&gt;COUNTIF(Data!$E$2:$E$500,"حاضر"),"",INDEX(Data!E$2:E$500,SMALL(IF(Data!E$2:E$500&lt;&gt;"",IF(Data!$E$2:$E$500="حاضر",ROW(E$2:E$500)-ROW(E$2)+1)),ROWS(D$1:D135))))</f>
        <v/>
      </c>
    </row>
    <row r="137" spans="1:5" ht="18.5" x14ac:dyDescent="0.35">
      <c r="A137" s="8" t="str">
        <f>IF(C137="","",MAX($A$1:A136)+1)</f>
        <v/>
      </c>
      <c r="B137" s="9" t="str">
        <f t="array" ref="B137">IF(ROWS(A$1:A136)&gt;COUNTIF(Data!$E$2:$E$500,"حاضر"),"",INDEX(Data!B$2:B$500,SMALL(IF(Data!B$2:B$500&lt;&gt;"",IF(Data!$E$2:$E$500="حاضر",ROW(B$2:B$500)-ROW(B$2)+1)),ROWS(A$1:A136))))</f>
        <v/>
      </c>
      <c r="C137" s="9" t="str">
        <f t="array" ref="C137">IF(ROWS(B$1:B136)&gt;COUNTIF(Data!$E$2:$E$500,"حاضر"),"",INDEX(Data!C$2:C$500,SMALL(IF(Data!C$2:C$500&lt;&gt;"",IF(Data!$E$2:$E$500="حاضر",ROW(C$2:C$500)-ROW(C$2)+1)),ROWS(B$1:B136))))</f>
        <v/>
      </c>
      <c r="D137" s="9" t="str">
        <f t="array" ref="D137">IF(ROWS(C$1:C136)&gt;COUNTIF(Data!$E$2:$E$500,"حاضر"),"",INDEX(Data!D$2:D$500,SMALL(IF(Data!D$2:D$500&lt;&gt;"",IF(Data!$E$2:$E$500="حاضر",ROW(D$2:D$500)-ROW(D$2)+1)),ROWS(C$1:C136))))</f>
        <v/>
      </c>
      <c r="E137" s="9" t="str">
        <f t="array" ref="E137">IF(ROWS(D$1:D136)&gt;COUNTIF(Data!$E$2:$E$500,"حاضر"),"",INDEX(Data!E$2:E$500,SMALL(IF(Data!E$2:E$500&lt;&gt;"",IF(Data!$E$2:$E$500="حاضر",ROW(E$2:E$500)-ROW(E$2)+1)),ROWS(D$1:D136))))</f>
        <v/>
      </c>
    </row>
    <row r="138" spans="1:5" ht="18.5" x14ac:dyDescent="0.35">
      <c r="A138" s="8" t="str">
        <f>IF(C138="","",MAX($A$1:A137)+1)</f>
        <v/>
      </c>
      <c r="B138" s="9" t="str">
        <f t="array" ref="B138">IF(ROWS(A$1:A137)&gt;COUNTIF(Data!$E$2:$E$500,"حاضر"),"",INDEX(Data!B$2:B$500,SMALL(IF(Data!B$2:B$500&lt;&gt;"",IF(Data!$E$2:$E$500="حاضر",ROW(B$2:B$500)-ROW(B$2)+1)),ROWS(A$1:A137))))</f>
        <v/>
      </c>
      <c r="C138" s="9" t="str">
        <f t="array" ref="C138">IF(ROWS(B$1:B137)&gt;COUNTIF(Data!$E$2:$E$500,"حاضر"),"",INDEX(Data!C$2:C$500,SMALL(IF(Data!C$2:C$500&lt;&gt;"",IF(Data!$E$2:$E$500="حاضر",ROW(C$2:C$500)-ROW(C$2)+1)),ROWS(B$1:B137))))</f>
        <v/>
      </c>
      <c r="D138" s="9" t="str">
        <f t="array" ref="D138">IF(ROWS(C$1:C137)&gt;COUNTIF(Data!$E$2:$E$500,"حاضر"),"",INDEX(Data!D$2:D$500,SMALL(IF(Data!D$2:D$500&lt;&gt;"",IF(Data!$E$2:$E$500="حاضر",ROW(D$2:D$500)-ROW(D$2)+1)),ROWS(C$1:C137))))</f>
        <v/>
      </c>
      <c r="E138" s="9" t="str">
        <f t="array" ref="E138">IF(ROWS(D$1:D137)&gt;COUNTIF(Data!$E$2:$E$500,"حاضر"),"",INDEX(Data!E$2:E$500,SMALL(IF(Data!E$2:E$500&lt;&gt;"",IF(Data!$E$2:$E$500="حاضر",ROW(E$2:E$500)-ROW(E$2)+1)),ROWS(D$1:D137))))</f>
        <v/>
      </c>
    </row>
    <row r="139" spans="1:5" ht="18.5" x14ac:dyDescent="0.35">
      <c r="A139" s="8" t="str">
        <f>IF(C139="","",MAX($A$1:A138)+1)</f>
        <v/>
      </c>
      <c r="B139" s="9" t="str">
        <f t="array" ref="B139">IF(ROWS(A$1:A138)&gt;COUNTIF(Data!$E$2:$E$500,"حاضر"),"",INDEX(Data!B$2:B$500,SMALL(IF(Data!B$2:B$500&lt;&gt;"",IF(Data!$E$2:$E$500="حاضر",ROW(B$2:B$500)-ROW(B$2)+1)),ROWS(A$1:A138))))</f>
        <v/>
      </c>
      <c r="C139" s="9" t="str">
        <f t="array" ref="C139">IF(ROWS(B$1:B138)&gt;COUNTIF(Data!$E$2:$E$500,"حاضر"),"",INDEX(Data!C$2:C$500,SMALL(IF(Data!C$2:C$500&lt;&gt;"",IF(Data!$E$2:$E$500="حاضر",ROW(C$2:C$500)-ROW(C$2)+1)),ROWS(B$1:B138))))</f>
        <v/>
      </c>
      <c r="D139" s="9" t="str">
        <f t="array" ref="D139">IF(ROWS(C$1:C138)&gt;COUNTIF(Data!$E$2:$E$500,"حاضر"),"",INDEX(Data!D$2:D$500,SMALL(IF(Data!D$2:D$500&lt;&gt;"",IF(Data!$E$2:$E$500="حاضر",ROW(D$2:D$500)-ROW(D$2)+1)),ROWS(C$1:C138))))</f>
        <v/>
      </c>
      <c r="E139" s="9" t="str">
        <f t="array" ref="E139">IF(ROWS(D$1:D138)&gt;COUNTIF(Data!$E$2:$E$500,"حاضر"),"",INDEX(Data!E$2:E$500,SMALL(IF(Data!E$2:E$500&lt;&gt;"",IF(Data!$E$2:$E$500="حاضر",ROW(E$2:E$500)-ROW(E$2)+1)),ROWS(D$1:D138))))</f>
        <v/>
      </c>
    </row>
    <row r="140" spans="1:5" ht="18.5" x14ac:dyDescent="0.35">
      <c r="A140" s="8" t="str">
        <f>IF(C140="","",MAX($A$1:A139)+1)</f>
        <v/>
      </c>
      <c r="B140" s="9" t="str">
        <f t="array" ref="B140">IF(ROWS(A$1:A139)&gt;COUNTIF(Data!$E$2:$E$500,"حاضر"),"",INDEX(Data!B$2:B$500,SMALL(IF(Data!B$2:B$500&lt;&gt;"",IF(Data!$E$2:$E$500="حاضر",ROW(B$2:B$500)-ROW(B$2)+1)),ROWS(A$1:A139))))</f>
        <v/>
      </c>
      <c r="C140" s="9" t="str">
        <f t="array" ref="C140">IF(ROWS(B$1:B139)&gt;COUNTIF(Data!$E$2:$E$500,"حاضر"),"",INDEX(Data!C$2:C$500,SMALL(IF(Data!C$2:C$500&lt;&gt;"",IF(Data!$E$2:$E$500="حاضر",ROW(C$2:C$500)-ROW(C$2)+1)),ROWS(B$1:B139))))</f>
        <v/>
      </c>
      <c r="D140" s="9" t="str">
        <f t="array" ref="D140">IF(ROWS(C$1:C139)&gt;COUNTIF(Data!$E$2:$E$500,"حاضر"),"",INDEX(Data!D$2:D$500,SMALL(IF(Data!D$2:D$500&lt;&gt;"",IF(Data!$E$2:$E$500="حاضر",ROW(D$2:D$500)-ROW(D$2)+1)),ROWS(C$1:C139))))</f>
        <v/>
      </c>
      <c r="E140" s="9" t="str">
        <f t="array" ref="E140">IF(ROWS(D$1:D139)&gt;COUNTIF(Data!$E$2:$E$500,"حاضر"),"",INDEX(Data!E$2:E$500,SMALL(IF(Data!E$2:E$500&lt;&gt;"",IF(Data!$E$2:$E$500="حاضر",ROW(E$2:E$500)-ROW(E$2)+1)),ROWS(D$1:D139))))</f>
        <v/>
      </c>
    </row>
    <row r="141" spans="1:5" ht="18.5" x14ac:dyDescent="0.35">
      <c r="A141" s="8" t="str">
        <f>IF(C141="","",MAX($A$1:A140)+1)</f>
        <v/>
      </c>
      <c r="B141" s="9" t="str">
        <f t="array" ref="B141">IF(ROWS(A$1:A140)&gt;COUNTIF(Data!$E$2:$E$500,"حاضر"),"",INDEX(Data!B$2:B$500,SMALL(IF(Data!B$2:B$500&lt;&gt;"",IF(Data!$E$2:$E$500="حاضر",ROW(B$2:B$500)-ROW(B$2)+1)),ROWS(A$1:A140))))</f>
        <v/>
      </c>
      <c r="C141" s="9" t="str">
        <f t="array" ref="C141">IF(ROWS(B$1:B140)&gt;COUNTIF(Data!$E$2:$E$500,"حاضر"),"",INDEX(Data!C$2:C$500,SMALL(IF(Data!C$2:C$500&lt;&gt;"",IF(Data!$E$2:$E$500="حاضر",ROW(C$2:C$500)-ROW(C$2)+1)),ROWS(B$1:B140))))</f>
        <v/>
      </c>
      <c r="D141" s="9" t="str">
        <f t="array" ref="D141">IF(ROWS(C$1:C140)&gt;COUNTIF(Data!$E$2:$E$500,"حاضر"),"",INDEX(Data!D$2:D$500,SMALL(IF(Data!D$2:D$500&lt;&gt;"",IF(Data!$E$2:$E$500="حاضر",ROW(D$2:D$500)-ROW(D$2)+1)),ROWS(C$1:C140))))</f>
        <v/>
      </c>
      <c r="E141" s="9" t="str">
        <f t="array" ref="E141">IF(ROWS(D$1:D140)&gt;COUNTIF(Data!$E$2:$E$500,"حاضر"),"",INDEX(Data!E$2:E$500,SMALL(IF(Data!E$2:E$500&lt;&gt;"",IF(Data!$E$2:$E$500="حاضر",ROW(E$2:E$500)-ROW(E$2)+1)),ROWS(D$1:D140))))</f>
        <v/>
      </c>
    </row>
    <row r="142" spans="1:5" ht="18.5" x14ac:dyDescent="0.35">
      <c r="A142" s="8" t="str">
        <f>IF(C142="","",MAX($A$1:A141)+1)</f>
        <v/>
      </c>
      <c r="B142" s="9" t="str">
        <f t="array" ref="B142">IF(ROWS(A$1:A141)&gt;COUNTIF(Data!$E$2:$E$500,"حاضر"),"",INDEX(Data!B$2:B$500,SMALL(IF(Data!B$2:B$500&lt;&gt;"",IF(Data!$E$2:$E$500="حاضر",ROW(B$2:B$500)-ROW(B$2)+1)),ROWS(A$1:A141))))</f>
        <v/>
      </c>
      <c r="C142" s="9" t="str">
        <f t="array" ref="C142">IF(ROWS(B$1:B141)&gt;COUNTIF(Data!$E$2:$E$500,"حاضر"),"",INDEX(Data!C$2:C$500,SMALL(IF(Data!C$2:C$500&lt;&gt;"",IF(Data!$E$2:$E$500="حاضر",ROW(C$2:C$500)-ROW(C$2)+1)),ROWS(B$1:B141))))</f>
        <v/>
      </c>
      <c r="D142" s="9" t="str">
        <f t="array" ref="D142">IF(ROWS(C$1:C141)&gt;COUNTIF(Data!$E$2:$E$500,"حاضر"),"",INDEX(Data!D$2:D$500,SMALL(IF(Data!D$2:D$500&lt;&gt;"",IF(Data!$E$2:$E$500="حاضر",ROW(D$2:D$500)-ROW(D$2)+1)),ROWS(C$1:C141))))</f>
        <v/>
      </c>
      <c r="E142" s="9" t="str">
        <f t="array" ref="E142">IF(ROWS(D$1:D141)&gt;COUNTIF(Data!$E$2:$E$500,"حاضر"),"",INDEX(Data!E$2:E$500,SMALL(IF(Data!E$2:E$500&lt;&gt;"",IF(Data!$E$2:$E$500="حاضر",ROW(E$2:E$500)-ROW(E$2)+1)),ROWS(D$1:D141))))</f>
        <v/>
      </c>
    </row>
    <row r="143" spans="1:5" ht="18.5" x14ac:dyDescent="0.35">
      <c r="A143" s="8" t="str">
        <f>IF(C143="","",MAX($A$1:A142)+1)</f>
        <v/>
      </c>
      <c r="B143" s="9" t="str">
        <f t="array" ref="B143">IF(ROWS(A$1:A142)&gt;COUNTIF(Data!$E$2:$E$500,"حاضر"),"",INDEX(Data!B$2:B$500,SMALL(IF(Data!B$2:B$500&lt;&gt;"",IF(Data!$E$2:$E$500="حاضر",ROW(B$2:B$500)-ROW(B$2)+1)),ROWS(A$1:A142))))</f>
        <v/>
      </c>
      <c r="C143" s="9" t="str">
        <f t="array" ref="C143">IF(ROWS(B$1:B142)&gt;COUNTIF(Data!$E$2:$E$500,"حاضر"),"",INDEX(Data!C$2:C$500,SMALL(IF(Data!C$2:C$500&lt;&gt;"",IF(Data!$E$2:$E$500="حاضر",ROW(C$2:C$500)-ROW(C$2)+1)),ROWS(B$1:B142))))</f>
        <v/>
      </c>
      <c r="D143" s="9" t="str">
        <f t="array" ref="D143">IF(ROWS(C$1:C142)&gt;COUNTIF(Data!$E$2:$E$500,"حاضر"),"",INDEX(Data!D$2:D$500,SMALL(IF(Data!D$2:D$500&lt;&gt;"",IF(Data!$E$2:$E$500="حاضر",ROW(D$2:D$500)-ROW(D$2)+1)),ROWS(C$1:C142))))</f>
        <v/>
      </c>
      <c r="E143" s="9" t="str">
        <f t="array" ref="E143">IF(ROWS(D$1:D142)&gt;COUNTIF(Data!$E$2:$E$500,"حاضر"),"",INDEX(Data!E$2:E$500,SMALL(IF(Data!E$2:E$500&lt;&gt;"",IF(Data!$E$2:$E$500="حاضر",ROW(E$2:E$500)-ROW(E$2)+1)),ROWS(D$1:D142))))</f>
        <v/>
      </c>
    </row>
    <row r="144" spans="1:5" ht="18.5" x14ac:dyDescent="0.35">
      <c r="A144" s="8" t="str">
        <f>IF(C144="","",MAX($A$1:A143)+1)</f>
        <v/>
      </c>
      <c r="B144" s="9" t="str">
        <f t="array" ref="B144">IF(ROWS(A$1:A143)&gt;COUNTIF(Data!$E$2:$E$500,"حاضر"),"",INDEX(Data!B$2:B$500,SMALL(IF(Data!B$2:B$500&lt;&gt;"",IF(Data!$E$2:$E$500="حاضر",ROW(B$2:B$500)-ROW(B$2)+1)),ROWS(A$1:A143))))</f>
        <v/>
      </c>
      <c r="C144" s="9" t="str">
        <f t="array" ref="C144">IF(ROWS(B$1:B143)&gt;COUNTIF(Data!$E$2:$E$500,"حاضر"),"",INDEX(Data!C$2:C$500,SMALL(IF(Data!C$2:C$500&lt;&gt;"",IF(Data!$E$2:$E$500="حاضر",ROW(C$2:C$500)-ROW(C$2)+1)),ROWS(B$1:B143))))</f>
        <v/>
      </c>
      <c r="D144" s="9" t="str">
        <f t="array" ref="D144">IF(ROWS(C$1:C143)&gt;COUNTIF(Data!$E$2:$E$500,"حاضر"),"",INDEX(Data!D$2:D$500,SMALL(IF(Data!D$2:D$500&lt;&gt;"",IF(Data!$E$2:$E$500="حاضر",ROW(D$2:D$500)-ROW(D$2)+1)),ROWS(C$1:C143))))</f>
        <v/>
      </c>
      <c r="E144" s="9" t="str">
        <f t="array" ref="E144">IF(ROWS(D$1:D143)&gt;COUNTIF(Data!$E$2:$E$500,"حاضر"),"",INDEX(Data!E$2:E$500,SMALL(IF(Data!E$2:E$500&lt;&gt;"",IF(Data!$E$2:$E$500="حاضر",ROW(E$2:E$500)-ROW(E$2)+1)),ROWS(D$1:D143))))</f>
        <v/>
      </c>
    </row>
    <row r="145" spans="1:5" ht="18.5" x14ac:dyDescent="0.35">
      <c r="A145" s="8" t="str">
        <f>IF(C145="","",MAX($A$1:A144)+1)</f>
        <v/>
      </c>
      <c r="B145" s="9" t="str">
        <f t="array" ref="B145">IF(ROWS(A$1:A144)&gt;COUNTIF(Data!$E$2:$E$500,"حاضر"),"",INDEX(Data!B$2:B$500,SMALL(IF(Data!B$2:B$500&lt;&gt;"",IF(Data!$E$2:$E$500="حاضر",ROW(B$2:B$500)-ROW(B$2)+1)),ROWS(A$1:A144))))</f>
        <v/>
      </c>
      <c r="C145" s="9" t="str">
        <f t="array" ref="C145">IF(ROWS(B$1:B144)&gt;COUNTIF(Data!$E$2:$E$500,"حاضر"),"",INDEX(Data!C$2:C$500,SMALL(IF(Data!C$2:C$500&lt;&gt;"",IF(Data!$E$2:$E$500="حاضر",ROW(C$2:C$500)-ROW(C$2)+1)),ROWS(B$1:B144))))</f>
        <v/>
      </c>
      <c r="D145" s="9" t="str">
        <f t="array" ref="D145">IF(ROWS(C$1:C144)&gt;COUNTIF(Data!$E$2:$E$500,"حاضر"),"",INDEX(Data!D$2:D$500,SMALL(IF(Data!D$2:D$500&lt;&gt;"",IF(Data!$E$2:$E$500="حاضر",ROW(D$2:D$500)-ROW(D$2)+1)),ROWS(C$1:C144))))</f>
        <v/>
      </c>
      <c r="E145" s="9" t="str">
        <f t="array" ref="E145">IF(ROWS(D$1:D144)&gt;COUNTIF(Data!$E$2:$E$500,"حاضر"),"",INDEX(Data!E$2:E$500,SMALL(IF(Data!E$2:E$500&lt;&gt;"",IF(Data!$E$2:$E$500="حاضر",ROW(E$2:E$500)-ROW(E$2)+1)),ROWS(D$1:D144))))</f>
        <v/>
      </c>
    </row>
    <row r="146" spans="1:5" ht="18.5" x14ac:dyDescent="0.35">
      <c r="A146" s="8" t="str">
        <f>IF(C146="","",MAX($A$1:A145)+1)</f>
        <v/>
      </c>
      <c r="B146" s="9" t="str">
        <f t="array" ref="B146">IF(ROWS(A$1:A145)&gt;COUNTIF(Data!$E$2:$E$500,"حاضر"),"",INDEX(Data!B$2:B$500,SMALL(IF(Data!B$2:B$500&lt;&gt;"",IF(Data!$E$2:$E$500="حاضر",ROW(B$2:B$500)-ROW(B$2)+1)),ROWS(A$1:A145))))</f>
        <v/>
      </c>
      <c r="C146" s="9" t="str">
        <f t="array" ref="C146">IF(ROWS(B$1:B145)&gt;COUNTIF(Data!$E$2:$E$500,"حاضر"),"",INDEX(Data!C$2:C$500,SMALL(IF(Data!C$2:C$500&lt;&gt;"",IF(Data!$E$2:$E$500="حاضر",ROW(C$2:C$500)-ROW(C$2)+1)),ROWS(B$1:B145))))</f>
        <v/>
      </c>
      <c r="D146" s="9" t="str">
        <f t="array" ref="D146">IF(ROWS(C$1:C145)&gt;COUNTIF(Data!$E$2:$E$500,"حاضر"),"",INDEX(Data!D$2:D$500,SMALL(IF(Data!D$2:D$500&lt;&gt;"",IF(Data!$E$2:$E$500="حاضر",ROW(D$2:D$500)-ROW(D$2)+1)),ROWS(C$1:C145))))</f>
        <v/>
      </c>
      <c r="E146" s="9" t="str">
        <f t="array" ref="E146">IF(ROWS(D$1:D145)&gt;COUNTIF(Data!$E$2:$E$500,"حاضر"),"",INDEX(Data!E$2:E$500,SMALL(IF(Data!E$2:E$500&lt;&gt;"",IF(Data!$E$2:$E$500="حاضر",ROW(E$2:E$500)-ROW(E$2)+1)),ROWS(D$1:D145))))</f>
        <v/>
      </c>
    </row>
    <row r="147" spans="1:5" ht="18.5" x14ac:dyDescent="0.35">
      <c r="A147" s="8" t="str">
        <f>IF(C147="","",MAX($A$1:A146)+1)</f>
        <v/>
      </c>
      <c r="B147" s="9" t="str">
        <f t="array" ref="B147">IF(ROWS(A$1:A146)&gt;COUNTIF(Data!$E$2:$E$500,"حاضر"),"",INDEX(Data!B$2:B$500,SMALL(IF(Data!B$2:B$500&lt;&gt;"",IF(Data!$E$2:$E$500="حاضر",ROW(B$2:B$500)-ROW(B$2)+1)),ROWS(A$1:A146))))</f>
        <v/>
      </c>
      <c r="C147" s="9" t="str">
        <f t="array" ref="C147">IF(ROWS(B$1:B146)&gt;COUNTIF(Data!$E$2:$E$500,"حاضر"),"",INDEX(Data!C$2:C$500,SMALL(IF(Data!C$2:C$500&lt;&gt;"",IF(Data!$E$2:$E$500="حاضر",ROW(C$2:C$500)-ROW(C$2)+1)),ROWS(B$1:B146))))</f>
        <v/>
      </c>
      <c r="D147" s="9" t="str">
        <f t="array" ref="D147">IF(ROWS(C$1:C146)&gt;COUNTIF(Data!$E$2:$E$500,"حاضر"),"",INDEX(Data!D$2:D$500,SMALL(IF(Data!D$2:D$500&lt;&gt;"",IF(Data!$E$2:$E$500="حاضر",ROW(D$2:D$500)-ROW(D$2)+1)),ROWS(C$1:C146))))</f>
        <v/>
      </c>
      <c r="E147" s="9" t="str">
        <f t="array" ref="E147">IF(ROWS(D$1:D146)&gt;COUNTIF(Data!$E$2:$E$500,"حاضر"),"",INDEX(Data!E$2:E$500,SMALL(IF(Data!E$2:E$500&lt;&gt;"",IF(Data!$E$2:$E$500="حاضر",ROW(E$2:E$500)-ROW(E$2)+1)),ROWS(D$1:D146))))</f>
        <v/>
      </c>
    </row>
    <row r="148" spans="1:5" ht="18.5" x14ac:dyDescent="0.35">
      <c r="A148" s="8" t="str">
        <f>IF(C148="","",MAX($A$1:A147)+1)</f>
        <v/>
      </c>
      <c r="B148" s="9" t="str">
        <f t="array" ref="B148">IF(ROWS(A$1:A147)&gt;COUNTIF(Data!$E$2:$E$500,"حاضر"),"",INDEX(Data!B$2:B$500,SMALL(IF(Data!B$2:B$500&lt;&gt;"",IF(Data!$E$2:$E$500="حاضر",ROW(B$2:B$500)-ROW(B$2)+1)),ROWS(A$1:A147))))</f>
        <v/>
      </c>
      <c r="C148" s="9" t="str">
        <f t="array" ref="C148">IF(ROWS(B$1:B147)&gt;COUNTIF(Data!$E$2:$E$500,"حاضر"),"",INDEX(Data!C$2:C$500,SMALL(IF(Data!C$2:C$500&lt;&gt;"",IF(Data!$E$2:$E$500="حاضر",ROW(C$2:C$500)-ROW(C$2)+1)),ROWS(B$1:B147))))</f>
        <v/>
      </c>
      <c r="D148" s="9" t="str">
        <f t="array" ref="D148">IF(ROWS(C$1:C147)&gt;COUNTIF(Data!$E$2:$E$500,"حاضر"),"",INDEX(Data!D$2:D$500,SMALL(IF(Data!D$2:D$500&lt;&gt;"",IF(Data!$E$2:$E$500="حاضر",ROW(D$2:D$500)-ROW(D$2)+1)),ROWS(C$1:C147))))</f>
        <v/>
      </c>
      <c r="E148" s="9" t="str">
        <f t="array" ref="E148">IF(ROWS(D$1:D147)&gt;COUNTIF(Data!$E$2:$E$500,"حاضر"),"",INDEX(Data!E$2:E$500,SMALL(IF(Data!E$2:E$500&lt;&gt;"",IF(Data!$E$2:$E$500="حاضر",ROW(E$2:E$500)-ROW(E$2)+1)),ROWS(D$1:D147))))</f>
        <v/>
      </c>
    </row>
    <row r="149" spans="1:5" ht="18.5" x14ac:dyDescent="0.35">
      <c r="A149" s="8" t="str">
        <f>IF(C149="","",MAX($A$1:A148)+1)</f>
        <v/>
      </c>
      <c r="B149" s="9" t="str">
        <f t="array" ref="B149">IF(ROWS(A$1:A148)&gt;COUNTIF(Data!$E$2:$E$500,"حاضر"),"",INDEX(Data!B$2:B$500,SMALL(IF(Data!B$2:B$500&lt;&gt;"",IF(Data!$E$2:$E$500="حاضر",ROW(B$2:B$500)-ROW(B$2)+1)),ROWS(A$1:A148))))</f>
        <v/>
      </c>
      <c r="C149" s="9" t="str">
        <f t="array" ref="C149">IF(ROWS(B$1:B148)&gt;COUNTIF(Data!$E$2:$E$500,"حاضر"),"",INDEX(Data!C$2:C$500,SMALL(IF(Data!C$2:C$500&lt;&gt;"",IF(Data!$E$2:$E$500="حاضر",ROW(C$2:C$500)-ROW(C$2)+1)),ROWS(B$1:B148))))</f>
        <v/>
      </c>
      <c r="D149" s="9" t="str">
        <f t="array" ref="D149">IF(ROWS(C$1:C148)&gt;COUNTIF(Data!$E$2:$E$500,"حاضر"),"",INDEX(Data!D$2:D$500,SMALL(IF(Data!D$2:D$500&lt;&gt;"",IF(Data!$E$2:$E$500="حاضر",ROW(D$2:D$500)-ROW(D$2)+1)),ROWS(C$1:C148))))</f>
        <v/>
      </c>
      <c r="E149" s="9" t="str">
        <f t="array" ref="E149">IF(ROWS(D$1:D148)&gt;COUNTIF(Data!$E$2:$E$500,"حاضر"),"",INDEX(Data!E$2:E$500,SMALL(IF(Data!E$2:E$500&lt;&gt;"",IF(Data!$E$2:$E$500="حاضر",ROW(E$2:E$500)-ROW(E$2)+1)),ROWS(D$1:D148))))</f>
        <v/>
      </c>
    </row>
    <row r="150" spans="1:5" ht="18.5" x14ac:dyDescent="0.35">
      <c r="A150" s="8" t="str">
        <f>IF(C150="","",MAX($A$1:A149)+1)</f>
        <v/>
      </c>
      <c r="B150" s="9" t="str">
        <f t="array" ref="B150">IF(ROWS(A$1:A149)&gt;COUNTIF(Data!$E$2:$E$500,"حاضر"),"",INDEX(Data!B$2:B$500,SMALL(IF(Data!B$2:B$500&lt;&gt;"",IF(Data!$E$2:$E$500="حاضر",ROW(B$2:B$500)-ROW(B$2)+1)),ROWS(A$1:A149))))</f>
        <v/>
      </c>
      <c r="C150" s="9" t="str">
        <f t="array" ref="C150">IF(ROWS(B$1:B149)&gt;COUNTIF(Data!$E$2:$E$500,"حاضر"),"",INDEX(Data!C$2:C$500,SMALL(IF(Data!C$2:C$500&lt;&gt;"",IF(Data!$E$2:$E$500="حاضر",ROW(C$2:C$500)-ROW(C$2)+1)),ROWS(B$1:B149))))</f>
        <v/>
      </c>
      <c r="D150" s="9" t="str">
        <f t="array" ref="D150">IF(ROWS(C$1:C149)&gt;COUNTIF(Data!$E$2:$E$500,"حاضر"),"",INDEX(Data!D$2:D$500,SMALL(IF(Data!D$2:D$500&lt;&gt;"",IF(Data!$E$2:$E$500="حاضر",ROW(D$2:D$500)-ROW(D$2)+1)),ROWS(C$1:C149))))</f>
        <v/>
      </c>
      <c r="E150" s="9" t="str">
        <f t="array" ref="E150">IF(ROWS(D$1:D149)&gt;COUNTIF(Data!$E$2:$E$500,"حاضر"),"",INDEX(Data!E$2:E$500,SMALL(IF(Data!E$2:E$500&lt;&gt;"",IF(Data!$E$2:$E$500="حاضر",ROW(E$2:E$500)-ROW(E$2)+1)),ROWS(D$1:D149))))</f>
        <v/>
      </c>
    </row>
    <row r="151" spans="1:5" ht="18.5" x14ac:dyDescent="0.35">
      <c r="A151" s="8" t="str">
        <f>IF(C151="","",MAX($A$1:A150)+1)</f>
        <v/>
      </c>
      <c r="B151" s="9" t="str">
        <f t="array" ref="B151">IF(ROWS(A$1:A150)&gt;COUNTIF(Data!$E$2:$E$500,"حاضر"),"",INDEX(Data!B$2:B$500,SMALL(IF(Data!B$2:B$500&lt;&gt;"",IF(Data!$E$2:$E$500="حاضر",ROW(B$2:B$500)-ROW(B$2)+1)),ROWS(A$1:A150))))</f>
        <v/>
      </c>
      <c r="C151" s="9" t="str">
        <f t="array" ref="C151">IF(ROWS(B$1:B150)&gt;COUNTIF(Data!$E$2:$E$500,"حاضر"),"",INDEX(Data!C$2:C$500,SMALL(IF(Data!C$2:C$500&lt;&gt;"",IF(Data!$E$2:$E$500="حاضر",ROW(C$2:C$500)-ROW(C$2)+1)),ROWS(B$1:B150))))</f>
        <v/>
      </c>
      <c r="D151" s="9" t="str">
        <f t="array" ref="D151">IF(ROWS(C$1:C150)&gt;COUNTIF(Data!$E$2:$E$500,"حاضر"),"",INDEX(Data!D$2:D$500,SMALL(IF(Data!D$2:D$500&lt;&gt;"",IF(Data!$E$2:$E$500="حاضر",ROW(D$2:D$500)-ROW(D$2)+1)),ROWS(C$1:C150))))</f>
        <v/>
      </c>
      <c r="E151" s="9" t="str">
        <f t="array" ref="E151">IF(ROWS(D$1:D150)&gt;COUNTIF(Data!$E$2:$E$500,"حاضر"),"",INDEX(Data!E$2:E$500,SMALL(IF(Data!E$2:E$500&lt;&gt;"",IF(Data!$E$2:$E$500="حاضر",ROW(E$2:E$500)-ROW(E$2)+1)),ROWS(D$1:D150))))</f>
        <v/>
      </c>
    </row>
    <row r="152" spans="1:5" ht="18.5" x14ac:dyDescent="0.35">
      <c r="A152" s="8" t="str">
        <f>IF(C152="","",MAX($A$1:A151)+1)</f>
        <v/>
      </c>
      <c r="B152" s="9" t="str">
        <f t="array" ref="B152">IF(ROWS(A$1:A151)&gt;COUNTIF(Data!$E$2:$E$500,"حاضر"),"",INDEX(Data!B$2:B$500,SMALL(IF(Data!B$2:B$500&lt;&gt;"",IF(Data!$E$2:$E$500="حاضر",ROW(B$2:B$500)-ROW(B$2)+1)),ROWS(A$1:A151))))</f>
        <v/>
      </c>
      <c r="C152" s="9" t="str">
        <f t="array" ref="C152">IF(ROWS(B$1:B151)&gt;COUNTIF(Data!$E$2:$E$500,"حاضر"),"",INDEX(Data!C$2:C$500,SMALL(IF(Data!C$2:C$500&lt;&gt;"",IF(Data!$E$2:$E$500="حاضر",ROW(C$2:C$500)-ROW(C$2)+1)),ROWS(B$1:B151))))</f>
        <v/>
      </c>
      <c r="D152" s="9" t="str">
        <f t="array" ref="D152">IF(ROWS(C$1:C151)&gt;COUNTIF(Data!$E$2:$E$500,"حاضر"),"",INDEX(Data!D$2:D$500,SMALL(IF(Data!D$2:D$500&lt;&gt;"",IF(Data!$E$2:$E$500="حاضر",ROW(D$2:D$500)-ROW(D$2)+1)),ROWS(C$1:C151))))</f>
        <v/>
      </c>
      <c r="E152" s="9" t="str">
        <f t="array" ref="E152">IF(ROWS(D$1:D151)&gt;COUNTIF(Data!$E$2:$E$500,"حاضر"),"",INDEX(Data!E$2:E$500,SMALL(IF(Data!E$2:E$500&lt;&gt;"",IF(Data!$E$2:$E$500="حاضر",ROW(E$2:E$500)-ROW(E$2)+1)),ROWS(D$1:D151))))</f>
        <v/>
      </c>
    </row>
    <row r="153" spans="1:5" ht="18.5" x14ac:dyDescent="0.35">
      <c r="A153" s="8" t="str">
        <f>IF(C153="","",MAX($A$1:A152)+1)</f>
        <v/>
      </c>
      <c r="B153" s="9" t="str">
        <f t="array" ref="B153">IF(ROWS(A$1:A152)&gt;COUNTIF(Data!$E$2:$E$500,"حاضر"),"",INDEX(Data!B$2:B$500,SMALL(IF(Data!B$2:B$500&lt;&gt;"",IF(Data!$E$2:$E$500="حاضر",ROW(B$2:B$500)-ROW(B$2)+1)),ROWS(A$1:A152))))</f>
        <v/>
      </c>
      <c r="C153" s="9" t="str">
        <f t="array" ref="C153">IF(ROWS(B$1:B152)&gt;COUNTIF(Data!$E$2:$E$500,"حاضر"),"",INDEX(Data!C$2:C$500,SMALL(IF(Data!C$2:C$500&lt;&gt;"",IF(Data!$E$2:$E$500="حاضر",ROW(C$2:C$500)-ROW(C$2)+1)),ROWS(B$1:B152))))</f>
        <v/>
      </c>
      <c r="D153" s="9" t="str">
        <f t="array" ref="D153">IF(ROWS(C$1:C152)&gt;COUNTIF(Data!$E$2:$E$500,"حاضر"),"",INDEX(Data!D$2:D$500,SMALL(IF(Data!D$2:D$500&lt;&gt;"",IF(Data!$E$2:$E$500="حاضر",ROW(D$2:D$500)-ROW(D$2)+1)),ROWS(C$1:C152))))</f>
        <v/>
      </c>
      <c r="E153" s="9" t="str">
        <f t="array" ref="E153">IF(ROWS(D$1:D152)&gt;COUNTIF(Data!$E$2:$E$500,"حاضر"),"",INDEX(Data!E$2:E$500,SMALL(IF(Data!E$2:E$500&lt;&gt;"",IF(Data!$E$2:$E$500="حاضر",ROW(E$2:E$500)-ROW(E$2)+1)),ROWS(D$1:D152))))</f>
        <v/>
      </c>
    </row>
    <row r="154" spans="1:5" ht="18.5" x14ac:dyDescent="0.35">
      <c r="A154" s="8" t="str">
        <f>IF(C154="","",MAX($A$1:A153)+1)</f>
        <v/>
      </c>
      <c r="B154" s="9" t="str">
        <f t="array" ref="B154">IF(ROWS(A$1:A153)&gt;COUNTIF(Data!$E$2:$E$500,"حاضر"),"",INDEX(Data!B$2:B$500,SMALL(IF(Data!B$2:B$500&lt;&gt;"",IF(Data!$E$2:$E$500="حاضر",ROW(B$2:B$500)-ROW(B$2)+1)),ROWS(A$1:A153))))</f>
        <v/>
      </c>
      <c r="C154" s="9" t="str">
        <f t="array" ref="C154">IF(ROWS(B$1:B153)&gt;COUNTIF(Data!$E$2:$E$500,"حاضر"),"",INDEX(Data!C$2:C$500,SMALL(IF(Data!C$2:C$500&lt;&gt;"",IF(Data!$E$2:$E$500="حاضر",ROW(C$2:C$500)-ROW(C$2)+1)),ROWS(B$1:B153))))</f>
        <v/>
      </c>
      <c r="D154" s="9" t="str">
        <f t="array" ref="D154">IF(ROWS(C$1:C153)&gt;COUNTIF(Data!$E$2:$E$500,"حاضر"),"",INDEX(Data!D$2:D$500,SMALL(IF(Data!D$2:D$500&lt;&gt;"",IF(Data!$E$2:$E$500="حاضر",ROW(D$2:D$500)-ROW(D$2)+1)),ROWS(C$1:C153))))</f>
        <v/>
      </c>
      <c r="E154" s="9" t="str">
        <f t="array" ref="E154">IF(ROWS(D$1:D153)&gt;COUNTIF(Data!$E$2:$E$500,"حاضر"),"",INDEX(Data!E$2:E$500,SMALL(IF(Data!E$2:E$500&lt;&gt;"",IF(Data!$E$2:$E$500="حاضر",ROW(E$2:E$500)-ROW(E$2)+1)),ROWS(D$1:D153))))</f>
        <v/>
      </c>
    </row>
    <row r="155" spans="1:5" ht="18.5" x14ac:dyDescent="0.35">
      <c r="A155" s="8" t="str">
        <f>IF(C155="","",MAX($A$1:A154)+1)</f>
        <v/>
      </c>
      <c r="B155" s="9" t="str">
        <f t="array" ref="B155">IF(ROWS(A$1:A154)&gt;COUNTIF(Data!$E$2:$E$500,"حاضر"),"",INDEX(Data!B$2:B$500,SMALL(IF(Data!B$2:B$500&lt;&gt;"",IF(Data!$E$2:$E$500="حاضر",ROW(B$2:B$500)-ROW(B$2)+1)),ROWS(A$1:A154))))</f>
        <v/>
      </c>
      <c r="C155" s="9" t="str">
        <f t="array" ref="C155">IF(ROWS(B$1:B154)&gt;COUNTIF(Data!$E$2:$E$500,"حاضر"),"",INDEX(Data!C$2:C$500,SMALL(IF(Data!C$2:C$500&lt;&gt;"",IF(Data!$E$2:$E$500="حاضر",ROW(C$2:C$500)-ROW(C$2)+1)),ROWS(B$1:B154))))</f>
        <v/>
      </c>
      <c r="D155" s="9" t="str">
        <f t="array" ref="D155">IF(ROWS(C$1:C154)&gt;COUNTIF(Data!$E$2:$E$500,"حاضر"),"",INDEX(Data!D$2:D$500,SMALL(IF(Data!D$2:D$500&lt;&gt;"",IF(Data!$E$2:$E$500="حاضر",ROW(D$2:D$500)-ROW(D$2)+1)),ROWS(C$1:C154))))</f>
        <v/>
      </c>
      <c r="E155" s="9" t="str">
        <f t="array" ref="E155">IF(ROWS(D$1:D154)&gt;COUNTIF(Data!$E$2:$E$500,"حاضر"),"",INDEX(Data!E$2:E$500,SMALL(IF(Data!E$2:E$500&lt;&gt;"",IF(Data!$E$2:$E$500="حاضر",ROW(E$2:E$500)-ROW(E$2)+1)),ROWS(D$1:D154))))</f>
        <v/>
      </c>
    </row>
    <row r="156" spans="1:5" ht="18.5" x14ac:dyDescent="0.35">
      <c r="A156" s="8" t="str">
        <f>IF(C156="","",MAX($A$1:A155)+1)</f>
        <v/>
      </c>
      <c r="B156" s="9" t="str">
        <f t="array" ref="B156">IF(ROWS(A$1:A155)&gt;COUNTIF(Data!$E$2:$E$500,"حاضر"),"",INDEX(Data!B$2:B$500,SMALL(IF(Data!B$2:B$500&lt;&gt;"",IF(Data!$E$2:$E$500="حاضر",ROW(B$2:B$500)-ROW(B$2)+1)),ROWS(A$1:A155))))</f>
        <v/>
      </c>
      <c r="C156" s="9" t="str">
        <f t="array" ref="C156">IF(ROWS(B$1:B155)&gt;COUNTIF(Data!$E$2:$E$500,"حاضر"),"",INDEX(Data!C$2:C$500,SMALL(IF(Data!C$2:C$500&lt;&gt;"",IF(Data!$E$2:$E$500="حاضر",ROW(C$2:C$500)-ROW(C$2)+1)),ROWS(B$1:B155))))</f>
        <v/>
      </c>
      <c r="D156" s="9" t="str">
        <f t="array" ref="D156">IF(ROWS(C$1:C155)&gt;COUNTIF(Data!$E$2:$E$500,"حاضر"),"",INDEX(Data!D$2:D$500,SMALL(IF(Data!D$2:D$500&lt;&gt;"",IF(Data!$E$2:$E$500="حاضر",ROW(D$2:D$500)-ROW(D$2)+1)),ROWS(C$1:C155))))</f>
        <v/>
      </c>
      <c r="E156" s="9" t="str">
        <f t="array" ref="E156">IF(ROWS(D$1:D155)&gt;COUNTIF(Data!$E$2:$E$500,"حاضر"),"",INDEX(Data!E$2:E$500,SMALL(IF(Data!E$2:E$500&lt;&gt;"",IF(Data!$E$2:$E$500="حاضر",ROW(E$2:E$500)-ROW(E$2)+1)),ROWS(D$1:D155))))</f>
        <v/>
      </c>
    </row>
    <row r="157" spans="1:5" ht="18.5" x14ac:dyDescent="0.35">
      <c r="A157" s="8" t="str">
        <f>IF(C157="","",MAX($A$1:A156)+1)</f>
        <v/>
      </c>
      <c r="B157" s="9" t="str">
        <f t="array" ref="B157">IF(ROWS(A$1:A156)&gt;COUNTIF(Data!$E$2:$E$500,"حاضر"),"",INDEX(Data!B$2:B$500,SMALL(IF(Data!B$2:B$500&lt;&gt;"",IF(Data!$E$2:$E$500="حاضر",ROW(B$2:B$500)-ROW(B$2)+1)),ROWS(A$1:A156))))</f>
        <v/>
      </c>
      <c r="C157" s="9" t="str">
        <f t="array" ref="C157">IF(ROWS(B$1:B156)&gt;COUNTIF(Data!$E$2:$E$500,"حاضر"),"",INDEX(Data!C$2:C$500,SMALL(IF(Data!C$2:C$500&lt;&gt;"",IF(Data!$E$2:$E$500="حاضر",ROW(C$2:C$500)-ROW(C$2)+1)),ROWS(B$1:B156))))</f>
        <v/>
      </c>
      <c r="D157" s="9" t="str">
        <f t="array" ref="D157">IF(ROWS(C$1:C156)&gt;COUNTIF(Data!$E$2:$E$500,"حاضر"),"",INDEX(Data!D$2:D$500,SMALL(IF(Data!D$2:D$500&lt;&gt;"",IF(Data!$E$2:$E$500="حاضر",ROW(D$2:D$500)-ROW(D$2)+1)),ROWS(C$1:C156))))</f>
        <v/>
      </c>
      <c r="E157" s="9" t="str">
        <f t="array" ref="E157">IF(ROWS(D$1:D156)&gt;COUNTIF(Data!$E$2:$E$500,"حاضر"),"",INDEX(Data!E$2:E$500,SMALL(IF(Data!E$2:E$500&lt;&gt;"",IF(Data!$E$2:$E$500="حاضر",ROW(E$2:E$500)-ROW(E$2)+1)),ROWS(D$1:D156))))</f>
        <v/>
      </c>
    </row>
    <row r="158" spans="1:5" ht="18.5" x14ac:dyDescent="0.35">
      <c r="A158" s="8" t="str">
        <f>IF(C158="","",MAX($A$1:A157)+1)</f>
        <v/>
      </c>
      <c r="B158" s="9" t="str">
        <f t="array" ref="B158">IF(ROWS(A$1:A157)&gt;COUNTIF(Data!$E$2:$E$500,"حاضر"),"",INDEX(Data!B$2:B$500,SMALL(IF(Data!B$2:B$500&lt;&gt;"",IF(Data!$E$2:$E$500="حاضر",ROW(B$2:B$500)-ROW(B$2)+1)),ROWS(A$1:A157))))</f>
        <v/>
      </c>
      <c r="C158" s="9" t="str">
        <f t="array" ref="C158">IF(ROWS(B$1:B157)&gt;COUNTIF(Data!$E$2:$E$500,"حاضر"),"",INDEX(Data!C$2:C$500,SMALL(IF(Data!C$2:C$500&lt;&gt;"",IF(Data!$E$2:$E$500="حاضر",ROW(C$2:C$500)-ROW(C$2)+1)),ROWS(B$1:B157))))</f>
        <v/>
      </c>
      <c r="D158" s="9" t="str">
        <f t="array" ref="D158">IF(ROWS(C$1:C157)&gt;COUNTIF(Data!$E$2:$E$500,"حاضر"),"",INDEX(Data!D$2:D$500,SMALL(IF(Data!D$2:D$500&lt;&gt;"",IF(Data!$E$2:$E$500="حاضر",ROW(D$2:D$500)-ROW(D$2)+1)),ROWS(C$1:C157))))</f>
        <v/>
      </c>
      <c r="E158" s="9" t="str">
        <f t="array" ref="E158">IF(ROWS(D$1:D157)&gt;COUNTIF(Data!$E$2:$E$500,"حاضر"),"",INDEX(Data!E$2:E$500,SMALL(IF(Data!E$2:E$500&lt;&gt;"",IF(Data!$E$2:$E$500="حاضر",ROW(E$2:E$500)-ROW(E$2)+1)),ROWS(D$1:D157))))</f>
        <v/>
      </c>
    </row>
    <row r="159" spans="1:5" ht="18.5" x14ac:dyDescent="0.35">
      <c r="A159" s="8" t="str">
        <f>IF(C159="","",MAX($A$1:A158)+1)</f>
        <v/>
      </c>
      <c r="B159" s="9" t="str">
        <f t="array" ref="B159">IF(ROWS(A$1:A158)&gt;COUNTIF(Data!$E$2:$E$500,"حاضر"),"",INDEX(Data!B$2:B$500,SMALL(IF(Data!B$2:B$500&lt;&gt;"",IF(Data!$E$2:$E$500="حاضر",ROW(B$2:B$500)-ROW(B$2)+1)),ROWS(A$1:A158))))</f>
        <v/>
      </c>
      <c r="C159" s="9" t="str">
        <f t="array" ref="C159">IF(ROWS(B$1:B158)&gt;COUNTIF(Data!$E$2:$E$500,"حاضر"),"",INDEX(Data!C$2:C$500,SMALL(IF(Data!C$2:C$500&lt;&gt;"",IF(Data!$E$2:$E$500="حاضر",ROW(C$2:C$500)-ROW(C$2)+1)),ROWS(B$1:B158))))</f>
        <v/>
      </c>
      <c r="D159" s="9" t="str">
        <f t="array" ref="D159">IF(ROWS(C$1:C158)&gt;COUNTIF(Data!$E$2:$E$500,"حاضر"),"",INDEX(Data!D$2:D$500,SMALL(IF(Data!D$2:D$500&lt;&gt;"",IF(Data!$E$2:$E$500="حاضر",ROW(D$2:D$500)-ROW(D$2)+1)),ROWS(C$1:C158))))</f>
        <v/>
      </c>
      <c r="E159" s="9" t="str">
        <f t="array" ref="E159">IF(ROWS(D$1:D158)&gt;COUNTIF(Data!$E$2:$E$500,"حاضر"),"",INDEX(Data!E$2:E$500,SMALL(IF(Data!E$2:E$500&lt;&gt;"",IF(Data!$E$2:$E$500="حاضر",ROW(E$2:E$500)-ROW(E$2)+1)),ROWS(D$1:D158))))</f>
        <v/>
      </c>
    </row>
    <row r="160" spans="1:5" ht="18.5" x14ac:dyDescent="0.35">
      <c r="A160" s="8" t="str">
        <f>IF(C160="","",MAX($A$1:A159)+1)</f>
        <v/>
      </c>
      <c r="B160" s="9" t="str">
        <f t="array" ref="B160">IF(ROWS(A$1:A159)&gt;COUNTIF(Data!$E$2:$E$500,"حاضر"),"",INDEX(Data!B$2:B$500,SMALL(IF(Data!B$2:B$500&lt;&gt;"",IF(Data!$E$2:$E$500="حاضر",ROW(B$2:B$500)-ROW(B$2)+1)),ROWS(A$1:A159))))</f>
        <v/>
      </c>
      <c r="C160" s="9" t="str">
        <f t="array" ref="C160">IF(ROWS(B$1:B159)&gt;COUNTIF(Data!$E$2:$E$500,"حاضر"),"",INDEX(Data!C$2:C$500,SMALL(IF(Data!C$2:C$500&lt;&gt;"",IF(Data!$E$2:$E$500="حاضر",ROW(C$2:C$500)-ROW(C$2)+1)),ROWS(B$1:B159))))</f>
        <v/>
      </c>
      <c r="D160" s="9" t="str">
        <f t="array" ref="D160">IF(ROWS(C$1:C159)&gt;COUNTIF(Data!$E$2:$E$500,"حاضر"),"",INDEX(Data!D$2:D$500,SMALL(IF(Data!D$2:D$500&lt;&gt;"",IF(Data!$E$2:$E$500="حاضر",ROW(D$2:D$500)-ROW(D$2)+1)),ROWS(C$1:C159))))</f>
        <v/>
      </c>
      <c r="E160" s="9" t="str">
        <f t="array" ref="E160">IF(ROWS(D$1:D159)&gt;COUNTIF(Data!$E$2:$E$500,"حاضر"),"",INDEX(Data!E$2:E$500,SMALL(IF(Data!E$2:E$500&lt;&gt;"",IF(Data!$E$2:$E$500="حاضر",ROW(E$2:E$500)-ROW(E$2)+1)),ROWS(D$1:D159))))</f>
        <v/>
      </c>
    </row>
    <row r="161" spans="1:5" ht="18.5" x14ac:dyDescent="0.35">
      <c r="A161" s="8" t="str">
        <f>IF(C161="","",MAX($A$1:A160)+1)</f>
        <v/>
      </c>
      <c r="B161" s="9" t="str">
        <f t="array" ref="B161">IF(ROWS(A$1:A160)&gt;COUNTIF(Data!$E$2:$E$500,"حاضر"),"",INDEX(Data!B$2:B$500,SMALL(IF(Data!B$2:B$500&lt;&gt;"",IF(Data!$E$2:$E$500="حاضر",ROW(B$2:B$500)-ROW(B$2)+1)),ROWS(A$1:A160))))</f>
        <v/>
      </c>
      <c r="C161" s="9" t="str">
        <f t="array" ref="C161">IF(ROWS(B$1:B160)&gt;COUNTIF(Data!$E$2:$E$500,"حاضر"),"",INDEX(Data!C$2:C$500,SMALL(IF(Data!C$2:C$500&lt;&gt;"",IF(Data!$E$2:$E$500="حاضر",ROW(C$2:C$500)-ROW(C$2)+1)),ROWS(B$1:B160))))</f>
        <v/>
      </c>
      <c r="D161" s="9" t="str">
        <f t="array" ref="D161">IF(ROWS(C$1:C160)&gt;COUNTIF(Data!$E$2:$E$500,"حاضر"),"",INDEX(Data!D$2:D$500,SMALL(IF(Data!D$2:D$500&lt;&gt;"",IF(Data!$E$2:$E$500="حاضر",ROW(D$2:D$500)-ROW(D$2)+1)),ROWS(C$1:C160))))</f>
        <v/>
      </c>
      <c r="E161" s="9" t="str">
        <f t="array" ref="E161">IF(ROWS(D$1:D160)&gt;COUNTIF(Data!$E$2:$E$500,"حاضر"),"",INDEX(Data!E$2:E$500,SMALL(IF(Data!E$2:E$500&lt;&gt;"",IF(Data!$E$2:$E$500="حاضر",ROW(E$2:E$500)-ROW(E$2)+1)),ROWS(D$1:D160))))</f>
        <v/>
      </c>
    </row>
    <row r="162" spans="1:5" ht="18.5" x14ac:dyDescent="0.35">
      <c r="A162" s="8" t="str">
        <f>IF(C162="","",MAX($A$1:A161)+1)</f>
        <v/>
      </c>
      <c r="B162" s="9" t="str">
        <f t="array" ref="B162">IF(ROWS(A$1:A161)&gt;COUNTIF(Data!$E$2:$E$500,"حاضر"),"",INDEX(Data!B$2:B$500,SMALL(IF(Data!B$2:B$500&lt;&gt;"",IF(Data!$E$2:$E$500="حاضر",ROW(B$2:B$500)-ROW(B$2)+1)),ROWS(A$1:A161))))</f>
        <v/>
      </c>
      <c r="C162" s="9" t="str">
        <f t="array" ref="C162">IF(ROWS(B$1:B161)&gt;COUNTIF(Data!$E$2:$E$500,"حاضر"),"",INDEX(Data!C$2:C$500,SMALL(IF(Data!C$2:C$500&lt;&gt;"",IF(Data!$E$2:$E$500="حاضر",ROW(C$2:C$500)-ROW(C$2)+1)),ROWS(B$1:B161))))</f>
        <v/>
      </c>
      <c r="D162" s="9" t="str">
        <f t="array" ref="D162">IF(ROWS(C$1:C161)&gt;COUNTIF(Data!$E$2:$E$500,"حاضر"),"",INDEX(Data!D$2:D$500,SMALL(IF(Data!D$2:D$500&lt;&gt;"",IF(Data!$E$2:$E$500="حاضر",ROW(D$2:D$500)-ROW(D$2)+1)),ROWS(C$1:C161))))</f>
        <v/>
      </c>
      <c r="E162" s="9" t="str">
        <f t="array" ref="E162">IF(ROWS(D$1:D161)&gt;COUNTIF(Data!$E$2:$E$500,"حاضر"),"",INDEX(Data!E$2:E$500,SMALL(IF(Data!E$2:E$500&lt;&gt;"",IF(Data!$E$2:$E$500="حاضر",ROW(E$2:E$500)-ROW(E$2)+1)),ROWS(D$1:D161))))</f>
        <v/>
      </c>
    </row>
    <row r="163" spans="1:5" ht="18.5" x14ac:dyDescent="0.35">
      <c r="A163" s="8" t="str">
        <f>IF(C163="","",MAX($A$1:A162)+1)</f>
        <v/>
      </c>
      <c r="B163" s="9" t="str">
        <f t="array" ref="B163">IF(ROWS(A$1:A162)&gt;COUNTIF(Data!$E$2:$E$500,"حاضر"),"",INDEX(Data!B$2:B$500,SMALL(IF(Data!B$2:B$500&lt;&gt;"",IF(Data!$E$2:$E$500="حاضر",ROW(B$2:B$500)-ROW(B$2)+1)),ROWS(A$1:A162))))</f>
        <v/>
      </c>
      <c r="C163" s="9" t="str">
        <f t="array" ref="C163">IF(ROWS(B$1:B162)&gt;COUNTIF(Data!$E$2:$E$500,"حاضر"),"",INDEX(Data!C$2:C$500,SMALL(IF(Data!C$2:C$500&lt;&gt;"",IF(Data!$E$2:$E$500="حاضر",ROW(C$2:C$500)-ROW(C$2)+1)),ROWS(B$1:B162))))</f>
        <v/>
      </c>
      <c r="D163" s="9" t="str">
        <f t="array" ref="D163">IF(ROWS(C$1:C162)&gt;COUNTIF(Data!$E$2:$E$500,"حاضر"),"",INDEX(Data!D$2:D$500,SMALL(IF(Data!D$2:D$500&lt;&gt;"",IF(Data!$E$2:$E$500="حاضر",ROW(D$2:D$500)-ROW(D$2)+1)),ROWS(C$1:C162))))</f>
        <v/>
      </c>
      <c r="E163" s="9" t="str">
        <f t="array" ref="E163">IF(ROWS(D$1:D162)&gt;COUNTIF(Data!$E$2:$E$500,"حاضر"),"",INDEX(Data!E$2:E$500,SMALL(IF(Data!E$2:E$500&lt;&gt;"",IF(Data!$E$2:$E$500="حاضر",ROW(E$2:E$500)-ROW(E$2)+1)),ROWS(D$1:D162))))</f>
        <v/>
      </c>
    </row>
    <row r="164" spans="1:5" ht="18.5" x14ac:dyDescent="0.35">
      <c r="A164" s="8" t="str">
        <f>IF(C164="","",MAX($A$1:A163)+1)</f>
        <v/>
      </c>
      <c r="B164" s="9" t="str">
        <f t="array" ref="B164">IF(ROWS(A$1:A163)&gt;COUNTIF(Data!$E$2:$E$500,"حاضر"),"",INDEX(Data!B$2:B$500,SMALL(IF(Data!B$2:B$500&lt;&gt;"",IF(Data!$E$2:$E$500="حاضر",ROW(B$2:B$500)-ROW(B$2)+1)),ROWS(A$1:A163))))</f>
        <v/>
      </c>
      <c r="C164" s="9" t="str">
        <f t="array" ref="C164">IF(ROWS(B$1:B163)&gt;COUNTIF(Data!$E$2:$E$500,"حاضر"),"",INDEX(Data!C$2:C$500,SMALL(IF(Data!C$2:C$500&lt;&gt;"",IF(Data!$E$2:$E$500="حاضر",ROW(C$2:C$500)-ROW(C$2)+1)),ROWS(B$1:B163))))</f>
        <v/>
      </c>
      <c r="D164" s="9" t="str">
        <f t="array" ref="D164">IF(ROWS(C$1:C163)&gt;COUNTIF(Data!$E$2:$E$500,"حاضر"),"",INDEX(Data!D$2:D$500,SMALL(IF(Data!D$2:D$500&lt;&gt;"",IF(Data!$E$2:$E$500="حاضر",ROW(D$2:D$500)-ROW(D$2)+1)),ROWS(C$1:C163))))</f>
        <v/>
      </c>
      <c r="E164" s="9" t="str">
        <f t="array" ref="E164">IF(ROWS(D$1:D163)&gt;COUNTIF(Data!$E$2:$E$500,"حاضر"),"",INDEX(Data!E$2:E$500,SMALL(IF(Data!E$2:E$500&lt;&gt;"",IF(Data!$E$2:$E$500="حاضر",ROW(E$2:E$500)-ROW(E$2)+1)),ROWS(D$1:D163))))</f>
        <v/>
      </c>
    </row>
    <row r="165" spans="1:5" ht="18.5" x14ac:dyDescent="0.35">
      <c r="A165" s="8" t="str">
        <f>IF(C165="","",MAX($A$1:A164)+1)</f>
        <v/>
      </c>
      <c r="B165" s="9" t="str">
        <f t="array" ref="B165">IF(ROWS(A$1:A164)&gt;COUNTIF(Data!$E$2:$E$500,"حاضر"),"",INDEX(Data!B$2:B$500,SMALL(IF(Data!B$2:B$500&lt;&gt;"",IF(Data!$E$2:$E$500="حاضر",ROW(B$2:B$500)-ROW(B$2)+1)),ROWS(A$1:A164))))</f>
        <v/>
      </c>
      <c r="C165" s="9" t="str">
        <f t="array" ref="C165">IF(ROWS(B$1:B164)&gt;COUNTIF(Data!$E$2:$E$500,"حاضر"),"",INDEX(Data!C$2:C$500,SMALL(IF(Data!C$2:C$500&lt;&gt;"",IF(Data!$E$2:$E$500="حاضر",ROW(C$2:C$500)-ROW(C$2)+1)),ROWS(B$1:B164))))</f>
        <v/>
      </c>
      <c r="D165" s="9" t="str">
        <f t="array" ref="D165">IF(ROWS(C$1:C164)&gt;COUNTIF(Data!$E$2:$E$500,"حاضر"),"",INDEX(Data!D$2:D$500,SMALL(IF(Data!D$2:D$500&lt;&gt;"",IF(Data!$E$2:$E$500="حاضر",ROW(D$2:D$500)-ROW(D$2)+1)),ROWS(C$1:C164))))</f>
        <v/>
      </c>
      <c r="E165" s="9" t="str">
        <f t="array" ref="E165">IF(ROWS(D$1:D164)&gt;COUNTIF(Data!$E$2:$E$500,"حاضر"),"",INDEX(Data!E$2:E$500,SMALL(IF(Data!E$2:E$500&lt;&gt;"",IF(Data!$E$2:$E$500="حاضر",ROW(E$2:E$500)-ROW(E$2)+1)),ROWS(D$1:D164))))</f>
        <v/>
      </c>
    </row>
    <row r="166" spans="1:5" ht="18.5" x14ac:dyDescent="0.35">
      <c r="A166" s="8" t="str">
        <f>IF(C166="","",MAX($A$1:A165)+1)</f>
        <v/>
      </c>
      <c r="B166" s="9" t="str">
        <f t="array" ref="B166">IF(ROWS(A$1:A165)&gt;COUNTIF(Data!$E$2:$E$500,"حاضر"),"",INDEX(Data!B$2:B$500,SMALL(IF(Data!B$2:B$500&lt;&gt;"",IF(Data!$E$2:$E$500="حاضر",ROW(B$2:B$500)-ROW(B$2)+1)),ROWS(A$1:A165))))</f>
        <v/>
      </c>
      <c r="C166" s="9" t="str">
        <f t="array" ref="C166">IF(ROWS(B$1:B165)&gt;COUNTIF(Data!$E$2:$E$500,"حاضر"),"",INDEX(Data!C$2:C$500,SMALL(IF(Data!C$2:C$500&lt;&gt;"",IF(Data!$E$2:$E$500="حاضر",ROW(C$2:C$500)-ROW(C$2)+1)),ROWS(B$1:B165))))</f>
        <v/>
      </c>
      <c r="D166" s="9" t="str">
        <f t="array" ref="D166">IF(ROWS(C$1:C165)&gt;COUNTIF(Data!$E$2:$E$500,"حاضر"),"",INDEX(Data!D$2:D$500,SMALL(IF(Data!D$2:D$500&lt;&gt;"",IF(Data!$E$2:$E$500="حاضر",ROW(D$2:D$500)-ROW(D$2)+1)),ROWS(C$1:C165))))</f>
        <v/>
      </c>
      <c r="E166" s="9" t="str">
        <f t="array" ref="E166">IF(ROWS(D$1:D165)&gt;COUNTIF(Data!$E$2:$E$500,"حاضر"),"",INDEX(Data!E$2:E$500,SMALL(IF(Data!E$2:E$500&lt;&gt;"",IF(Data!$E$2:$E$500="حاضر",ROW(E$2:E$500)-ROW(E$2)+1)),ROWS(D$1:D165))))</f>
        <v/>
      </c>
    </row>
    <row r="167" spans="1:5" ht="18.5" x14ac:dyDescent="0.35">
      <c r="A167" s="8" t="str">
        <f>IF(C167="","",MAX($A$1:A166)+1)</f>
        <v/>
      </c>
      <c r="B167" s="9" t="str">
        <f t="array" ref="B167">IF(ROWS(A$1:A166)&gt;COUNTIF(Data!$E$2:$E$500,"حاضر"),"",INDEX(Data!B$2:B$500,SMALL(IF(Data!B$2:B$500&lt;&gt;"",IF(Data!$E$2:$E$500="حاضر",ROW(B$2:B$500)-ROW(B$2)+1)),ROWS(A$1:A166))))</f>
        <v/>
      </c>
      <c r="C167" s="9" t="str">
        <f t="array" ref="C167">IF(ROWS(B$1:B166)&gt;COUNTIF(Data!$E$2:$E$500,"حاضر"),"",INDEX(Data!C$2:C$500,SMALL(IF(Data!C$2:C$500&lt;&gt;"",IF(Data!$E$2:$E$500="حاضر",ROW(C$2:C$500)-ROW(C$2)+1)),ROWS(B$1:B166))))</f>
        <v/>
      </c>
      <c r="D167" s="9" t="str">
        <f t="array" ref="D167">IF(ROWS(C$1:C166)&gt;COUNTIF(Data!$E$2:$E$500,"حاضر"),"",INDEX(Data!D$2:D$500,SMALL(IF(Data!D$2:D$500&lt;&gt;"",IF(Data!$E$2:$E$500="حاضر",ROW(D$2:D$500)-ROW(D$2)+1)),ROWS(C$1:C166))))</f>
        <v/>
      </c>
      <c r="E167" s="9" t="str">
        <f t="array" ref="E167">IF(ROWS(D$1:D166)&gt;COUNTIF(Data!$E$2:$E$500,"حاضر"),"",INDEX(Data!E$2:E$500,SMALL(IF(Data!E$2:E$500&lt;&gt;"",IF(Data!$E$2:$E$500="حاضر",ROW(E$2:E$500)-ROW(E$2)+1)),ROWS(D$1:D166))))</f>
        <v/>
      </c>
    </row>
    <row r="168" spans="1:5" ht="18.5" x14ac:dyDescent="0.35">
      <c r="A168" s="8" t="str">
        <f>IF(C168="","",MAX($A$1:A167)+1)</f>
        <v/>
      </c>
      <c r="B168" s="9" t="str">
        <f t="array" ref="B168">IF(ROWS(A$1:A167)&gt;COUNTIF(Data!$E$2:$E$500,"حاضر"),"",INDEX(Data!B$2:B$500,SMALL(IF(Data!B$2:B$500&lt;&gt;"",IF(Data!$E$2:$E$500="حاضر",ROW(B$2:B$500)-ROW(B$2)+1)),ROWS(A$1:A167))))</f>
        <v/>
      </c>
      <c r="C168" s="9" t="str">
        <f t="array" ref="C168">IF(ROWS(B$1:B167)&gt;COUNTIF(Data!$E$2:$E$500,"حاضر"),"",INDEX(Data!C$2:C$500,SMALL(IF(Data!C$2:C$500&lt;&gt;"",IF(Data!$E$2:$E$500="حاضر",ROW(C$2:C$500)-ROW(C$2)+1)),ROWS(B$1:B167))))</f>
        <v/>
      </c>
      <c r="D168" s="9" t="str">
        <f t="array" ref="D168">IF(ROWS(C$1:C167)&gt;COUNTIF(Data!$E$2:$E$500,"حاضر"),"",INDEX(Data!D$2:D$500,SMALL(IF(Data!D$2:D$500&lt;&gt;"",IF(Data!$E$2:$E$500="حاضر",ROW(D$2:D$500)-ROW(D$2)+1)),ROWS(C$1:C167))))</f>
        <v/>
      </c>
      <c r="E168" s="9" t="str">
        <f t="array" ref="E168">IF(ROWS(D$1:D167)&gt;COUNTIF(Data!$E$2:$E$500,"حاضر"),"",INDEX(Data!E$2:E$500,SMALL(IF(Data!E$2:E$500&lt;&gt;"",IF(Data!$E$2:$E$500="حاضر",ROW(E$2:E$500)-ROW(E$2)+1)),ROWS(D$1:D167))))</f>
        <v/>
      </c>
    </row>
    <row r="169" spans="1:5" ht="18.5" x14ac:dyDescent="0.35">
      <c r="A169" s="8" t="str">
        <f>IF(C169="","",MAX($A$1:A168)+1)</f>
        <v/>
      </c>
      <c r="B169" s="9" t="str">
        <f t="array" ref="B169">IF(ROWS(A$1:A168)&gt;COUNTIF(Data!$E$2:$E$500,"حاضر"),"",INDEX(Data!B$2:B$500,SMALL(IF(Data!B$2:B$500&lt;&gt;"",IF(Data!$E$2:$E$500="حاضر",ROW(B$2:B$500)-ROW(B$2)+1)),ROWS(A$1:A168))))</f>
        <v/>
      </c>
      <c r="C169" s="9" t="str">
        <f t="array" ref="C169">IF(ROWS(B$1:B168)&gt;COUNTIF(Data!$E$2:$E$500,"حاضر"),"",INDEX(Data!C$2:C$500,SMALL(IF(Data!C$2:C$500&lt;&gt;"",IF(Data!$E$2:$E$500="حاضر",ROW(C$2:C$500)-ROW(C$2)+1)),ROWS(B$1:B168))))</f>
        <v/>
      </c>
      <c r="D169" s="9" t="str">
        <f t="array" ref="D169">IF(ROWS(C$1:C168)&gt;COUNTIF(Data!$E$2:$E$500,"حاضر"),"",INDEX(Data!D$2:D$500,SMALL(IF(Data!D$2:D$500&lt;&gt;"",IF(Data!$E$2:$E$500="حاضر",ROW(D$2:D$500)-ROW(D$2)+1)),ROWS(C$1:C168))))</f>
        <v/>
      </c>
      <c r="E169" s="9" t="str">
        <f t="array" ref="E169">IF(ROWS(D$1:D168)&gt;COUNTIF(Data!$E$2:$E$500,"حاضر"),"",INDEX(Data!E$2:E$500,SMALL(IF(Data!E$2:E$500&lt;&gt;"",IF(Data!$E$2:$E$500="حاضر",ROW(E$2:E$500)-ROW(E$2)+1)),ROWS(D$1:D168))))</f>
        <v/>
      </c>
    </row>
    <row r="170" spans="1:5" ht="18.5" x14ac:dyDescent="0.35">
      <c r="A170" s="8" t="str">
        <f>IF(C170="","",MAX($A$1:A169)+1)</f>
        <v/>
      </c>
      <c r="B170" s="9" t="str">
        <f t="array" ref="B170">IF(ROWS(A$1:A169)&gt;COUNTIF(Data!$E$2:$E$500,"حاضر"),"",INDEX(Data!B$2:B$500,SMALL(IF(Data!B$2:B$500&lt;&gt;"",IF(Data!$E$2:$E$500="حاضر",ROW(B$2:B$500)-ROW(B$2)+1)),ROWS(A$1:A169))))</f>
        <v/>
      </c>
      <c r="C170" s="9" t="str">
        <f t="array" ref="C170">IF(ROWS(B$1:B169)&gt;COUNTIF(Data!$E$2:$E$500,"حاضر"),"",INDEX(Data!C$2:C$500,SMALL(IF(Data!C$2:C$500&lt;&gt;"",IF(Data!$E$2:$E$500="حاضر",ROW(C$2:C$500)-ROW(C$2)+1)),ROWS(B$1:B169))))</f>
        <v/>
      </c>
      <c r="D170" s="9" t="str">
        <f t="array" ref="D170">IF(ROWS(C$1:C169)&gt;COUNTIF(Data!$E$2:$E$500,"حاضر"),"",INDEX(Data!D$2:D$500,SMALL(IF(Data!D$2:D$500&lt;&gt;"",IF(Data!$E$2:$E$500="حاضر",ROW(D$2:D$500)-ROW(D$2)+1)),ROWS(C$1:C169))))</f>
        <v/>
      </c>
      <c r="E170" s="9" t="str">
        <f t="array" ref="E170">IF(ROWS(D$1:D169)&gt;COUNTIF(Data!$E$2:$E$500,"حاضر"),"",INDEX(Data!E$2:E$500,SMALL(IF(Data!E$2:E$500&lt;&gt;"",IF(Data!$E$2:$E$500="حاضر",ROW(E$2:E$500)-ROW(E$2)+1)),ROWS(D$1:D169))))</f>
        <v/>
      </c>
    </row>
    <row r="171" spans="1:5" ht="18.5" x14ac:dyDescent="0.35">
      <c r="A171" s="8" t="str">
        <f>IF(C171="","",MAX($A$1:A170)+1)</f>
        <v/>
      </c>
      <c r="B171" s="9" t="str">
        <f t="array" ref="B171">IF(ROWS(A$1:A170)&gt;COUNTIF(Data!$E$2:$E$500,"حاضر"),"",INDEX(Data!B$2:B$500,SMALL(IF(Data!B$2:B$500&lt;&gt;"",IF(Data!$E$2:$E$500="حاضر",ROW(B$2:B$500)-ROW(B$2)+1)),ROWS(A$1:A170))))</f>
        <v/>
      </c>
      <c r="C171" s="9" t="str">
        <f t="array" ref="C171">IF(ROWS(B$1:B170)&gt;COUNTIF(Data!$E$2:$E$500,"حاضر"),"",INDEX(Data!C$2:C$500,SMALL(IF(Data!C$2:C$500&lt;&gt;"",IF(Data!$E$2:$E$500="حاضر",ROW(C$2:C$500)-ROW(C$2)+1)),ROWS(B$1:B170))))</f>
        <v/>
      </c>
      <c r="D171" s="9" t="str">
        <f t="array" ref="D171">IF(ROWS(C$1:C170)&gt;COUNTIF(Data!$E$2:$E$500,"حاضر"),"",INDEX(Data!D$2:D$500,SMALL(IF(Data!D$2:D$500&lt;&gt;"",IF(Data!$E$2:$E$500="حاضر",ROW(D$2:D$500)-ROW(D$2)+1)),ROWS(C$1:C170))))</f>
        <v/>
      </c>
      <c r="E171" s="9" t="str">
        <f t="array" ref="E171">IF(ROWS(D$1:D170)&gt;COUNTIF(Data!$E$2:$E$500,"حاضر"),"",INDEX(Data!E$2:E$500,SMALL(IF(Data!E$2:E$500&lt;&gt;"",IF(Data!$E$2:$E$500="حاضر",ROW(E$2:E$500)-ROW(E$2)+1)),ROWS(D$1:D170))))</f>
        <v/>
      </c>
    </row>
    <row r="172" spans="1:5" ht="18.5" x14ac:dyDescent="0.35">
      <c r="A172" s="8" t="str">
        <f>IF(C172="","",MAX($A$1:A171)+1)</f>
        <v/>
      </c>
      <c r="B172" s="9" t="str">
        <f t="array" ref="B172">IF(ROWS(A$1:A171)&gt;COUNTIF(Data!$E$2:$E$500,"حاضر"),"",INDEX(Data!B$2:B$500,SMALL(IF(Data!B$2:B$500&lt;&gt;"",IF(Data!$E$2:$E$500="حاضر",ROW(B$2:B$500)-ROW(B$2)+1)),ROWS(A$1:A171))))</f>
        <v/>
      </c>
      <c r="C172" s="9" t="str">
        <f t="array" ref="C172">IF(ROWS(B$1:B171)&gt;COUNTIF(Data!$E$2:$E$500,"حاضر"),"",INDEX(Data!C$2:C$500,SMALL(IF(Data!C$2:C$500&lt;&gt;"",IF(Data!$E$2:$E$500="حاضر",ROW(C$2:C$500)-ROW(C$2)+1)),ROWS(B$1:B171))))</f>
        <v/>
      </c>
      <c r="D172" s="9" t="str">
        <f t="array" ref="D172">IF(ROWS(C$1:C171)&gt;COUNTIF(Data!$E$2:$E$500,"حاضر"),"",INDEX(Data!D$2:D$500,SMALL(IF(Data!D$2:D$500&lt;&gt;"",IF(Data!$E$2:$E$500="حاضر",ROW(D$2:D$500)-ROW(D$2)+1)),ROWS(C$1:C171))))</f>
        <v/>
      </c>
      <c r="E172" s="9" t="str">
        <f t="array" ref="E172">IF(ROWS(D$1:D171)&gt;COUNTIF(Data!$E$2:$E$500,"حاضر"),"",INDEX(Data!E$2:E$500,SMALL(IF(Data!E$2:E$500&lt;&gt;"",IF(Data!$E$2:$E$500="حاضر",ROW(E$2:E$500)-ROW(E$2)+1)),ROWS(D$1:D171))))</f>
        <v/>
      </c>
    </row>
    <row r="173" spans="1:5" ht="18.5" x14ac:dyDescent="0.35">
      <c r="A173" s="8" t="str">
        <f>IF(C173="","",MAX($A$1:A172)+1)</f>
        <v/>
      </c>
      <c r="B173" s="9" t="str">
        <f t="array" ref="B173">IF(ROWS(A$1:A172)&gt;COUNTIF(Data!$E$2:$E$500,"حاضر"),"",INDEX(Data!B$2:B$500,SMALL(IF(Data!B$2:B$500&lt;&gt;"",IF(Data!$E$2:$E$500="حاضر",ROW(B$2:B$500)-ROW(B$2)+1)),ROWS(A$1:A172))))</f>
        <v/>
      </c>
      <c r="C173" s="9" t="str">
        <f t="array" ref="C173">IF(ROWS(B$1:B172)&gt;COUNTIF(Data!$E$2:$E$500,"حاضر"),"",INDEX(Data!C$2:C$500,SMALL(IF(Data!C$2:C$500&lt;&gt;"",IF(Data!$E$2:$E$500="حاضر",ROW(C$2:C$500)-ROW(C$2)+1)),ROWS(B$1:B172))))</f>
        <v/>
      </c>
      <c r="D173" s="9" t="str">
        <f t="array" ref="D173">IF(ROWS(C$1:C172)&gt;COUNTIF(Data!$E$2:$E$500,"حاضر"),"",INDEX(Data!D$2:D$500,SMALL(IF(Data!D$2:D$500&lt;&gt;"",IF(Data!$E$2:$E$500="حاضر",ROW(D$2:D$500)-ROW(D$2)+1)),ROWS(C$1:C172))))</f>
        <v/>
      </c>
      <c r="E173" s="9" t="str">
        <f t="array" ref="E173">IF(ROWS(D$1:D172)&gt;COUNTIF(Data!$E$2:$E$500,"حاضر"),"",INDEX(Data!E$2:E$500,SMALL(IF(Data!E$2:E$500&lt;&gt;"",IF(Data!$E$2:$E$500="حاضر",ROW(E$2:E$500)-ROW(E$2)+1)),ROWS(D$1:D172))))</f>
        <v/>
      </c>
    </row>
    <row r="174" spans="1:5" ht="18.5" x14ac:dyDescent="0.35">
      <c r="A174" s="8" t="str">
        <f>IF(C174="","",MAX($A$1:A173)+1)</f>
        <v/>
      </c>
      <c r="B174" s="9" t="str">
        <f t="array" ref="B174">IF(ROWS(A$1:A173)&gt;COUNTIF(Data!$E$2:$E$500,"حاضر"),"",INDEX(Data!B$2:B$500,SMALL(IF(Data!B$2:B$500&lt;&gt;"",IF(Data!$E$2:$E$500="حاضر",ROW(B$2:B$500)-ROW(B$2)+1)),ROWS(A$1:A173))))</f>
        <v/>
      </c>
      <c r="C174" s="9" t="str">
        <f t="array" ref="C174">IF(ROWS(B$1:B173)&gt;COUNTIF(Data!$E$2:$E$500,"حاضر"),"",INDEX(Data!C$2:C$500,SMALL(IF(Data!C$2:C$500&lt;&gt;"",IF(Data!$E$2:$E$500="حاضر",ROW(C$2:C$500)-ROW(C$2)+1)),ROWS(B$1:B173))))</f>
        <v/>
      </c>
      <c r="D174" s="9" t="str">
        <f t="array" ref="D174">IF(ROWS(C$1:C173)&gt;COUNTIF(Data!$E$2:$E$500,"حاضر"),"",INDEX(Data!D$2:D$500,SMALL(IF(Data!D$2:D$500&lt;&gt;"",IF(Data!$E$2:$E$500="حاضر",ROW(D$2:D$500)-ROW(D$2)+1)),ROWS(C$1:C173))))</f>
        <v/>
      </c>
      <c r="E174" s="9" t="str">
        <f t="array" ref="E174">IF(ROWS(D$1:D173)&gt;COUNTIF(Data!$E$2:$E$500,"حاضر"),"",INDEX(Data!E$2:E$500,SMALL(IF(Data!E$2:E$500&lt;&gt;"",IF(Data!$E$2:$E$500="حاضر",ROW(E$2:E$500)-ROW(E$2)+1)),ROWS(D$1:D173))))</f>
        <v/>
      </c>
    </row>
    <row r="175" spans="1:5" ht="18.5" x14ac:dyDescent="0.35">
      <c r="A175" s="8" t="str">
        <f>IF(C175="","",MAX($A$1:A174)+1)</f>
        <v/>
      </c>
      <c r="B175" s="9" t="str">
        <f t="array" ref="B175">IF(ROWS(A$1:A174)&gt;COUNTIF(Data!$E$2:$E$500,"حاضر"),"",INDEX(Data!B$2:B$500,SMALL(IF(Data!B$2:B$500&lt;&gt;"",IF(Data!$E$2:$E$500="حاضر",ROW(B$2:B$500)-ROW(B$2)+1)),ROWS(A$1:A174))))</f>
        <v/>
      </c>
      <c r="C175" s="9" t="str">
        <f t="array" ref="C175">IF(ROWS(B$1:B174)&gt;COUNTIF(Data!$E$2:$E$500,"حاضر"),"",INDEX(Data!C$2:C$500,SMALL(IF(Data!C$2:C$500&lt;&gt;"",IF(Data!$E$2:$E$500="حاضر",ROW(C$2:C$500)-ROW(C$2)+1)),ROWS(B$1:B174))))</f>
        <v/>
      </c>
      <c r="D175" s="9" t="str">
        <f t="array" ref="D175">IF(ROWS(C$1:C174)&gt;COUNTIF(Data!$E$2:$E$500,"حاضر"),"",INDEX(Data!D$2:D$500,SMALL(IF(Data!D$2:D$500&lt;&gt;"",IF(Data!$E$2:$E$500="حاضر",ROW(D$2:D$500)-ROW(D$2)+1)),ROWS(C$1:C174))))</f>
        <v/>
      </c>
      <c r="E175" s="9" t="str">
        <f t="array" ref="E175">IF(ROWS(D$1:D174)&gt;COUNTIF(Data!$E$2:$E$500,"حاضر"),"",INDEX(Data!E$2:E$500,SMALL(IF(Data!E$2:E$500&lt;&gt;"",IF(Data!$E$2:$E$500="حاضر",ROW(E$2:E$500)-ROW(E$2)+1)),ROWS(D$1:D174))))</f>
        <v/>
      </c>
    </row>
    <row r="176" spans="1:5" ht="18.5" x14ac:dyDescent="0.35">
      <c r="A176" s="8" t="str">
        <f>IF(C176="","",MAX($A$1:A175)+1)</f>
        <v/>
      </c>
      <c r="B176" s="9" t="str">
        <f t="array" ref="B176">IF(ROWS(A$1:A175)&gt;COUNTIF(Data!$E$2:$E$500,"حاضر"),"",INDEX(Data!B$2:B$500,SMALL(IF(Data!B$2:B$500&lt;&gt;"",IF(Data!$E$2:$E$500="حاضر",ROW(B$2:B$500)-ROW(B$2)+1)),ROWS(A$1:A175))))</f>
        <v/>
      </c>
      <c r="C176" s="9" t="str">
        <f t="array" ref="C176">IF(ROWS(B$1:B175)&gt;COUNTIF(Data!$E$2:$E$500,"حاضر"),"",INDEX(Data!C$2:C$500,SMALL(IF(Data!C$2:C$500&lt;&gt;"",IF(Data!$E$2:$E$500="حاضر",ROW(C$2:C$500)-ROW(C$2)+1)),ROWS(B$1:B175))))</f>
        <v/>
      </c>
      <c r="D176" s="9" t="str">
        <f t="array" ref="D176">IF(ROWS(C$1:C175)&gt;COUNTIF(Data!$E$2:$E$500,"حاضر"),"",INDEX(Data!D$2:D$500,SMALL(IF(Data!D$2:D$500&lt;&gt;"",IF(Data!$E$2:$E$500="حاضر",ROW(D$2:D$500)-ROW(D$2)+1)),ROWS(C$1:C175))))</f>
        <v/>
      </c>
      <c r="E176" s="9" t="str">
        <f t="array" ref="E176">IF(ROWS(D$1:D175)&gt;COUNTIF(Data!$E$2:$E$500,"حاضر"),"",INDEX(Data!E$2:E$500,SMALL(IF(Data!E$2:E$500&lt;&gt;"",IF(Data!$E$2:$E$500="حاضر",ROW(E$2:E$500)-ROW(E$2)+1)),ROWS(D$1:D175))))</f>
        <v/>
      </c>
    </row>
    <row r="177" spans="1:5" ht="18.5" x14ac:dyDescent="0.35">
      <c r="A177" s="8" t="str">
        <f>IF(C177="","",MAX($A$1:A176)+1)</f>
        <v/>
      </c>
      <c r="B177" s="9" t="str">
        <f t="array" ref="B177">IF(ROWS(A$1:A176)&gt;COUNTIF(Data!$E$2:$E$500,"حاضر"),"",INDEX(Data!B$2:B$500,SMALL(IF(Data!B$2:B$500&lt;&gt;"",IF(Data!$E$2:$E$500="حاضر",ROW(B$2:B$500)-ROW(B$2)+1)),ROWS(A$1:A176))))</f>
        <v/>
      </c>
      <c r="C177" s="9" t="str">
        <f t="array" ref="C177">IF(ROWS(B$1:B176)&gt;COUNTIF(Data!$E$2:$E$500,"حاضر"),"",INDEX(Data!C$2:C$500,SMALL(IF(Data!C$2:C$500&lt;&gt;"",IF(Data!$E$2:$E$500="حاضر",ROW(C$2:C$500)-ROW(C$2)+1)),ROWS(B$1:B176))))</f>
        <v/>
      </c>
      <c r="D177" s="9" t="str">
        <f t="array" ref="D177">IF(ROWS(C$1:C176)&gt;COUNTIF(Data!$E$2:$E$500,"حاضر"),"",INDEX(Data!D$2:D$500,SMALL(IF(Data!D$2:D$500&lt;&gt;"",IF(Data!$E$2:$E$500="حاضر",ROW(D$2:D$500)-ROW(D$2)+1)),ROWS(C$1:C176))))</f>
        <v/>
      </c>
      <c r="E177" s="9" t="str">
        <f t="array" ref="E177">IF(ROWS(D$1:D176)&gt;COUNTIF(Data!$E$2:$E$500,"حاضر"),"",INDEX(Data!E$2:E$500,SMALL(IF(Data!E$2:E$500&lt;&gt;"",IF(Data!$E$2:$E$500="حاضر",ROW(E$2:E$500)-ROW(E$2)+1)),ROWS(D$1:D176))))</f>
        <v/>
      </c>
    </row>
    <row r="178" spans="1:5" ht="18.5" x14ac:dyDescent="0.35">
      <c r="A178" s="8" t="str">
        <f>IF(C178="","",MAX($A$1:A177)+1)</f>
        <v/>
      </c>
      <c r="B178" s="9" t="str">
        <f t="array" ref="B178">IF(ROWS(A$1:A177)&gt;COUNTIF(Data!$E$2:$E$500,"حاضر"),"",INDEX(Data!B$2:B$500,SMALL(IF(Data!B$2:B$500&lt;&gt;"",IF(Data!$E$2:$E$500="حاضر",ROW(B$2:B$500)-ROW(B$2)+1)),ROWS(A$1:A177))))</f>
        <v/>
      </c>
      <c r="C178" s="9" t="str">
        <f t="array" ref="C178">IF(ROWS(B$1:B177)&gt;COUNTIF(Data!$E$2:$E$500,"حاضر"),"",INDEX(Data!C$2:C$500,SMALL(IF(Data!C$2:C$500&lt;&gt;"",IF(Data!$E$2:$E$500="حاضر",ROW(C$2:C$500)-ROW(C$2)+1)),ROWS(B$1:B177))))</f>
        <v/>
      </c>
      <c r="D178" s="9" t="str">
        <f t="array" ref="D178">IF(ROWS(C$1:C177)&gt;COUNTIF(Data!$E$2:$E$500,"حاضر"),"",INDEX(Data!D$2:D$500,SMALL(IF(Data!D$2:D$500&lt;&gt;"",IF(Data!$E$2:$E$500="حاضر",ROW(D$2:D$500)-ROW(D$2)+1)),ROWS(C$1:C177))))</f>
        <v/>
      </c>
      <c r="E178" s="9" t="str">
        <f t="array" ref="E178">IF(ROWS(D$1:D177)&gt;COUNTIF(Data!$E$2:$E$500,"حاضر"),"",INDEX(Data!E$2:E$500,SMALL(IF(Data!E$2:E$500&lt;&gt;"",IF(Data!$E$2:$E$500="حاضر",ROW(E$2:E$500)-ROW(E$2)+1)),ROWS(D$1:D177))))</f>
        <v/>
      </c>
    </row>
    <row r="179" spans="1:5" ht="18.5" x14ac:dyDescent="0.35">
      <c r="A179" s="8" t="str">
        <f>IF(C179="","",MAX($A$1:A178)+1)</f>
        <v/>
      </c>
      <c r="B179" s="9" t="str">
        <f t="array" ref="B179">IF(ROWS(A$1:A178)&gt;COUNTIF(Data!$E$2:$E$500,"حاضر"),"",INDEX(Data!B$2:B$500,SMALL(IF(Data!B$2:B$500&lt;&gt;"",IF(Data!$E$2:$E$500="حاضر",ROW(B$2:B$500)-ROW(B$2)+1)),ROWS(A$1:A178))))</f>
        <v/>
      </c>
      <c r="C179" s="9" t="str">
        <f t="array" ref="C179">IF(ROWS(B$1:B178)&gt;COUNTIF(Data!$E$2:$E$500,"حاضر"),"",INDEX(Data!C$2:C$500,SMALL(IF(Data!C$2:C$500&lt;&gt;"",IF(Data!$E$2:$E$500="حاضر",ROW(C$2:C$500)-ROW(C$2)+1)),ROWS(B$1:B178))))</f>
        <v/>
      </c>
      <c r="D179" s="9" t="str">
        <f t="array" ref="D179">IF(ROWS(C$1:C178)&gt;COUNTIF(Data!$E$2:$E$500,"حاضر"),"",INDEX(Data!D$2:D$500,SMALL(IF(Data!D$2:D$500&lt;&gt;"",IF(Data!$E$2:$E$500="حاضر",ROW(D$2:D$500)-ROW(D$2)+1)),ROWS(C$1:C178))))</f>
        <v/>
      </c>
      <c r="E179" s="9" t="str">
        <f t="array" ref="E179">IF(ROWS(D$1:D178)&gt;COUNTIF(Data!$E$2:$E$500,"حاضر"),"",INDEX(Data!E$2:E$500,SMALL(IF(Data!E$2:E$500&lt;&gt;"",IF(Data!$E$2:$E$500="حاضر",ROW(E$2:E$500)-ROW(E$2)+1)),ROWS(D$1:D178))))</f>
        <v/>
      </c>
    </row>
    <row r="180" spans="1:5" ht="18.5" x14ac:dyDescent="0.35">
      <c r="A180" s="8" t="str">
        <f>IF(C180="","",MAX($A$1:A179)+1)</f>
        <v/>
      </c>
      <c r="B180" s="9" t="str">
        <f t="array" ref="B180">IF(ROWS(A$1:A179)&gt;COUNTIF(Data!$E$2:$E$500,"حاضر"),"",INDEX(Data!B$2:B$500,SMALL(IF(Data!B$2:B$500&lt;&gt;"",IF(Data!$E$2:$E$500="حاضر",ROW(B$2:B$500)-ROW(B$2)+1)),ROWS(A$1:A179))))</f>
        <v/>
      </c>
      <c r="C180" s="9" t="str">
        <f t="array" ref="C180">IF(ROWS(B$1:B179)&gt;COUNTIF(Data!$E$2:$E$500,"حاضر"),"",INDEX(Data!C$2:C$500,SMALL(IF(Data!C$2:C$500&lt;&gt;"",IF(Data!$E$2:$E$500="حاضر",ROW(C$2:C$500)-ROW(C$2)+1)),ROWS(B$1:B179))))</f>
        <v/>
      </c>
      <c r="D180" s="9" t="str">
        <f t="array" ref="D180">IF(ROWS(C$1:C179)&gt;COUNTIF(Data!$E$2:$E$500,"حاضر"),"",INDEX(Data!D$2:D$500,SMALL(IF(Data!D$2:D$500&lt;&gt;"",IF(Data!$E$2:$E$500="حاضر",ROW(D$2:D$500)-ROW(D$2)+1)),ROWS(C$1:C179))))</f>
        <v/>
      </c>
      <c r="E180" s="9" t="str">
        <f t="array" ref="E180">IF(ROWS(D$1:D179)&gt;COUNTIF(Data!$E$2:$E$500,"حاضر"),"",INDEX(Data!E$2:E$500,SMALL(IF(Data!E$2:E$500&lt;&gt;"",IF(Data!$E$2:$E$500="حاضر",ROW(E$2:E$500)-ROW(E$2)+1)),ROWS(D$1:D179))))</f>
        <v/>
      </c>
    </row>
    <row r="181" spans="1:5" ht="18.5" x14ac:dyDescent="0.35">
      <c r="A181" s="8" t="str">
        <f>IF(C181="","",MAX($A$1:A180)+1)</f>
        <v/>
      </c>
      <c r="B181" s="9" t="str">
        <f t="array" ref="B181">IF(ROWS(A$1:A180)&gt;COUNTIF(Data!$E$2:$E$500,"حاضر"),"",INDEX(Data!B$2:B$500,SMALL(IF(Data!B$2:B$500&lt;&gt;"",IF(Data!$E$2:$E$500="حاضر",ROW(B$2:B$500)-ROW(B$2)+1)),ROWS(A$1:A180))))</f>
        <v/>
      </c>
      <c r="C181" s="9" t="str">
        <f t="array" ref="C181">IF(ROWS(B$1:B180)&gt;COUNTIF(Data!$E$2:$E$500,"حاضر"),"",INDEX(Data!C$2:C$500,SMALL(IF(Data!C$2:C$500&lt;&gt;"",IF(Data!$E$2:$E$500="حاضر",ROW(C$2:C$500)-ROW(C$2)+1)),ROWS(B$1:B180))))</f>
        <v/>
      </c>
      <c r="D181" s="9" t="str">
        <f t="array" ref="D181">IF(ROWS(C$1:C180)&gt;COUNTIF(Data!$E$2:$E$500,"حاضر"),"",INDEX(Data!D$2:D$500,SMALL(IF(Data!D$2:D$500&lt;&gt;"",IF(Data!$E$2:$E$500="حاضر",ROW(D$2:D$500)-ROW(D$2)+1)),ROWS(C$1:C180))))</f>
        <v/>
      </c>
      <c r="E181" s="9" t="str">
        <f t="array" ref="E181">IF(ROWS(D$1:D180)&gt;COUNTIF(Data!$E$2:$E$500,"حاضر"),"",INDEX(Data!E$2:E$500,SMALL(IF(Data!E$2:E$500&lt;&gt;"",IF(Data!$E$2:$E$500="حاضر",ROW(E$2:E$500)-ROW(E$2)+1)),ROWS(D$1:D180))))</f>
        <v/>
      </c>
    </row>
    <row r="182" spans="1:5" ht="18.5" x14ac:dyDescent="0.35">
      <c r="A182" s="8" t="str">
        <f>IF(C182="","",MAX($A$1:A181)+1)</f>
        <v/>
      </c>
      <c r="B182" s="9" t="str">
        <f t="array" ref="B182">IF(ROWS(A$1:A181)&gt;COUNTIF(Data!$E$2:$E$500,"حاضر"),"",INDEX(Data!B$2:B$500,SMALL(IF(Data!B$2:B$500&lt;&gt;"",IF(Data!$E$2:$E$500="حاضر",ROW(B$2:B$500)-ROW(B$2)+1)),ROWS(A$1:A181))))</f>
        <v/>
      </c>
      <c r="C182" s="9" t="str">
        <f t="array" ref="C182">IF(ROWS(B$1:B181)&gt;COUNTIF(Data!$E$2:$E$500,"حاضر"),"",INDEX(Data!C$2:C$500,SMALL(IF(Data!C$2:C$500&lt;&gt;"",IF(Data!$E$2:$E$500="حاضر",ROW(C$2:C$500)-ROW(C$2)+1)),ROWS(B$1:B181))))</f>
        <v/>
      </c>
      <c r="D182" s="9" t="str">
        <f t="array" ref="D182">IF(ROWS(C$1:C181)&gt;COUNTIF(Data!$E$2:$E$500,"حاضر"),"",INDEX(Data!D$2:D$500,SMALL(IF(Data!D$2:D$500&lt;&gt;"",IF(Data!$E$2:$E$500="حاضر",ROW(D$2:D$500)-ROW(D$2)+1)),ROWS(C$1:C181))))</f>
        <v/>
      </c>
      <c r="E182" s="9" t="str">
        <f t="array" ref="E182">IF(ROWS(D$1:D181)&gt;COUNTIF(Data!$E$2:$E$500,"حاضر"),"",INDEX(Data!E$2:E$500,SMALL(IF(Data!E$2:E$500&lt;&gt;"",IF(Data!$E$2:$E$500="حاضر",ROW(E$2:E$500)-ROW(E$2)+1)),ROWS(D$1:D181))))</f>
        <v/>
      </c>
    </row>
    <row r="183" spans="1:5" ht="18.5" x14ac:dyDescent="0.35">
      <c r="A183" s="8" t="str">
        <f>IF(C183="","",MAX($A$1:A182)+1)</f>
        <v/>
      </c>
      <c r="B183" s="9" t="str">
        <f t="array" ref="B183">IF(ROWS(A$1:A182)&gt;COUNTIF(Data!$E$2:$E$500,"حاضر"),"",INDEX(Data!B$2:B$500,SMALL(IF(Data!B$2:B$500&lt;&gt;"",IF(Data!$E$2:$E$500="حاضر",ROW(B$2:B$500)-ROW(B$2)+1)),ROWS(A$1:A182))))</f>
        <v/>
      </c>
      <c r="C183" s="9" t="str">
        <f t="array" ref="C183">IF(ROWS(B$1:B182)&gt;COUNTIF(Data!$E$2:$E$500,"حاضر"),"",INDEX(Data!C$2:C$500,SMALL(IF(Data!C$2:C$500&lt;&gt;"",IF(Data!$E$2:$E$500="حاضر",ROW(C$2:C$500)-ROW(C$2)+1)),ROWS(B$1:B182))))</f>
        <v/>
      </c>
      <c r="D183" s="9" t="str">
        <f t="array" ref="D183">IF(ROWS(C$1:C182)&gt;COUNTIF(Data!$E$2:$E$500,"حاضر"),"",INDEX(Data!D$2:D$500,SMALL(IF(Data!D$2:D$500&lt;&gt;"",IF(Data!$E$2:$E$500="حاضر",ROW(D$2:D$500)-ROW(D$2)+1)),ROWS(C$1:C182))))</f>
        <v/>
      </c>
      <c r="E183" s="9" t="str">
        <f t="array" ref="E183">IF(ROWS(D$1:D182)&gt;COUNTIF(Data!$E$2:$E$500,"حاضر"),"",INDEX(Data!E$2:E$500,SMALL(IF(Data!E$2:E$500&lt;&gt;"",IF(Data!$E$2:$E$500="حاضر",ROW(E$2:E$500)-ROW(E$2)+1)),ROWS(D$1:D182))))</f>
        <v/>
      </c>
    </row>
    <row r="184" spans="1:5" ht="18.5" x14ac:dyDescent="0.35">
      <c r="A184" s="8" t="str">
        <f>IF(C184="","",MAX($A$1:A183)+1)</f>
        <v/>
      </c>
      <c r="B184" s="9" t="str">
        <f t="array" ref="B184">IF(ROWS(A$1:A183)&gt;COUNTIF(Data!$E$2:$E$500,"حاضر"),"",INDEX(Data!B$2:B$500,SMALL(IF(Data!B$2:B$500&lt;&gt;"",IF(Data!$E$2:$E$500="حاضر",ROW(B$2:B$500)-ROW(B$2)+1)),ROWS(A$1:A183))))</f>
        <v/>
      </c>
      <c r="C184" s="9" t="str">
        <f t="array" ref="C184">IF(ROWS(B$1:B183)&gt;COUNTIF(Data!$E$2:$E$500,"حاضر"),"",INDEX(Data!C$2:C$500,SMALL(IF(Data!C$2:C$500&lt;&gt;"",IF(Data!$E$2:$E$500="حاضر",ROW(C$2:C$500)-ROW(C$2)+1)),ROWS(B$1:B183))))</f>
        <v/>
      </c>
      <c r="D184" s="9" t="str">
        <f t="array" ref="D184">IF(ROWS(C$1:C183)&gt;COUNTIF(Data!$E$2:$E$500,"حاضر"),"",INDEX(Data!D$2:D$500,SMALL(IF(Data!D$2:D$500&lt;&gt;"",IF(Data!$E$2:$E$500="حاضر",ROW(D$2:D$500)-ROW(D$2)+1)),ROWS(C$1:C183))))</f>
        <v/>
      </c>
      <c r="E184" s="9" t="str">
        <f t="array" ref="E184">IF(ROWS(D$1:D183)&gt;COUNTIF(Data!$E$2:$E$500,"حاضر"),"",INDEX(Data!E$2:E$500,SMALL(IF(Data!E$2:E$500&lt;&gt;"",IF(Data!$E$2:$E$500="حاضر",ROW(E$2:E$500)-ROW(E$2)+1)),ROWS(D$1:D183))))</f>
        <v/>
      </c>
    </row>
    <row r="185" spans="1:5" ht="18.5" x14ac:dyDescent="0.35">
      <c r="A185" s="8" t="str">
        <f>IF(C185="","",MAX($A$1:A184)+1)</f>
        <v/>
      </c>
      <c r="B185" s="9" t="str">
        <f t="array" ref="B185">IF(ROWS(A$1:A184)&gt;COUNTIF(Data!$E$2:$E$500,"حاضر"),"",INDEX(Data!B$2:B$500,SMALL(IF(Data!B$2:B$500&lt;&gt;"",IF(Data!$E$2:$E$500="حاضر",ROW(B$2:B$500)-ROW(B$2)+1)),ROWS(A$1:A184))))</f>
        <v/>
      </c>
      <c r="C185" s="9" t="str">
        <f t="array" ref="C185">IF(ROWS(B$1:B184)&gt;COUNTIF(Data!$E$2:$E$500,"حاضر"),"",INDEX(Data!C$2:C$500,SMALL(IF(Data!C$2:C$500&lt;&gt;"",IF(Data!$E$2:$E$500="حاضر",ROW(C$2:C$500)-ROW(C$2)+1)),ROWS(B$1:B184))))</f>
        <v/>
      </c>
      <c r="D185" s="9" t="str">
        <f t="array" ref="D185">IF(ROWS(C$1:C184)&gt;COUNTIF(Data!$E$2:$E$500,"حاضر"),"",INDEX(Data!D$2:D$500,SMALL(IF(Data!D$2:D$500&lt;&gt;"",IF(Data!$E$2:$E$500="حاضر",ROW(D$2:D$500)-ROW(D$2)+1)),ROWS(C$1:C184))))</f>
        <v/>
      </c>
      <c r="E185" s="9" t="str">
        <f t="array" ref="E185">IF(ROWS(D$1:D184)&gt;COUNTIF(Data!$E$2:$E$500,"حاضر"),"",INDEX(Data!E$2:E$500,SMALL(IF(Data!E$2:E$500&lt;&gt;"",IF(Data!$E$2:$E$500="حاضر",ROW(E$2:E$500)-ROW(E$2)+1)),ROWS(D$1:D184))))</f>
        <v/>
      </c>
    </row>
    <row r="186" spans="1:5" ht="18.5" x14ac:dyDescent="0.35">
      <c r="A186" s="8" t="str">
        <f>IF(C186="","",MAX($A$1:A185)+1)</f>
        <v/>
      </c>
      <c r="B186" s="9" t="str">
        <f t="array" ref="B186">IF(ROWS(A$1:A185)&gt;COUNTIF(Data!$E$2:$E$500,"حاضر"),"",INDEX(Data!B$2:B$500,SMALL(IF(Data!B$2:B$500&lt;&gt;"",IF(Data!$E$2:$E$500="حاضر",ROW(B$2:B$500)-ROW(B$2)+1)),ROWS(A$1:A185))))</f>
        <v/>
      </c>
      <c r="C186" s="9" t="str">
        <f t="array" ref="C186">IF(ROWS(B$1:B185)&gt;COUNTIF(Data!$E$2:$E$500,"حاضر"),"",INDEX(Data!C$2:C$500,SMALL(IF(Data!C$2:C$500&lt;&gt;"",IF(Data!$E$2:$E$500="حاضر",ROW(C$2:C$500)-ROW(C$2)+1)),ROWS(B$1:B185))))</f>
        <v/>
      </c>
      <c r="D186" s="9" t="str">
        <f t="array" ref="D186">IF(ROWS(C$1:C185)&gt;COUNTIF(Data!$E$2:$E$500,"حاضر"),"",INDEX(Data!D$2:D$500,SMALL(IF(Data!D$2:D$500&lt;&gt;"",IF(Data!$E$2:$E$500="حاضر",ROW(D$2:D$500)-ROW(D$2)+1)),ROWS(C$1:C185))))</f>
        <v/>
      </c>
      <c r="E186" s="9" t="str">
        <f t="array" ref="E186">IF(ROWS(D$1:D185)&gt;COUNTIF(Data!$E$2:$E$500,"حاضر"),"",INDEX(Data!E$2:E$500,SMALL(IF(Data!E$2:E$500&lt;&gt;"",IF(Data!$E$2:$E$500="حاضر",ROW(E$2:E$500)-ROW(E$2)+1)),ROWS(D$1:D185))))</f>
        <v/>
      </c>
    </row>
    <row r="187" spans="1:5" ht="18.5" x14ac:dyDescent="0.35">
      <c r="A187" s="8" t="str">
        <f>IF(C187="","",MAX($A$1:A186)+1)</f>
        <v/>
      </c>
      <c r="B187" s="9" t="str">
        <f t="array" ref="B187">IF(ROWS(A$1:A186)&gt;COUNTIF(Data!$E$2:$E$500,"حاضر"),"",INDEX(Data!B$2:B$500,SMALL(IF(Data!B$2:B$500&lt;&gt;"",IF(Data!$E$2:$E$500="حاضر",ROW(B$2:B$500)-ROW(B$2)+1)),ROWS(A$1:A186))))</f>
        <v/>
      </c>
      <c r="C187" s="9" t="str">
        <f t="array" ref="C187">IF(ROWS(B$1:B186)&gt;COUNTIF(Data!$E$2:$E$500,"حاضر"),"",INDEX(Data!C$2:C$500,SMALL(IF(Data!C$2:C$500&lt;&gt;"",IF(Data!$E$2:$E$500="حاضر",ROW(C$2:C$500)-ROW(C$2)+1)),ROWS(B$1:B186))))</f>
        <v/>
      </c>
      <c r="D187" s="9" t="str">
        <f t="array" ref="D187">IF(ROWS(C$1:C186)&gt;COUNTIF(Data!$E$2:$E$500,"حاضر"),"",INDEX(Data!D$2:D$500,SMALL(IF(Data!D$2:D$500&lt;&gt;"",IF(Data!$E$2:$E$500="حاضر",ROW(D$2:D$500)-ROW(D$2)+1)),ROWS(C$1:C186))))</f>
        <v/>
      </c>
      <c r="E187" s="9" t="str">
        <f t="array" ref="E187">IF(ROWS(D$1:D186)&gt;COUNTIF(Data!$E$2:$E$500,"حاضر"),"",INDEX(Data!E$2:E$500,SMALL(IF(Data!E$2:E$500&lt;&gt;"",IF(Data!$E$2:$E$500="حاضر",ROW(E$2:E$500)-ROW(E$2)+1)),ROWS(D$1:D186))))</f>
        <v/>
      </c>
    </row>
    <row r="188" spans="1:5" ht="18.5" x14ac:dyDescent="0.35">
      <c r="A188" s="8" t="str">
        <f>IF(C188="","",MAX($A$1:A187)+1)</f>
        <v/>
      </c>
      <c r="B188" s="9" t="str">
        <f t="array" ref="B188">IF(ROWS(A$1:A187)&gt;COUNTIF(Data!$E$2:$E$500,"حاضر"),"",INDEX(Data!B$2:B$500,SMALL(IF(Data!B$2:B$500&lt;&gt;"",IF(Data!$E$2:$E$500="حاضر",ROW(B$2:B$500)-ROW(B$2)+1)),ROWS(A$1:A187))))</f>
        <v/>
      </c>
      <c r="C188" s="9" t="str">
        <f t="array" ref="C188">IF(ROWS(B$1:B187)&gt;COUNTIF(Data!$E$2:$E$500,"حاضر"),"",INDEX(Data!C$2:C$500,SMALL(IF(Data!C$2:C$500&lt;&gt;"",IF(Data!$E$2:$E$500="حاضر",ROW(C$2:C$500)-ROW(C$2)+1)),ROWS(B$1:B187))))</f>
        <v/>
      </c>
      <c r="D188" s="9" t="str">
        <f t="array" ref="D188">IF(ROWS(C$1:C187)&gt;COUNTIF(Data!$E$2:$E$500,"حاضر"),"",INDEX(Data!D$2:D$500,SMALL(IF(Data!D$2:D$500&lt;&gt;"",IF(Data!$E$2:$E$500="حاضر",ROW(D$2:D$500)-ROW(D$2)+1)),ROWS(C$1:C187))))</f>
        <v/>
      </c>
      <c r="E188" s="9" t="str">
        <f t="array" ref="E188">IF(ROWS(D$1:D187)&gt;COUNTIF(Data!$E$2:$E$500,"حاضر"),"",INDEX(Data!E$2:E$500,SMALL(IF(Data!E$2:E$500&lt;&gt;"",IF(Data!$E$2:$E$500="حاضر",ROW(E$2:E$500)-ROW(E$2)+1)),ROWS(D$1:D187))))</f>
        <v/>
      </c>
    </row>
    <row r="189" spans="1:5" ht="18.5" x14ac:dyDescent="0.35">
      <c r="A189" s="8" t="str">
        <f>IF(C189="","",MAX($A$1:A188)+1)</f>
        <v/>
      </c>
      <c r="B189" s="9" t="str">
        <f t="array" ref="B189">IF(ROWS(A$1:A188)&gt;COUNTIF(Data!$E$2:$E$500,"حاضر"),"",INDEX(Data!B$2:B$500,SMALL(IF(Data!B$2:B$500&lt;&gt;"",IF(Data!$E$2:$E$500="حاضر",ROW(B$2:B$500)-ROW(B$2)+1)),ROWS(A$1:A188))))</f>
        <v/>
      </c>
      <c r="C189" s="9" t="str">
        <f t="array" ref="C189">IF(ROWS(B$1:B188)&gt;COUNTIF(Data!$E$2:$E$500,"حاضر"),"",INDEX(Data!C$2:C$500,SMALL(IF(Data!C$2:C$500&lt;&gt;"",IF(Data!$E$2:$E$500="حاضر",ROW(C$2:C$500)-ROW(C$2)+1)),ROWS(B$1:B188))))</f>
        <v/>
      </c>
      <c r="D189" s="9" t="str">
        <f t="array" ref="D189">IF(ROWS(C$1:C188)&gt;COUNTIF(Data!$E$2:$E$500,"حاضر"),"",INDEX(Data!D$2:D$500,SMALL(IF(Data!D$2:D$500&lt;&gt;"",IF(Data!$E$2:$E$500="حاضر",ROW(D$2:D$500)-ROW(D$2)+1)),ROWS(C$1:C188))))</f>
        <v/>
      </c>
      <c r="E189" s="9" t="str">
        <f t="array" ref="E189">IF(ROWS(D$1:D188)&gt;COUNTIF(Data!$E$2:$E$500,"حاضر"),"",INDEX(Data!E$2:E$500,SMALL(IF(Data!E$2:E$500&lt;&gt;"",IF(Data!$E$2:$E$500="حاضر",ROW(E$2:E$500)-ROW(E$2)+1)),ROWS(D$1:D188))))</f>
        <v/>
      </c>
    </row>
    <row r="190" spans="1:5" ht="18.5" x14ac:dyDescent="0.35">
      <c r="A190" s="8" t="str">
        <f>IF(C190="","",MAX($A$1:A189)+1)</f>
        <v/>
      </c>
      <c r="B190" s="9" t="str">
        <f t="array" ref="B190">IF(ROWS(A$1:A189)&gt;COUNTIF(Data!$E$2:$E$500,"حاضر"),"",INDEX(Data!B$2:B$500,SMALL(IF(Data!B$2:B$500&lt;&gt;"",IF(Data!$E$2:$E$500="حاضر",ROW(B$2:B$500)-ROW(B$2)+1)),ROWS(A$1:A189))))</f>
        <v/>
      </c>
      <c r="C190" s="9" t="str">
        <f t="array" ref="C190">IF(ROWS(B$1:B189)&gt;COUNTIF(Data!$E$2:$E$500,"حاضر"),"",INDEX(Data!C$2:C$500,SMALL(IF(Data!C$2:C$500&lt;&gt;"",IF(Data!$E$2:$E$500="حاضر",ROW(C$2:C$500)-ROW(C$2)+1)),ROWS(B$1:B189))))</f>
        <v/>
      </c>
      <c r="D190" s="9" t="str">
        <f t="array" ref="D190">IF(ROWS(C$1:C189)&gt;COUNTIF(Data!$E$2:$E$500,"حاضر"),"",INDEX(Data!D$2:D$500,SMALL(IF(Data!D$2:D$500&lt;&gt;"",IF(Data!$E$2:$E$500="حاضر",ROW(D$2:D$500)-ROW(D$2)+1)),ROWS(C$1:C189))))</f>
        <v/>
      </c>
      <c r="E190" s="9" t="str">
        <f t="array" ref="E190">IF(ROWS(D$1:D189)&gt;COUNTIF(Data!$E$2:$E$500,"حاضر"),"",INDEX(Data!E$2:E$500,SMALL(IF(Data!E$2:E$500&lt;&gt;"",IF(Data!$E$2:$E$500="حاضر",ROW(E$2:E$500)-ROW(E$2)+1)),ROWS(D$1:D189))))</f>
        <v/>
      </c>
    </row>
    <row r="191" spans="1:5" ht="18.5" x14ac:dyDescent="0.35">
      <c r="A191" s="8" t="str">
        <f>IF(C191="","",MAX($A$1:A190)+1)</f>
        <v/>
      </c>
      <c r="B191" s="9" t="str">
        <f t="array" ref="B191">IF(ROWS(A$1:A190)&gt;COUNTIF(Data!$E$2:$E$500,"حاضر"),"",INDEX(Data!B$2:B$500,SMALL(IF(Data!B$2:B$500&lt;&gt;"",IF(Data!$E$2:$E$500="حاضر",ROW(B$2:B$500)-ROW(B$2)+1)),ROWS(A$1:A190))))</f>
        <v/>
      </c>
      <c r="C191" s="9" t="str">
        <f t="array" ref="C191">IF(ROWS(B$1:B190)&gt;COUNTIF(Data!$E$2:$E$500,"حاضر"),"",INDEX(Data!C$2:C$500,SMALL(IF(Data!C$2:C$500&lt;&gt;"",IF(Data!$E$2:$E$500="حاضر",ROW(C$2:C$500)-ROW(C$2)+1)),ROWS(B$1:B190))))</f>
        <v/>
      </c>
      <c r="D191" s="9" t="str">
        <f t="array" ref="D191">IF(ROWS(C$1:C190)&gt;COUNTIF(Data!$E$2:$E$500,"حاضر"),"",INDEX(Data!D$2:D$500,SMALL(IF(Data!D$2:D$500&lt;&gt;"",IF(Data!$E$2:$E$500="حاضر",ROW(D$2:D$500)-ROW(D$2)+1)),ROWS(C$1:C190))))</f>
        <v/>
      </c>
      <c r="E191" s="9" t="str">
        <f t="array" ref="E191">IF(ROWS(D$1:D190)&gt;COUNTIF(Data!$E$2:$E$500,"حاضر"),"",INDEX(Data!E$2:E$500,SMALL(IF(Data!E$2:E$500&lt;&gt;"",IF(Data!$E$2:$E$500="حاضر",ROW(E$2:E$500)-ROW(E$2)+1)),ROWS(D$1:D190))))</f>
        <v/>
      </c>
    </row>
    <row r="192" spans="1:5" ht="18.5" x14ac:dyDescent="0.35">
      <c r="A192" s="8" t="str">
        <f>IF(C192="","",MAX($A$1:A191)+1)</f>
        <v/>
      </c>
      <c r="B192" s="9" t="str">
        <f t="array" ref="B192">IF(ROWS(A$1:A191)&gt;COUNTIF(Data!$E$2:$E$500,"حاضر"),"",INDEX(Data!B$2:B$500,SMALL(IF(Data!B$2:B$500&lt;&gt;"",IF(Data!$E$2:$E$500="حاضر",ROW(B$2:B$500)-ROW(B$2)+1)),ROWS(A$1:A191))))</f>
        <v/>
      </c>
      <c r="C192" s="9" t="str">
        <f t="array" ref="C192">IF(ROWS(B$1:B191)&gt;COUNTIF(Data!$E$2:$E$500,"حاضر"),"",INDEX(Data!C$2:C$500,SMALL(IF(Data!C$2:C$500&lt;&gt;"",IF(Data!$E$2:$E$500="حاضر",ROW(C$2:C$500)-ROW(C$2)+1)),ROWS(B$1:B191))))</f>
        <v/>
      </c>
      <c r="D192" s="9" t="str">
        <f t="array" ref="D192">IF(ROWS(C$1:C191)&gt;COUNTIF(Data!$E$2:$E$500,"حاضر"),"",INDEX(Data!D$2:D$500,SMALL(IF(Data!D$2:D$500&lt;&gt;"",IF(Data!$E$2:$E$500="حاضر",ROW(D$2:D$500)-ROW(D$2)+1)),ROWS(C$1:C191))))</f>
        <v/>
      </c>
      <c r="E192" s="9" t="str">
        <f t="array" ref="E192">IF(ROWS(D$1:D191)&gt;COUNTIF(Data!$E$2:$E$500,"حاضر"),"",INDEX(Data!E$2:E$500,SMALL(IF(Data!E$2:E$500&lt;&gt;"",IF(Data!$E$2:$E$500="حاضر",ROW(E$2:E$500)-ROW(E$2)+1)),ROWS(D$1:D191))))</f>
        <v/>
      </c>
    </row>
    <row r="193" spans="1:5" ht="18.5" x14ac:dyDescent="0.35">
      <c r="A193" s="8" t="str">
        <f>IF(C193="","",MAX($A$1:A192)+1)</f>
        <v/>
      </c>
      <c r="B193" s="9" t="str">
        <f t="array" ref="B193">IF(ROWS(A$1:A192)&gt;COUNTIF(Data!$E$2:$E$500,"حاضر"),"",INDEX(Data!B$2:B$500,SMALL(IF(Data!B$2:B$500&lt;&gt;"",IF(Data!$E$2:$E$500="حاضر",ROW(B$2:B$500)-ROW(B$2)+1)),ROWS(A$1:A192))))</f>
        <v/>
      </c>
      <c r="C193" s="9" t="str">
        <f t="array" ref="C193">IF(ROWS(B$1:B192)&gt;COUNTIF(Data!$E$2:$E$500,"حاضر"),"",INDEX(Data!C$2:C$500,SMALL(IF(Data!C$2:C$500&lt;&gt;"",IF(Data!$E$2:$E$500="حاضر",ROW(C$2:C$500)-ROW(C$2)+1)),ROWS(B$1:B192))))</f>
        <v/>
      </c>
      <c r="D193" s="9" t="str">
        <f t="array" ref="D193">IF(ROWS(C$1:C192)&gt;COUNTIF(Data!$E$2:$E$500,"حاضر"),"",INDEX(Data!D$2:D$500,SMALL(IF(Data!D$2:D$500&lt;&gt;"",IF(Data!$E$2:$E$500="حاضر",ROW(D$2:D$500)-ROW(D$2)+1)),ROWS(C$1:C192))))</f>
        <v/>
      </c>
      <c r="E193" s="9" t="str">
        <f t="array" ref="E193">IF(ROWS(D$1:D192)&gt;COUNTIF(Data!$E$2:$E$500,"حاضر"),"",INDEX(Data!E$2:E$500,SMALL(IF(Data!E$2:E$500&lt;&gt;"",IF(Data!$E$2:$E$500="حاضر",ROW(E$2:E$500)-ROW(E$2)+1)),ROWS(D$1:D192))))</f>
        <v/>
      </c>
    </row>
    <row r="194" spans="1:5" ht="18.5" x14ac:dyDescent="0.35">
      <c r="A194" s="8" t="str">
        <f>IF(C194="","",MAX($A$1:A193)+1)</f>
        <v/>
      </c>
      <c r="B194" s="9" t="str">
        <f t="array" ref="B194">IF(ROWS(A$1:A193)&gt;COUNTIF(Data!$E$2:$E$500,"حاضر"),"",INDEX(Data!B$2:B$500,SMALL(IF(Data!B$2:B$500&lt;&gt;"",IF(Data!$E$2:$E$500="حاضر",ROW(B$2:B$500)-ROW(B$2)+1)),ROWS(A$1:A193))))</f>
        <v/>
      </c>
      <c r="C194" s="9" t="str">
        <f t="array" ref="C194">IF(ROWS(B$1:B193)&gt;COUNTIF(Data!$E$2:$E$500,"حاضر"),"",INDEX(Data!C$2:C$500,SMALL(IF(Data!C$2:C$500&lt;&gt;"",IF(Data!$E$2:$E$500="حاضر",ROW(C$2:C$500)-ROW(C$2)+1)),ROWS(B$1:B193))))</f>
        <v/>
      </c>
      <c r="D194" s="9" t="str">
        <f t="array" ref="D194">IF(ROWS(C$1:C193)&gt;COUNTIF(Data!$E$2:$E$500,"حاضر"),"",INDEX(Data!D$2:D$500,SMALL(IF(Data!D$2:D$500&lt;&gt;"",IF(Data!$E$2:$E$500="حاضر",ROW(D$2:D$500)-ROW(D$2)+1)),ROWS(C$1:C193))))</f>
        <v/>
      </c>
      <c r="E194" s="9" t="str">
        <f t="array" ref="E194">IF(ROWS(D$1:D193)&gt;COUNTIF(Data!$E$2:$E$500,"حاضر"),"",INDEX(Data!E$2:E$500,SMALL(IF(Data!E$2:E$500&lt;&gt;"",IF(Data!$E$2:$E$500="حاضر",ROW(E$2:E$500)-ROW(E$2)+1)),ROWS(D$1:D193))))</f>
        <v/>
      </c>
    </row>
    <row r="195" spans="1:5" ht="18.5" x14ac:dyDescent="0.35">
      <c r="A195" s="8" t="str">
        <f>IF(C195="","",MAX($A$1:A194)+1)</f>
        <v/>
      </c>
      <c r="B195" s="9" t="str">
        <f t="array" ref="B195">IF(ROWS(A$1:A194)&gt;COUNTIF(Data!$E$2:$E$500,"حاضر"),"",INDEX(Data!B$2:B$500,SMALL(IF(Data!B$2:B$500&lt;&gt;"",IF(Data!$E$2:$E$500="حاضر",ROW(B$2:B$500)-ROW(B$2)+1)),ROWS(A$1:A194))))</f>
        <v/>
      </c>
      <c r="C195" s="9" t="str">
        <f t="array" ref="C195">IF(ROWS(B$1:B194)&gt;COUNTIF(Data!$E$2:$E$500,"حاضر"),"",INDEX(Data!C$2:C$500,SMALL(IF(Data!C$2:C$500&lt;&gt;"",IF(Data!$E$2:$E$500="حاضر",ROW(C$2:C$500)-ROW(C$2)+1)),ROWS(B$1:B194))))</f>
        <v/>
      </c>
      <c r="D195" s="9" t="str">
        <f t="array" ref="D195">IF(ROWS(C$1:C194)&gt;COUNTIF(Data!$E$2:$E$500,"حاضر"),"",INDEX(Data!D$2:D$500,SMALL(IF(Data!D$2:D$500&lt;&gt;"",IF(Data!$E$2:$E$500="حاضر",ROW(D$2:D$500)-ROW(D$2)+1)),ROWS(C$1:C194))))</f>
        <v/>
      </c>
      <c r="E195" s="9" t="str">
        <f t="array" ref="E195">IF(ROWS(D$1:D194)&gt;COUNTIF(Data!$E$2:$E$500,"حاضر"),"",INDEX(Data!E$2:E$500,SMALL(IF(Data!E$2:E$500&lt;&gt;"",IF(Data!$E$2:$E$500="حاضر",ROW(E$2:E$500)-ROW(E$2)+1)),ROWS(D$1:D194))))</f>
        <v/>
      </c>
    </row>
    <row r="196" spans="1:5" ht="18.5" x14ac:dyDescent="0.35">
      <c r="A196" s="8" t="str">
        <f>IF(C196="","",MAX($A$1:A195)+1)</f>
        <v/>
      </c>
      <c r="B196" s="9" t="str">
        <f t="array" ref="B196">IF(ROWS(A$1:A195)&gt;COUNTIF(Data!$E$2:$E$500,"حاضر"),"",INDEX(Data!B$2:B$500,SMALL(IF(Data!B$2:B$500&lt;&gt;"",IF(Data!$E$2:$E$500="حاضر",ROW(B$2:B$500)-ROW(B$2)+1)),ROWS(A$1:A195))))</f>
        <v/>
      </c>
      <c r="C196" s="9" t="str">
        <f t="array" ref="C196">IF(ROWS(B$1:B195)&gt;COUNTIF(Data!$E$2:$E$500,"حاضر"),"",INDEX(Data!C$2:C$500,SMALL(IF(Data!C$2:C$500&lt;&gt;"",IF(Data!$E$2:$E$500="حاضر",ROW(C$2:C$500)-ROW(C$2)+1)),ROWS(B$1:B195))))</f>
        <v/>
      </c>
      <c r="D196" s="9" t="str">
        <f t="array" ref="D196">IF(ROWS(C$1:C195)&gt;COUNTIF(Data!$E$2:$E$500,"حاضر"),"",INDEX(Data!D$2:D$500,SMALL(IF(Data!D$2:D$500&lt;&gt;"",IF(Data!$E$2:$E$500="حاضر",ROW(D$2:D$500)-ROW(D$2)+1)),ROWS(C$1:C195))))</f>
        <v/>
      </c>
      <c r="E196" s="9" t="str">
        <f t="array" ref="E196">IF(ROWS(D$1:D195)&gt;COUNTIF(Data!$E$2:$E$500,"حاضر"),"",INDEX(Data!E$2:E$500,SMALL(IF(Data!E$2:E$500&lt;&gt;"",IF(Data!$E$2:$E$500="حاضر",ROW(E$2:E$500)-ROW(E$2)+1)),ROWS(D$1:D195))))</f>
        <v/>
      </c>
    </row>
    <row r="197" spans="1:5" ht="18.5" x14ac:dyDescent="0.35">
      <c r="A197" s="8" t="str">
        <f>IF(C197="","",MAX($A$1:A196)+1)</f>
        <v/>
      </c>
      <c r="B197" s="9" t="str">
        <f t="array" ref="B197">IF(ROWS(A$1:A196)&gt;COUNTIF(Data!$E$2:$E$500,"حاضر"),"",INDEX(Data!B$2:B$500,SMALL(IF(Data!B$2:B$500&lt;&gt;"",IF(Data!$E$2:$E$500="حاضر",ROW(B$2:B$500)-ROW(B$2)+1)),ROWS(A$1:A196))))</f>
        <v/>
      </c>
      <c r="C197" s="9" t="str">
        <f t="array" ref="C197">IF(ROWS(B$1:B196)&gt;COUNTIF(Data!$E$2:$E$500,"حاضر"),"",INDEX(Data!C$2:C$500,SMALL(IF(Data!C$2:C$500&lt;&gt;"",IF(Data!$E$2:$E$500="حاضر",ROW(C$2:C$500)-ROW(C$2)+1)),ROWS(B$1:B196))))</f>
        <v/>
      </c>
      <c r="D197" s="9" t="str">
        <f t="array" ref="D197">IF(ROWS(C$1:C196)&gt;COUNTIF(Data!$E$2:$E$500,"حاضر"),"",INDEX(Data!D$2:D$500,SMALL(IF(Data!D$2:D$500&lt;&gt;"",IF(Data!$E$2:$E$500="حاضر",ROW(D$2:D$500)-ROW(D$2)+1)),ROWS(C$1:C196))))</f>
        <v/>
      </c>
      <c r="E197" s="9" t="str">
        <f t="array" ref="E197">IF(ROWS(D$1:D196)&gt;COUNTIF(Data!$E$2:$E$500,"حاضر"),"",INDEX(Data!E$2:E$500,SMALL(IF(Data!E$2:E$500&lt;&gt;"",IF(Data!$E$2:$E$500="حاضر",ROW(E$2:E$500)-ROW(E$2)+1)),ROWS(D$1:D196))))</f>
        <v/>
      </c>
    </row>
    <row r="198" spans="1:5" ht="18.5" x14ac:dyDescent="0.35">
      <c r="A198" s="8" t="str">
        <f>IF(C198="","",MAX($A$1:A197)+1)</f>
        <v/>
      </c>
      <c r="B198" s="9" t="str">
        <f t="array" ref="B198">IF(ROWS(A$1:A197)&gt;COUNTIF(Data!$E$2:$E$500,"حاضر"),"",INDEX(Data!B$2:B$500,SMALL(IF(Data!B$2:B$500&lt;&gt;"",IF(Data!$E$2:$E$500="حاضر",ROW(B$2:B$500)-ROW(B$2)+1)),ROWS(A$1:A197))))</f>
        <v/>
      </c>
      <c r="C198" s="9" t="str">
        <f t="array" ref="C198">IF(ROWS(B$1:B197)&gt;COUNTIF(Data!$E$2:$E$500,"حاضر"),"",INDEX(Data!C$2:C$500,SMALL(IF(Data!C$2:C$500&lt;&gt;"",IF(Data!$E$2:$E$500="حاضر",ROW(C$2:C$500)-ROW(C$2)+1)),ROWS(B$1:B197))))</f>
        <v/>
      </c>
      <c r="D198" s="9" t="str">
        <f t="array" ref="D198">IF(ROWS(C$1:C197)&gt;COUNTIF(Data!$E$2:$E$500,"حاضر"),"",INDEX(Data!D$2:D$500,SMALL(IF(Data!D$2:D$500&lt;&gt;"",IF(Data!$E$2:$E$500="حاضر",ROW(D$2:D$500)-ROW(D$2)+1)),ROWS(C$1:C197))))</f>
        <v/>
      </c>
      <c r="E198" s="9" t="str">
        <f t="array" ref="E198">IF(ROWS(D$1:D197)&gt;COUNTIF(Data!$E$2:$E$500,"حاضر"),"",INDEX(Data!E$2:E$500,SMALL(IF(Data!E$2:E$500&lt;&gt;"",IF(Data!$E$2:$E$500="حاضر",ROW(E$2:E$500)-ROW(E$2)+1)),ROWS(D$1:D197))))</f>
        <v/>
      </c>
    </row>
    <row r="199" spans="1:5" ht="18.5" x14ac:dyDescent="0.35">
      <c r="A199" s="8" t="str">
        <f>IF(C199="","",MAX($A$1:A198)+1)</f>
        <v/>
      </c>
      <c r="B199" s="9" t="str">
        <f t="array" ref="B199">IF(ROWS(A$1:A198)&gt;COUNTIF(Data!$E$2:$E$500,"حاضر"),"",INDEX(Data!B$2:B$500,SMALL(IF(Data!B$2:B$500&lt;&gt;"",IF(Data!$E$2:$E$500="حاضر",ROW(B$2:B$500)-ROW(B$2)+1)),ROWS(A$1:A198))))</f>
        <v/>
      </c>
      <c r="C199" s="9" t="str">
        <f t="array" ref="C199">IF(ROWS(B$1:B198)&gt;COUNTIF(Data!$E$2:$E$500,"حاضر"),"",INDEX(Data!C$2:C$500,SMALL(IF(Data!C$2:C$500&lt;&gt;"",IF(Data!$E$2:$E$500="حاضر",ROW(C$2:C$500)-ROW(C$2)+1)),ROWS(B$1:B198))))</f>
        <v/>
      </c>
      <c r="D199" s="9" t="str">
        <f t="array" ref="D199">IF(ROWS(C$1:C198)&gt;COUNTIF(Data!$E$2:$E$500,"حاضر"),"",INDEX(Data!D$2:D$500,SMALL(IF(Data!D$2:D$500&lt;&gt;"",IF(Data!$E$2:$E$500="حاضر",ROW(D$2:D$500)-ROW(D$2)+1)),ROWS(C$1:C198))))</f>
        <v/>
      </c>
      <c r="E199" s="9" t="str">
        <f t="array" ref="E199">IF(ROWS(D$1:D198)&gt;COUNTIF(Data!$E$2:$E$500,"حاضر"),"",INDEX(Data!E$2:E$500,SMALL(IF(Data!E$2:E$500&lt;&gt;"",IF(Data!$E$2:$E$500="حاضر",ROW(E$2:E$500)-ROW(E$2)+1)),ROWS(D$1:D198))))</f>
        <v/>
      </c>
    </row>
    <row r="200" spans="1:5" ht="18.5" x14ac:dyDescent="0.35">
      <c r="A200" s="8" t="str">
        <f>IF(C200="","",MAX($A$1:A199)+1)</f>
        <v/>
      </c>
      <c r="B200" s="9" t="str">
        <f t="array" ref="B200">IF(ROWS(A$1:A199)&gt;COUNTIF(Data!$E$2:$E$500,"حاضر"),"",INDEX(Data!B$2:B$500,SMALL(IF(Data!B$2:B$500&lt;&gt;"",IF(Data!$E$2:$E$500="حاضر",ROW(B$2:B$500)-ROW(B$2)+1)),ROWS(A$1:A199))))</f>
        <v/>
      </c>
      <c r="C200" s="9" t="str">
        <f t="array" ref="C200">IF(ROWS(B$1:B199)&gt;COUNTIF(Data!$E$2:$E$500,"حاضر"),"",INDEX(Data!C$2:C$500,SMALL(IF(Data!C$2:C$500&lt;&gt;"",IF(Data!$E$2:$E$500="حاضر",ROW(C$2:C$500)-ROW(C$2)+1)),ROWS(B$1:B199))))</f>
        <v/>
      </c>
      <c r="D200" s="9" t="str">
        <f t="array" ref="D200">IF(ROWS(C$1:C199)&gt;COUNTIF(Data!$E$2:$E$500,"حاضر"),"",INDEX(Data!D$2:D$500,SMALL(IF(Data!D$2:D$500&lt;&gt;"",IF(Data!$E$2:$E$500="حاضر",ROW(D$2:D$500)-ROW(D$2)+1)),ROWS(C$1:C199))))</f>
        <v/>
      </c>
      <c r="E200" s="9" t="str">
        <f t="array" ref="E200">IF(ROWS(D$1:D199)&gt;COUNTIF(Data!$E$2:$E$500,"حاضر"),"",INDEX(Data!E$2:E$500,SMALL(IF(Data!E$2:E$500&lt;&gt;"",IF(Data!$E$2:$E$500="حاضر",ROW(E$2:E$500)-ROW(E$2)+1)),ROWS(D$1:D199))))</f>
        <v/>
      </c>
    </row>
    <row r="201" spans="1:5" ht="18.5" x14ac:dyDescent="0.35">
      <c r="A201" s="8" t="str">
        <f>IF(C201="","",MAX($A$1:A200)+1)</f>
        <v/>
      </c>
      <c r="B201" s="9" t="str">
        <f t="array" ref="B201">IF(ROWS(A$1:A200)&gt;COUNTIF(Data!$E$2:$E$500,"حاضر"),"",INDEX(Data!B$2:B$500,SMALL(IF(Data!B$2:B$500&lt;&gt;"",IF(Data!$E$2:$E$500="حاضر",ROW(B$2:B$500)-ROW(B$2)+1)),ROWS(A$1:A200))))</f>
        <v/>
      </c>
      <c r="C201" s="9" t="str">
        <f t="array" ref="C201">IF(ROWS(B$1:B200)&gt;COUNTIF(Data!$E$2:$E$500,"حاضر"),"",INDEX(Data!C$2:C$500,SMALL(IF(Data!C$2:C$500&lt;&gt;"",IF(Data!$E$2:$E$500="حاضر",ROW(C$2:C$500)-ROW(C$2)+1)),ROWS(B$1:B200))))</f>
        <v/>
      </c>
      <c r="D201" s="9" t="str">
        <f t="array" ref="D201">IF(ROWS(C$1:C200)&gt;COUNTIF(Data!$E$2:$E$500,"حاضر"),"",INDEX(Data!D$2:D$500,SMALL(IF(Data!D$2:D$500&lt;&gt;"",IF(Data!$E$2:$E$500="حاضر",ROW(D$2:D$500)-ROW(D$2)+1)),ROWS(C$1:C200))))</f>
        <v/>
      </c>
      <c r="E201" s="9" t="str">
        <f t="array" ref="E201">IF(ROWS(D$1:D200)&gt;COUNTIF(Data!$E$2:$E$500,"حاضر"),"",INDEX(Data!E$2:E$500,SMALL(IF(Data!E$2:E$500&lt;&gt;"",IF(Data!$E$2:$E$500="حاضر",ROW(E$2:E$500)-ROW(E$2)+1)),ROWS(D$1:D200))))</f>
        <v/>
      </c>
    </row>
  </sheetData>
  <conditionalFormatting sqref="A2:E201">
    <cfRule type="expression" dxfId="0" priority="1">
      <formula>$A2&lt;&gt;""</formula>
    </cfRule>
  </conditionalFormatting>
  <dataValidations count="1">
    <dataValidation type="custom" allowBlank="1" showInputMessage="1" showErrorMessage="1" sqref="A2:E201">
      <formula1>CHAR(156)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Abscent</vt:lpstr>
      <vt:lpstr>Vacance</vt:lpstr>
      <vt:lpstr>Present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2020-12-23T20:40:12Z</dcterms:modified>
</cp:coreProperties>
</file>