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bwalkasm\Desktop\"/>
    </mc:Choice>
  </mc:AlternateContent>
  <xr:revisionPtr revIDLastSave="0" documentId="8_{9B8187C4-5FD1-402F-B4E3-34655E85F40D}" xr6:coauthVersionLast="45" xr6:coauthVersionMax="45" xr10:uidLastSave="{00000000-0000-0000-0000-000000000000}"/>
  <bookViews>
    <workbookView xWindow="-120" yWindow="-120" windowWidth="19440" windowHeight="15000" xr2:uid="{96B433AB-631F-430A-972F-9F4C8F110689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 s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2" i="1"/>
  <c r="L5" i="1" l="1"/>
  <c r="K1" i="1" s="1"/>
  <c r="L6" i="1" l="1"/>
  <c r="L7" i="1" l="1"/>
  <c r="L8" i="1" l="1"/>
  <c r="L9" i="1" l="1"/>
  <c r="K2" i="1" s="1"/>
  <c r="K7" i="1" l="1"/>
  <c r="K24" i="1"/>
  <c r="K6" i="1"/>
  <c r="K23" i="1"/>
  <c r="K5" i="1"/>
  <c r="K29" i="1"/>
  <c r="K3" i="1"/>
  <c r="K4" i="1"/>
  <c r="K11" i="1"/>
  <c r="K16" i="1"/>
  <c r="K26" i="1"/>
  <c r="K13" i="1"/>
  <c r="K18" i="1"/>
  <c r="K21" i="1"/>
  <c r="K25" i="1"/>
  <c r="K12" i="1"/>
  <c r="K20" i="1"/>
  <c r="K22" i="1"/>
  <c r="K8" i="1"/>
  <c r="K10" i="1"/>
  <c r="K19" i="1"/>
  <c r="K17" i="1"/>
  <c r="K9" i="1"/>
  <c r="K15" i="1"/>
  <c r="K27" i="1"/>
  <c r="K14" i="1"/>
  <c r="K28" i="1"/>
</calcChain>
</file>

<file path=xl/sharedStrings.xml><?xml version="1.0" encoding="utf-8"?>
<sst xmlns="http://schemas.openxmlformats.org/spreadsheetml/2006/main" count="11" uniqueCount="10">
  <si>
    <t>عمود الأسماء</t>
  </si>
  <si>
    <t xml:space="preserve">خالد اشرف </t>
  </si>
  <si>
    <t>سليم علي</t>
  </si>
  <si>
    <t>احمد السيد</t>
  </si>
  <si>
    <t>كمال اشرف</t>
  </si>
  <si>
    <t>محمد احمد</t>
  </si>
  <si>
    <t>اشرف علي</t>
  </si>
  <si>
    <t>نور كمال</t>
  </si>
  <si>
    <t>كم</t>
  </si>
  <si>
    <t>اكتب هنا ما تبحث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</si>
</sst>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1</xdr:row>
      <xdr:rowOff>114300</xdr:rowOff>
    </xdr:from>
    <xdr:to>
      <xdr:col>3</xdr:col>
      <xdr:colOff>1600200</xdr:colOff>
      <xdr:row>1</xdr:row>
      <xdr:rowOff>114300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14C86A06-27A5-41CE-BF6F-83B49A7F2FFB}"/>
            </a:ext>
          </a:extLst>
        </xdr:cNvPr>
        <xdr:cNvCxnSpPr/>
      </xdr:nvCxnSpPr>
      <xdr:spPr>
        <a:xfrm flipH="1">
          <a:off x="11234146950" y="295275"/>
          <a:ext cx="571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8AF3-7C96-4A80-BF04-170440989240}">
  <sheetPr codeName="ورقة1"/>
  <dimension ref="D1:M29"/>
  <sheetViews>
    <sheetView rightToLeft="1" tabSelected="1" workbookViewId="0">
      <selection activeCell="K1" sqref="K1"/>
    </sheetView>
  </sheetViews>
  <sheetFormatPr defaultRowHeight="14.25" x14ac:dyDescent="0.2"/>
  <cols>
    <col min="1" max="1" width="16.625" customWidth="1"/>
    <col min="4" max="4" width="22.25" customWidth="1"/>
    <col min="5" max="5" width="17.5" customWidth="1"/>
  </cols>
  <sheetData>
    <row r="1" spans="4:13" x14ac:dyDescent="0.2">
      <c r="K1" t="str">
        <f>IFERROR(VLOOKUP(ROWS($K1:K$1),L:M,2,0),"")</f>
        <v>كمال اشرف</v>
      </c>
      <c r="M1" t="s">
        <v>0</v>
      </c>
    </row>
    <row r="2" spans="4:13" x14ac:dyDescent="0.2">
      <c r="D2" t="s">
        <v>9</v>
      </c>
      <c r="E2" s="1" t="s">
        <v>8</v>
      </c>
      <c r="K2" t="str">
        <f>IFERROR(VLOOKUP(ROWS($K$1:K2),L:M,2,0),"")</f>
        <v>نور كمال</v>
      </c>
      <c r="L2">
        <f>IF(ISNUMBER(SEARCH($E$2,M2)),MAX($L$1:L1)+1,0)</f>
        <v>0</v>
      </c>
      <c r="M2" t="s">
        <v>1</v>
      </c>
    </row>
    <row r="3" spans="4:13" x14ac:dyDescent="0.2">
      <c r="K3" t="str">
        <f>IFERROR(VLOOKUP(ROWS($K$1:K3),L:M,2,0),"")</f>
        <v/>
      </c>
      <c r="L3">
        <f>IF(ISNUMBER(SEARCH($E$2,M3)),MAX($L$1:L2)+1,0)</f>
        <v>0</v>
      </c>
      <c r="M3" t="s">
        <v>2</v>
      </c>
    </row>
    <row r="4" spans="4:13" x14ac:dyDescent="0.2">
      <c r="K4" t="str">
        <f>IFERROR(VLOOKUP(ROWS($K$1:K4),L:M,2,0),"")</f>
        <v/>
      </c>
      <c r="L4">
        <f>IF(ISNUMBER(SEARCH($E$2,M4)),MAX($L$1:L3)+1,0)</f>
        <v>0</v>
      </c>
      <c r="M4" t="s">
        <v>3</v>
      </c>
    </row>
    <row r="5" spans="4:13" x14ac:dyDescent="0.2">
      <c r="K5" t="str">
        <f>IFERROR(VLOOKUP(ROWS($K$1:K5),L:M,2,0),"")</f>
        <v/>
      </c>
      <c r="L5">
        <f>IF(ISNUMBER(SEARCH($E$2,M5)),MAX($L$1:L4)+1,0)</f>
        <v>1</v>
      </c>
      <c r="M5" t="s">
        <v>4</v>
      </c>
    </row>
    <row r="6" spans="4:13" x14ac:dyDescent="0.2">
      <c r="K6" t="str">
        <f>IFERROR(VLOOKUP(ROWS($K$1:K6),L:M,2,0),"")</f>
        <v/>
      </c>
      <c r="L6">
        <f>IF(ISNUMBER(SEARCH($E$2,M6)),MAX($L$1:L5)+1,0)</f>
        <v>0</v>
      </c>
      <c r="M6" t="s">
        <v>5</v>
      </c>
    </row>
    <row r="7" spans="4:13" x14ac:dyDescent="0.2">
      <c r="K7" t="str">
        <f>IFERROR(VLOOKUP(ROWS($K$1:K7),L:M,2,0),"")</f>
        <v/>
      </c>
      <c r="L7">
        <f>IF(ISNUMBER(SEARCH($E$2,M7)),MAX($L$1:L6)+1,0)</f>
        <v>0</v>
      </c>
      <c r="M7" t="s">
        <v>6</v>
      </c>
    </row>
    <row r="8" spans="4:13" x14ac:dyDescent="0.2">
      <c r="K8" t="str">
        <f>IFERROR(VLOOKUP(ROWS($K$1:K8),L:M,2,0),"")</f>
        <v/>
      </c>
      <c r="L8">
        <f>IF(ISNUMBER(SEARCH($E$2,M8)),MAX($L$1:L7)+1,0)</f>
        <v>0</v>
      </c>
      <c r="M8" t="s">
        <v>1</v>
      </c>
    </row>
    <row r="9" spans="4:13" x14ac:dyDescent="0.2">
      <c r="K9" t="str">
        <f>IFERROR(VLOOKUP(ROWS($K$1:K9),L:M,2,0),"")</f>
        <v/>
      </c>
      <c r="L9">
        <f>IF(ISNUMBER(SEARCH($E$2,M9)),MAX($L$1:L8)+1,0)</f>
        <v>2</v>
      </c>
      <c r="M9" t="s">
        <v>7</v>
      </c>
    </row>
    <row r="10" spans="4:13" x14ac:dyDescent="0.2">
      <c r="K10" t="str">
        <f>IFERROR(VLOOKUP(ROWS($K$1:K10),L:M,2,0),"")</f>
        <v/>
      </c>
      <c r="L10">
        <f>IF(ISNUMBER(SEARCH($E$2,M10)),MAX($L$1:L9)+1,0)</f>
        <v>0</v>
      </c>
    </row>
    <row r="11" spans="4:13" x14ac:dyDescent="0.2">
      <c r="K11" t="str">
        <f>IFERROR(VLOOKUP(ROWS($K$1:K11),L:M,2,0),"")</f>
        <v/>
      </c>
      <c r="L11">
        <f>IF(ISNUMBER(SEARCH($E$2,M11)),MAX($L$1:L10)+1,0)</f>
        <v>0</v>
      </c>
    </row>
    <row r="12" spans="4:13" x14ac:dyDescent="0.2">
      <c r="K12" t="str">
        <f>IFERROR(VLOOKUP(ROWS($K$1:K12),L:M,2,0),"")</f>
        <v/>
      </c>
      <c r="L12">
        <f>IF(ISNUMBER(SEARCH($E$2,M12)),MAX($L$1:L11)+1,0)</f>
        <v>0</v>
      </c>
    </row>
    <row r="13" spans="4:13" x14ac:dyDescent="0.2">
      <c r="K13" t="str">
        <f>IFERROR(VLOOKUP(ROWS($K$1:K13),L:M,2,0),"")</f>
        <v/>
      </c>
      <c r="L13">
        <f>IF(ISNUMBER(SEARCH($E$2,M13)),MAX($L$1:L12)+1,0)</f>
        <v>0</v>
      </c>
    </row>
    <row r="14" spans="4:13" x14ac:dyDescent="0.2">
      <c r="K14" t="str">
        <f>IFERROR(VLOOKUP(ROWS($K$1:K14),L:M,2,0),"")</f>
        <v/>
      </c>
      <c r="L14">
        <f>IF(ISNUMBER(SEARCH($E$2,M14)),MAX($L$1:L13)+1,0)</f>
        <v>0</v>
      </c>
    </row>
    <row r="15" spans="4:13" x14ac:dyDescent="0.2">
      <c r="K15" t="str">
        <f>IFERROR(VLOOKUP(ROWS($K$1:K15),L:M,2,0),"")</f>
        <v/>
      </c>
      <c r="L15">
        <f>IF(ISNUMBER(SEARCH($E$2,M15)),MAX($L$1:L14)+1,0)</f>
        <v>0</v>
      </c>
    </row>
    <row r="16" spans="4:13" x14ac:dyDescent="0.2">
      <c r="K16" t="str">
        <f>IFERROR(VLOOKUP(ROWS($K$1:K16),L:M,2,0),"")</f>
        <v/>
      </c>
      <c r="L16">
        <f>IF(ISNUMBER(SEARCH($E$2,M16)),MAX($L$1:L15)+1,0)</f>
        <v>0</v>
      </c>
    </row>
    <row r="17" spans="11:12" x14ac:dyDescent="0.2">
      <c r="K17" t="str">
        <f>IFERROR(VLOOKUP(ROWS($K$1:K17),L:M,2,0),"")</f>
        <v/>
      </c>
      <c r="L17">
        <f>IF(ISNUMBER(SEARCH($E$2,M17)),MAX($L$1:L16)+1,0)</f>
        <v>0</v>
      </c>
    </row>
    <row r="18" spans="11:12" x14ac:dyDescent="0.2">
      <c r="K18" t="str">
        <f>IFERROR(VLOOKUP(ROWS($K$1:K18),L:M,2,0),"")</f>
        <v/>
      </c>
      <c r="L18">
        <f>IF(ISNUMBER(SEARCH($E$2,M18)),MAX($L$1:L17)+1,0)</f>
        <v>0</v>
      </c>
    </row>
    <row r="19" spans="11:12" x14ac:dyDescent="0.2">
      <c r="K19" t="str">
        <f>IFERROR(VLOOKUP(ROWS($K$1:K19),L:M,2,0),"")</f>
        <v/>
      </c>
      <c r="L19">
        <f>IF(ISNUMBER(SEARCH($E$2,M19)),MAX($L$1:L18)+1,0)</f>
        <v>0</v>
      </c>
    </row>
    <row r="20" spans="11:12" x14ac:dyDescent="0.2">
      <c r="K20" t="str">
        <f>IFERROR(VLOOKUP(ROWS($K$1:K20),L:M,2,0),"")</f>
        <v/>
      </c>
      <c r="L20">
        <f>IF(ISNUMBER(SEARCH($E$2,M20)),MAX($L$1:L19)+1,0)</f>
        <v>0</v>
      </c>
    </row>
    <row r="21" spans="11:12" x14ac:dyDescent="0.2">
      <c r="K21" t="str">
        <f>IFERROR(VLOOKUP(ROWS($K$1:K21),L:M,2,0),"")</f>
        <v/>
      </c>
      <c r="L21">
        <f>IF(ISNUMBER(SEARCH($E$2,M21)),MAX($L$1:L20)+1,0)</f>
        <v>0</v>
      </c>
    </row>
    <row r="22" spans="11:12" x14ac:dyDescent="0.2">
      <c r="K22" t="str">
        <f>IFERROR(VLOOKUP(ROWS($K$1:K22),L:M,2,0),"")</f>
        <v/>
      </c>
      <c r="L22">
        <f>IF(ISNUMBER(SEARCH($E$2,M22)),MAX($L$1:L21)+1,0)</f>
        <v>0</v>
      </c>
    </row>
    <row r="23" spans="11:12" x14ac:dyDescent="0.2">
      <c r="K23" t="str">
        <f>IFERROR(VLOOKUP(ROWS($K$1:K23),L:M,2,0),"")</f>
        <v/>
      </c>
      <c r="L23">
        <f>IF(ISNUMBER(SEARCH($E$2,M23)),MAX($L$1:L22)+1,0)</f>
        <v>0</v>
      </c>
    </row>
    <row r="24" spans="11:12" x14ac:dyDescent="0.2">
      <c r="K24" t="str">
        <f>IFERROR(VLOOKUP(ROWS($K$1:K24),L:M,2,0),"")</f>
        <v/>
      </c>
      <c r="L24">
        <f>IF(ISNUMBER(SEARCH($E$2,M24)),MAX($L$1:L23)+1,0)</f>
        <v>0</v>
      </c>
    </row>
    <row r="25" spans="11:12" x14ac:dyDescent="0.2">
      <c r="K25" t="str">
        <f>IFERROR(VLOOKUP(ROWS($K$1:K25),L:M,2,0),"")</f>
        <v/>
      </c>
      <c r="L25">
        <f>IF(ISNUMBER(SEARCH($E$2,M25)),MAX($L$1:L24)+1,0)</f>
        <v>0</v>
      </c>
    </row>
    <row r="26" spans="11:12" x14ac:dyDescent="0.2">
      <c r="K26" t="str">
        <f>IFERROR(VLOOKUP(ROWS($K$1:K26),L:M,2,0),"")</f>
        <v/>
      </c>
      <c r="L26">
        <f>IF(ISNUMBER(SEARCH($E$2,M26)),MAX($L$1:L25)+1,0)</f>
        <v>0</v>
      </c>
    </row>
    <row r="27" spans="11:12" x14ac:dyDescent="0.2">
      <c r="K27" t="str">
        <f>IFERROR(VLOOKUP(ROWS($K$1:K27),L:M,2,0),"")</f>
        <v/>
      </c>
      <c r="L27">
        <f>IF(ISNUMBER(SEARCH($E$2,M27)),MAX($L$1:L26)+1,0)</f>
        <v>0</v>
      </c>
    </row>
    <row r="28" spans="11:12" x14ac:dyDescent="0.2">
      <c r="K28" t="str">
        <f>IFERROR(VLOOKUP(ROWS($K$1:K28),L:M,2,0),"")</f>
        <v/>
      </c>
      <c r="L28">
        <f>IF(ISNUMBER(SEARCH($E$2,M28)),MAX($L$1:L27)+1,0)</f>
        <v>0</v>
      </c>
    </row>
    <row r="29" spans="11:12" x14ac:dyDescent="0.2">
      <c r="K29" t="str">
        <f>IFERROR(VLOOKUP(ROWS($K$1:K29),L:M,2,0),"")</f>
        <v/>
      </c>
      <c r="L29">
        <f>IF(ISNUMBER(SEARCH($E$2,M29)),MAX($L$1:L28)+1,0)</f>
        <v>0</v>
      </c>
    </row>
  </sheetData>
  <dataValidations count="1">
    <dataValidation type="list" allowBlank="1" showInputMessage="1" showErrorMessage="1" sqref="E4:E31 D13 A5:D11 A14:D28 A12:C13" xr:uid="{BD2BCCCD-032B-4834-9209-E0D907BB508B}">
      <formula1>$K:$K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abwalkasm</dc:creator>
  <cp:lastModifiedBy>abwalkasm</cp:lastModifiedBy>
  <dcterms:created xsi:type="dcterms:W3CDTF">2021-01-02T18:16:18Z</dcterms:created>
  <dcterms:modified xsi:type="dcterms:W3CDTF">2021-01-02T19:11:17Z</dcterms:modified>
</cp:coreProperties>
</file>