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A1475FA7-F540-4909-97E2-E09AF10226A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</sheets>
  <definedNames>
    <definedName name="Country">OFFSET(ورقة1!$M$6,,,COUNTIF(ورقة1!$M$6:$M$2000,"*?"))</definedName>
    <definedName name="Inv_Country">OFFSET(ورقة1!$O$5,,1,,COUNTIF(ورقة1!$O$5:$DZ$5,"*?")-1)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5" i="1"/>
  <c r="B5" i="1"/>
  <c r="B6" i="1"/>
  <c r="B7" i="1"/>
  <c r="B8" i="1"/>
  <c r="D33" i="1"/>
  <c r="G33" i="1" s="1"/>
  <c r="D65" i="1"/>
  <c r="G65" i="1" s="1"/>
  <c r="D97" i="1"/>
  <c r="G97" i="1" s="1"/>
  <c r="D34" i="1"/>
  <c r="G34" i="1" s="1"/>
  <c r="D66" i="1"/>
  <c r="G66" i="1" s="1"/>
  <c r="D98" i="1"/>
  <c r="G98" i="1" s="1"/>
  <c r="D35" i="1"/>
  <c r="G35" i="1" s="1"/>
  <c r="D67" i="1"/>
  <c r="G67" i="1" s="1"/>
  <c r="D21" i="1"/>
  <c r="G21" i="1" s="1"/>
  <c r="D53" i="1"/>
  <c r="G53" i="1" s="1"/>
  <c r="D85" i="1"/>
  <c r="G85" i="1" s="1"/>
  <c r="D22" i="1"/>
  <c r="G22" i="1" s="1"/>
  <c r="D54" i="1"/>
  <c r="G54" i="1" s="1"/>
  <c r="D86" i="1"/>
  <c r="G86" i="1" s="1"/>
  <c r="D23" i="1"/>
  <c r="G23" i="1" s="1"/>
  <c r="D55" i="1"/>
  <c r="G55" i="1" s="1"/>
  <c r="D87" i="1"/>
  <c r="G87" i="1" s="1"/>
  <c r="D32" i="1"/>
  <c r="G32" i="1" s="1"/>
  <c r="D80" i="1"/>
  <c r="G80" i="1" s="1"/>
  <c r="D12" i="1"/>
  <c r="G12" i="1" s="1"/>
  <c r="D44" i="1"/>
  <c r="G44" i="1" s="1"/>
  <c r="D76" i="1"/>
  <c r="G76" i="1" s="1"/>
  <c r="D13" i="1"/>
  <c r="G13" i="1" s="1"/>
  <c r="D45" i="1"/>
  <c r="G45" i="1" s="1"/>
  <c r="D77" i="1"/>
  <c r="G77" i="1" s="1"/>
  <c r="D14" i="1"/>
  <c r="G14" i="1" s="1"/>
  <c r="D46" i="1"/>
  <c r="G46" i="1" s="1"/>
  <c r="D78" i="1"/>
  <c r="G78" i="1" s="1"/>
  <c r="D15" i="1"/>
  <c r="G15" i="1" s="1"/>
  <c r="D47" i="1"/>
  <c r="G47" i="1" s="1"/>
  <c r="D79" i="1"/>
  <c r="G79" i="1" s="1"/>
  <c r="D24" i="1"/>
  <c r="G24" i="1" s="1"/>
  <c r="D56" i="1"/>
  <c r="G56" i="1" s="1"/>
  <c r="D88" i="1"/>
  <c r="G88" i="1" s="1"/>
  <c r="D36" i="1"/>
  <c r="G36" i="1" s="1"/>
  <c r="D68" i="1"/>
  <c r="G68" i="1" s="1"/>
  <c r="D100" i="1"/>
  <c r="G100" i="1" s="1"/>
  <c r="D9" i="1"/>
  <c r="G9" i="1" s="1"/>
  <c r="D57" i="1"/>
  <c r="G57" i="1" s="1"/>
  <c r="D10" i="1"/>
  <c r="G10" i="1" s="1"/>
  <c r="D58" i="1"/>
  <c r="G58" i="1" s="1"/>
  <c r="D11" i="1"/>
  <c r="G11" i="1" s="1"/>
  <c r="D75" i="1"/>
  <c r="G75" i="1" s="1"/>
  <c r="D25" i="1"/>
  <c r="G25" i="1" s="1"/>
  <c r="D42" i="1"/>
  <c r="G42" i="1" s="1"/>
  <c r="D27" i="1"/>
  <c r="G27" i="1" s="1"/>
  <c r="D64" i="1"/>
  <c r="G64" i="1" s="1"/>
  <c r="D17" i="1"/>
  <c r="G17" i="1" s="1"/>
  <c r="D49" i="1"/>
  <c r="G49" i="1" s="1"/>
  <c r="D81" i="1"/>
  <c r="G81" i="1" s="1"/>
  <c r="D18" i="1"/>
  <c r="G18" i="1" s="1"/>
  <c r="D50" i="1"/>
  <c r="G50" i="1" s="1"/>
  <c r="D82" i="1"/>
  <c r="G82" i="1" s="1"/>
  <c r="D19" i="1"/>
  <c r="G19" i="1" s="1"/>
  <c r="D51" i="1"/>
  <c r="G51" i="1" s="1"/>
  <c r="D83" i="1"/>
  <c r="G83" i="1" s="1"/>
  <c r="D37" i="1"/>
  <c r="G37" i="1" s="1"/>
  <c r="D69" i="1"/>
  <c r="G69" i="1" s="1"/>
  <c r="D6" i="1"/>
  <c r="G6" i="1" s="1"/>
  <c r="H6" i="1" s="1"/>
  <c r="I6" i="1" s="1"/>
  <c r="D38" i="1"/>
  <c r="G38" i="1" s="1"/>
  <c r="D70" i="1"/>
  <c r="G70" i="1" s="1"/>
  <c r="D7" i="1"/>
  <c r="G7" i="1" s="1"/>
  <c r="D39" i="1"/>
  <c r="G39" i="1" s="1"/>
  <c r="D71" i="1"/>
  <c r="G71" i="1" s="1"/>
  <c r="D16" i="1"/>
  <c r="G16" i="1" s="1"/>
  <c r="D48" i="1"/>
  <c r="G48" i="1" s="1"/>
  <c r="D96" i="1"/>
  <c r="G96" i="1" s="1"/>
  <c r="D28" i="1"/>
  <c r="G28" i="1" s="1"/>
  <c r="D60" i="1"/>
  <c r="G60" i="1" s="1"/>
  <c r="D92" i="1"/>
  <c r="G92" i="1" s="1"/>
  <c r="D29" i="1"/>
  <c r="G29" i="1" s="1"/>
  <c r="D61" i="1"/>
  <c r="G61" i="1" s="1"/>
  <c r="D93" i="1"/>
  <c r="G93" i="1" s="1"/>
  <c r="D30" i="1"/>
  <c r="G30" i="1" s="1"/>
  <c r="D62" i="1"/>
  <c r="G62" i="1" s="1"/>
  <c r="D94" i="1"/>
  <c r="G94" i="1" s="1"/>
  <c r="D31" i="1"/>
  <c r="G31" i="1" s="1"/>
  <c r="D63" i="1"/>
  <c r="G63" i="1" s="1"/>
  <c r="D95" i="1"/>
  <c r="G95" i="1" s="1"/>
  <c r="D40" i="1"/>
  <c r="G40" i="1" s="1"/>
  <c r="D72" i="1"/>
  <c r="G72" i="1" s="1"/>
  <c r="D20" i="1"/>
  <c r="G20" i="1" s="1"/>
  <c r="D52" i="1"/>
  <c r="G52" i="1" s="1"/>
  <c r="D84" i="1"/>
  <c r="G84" i="1" s="1"/>
  <c r="D99" i="1"/>
  <c r="G99" i="1" s="1"/>
  <c r="D41" i="1"/>
  <c r="G41" i="1" s="1"/>
  <c r="D73" i="1"/>
  <c r="G73" i="1" s="1"/>
  <c r="D26" i="1"/>
  <c r="G26" i="1" s="1"/>
  <c r="D74" i="1"/>
  <c r="G74" i="1" s="1"/>
  <c r="D43" i="1"/>
  <c r="G43" i="1" s="1"/>
  <c r="D91" i="1"/>
  <c r="G91" i="1" s="1"/>
  <c r="D89" i="1"/>
  <c r="G89" i="1" s="1"/>
  <c r="D90" i="1"/>
  <c r="G90" i="1" s="1"/>
  <c r="D59" i="1"/>
  <c r="G59" i="1" s="1"/>
  <c r="D8" i="1"/>
  <c r="G8" i="1" s="1"/>
  <c r="D5" i="1"/>
  <c r="G5" i="1" s="1"/>
  <c r="H5" i="1" s="1"/>
  <c r="I5" i="1" s="1"/>
</calcChain>
</file>

<file path=xl/sharedStrings.xml><?xml version="1.0" encoding="utf-8"?>
<sst xmlns="http://schemas.openxmlformats.org/spreadsheetml/2006/main" count="66" uniqueCount="49">
  <si>
    <t xml:space="preserve">الرمز المختصر </t>
  </si>
  <si>
    <t xml:space="preserve"> سعر الصرف العالمي </t>
  </si>
  <si>
    <t xml:space="preserve">أسماء العملات  ( الأساس ) </t>
  </si>
  <si>
    <t xml:space="preserve">أسماء العملات  ( الفرعي ) </t>
  </si>
  <si>
    <t xml:space="preserve">المبلغ </t>
  </si>
  <si>
    <t>يورو</t>
  </si>
  <si>
    <t>جنيه استرليني</t>
  </si>
  <si>
    <t>دولار</t>
  </si>
  <si>
    <t>ين</t>
  </si>
  <si>
    <t>جنيه</t>
  </si>
  <si>
    <t>ريال</t>
  </si>
  <si>
    <t>SAR</t>
  </si>
  <si>
    <t>EGP</t>
  </si>
  <si>
    <t>دينار</t>
  </si>
  <si>
    <t>KWD</t>
  </si>
  <si>
    <t>BHD</t>
  </si>
  <si>
    <t>درهم</t>
  </si>
  <si>
    <t>AED</t>
  </si>
  <si>
    <t>QAR</t>
  </si>
  <si>
    <t>OMR</t>
  </si>
  <si>
    <t>JOD</t>
  </si>
  <si>
    <t>MAD</t>
  </si>
  <si>
    <t>TND</t>
  </si>
  <si>
    <t>DZD</t>
  </si>
  <si>
    <t>LBP</t>
  </si>
  <si>
    <t>ليرة</t>
  </si>
  <si>
    <t>لبنان</t>
  </si>
  <si>
    <t>الجزائر</t>
  </si>
  <si>
    <t>تونس</t>
  </si>
  <si>
    <t>المغرب</t>
  </si>
  <si>
    <t>الأردن</t>
  </si>
  <si>
    <t>عمان</t>
  </si>
  <si>
    <t>قطر</t>
  </si>
  <si>
    <t>الإمارات</t>
  </si>
  <si>
    <t>البحرين</t>
  </si>
  <si>
    <t>الكويت</t>
  </si>
  <si>
    <t>مصر</t>
  </si>
  <si>
    <t>السعودية</t>
  </si>
  <si>
    <t>البلد</t>
  </si>
  <si>
    <t>العملة</t>
  </si>
  <si>
    <t>الرمز</t>
  </si>
  <si>
    <t>أمريكا</t>
  </si>
  <si>
    <t>أوروبا</t>
  </si>
  <si>
    <t>اليابان</t>
  </si>
  <si>
    <t>USD</t>
  </si>
  <si>
    <t>EUR</t>
  </si>
  <si>
    <t>JPY</t>
  </si>
  <si>
    <t>التحويل من الأساس إلى الفرعي</t>
  </si>
  <si>
    <t>التحويل من الفرعي إلى الأساس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</si>
</sst>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000"/>
  </numFmts>
  <fonts count="6">
    <font>
      <sz val="11"/>
      <color theme="1"/>
      <name val="Arial"/>
      <family val="2"/>
      <charset val="178"/>
      <scheme val="minor"/>
    </font>
    <font>
      <b/>
      <sz val="14"/>
      <color theme="1"/>
      <name val="Traditional Arabic"/>
      <family val="1"/>
    </font>
    <font>
      <sz val="12"/>
      <color rgb="FF555555"/>
      <name val="Arial"/>
      <family val="2"/>
      <scheme val="minor"/>
    </font>
    <font>
      <b/>
      <sz val="16"/>
      <color theme="1"/>
      <name val="Traditional Arabic"/>
      <family val="1"/>
    </font>
    <font>
      <b/>
      <sz val="12"/>
      <color rgb="FF333333"/>
      <name val="Noto Naskh Arabic UI"/>
    </font>
    <font>
      <sz val="12"/>
      <color rgb="FF333333"/>
      <name val="Noto Naskh Arabic UI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67" fontId="1" fillId="0" borderId="1" xfId="0" applyNumberFormat="1" applyFont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0" fillId="0" borderId="0" xfId="0" applyNumberFormat="1"/>
    <xf numFmtId="167" fontId="0" fillId="0" borderId="0" xfId="0" applyNumberFormat="1" applyAlignment="1">
      <alignment horizontal="center"/>
    </xf>
    <xf numFmtId="4" fontId="3" fillId="4" borderId="1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1" fillId="2" borderId="1" xfId="0" applyNumberFormat="1" applyFont="1" applyFill="1" applyBorder="1" applyAlignment="1">
      <alignment horizontal="center" vertical="center" shrinkToFit="1"/>
    </xf>
    <xf numFmtId="4" fontId="1" fillId="3" borderId="1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T100"/>
  <sheetViews>
    <sheetView rightToLeft="1" tabSelected="1" workbookViewId="0">
      <selection activeCell="A6" sqref="A6"/>
    </sheetView>
  </sheetViews>
  <sheetFormatPr baseColWidth="10" defaultColWidth="9" defaultRowHeight="14.25"/>
  <cols>
    <col min="1" max="1" width="23.375" customWidth="1"/>
    <col min="2" max="2" width="9.875" customWidth="1"/>
    <col min="3" max="3" width="11.125" style="17" customWidth="1"/>
    <col min="4" max="4" width="13.875" style="14" customWidth="1"/>
    <col min="5" max="5" width="19.5" customWidth="1"/>
    <col min="6" max="6" width="9.875" customWidth="1"/>
    <col min="7" max="7" width="15.375" style="14" customWidth="1"/>
    <col min="8" max="8" width="17.375" style="17" customWidth="1"/>
    <col min="9" max="9" width="17" style="17" customWidth="1"/>
    <col min="13" max="13" width="9.625" customWidth="1"/>
    <col min="14" max="14" width="7.375" customWidth="1"/>
    <col min="15" max="15" width="6.375" style="6" customWidth="1"/>
    <col min="16" max="16" width="8.5" style="6" customWidth="1"/>
  </cols>
  <sheetData>
    <row r="4" spans="1:20" ht="24.75">
      <c r="A4" s="1" t="s">
        <v>2</v>
      </c>
      <c r="B4" s="2" t="s">
        <v>0</v>
      </c>
      <c r="C4" s="16" t="s">
        <v>4</v>
      </c>
      <c r="D4" s="12" t="s">
        <v>1</v>
      </c>
      <c r="E4" s="3" t="s">
        <v>3</v>
      </c>
      <c r="F4" s="2" t="s">
        <v>0</v>
      </c>
      <c r="G4" s="12" t="s">
        <v>1</v>
      </c>
      <c r="H4" s="18" t="s">
        <v>47</v>
      </c>
      <c r="I4" s="19" t="s">
        <v>48</v>
      </c>
    </row>
    <row r="5" spans="1:20" ht="15">
      <c r="A5" s="4" t="s">
        <v>37</v>
      </c>
      <c r="B5" s="5" t="str">
        <f ca="1">IFERROR(INDEX(OFFSET(Country,,2),MATCH($A5,Country,0)),"")</f>
        <v>SAR</v>
      </c>
      <c r="C5" s="17">
        <v>3752</v>
      </c>
      <c r="D5" s="15">
        <f ca="1">IFERROR(OFFSET($O$5,MATCH($A5,Country,0),MATCH($E5,Inv_Country,0)),"")</f>
        <v>3.7519999999999998</v>
      </c>
      <c r="E5" s="4" t="s">
        <v>41</v>
      </c>
      <c r="F5" s="5" t="str">
        <f ca="1">IFERROR(INDEX(OFFSET(Country,,2),MATCH($E5,Country,0)),"")</f>
        <v>USD</v>
      </c>
      <c r="G5" s="13">
        <f ca="1">IFERROR(1/$D5,"")</f>
        <v>0.26652452025586354</v>
      </c>
      <c r="H5" s="17">
        <f ca="1">IF($C5="","",$C5*$G5)</f>
        <v>1000</v>
      </c>
      <c r="I5" s="17">
        <f ca="1">IF($C5="","",$H5*$D5)</f>
        <v>3752</v>
      </c>
      <c r="M5" s="7" t="s">
        <v>38</v>
      </c>
      <c r="N5" s="7" t="s">
        <v>39</v>
      </c>
      <c r="O5" s="7" t="s">
        <v>40</v>
      </c>
      <c r="P5" s="7" t="s">
        <v>37</v>
      </c>
      <c r="Q5" s="7" t="s">
        <v>41</v>
      </c>
      <c r="R5" s="7" t="s">
        <v>42</v>
      </c>
      <c r="S5" s="7" t="s">
        <v>43</v>
      </c>
      <c r="T5" s="7" t="s">
        <v>6</v>
      </c>
    </row>
    <row r="6" spans="1:20" ht="15">
      <c r="A6" t="s">
        <v>41</v>
      </c>
      <c r="B6" s="5" t="str">
        <f ca="1">IFERROR(INDEX(OFFSET(Country,,2),MATCH($A6,Country,0)),"")</f>
        <v>USD</v>
      </c>
      <c r="C6" s="17">
        <v>1000</v>
      </c>
      <c r="D6" s="15">
        <f ca="1">IFERROR(OFFSET($O$5,MATCH($A6,Country,0),MATCH($E6,Inv_Country,0)),"")</f>
        <v>0.26652452025586354</v>
      </c>
      <c r="E6" s="4" t="s">
        <v>37</v>
      </c>
      <c r="F6" s="5" t="str">
        <f ca="1">IFERROR(INDEX(OFFSET(Country,,2),MATCH($E6,Country,0)),"")</f>
        <v>SAR</v>
      </c>
      <c r="G6" s="13">
        <f t="shared" ref="G6:G69" ca="1" si="0">IFERROR(1/$D6,"")</f>
        <v>3.7519999999999998</v>
      </c>
      <c r="H6" s="17">
        <f t="shared" ref="H6:H69" ca="1" si="1">IF($C6="","",$C6*$G6)</f>
        <v>3752</v>
      </c>
      <c r="I6" s="17">
        <f t="shared" ref="I6:I69" ca="1" si="2">IF($C6="","",$H6*$D6)</f>
        <v>1000</v>
      </c>
      <c r="M6" s="7" t="s">
        <v>37</v>
      </c>
      <c r="N6" s="7" t="s">
        <v>10</v>
      </c>
      <c r="O6" s="7" t="s">
        <v>11</v>
      </c>
      <c r="P6" s="7"/>
      <c r="Q6" s="7">
        <v>3.7519999999999998</v>
      </c>
      <c r="R6" s="7">
        <v>4.5861999999999998</v>
      </c>
      <c r="S6" s="7">
        <v>3.61E-2</v>
      </c>
      <c r="T6" s="7">
        <v>5.0956000000000001</v>
      </c>
    </row>
    <row r="7" spans="1:20" ht="15">
      <c r="B7" s="5" t="str">
        <f ca="1">IFERROR(INDEX(OFFSET(Country,,2),MATCH($A7,Country,0)),"")</f>
        <v/>
      </c>
      <c r="D7" s="15" t="str">
        <f ca="1">IFERROR(OFFSET($O$5,MATCH($A7,Country,0),MATCH($E7,Inv_Country,0)),"")</f>
        <v/>
      </c>
      <c r="E7" s="4"/>
      <c r="F7" s="5" t="str">
        <f ca="1">IFERROR(INDEX(OFFSET(Country,,2),MATCH($E7,Country,0)),"")</f>
        <v/>
      </c>
      <c r="G7" s="13" t="str">
        <f t="shared" ca="1" si="0"/>
        <v/>
      </c>
      <c r="H7" s="17" t="str">
        <f t="shared" si="1"/>
        <v/>
      </c>
      <c r="I7" s="17" t="str">
        <f t="shared" si="2"/>
        <v/>
      </c>
      <c r="M7" s="7" t="s">
        <v>36</v>
      </c>
      <c r="N7" s="7" t="s">
        <v>9</v>
      </c>
      <c r="O7" s="7" t="s">
        <v>12</v>
      </c>
      <c r="P7" s="7"/>
      <c r="Q7" s="7">
        <v>15.7011</v>
      </c>
      <c r="R7" s="7">
        <v>19.192299999999999</v>
      </c>
      <c r="S7" s="7">
        <v>0.151</v>
      </c>
      <c r="T7" s="7">
        <v>21.324000000000002</v>
      </c>
    </row>
    <row r="8" spans="1:20" ht="15">
      <c r="B8" s="5" t="str">
        <f ca="1">IFERROR(INDEX(OFFSET(Country,,2),MATCH($A8,Country,0)),"")</f>
        <v/>
      </c>
      <c r="D8" s="15" t="str">
        <f ca="1">IFERROR(OFFSET($O$5,MATCH($A8,Country,0),MATCH($E8,Inv_Country,0)),"")</f>
        <v/>
      </c>
      <c r="E8" s="4"/>
      <c r="F8" s="5" t="str">
        <f ca="1">IFERROR(INDEX(OFFSET(Country,,2),MATCH($E8,Country,0)),"")</f>
        <v/>
      </c>
      <c r="G8" s="13" t="str">
        <f t="shared" ca="1" si="0"/>
        <v/>
      </c>
      <c r="H8" s="17" t="str">
        <f t="shared" si="1"/>
        <v/>
      </c>
      <c r="I8" s="17" t="str">
        <f t="shared" si="2"/>
        <v/>
      </c>
      <c r="M8" s="7" t="s">
        <v>35</v>
      </c>
      <c r="N8" s="7" t="s">
        <v>13</v>
      </c>
      <c r="O8" s="7" t="s">
        <v>14</v>
      </c>
      <c r="P8" s="7"/>
      <c r="Q8" s="7">
        <v>0.30359999999999998</v>
      </c>
      <c r="R8" s="7">
        <v>0.37109999999999999</v>
      </c>
      <c r="S8" s="7">
        <v>2.8999999999999998E-3</v>
      </c>
      <c r="T8" s="7">
        <v>0.4123</v>
      </c>
    </row>
    <row r="9" spans="1:20" ht="15">
      <c r="B9" s="5" t="str">
        <f ca="1">IFERROR(INDEX(OFFSET(Country,,2),MATCH($A9,Country,0)),"")</f>
        <v/>
      </c>
      <c r="D9" s="15" t="str">
        <f ca="1">IFERROR(OFFSET($O$5,MATCH($A9,Country,0),MATCH($E9,Inv_Country,0)),"")</f>
        <v/>
      </c>
      <c r="E9" s="4"/>
      <c r="F9" s="5" t="str">
        <f ca="1">IFERROR(INDEX(OFFSET(Country,,2),MATCH($E9,Country,0)),"")</f>
        <v/>
      </c>
      <c r="G9" s="13" t="str">
        <f t="shared" ca="1" si="0"/>
        <v/>
      </c>
      <c r="H9" s="17" t="str">
        <f t="shared" si="1"/>
        <v/>
      </c>
      <c r="I9" s="17" t="str">
        <f t="shared" si="2"/>
        <v/>
      </c>
      <c r="M9" s="7" t="s">
        <v>34</v>
      </c>
      <c r="N9" s="7" t="s">
        <v>13</v>
      </c>
      <c r="O9" s="7" t="s">
        <v>15</v>
      </c>
      <c r="P9" s="7"/>
      <c r="Q9" s="7">
        <v>0.377</v>
      </c>
      <c r="R9" s="7">
        <v>0.46089999999999998</v>
      </c>
      <c r="S9" s="7">
        <v>3.5999999999999999E-3</v>
      </c>
      <c r="T9" s="7">
        <v>0.51200000000000001</v>
      </c>
    </row>
    <row r="10" spans="1:20" ht="15">
      <c r="B10" s="5" t="str">
        <f ca="1">IFERROR(INDEX(OFFSET(Country,,2),MATCH($A10,Country,0)),"")</f>
        <v/>
      </c>
      <c r="D10" s="15" t="str">
        <f ca="1">IFERROR(OFFSET($O$5,MATCH($A10,Country,0),MATCH($E10,Inv_Country,0)),"")</f>
        <v/>
      </c>
      <c r="E10" s="4"/>
      <c r="F10" s="5" t="str">
        <f ca="1">IFERROR(INDEX(OFFSET(Country,,2),MATCH($E10,Country,0)),"")</f>
        <v/>
      </c>
      <c r="G10" s="13" t="str">
        <f t="shared" ca="1" si="0"/>
        <v/>
      </c>
      <c r="H10" s="17" t="str">
        <f t="shared" si="1"/>
        <v/>
      </c>
      <c r="I10" s="17" t="str">
        <f t="shared" si="2"/>
        <v/>
      </c>
      <c r="M10" s="7" t="s">
        <v>33</v>
      </c>
      <c r="N10" s="7" t="s">
        <v>16</v>
      </c>
      <c r="O10" s="7" t="s">
        <v>17</v>
      </c>
      <c r="P10" s="7"/>
      <c r="Q10" s="7">
        <v>3.673</v>
      </c>
      <c r="R10" s="7">
        <v>4.4897</v>
      </c>
      <c r="S10" s="7">
        <v>3.5299999999999998E-2</v>
      </c>
      <c r="T10" s="7">
        <v>4.9882999999999997</v>
      </c>
    </row>
    <row r="11" spans="1:20" ht="15">
      <c r="B11" s="5" t="str">
        <f ca="1">IFERROR(INDEX(OFFSET(Country,,2),MATCH($A11,Country,0)),"")</f>
        <v/>
      </c>
      <c r="D11" s="15" t="str">
        <f ca="1">IFERROR(OFFSET($O$5,MATCH($A11,Country,0),MATCH($E11,Inv_Country,0)),"")</f>
        <v/>
      </c>
      <c r="E11" s="4"/>
      <c r="F11" s="5" t="str">
        <f ca="1">IFERROR(INDEX(OFFSET(Country,,2),MATCH($E11,Country,0)),"")</f>
        <v/>
      </c>
      <c r="G11" s="13" t="str">
        <f t="shared" ca="1" si="0"/>
        <v/>
      </c>
      <c r="H11" s="17" t="str">
        <f t="shared" si="1"/>
        <v/>
      </c>
      <c r="I11" s="17" t="str">
        <f t="shared" si="2"/>
        <v/>
      </c>
      <c r="M11" s="7" t="s">
        <v>32</v>
      </c>
      <c r="N11" s="7" t="s">
        <v>10</v>
      </c>
      <c r="O11" s="7" t="s">
        <v>18</v>
      </c>
      <c r="P11" s="7"/>
      <c r="Q11" s="7">
        <v>3.6413000000000002</v>
      </c>
      <c r="R11" s="7">
        <v>4.4508999999999999</v>
      </c>
      <c r="S11" s="7">
        <v>3.5000000000000003E-2</v>
      </c>
      <c r="T11" s="7">
        <v>4.9452999999999996</v>
      </c>
    </row>
    <row r="12" spans="1:20" ht="15">
      <c r="B12" s="5" t="str">
        <f ca="1">IFERROR(INDEX(OFFSET(Country,,2),MATCH($A12,Country,0)),"")</f>
        <v/>
      </c>
      <c r="D12" s="15" t="str">
        <f ca="1">IFERROR(OFFSET($O$5,MATCH($A12,Country,0),MATCH($E12,Inv_Country,0)),"")</f>
        <v/>
      </c>
      <c r="E12" s="4"/>
      <c r="F12" s="5" t="str">
        <f ca="1">IFERROR(INDEX(OFFSET(Country,,2),MATCH($E12,Country,0)),"")</f>
        <v/>
      </c>
      <c r="G12" s="13" t="str">
        <f t="shared" ca="1" si="0"/>
        <v/>
      </c>
      <c r="H12" s="17" t="str">
        <f t="shared" si="1"/>
        <v/>
      </c>
      <c r="I12" s="17" t="str">
        <f t="shared" si="2"/>
        <v/>
      </c>
      <c r="M12" s="7" t="s">
        <v>31</v>
      </c>
      <c r="N12" s="7" t="s">
        <v>10</v>
      </c>
      <c r="O12" s="7" t="s">
        <v>19</v>
      </c>
      <c r="P12" s="7"/>
      <c r="Q12" s="7">
        <v>0.38500000000000001</v>
      </c>
      <c r="R12" s="7">
        <v>0.47060000000000002</v>
      </c>
      <c r="S12" s="7">
        <v>3.7000000000000002E-3</v>
      </c>
      <c r="T12" s="7">
        <v>0.52290000000000003</v>
      </c>
    </row>
    <row r="13" spans="1:20" ht="15">
      <c r="B13" s="5" t="str">
        <f ca="1">IFERROR(INDEX(OFFSET(Country,,2),MATCH($A13,Country,0)),"")</f>
        <v/>
      </c>
      <c r="D13" s="15" t="str">
        <f ca="1">IFERROR(OFFSET($O$5,MATCH($A13,Country,0),MATCH($E13,Inv_Country,0)),"")</f>
        <v/>
      </c>
      <c r="E13" s="4"/>
      <c r="F13" s="5" t="str">
        <f ca="1">IFERROR(INDEX(OFFSET(Country,,2),MATCH($E13,Country,0)),"")</f>
        <v/>
      </c>
      <c r="G13" s="13" t="str">
        <f t="shared" ca="1" si="0"/>
        <v/>
      </c>
      <c r="H13" s="17" t="str">
        <f t="shared" si="1"/>
        <v/>
      </c>
      <c r="I13" s="17" t="str">
        <f t="shared" si="2"/>
        <v/>
      </c>
      <c r="M13" s="7" t="s">
        <v>30</v>
      </c>
      <c r="N13" s="7" t="s">
        <v>13</v>
      </c>
      <c r="O13" s="7" t="s">
        <v>20</v>
      </c>
      <c r="P13" s="7"/>
      <c r="Q13" s="7">
        <v>0.70899999999999996</v>
      </c>
      <c r="R13" s="7">
        <v>0.86660000000000004</v>
      </c>
      <c r="S13" s="7">
        <v>6.7999999999999996E-3</v>
      </c>
      <c r="T13" s="7">
        <v>0.96289999999999998</v>
      </c>
    </row>
    <row r="14" spans="1:20" ht="15">
      <c r="B14" s="5" t="str">
        <f ca="1">IFERROR(INDEX(OFFSET(Country,,2),MATCH($A14,Country,0)),"")</f>
        <v/>
      </c>
      <c r="D14" s="15" t="str">
        <f ca="1">IFERROR(OFFSET($O$5,MATCH($A14,Country,0),MATCH($E14,Inv_Country,0)),"")</f>
        <v/>
      </c>
      <c r="E14" s="4"/>
      <c r="F14" s="5" t="str">
        <f ca="1">IFERROR(INDEX(OFFSET(Country,,2),MATCH($E14,Country,0)),"")</f>
        <v/>
      </c>
      <c r="G14" s="13" t="str">
        <f t="shared" ca="1" si="0"/>
        <v/>
      </c>
      <c r="H14" s="17" t="str">
        <f t="shared" si="1"/>
        <v/>
      </c>
      <c r="I14" s="17" t="str">
        <f t="shared" si="2"/>
        <v/>
      </c>
      <c r="M14" s="7" t="s">
        <v>29</v>
      </c>
      <c r="N14" s="7" t="s">
        <v>16</v>
      </c>
      <c r="O14" s="7" t="s">
        <v>21</v>
      </c>
      <c r="P14" s="7"/>
      <c r="Q14" s="7">
        <v>8.8179999999999996</v>
      </c>
      <c r="R14" s="7">
        <v>10.778700000000001</v>
      </c>
      <c r="S14" s="7">
        <v>8.48E-2</v>
      </c>
      <c r="T14" s="7">
        <v>11.975899999999999</v>
      </c>
    </row>
    <row r="15" spans="1:20" ht="15">
      <c r="B15" s="5" t="str">
        <f ca="1">IFERROR(INDEX(OFFSET(Country,,2),MATCH($A15,Country,0)),"")</f>
        <v/>
      </c>
      <c r="D15" s="15" t="str">
        <f ca="1">IFERROR(OFFSET($O$5,MATCH($A15,Country,0),MATCH($E15,Inv_Country,0)),"")</f>
        <v/>
      </c>
      <c r="E15" s="4"/>
      <c r="F15" s="5" t="str">
        <f ca="1">IFERROR(INDEX(OFFSET(Country,,2),MATCH($E15,Country,0)),"")</f>
        <v/>
      </c>
      <c r="G15" s="13" t="str">
        <f t="shared" ca="1" si="0"/>
        <v/>
      </c>
      <c r="H15" s="17" t="str">
        <f t="shared" si="1"/>
        <v/>
      </c>
      <c r="I15" s="17" t="str">
        <f t="shared" si="2"/>
        <v/>
      </c>
      <c r="M15" s="7" t="s">
        <v>28</v>
      </c>
      <c r="N15" s="7" t="s">
        <v>13</v>
      </c>
      <c r="O15" s="7" t="s">
        <v>22</v>
      </c>
      <c r="P15" s="7"/>
      <c r="Q15" s="7">
        <v>2.6915</v>
      </c>
      <c r="R15" s="7">
        <v>3.29</v>
      </c>
      <c r="S15" s="7">
        <v>2.5899999999999999E-2</v>
      </c>
      <c r="T15" s="7">
        <v>3.6554000000000002</v>
      </c>
    </row>
    <row r="16" spans="1:20" ht="15">
      <c r="B16" s="5" t="str">
        <f ca="1">IFERROR(INDEX(OFFSET(Country,,2),MATCH($A16,Country,0)),"")</f>
        <v/>
      </c>
      <c r="D16" s="15" t="str">
        <f ca="1">IFERROR(OFFSET($O$5,MATCH($A16,Country,0),MATCH($E16,Inv_Country,0)),"")</f>
        <v/>
      </c>
      <c r="E16" s="4"/>
      <c r="F16" s="5" t="str">
        <f ca="1">IFERROR(INDEX(OFFSET(Country,,2),MATCH($E16,Country,0)),"")</f>
        <v/>
      </c>
      <c r="G16" s="13" t="str">
        <f t="shared" ca="1" si="0"/>
        <v/>
      </c>
      <c r="H16" s="17" t="str">
        <f t="shared" si="1"/>
        <v/>
      </c>
      <c r="I16" s="17" t="str">
        <f t="shared" si="2"/>
        <v/>
      </c>
      <c r="M16" s="7" t="s">
        <v>27</v>
      </c>
      <c r="N16" s="7" t="s">
        <v>13</v>
      </c>
      <c r="O16" s="7" t="s">
        <v>23</v>
      </c>
      <c r="P16" s="7"/>
      <c r="Q16" s="7">
        <v>132.21639999999999</v>
      </c>
      <c r="R16" s="7">
        <v>161.61539999999999</v>
      </c>
      <c r="S16" s="7">
        <v>1.2716000000000001</v>
      </c>
      <c r="T16" s="7">
        <v>179.5658</v>
      </c>
    </row>
    <row r="17" spans="2:20" ht="15">
      <c r="B17" s="5" t="str">
        <f ca="1">IFERROR(INDEX(OFFSET(Country,,2),MATCH($A17,Country,0)),"")</f>
        <v/>
      </c>
      <c r="D17" s="15" t="str">
        <f ca="1">IFERROR(OFFSET($O$5,MATCH($A17,Country,0),MATCH($E17,Inv_Country,0)),"")</f>
        <v/>
      </c>
      <c r="E17" s="4"/>
      <c r="F17" s="5" t="str">
        <f ca="1">IFERROR(INDEX(OFFSET(Country,,2),MATCH($E17,Country,0)),"")</f>
        <v/>
      </c>
      <c r="G17" s="13" t="str">
        <f t="shared" ca="1" si="0"/>
        <v/>
      </c>
      <c r="H17" s="17" t="str">
        <f t="shared" si="1"/>
        <v/>
      </c>
      <c r="I17" s="17" t="str">
        <f t="shared" si="2"/>
        <v/>
      </c>
      <c r="M17" s="7" t="s">
        <v>26</v>
      </c>
      <c r="N17" s="7" t="s">
        <v>25</v>
      </c>
      <c r="O17" s="7" t="s">
        <v>24</v>
      </c>
      <c r="P17" s="7"/>
      <c r="Q17" s="7">
        <v>1513.2982999999999</v>
      </c>
      <c r="R17" s="7">
        <v>1849.7876000000001</v>
      </c>
      <c r="S17" s="7">
        <v>14.5543</v>
      </c>
      <c r="T17" s="7">
        <v>2055.2406000000001</v>
      </c>
    </row>
    <row r="18" spans="2:20" ht="15">
      <c r="B18" s="5" t="str">
        <f ca="1">IFERROR(INDEX(OFFSET(Country,,2),MATCH($A18,Country,0)),"")</f>
        <v/>
      </c>
      <c r="D18" s="15" t="str">
        <f ca="1">IFERROR(OFFSET($O$5,MATCH($A18,Country,0),MATCH($E18,Inv_Country,0)),"")</f>
        <v/>
      </c>
      <c r="E18" s="4"/>
      <c r="F18" s="5" t="str">
        <f ca="1">IFERROR(INDEX(OFFSET(Country,,2),MATCH($E18,Country,0)),"")</f>
        <v/>
      </c>
      <c r="G18" s="13" t="str">
        <f t="shared" ca="1" si="0"/>
        <v/>
      </c>
      <c r="H18" s="17" t="str">
        <f t="shared" si="1"/>
        <v/>
      </c>
      <c r="I18" s="17" t="str">
        <f t="shared" si="2"/>
        <v/>
      </c>
      <c r="M18" s="8" t="s">
        <v>41</v>
      </c>
      <c r="N18" s="7" t="s">
        <v>7</v>
      </c>
      <c r="O18" s="7" t="s">
        <v>44</v>
      </c>
      <c r="P18" s="7">
        <v>0.26652452025586354</v>
      </c>
      <c r="Q18" s="9"/>
      <c r="R18" s="9"/>
      <c r="S18" s="9"/>
      <c r="T18" s="9"/>
    </row>
    <row r="19" spans="2:20" ht="15">
      <c r="B19" s="5" t="str">
        <f ca="1">IFERROR(INDEX(OFFSET(Country,,2),MATCH($A19,Country,0)),"")</f>
        <v/>
      </c>
      <c r="D19" s="15" t="str">
        <f ca="1">IFERROR(OFFSET($O$5,MATCH($A19,Country,0),MATCH($E19,Inv_Country,0)),"")</f>
        <v/>
      </c>
      <c r="E19" s="4"/>
      <c r="F19" s="5" t="str">
        <f ca="1">IFERROR(INDEX(OFFSET(Country,,2),MATCH($E19,Country,0)),"")</f>
        <v/>
      </c>
      <c r="G19" s="13" t="str">
        <f t="shared" ca="1" si="0"/>
        <v/>
      </c>
      <c r="H19" s="17" t="str">
        <f t="shared" si="1"/>
        <v/>
      </c>
      <c r="I19" s="17" t="str">
        <f t="shared" si="2"/>
        <v/>
      </c>
      <c r="M19" s="8" t="s">
        <v>42</v>
      </c>
      <c r="N19" s="7" t="s">
        <v>5</v>
      </c>
      <c r="O19" s="7" t="s">
        <v>45</v>
      </c>
      <c r="P19" s="7"/>
      <c r="Q19" s="9"/>
      <c r="R19" s="9"/>
      <c r="S19" s="9"/>
      <c r="T19" s="9"/>
    </row>
    <row r="20" spans="2:20" ht="15">
      <c r="B20" s="5" t="str">
        <f ca="1">IFERROR(INDEX(OFFSET(Country,,2),MATCH($A20,Country,0)),"")</f>
        <v/>
      </c>
      <c r="D20" s="15" t="str">
        <f ca="1">IFERROR(OFFSET($O$5,MATCH($A20,Country,0),MATCH($E20,Inv_Country,0)),"")</f>
        <v/>
      </c>
      <c r="E20" s="4"/>
      <c r="F20" s="5" t="str">
        <f ca="1">IFERROR(INDEX(OFFSET(Country,,2),MATCH($E20,Country,0)),"")</f>
        <v/>
      </c>
      <c r="G20" s="13" t="str">
        <f t="shared" ca="1" si="0"/>
        <v/>
      </c>
      <c r="H20" s="17" t="str">
        <f t="shared" si="1"/>
        <v/>
      </c>
      <c r="I20" s="17" t="str">
        <f t="shared" si="2"/>
        <v/>
      </c>
      <c r="M20" s="8" t="s">
        <v>43</v>
      </c>
      <c r="N20" s="7" t="s">
        <v>8</v>
      </c>
      <c r="O20" s="7" t="s">
        <v>46</v>
      </c>
      <c r="P20" s="7"/>
      <c r="Q20" s="9"/>
      <c r="R20" s="9"/>
      <c r="S20" s="9"/>
      <c r="T20" s="9"/>
    </row>
    <row r="21" spans="2:20" ht="15">
      <c r="B21" s="5" t="str">
        <f ca="1">IFERROR(INDEX(OFFSET(Country,,2),MATCH($A21,Country,0)),"")</f>
        <v/>
      </c>
      <c r="D21" s="15" t="str">
        <f ca="1">IFERROR(OFFSET($O$5,MATCH($A21,Country,0),MATCH($E21,Inv_Country,0)),"")</f>
        <v/>
      </c>
      <c r="E21" s="4"/>
      <c r="F21" s="5" t="str">
        <f ca="1">IFERROR(INDEX(OFFSET(Country,,2),MATCH($E21,Country,0)),"")</f>
        <v/>
      </c>
      <c r="G21" s="13" t="str">
        <f t="shared" ca="1" si="0"/>
        <v/>
      </c>
      <c r="H21" s="17" t="str">
        <f t="shared" si="1"/>
        <v/>
      </c>
      <c r="I21" s="17" t="str">
        <f t="shared" si="2"/>
        <v/>
      </c>
      <c r="M21" s="8"/>
      <c r="N21" s="9"/>
      <c r="O21" s="7"/>
      <c r="P21" s="7"/>
      <c r="Q21" s="9"/>
      <c r="R21" s="9"/>
      <c r="S21" s="9"/>
      <c r="T21" s="9"/>
    </row>
    <row r="22" spans="2:20" ht="15">
      <c r="B22" s="5" t="str">
        <f ca="1">IFERROR(INDEX(OFFSET(Country,,2),MATCH($A22,Country,0)),"")</f>
        <v/>
      </c>
      <c r="D22" s="15" t="str">
        <f ca="1">IFERROR(OFFSET($O$5,MATCH($A22,Country,0),MATCH($E22,Inv_Country,0)),"")</f>
        <v/>
      </c>
      <c r="E22" s="4"/>
      <c r="F22" s="5" t="str">
        <f ca="1">IFERROR(INDEX(OFFSET(Country,,2),MATCH($E22,Country,0)),"")</f>
        <v/>
      </c>
      <c r="G22" s="13" t="str">
        <f t="shared" ca="1" si="0"/>
        <v/>
      </c>
      <c r="H22" s="17" t="str">
        <f t="shared" si="1"/>
        <v/>
      </c>
      <c r="I22" s="17" t="str">
        <f t="shared" si="2"/>
        <v/>
      </c>
    </row>
    <row r="23" spans="2:20" ht="15">
      <c r="B23" s="5" t="str">
        <f ca="1">IFERROR(INDEX(OFFSET(Country,,2),MATCH($A23,Country,0)),"")</f>
        <v/>
      </c>
      <c r="D23" s="15" t="str">
        <f ca="1">IFERROR(OFFSET($O$5,MATCH($A23,Country,0),MATCH($E23,Inv_Country,0)),"")</f>
        <v/>
      </c>
      <c r="E23" s="4"/>
      <c r="F23" s="5" t="str">
        <f ca="1">IFERROR(INDEX(OFFSET(Country,,2),MATCH($E23,Country,0)),"")</f>
        <v/>
      </c>
      <c r="G23" s="13" t="str">
        <f t="shared" ca="1" si="0"/>
        <v/>
      </c>
      <c r="H23" s="17" t="str">
        <f t="shared" si="1"/>
        <v/>
      </c>
      <c r="I23" s="17" t="str">
        <f t="shared" si="2"/>
        <v/>
      </c>
    </row>
    <row r="24" spans="2:20" ht="15">
      <c r="B24" s="5" t="str">
        <f ca="1">IFERROR(INDEX(OFFSET(Country,,2),MATCH($A24,Country,0)),"")</f>
        <v/>
      </c>
      <c r="D24" s="15" t="str">
        <f ca="1">IFERROR(OFFSET($O$5,MATCH($A24,Country,0),MATCH($E24,Inv_Country,0)),"")</f>
        <v/>
      </c>
      <c r="E24" s="4"/>
      <c r="F24" s="5" t="str">
        <f ca="1">IFERROR(INDEX(OFFSET(Country,,2),MATCH($E24,Country,0)),"")</f>
        <v/>
      </c>
      <c r="G24" s="13" t="str">
        <f t="shared" ca="1" si="0"/>
        <v/>
      </c>
      <c r="H24" s="17" t="str">
        <f t="shared" si="1"/>
        <v/>
      </c>
      <c r="I24" s="17" t="str">
        <f t="shared" si="2"/>
        <v/>
      </c>
    </row>
    <row r="25" spans="2:20" ht="15">
      <c r="B25" s="5" t="str">
        <f ca="1">IFERROR(INDEX(OFFSET(Country,,2),MATCH($A25,Country,0)),"")</f>
        <v/>
      </c>
      <c r="D25" s="15" t="str">
        <f ca="1">IFERROR(OFFSET($O$5,MATCH($A25,Country,0),MATCH($E25,Inv_Country,0)),"")</f>
        <v/>
      </c>
      <c r="E25" s="4"/>
      <c r="F25" s="5" t="str">
        <f ca="1">IFERROR(INDEX(OFFSET(Country,,2),MATCH($E25,Country,0)),"")</f>
        <v/>
      </c>
      <c r="G25" s="13" t="str">
        <f t="shared" ca="1" si="0"/>
        <v/>
      </c>
      <c r="H25" s="17" t="str">
        <f t="shared" si="1"/>
        <v/>
      </c>
      <c r="I25" s="17" t="str">
        <f t="shared" si="2"/>
        <v/>
      </c>
    </row>
    <row r="26" spans="2:20" ht="15">
      <c r="B26" s="5" t="str">
        <f ca="1">IFERROR(INDEX(OFFSET(Country,,2),MATCH($A26,Country,0)),"")</f>
        <v/>
      </c>
      <c r="D26" s="15" t="str">
        <f ca="1">IFERROR(OFFSET($O$5,MATCH($A26,Country,0),MATCH($E26,Inv_Country,0)),"")</f>
        <v/>
      </c>
      <c r="E26" s="4"/>
      <c r="F26" s="5" t="str">
        <f ca="1">IFERROR(INDEX(OFFSET(Country,,2),MATCH($E26,Country,0)),"")</f>
        <v/>
      </c>
      <c r="G26" s="13" t="str">
        <f t="shared" ca="1" si="0"/>
        <v/>
      </c>
      <c r="H26" s="17" t="str">
        <f t="shared" si="1"/>
        <v/>
      </c>
      <c r="I26" s="17" t="str">
        <f t="shared" si="2"/>
        <v/>
      </c>
    </row>
    <row r="27" spans="2:20" ht="15.75">
      <c r="B27" s="5" t="str">
        <f ca="1">IFERROR(INDEX(OFFSET(Country,,2),MATCH($A27,Country,0)),"")</f>
        <v/>
      </c>
      <c r="D27" s="15" t="str">
        <f ca="1">IFERROR(OFFSET($O$5,MATCH($A27,Country,0),MATCH($E27,Inv_Country,0)),"")</f>
        <v/>
      </c>
      <c r="E27" s="4"/>
      <c r="F27" s="5" t="str">
        <f ca="1">IFERROR(INDEX(OFFSET(Country,,2),MATCH($E27,Country,0)),"")</f>
        <v/>
      </c>
      <c r="G27" s="13" t="str">
        <f t="shared" ca="1" si="0"/>
        <v/>
      </c>
      <c r="H27" s="17" t="str">
        <f t="shared" si="1"/>
        <v/>
      </c>
      <c r="I27" s="17" t="str">
        <f t="shared" si="2"/>
        <v/>
      </c>
      <c r="M27" s="10"/>
    </row>
    <row r="28" spans="2:20" ht="15">
      <c r="B28" s="5" t="str">
        <f ca="1">IFERROR(INDEX(OFFSET(Country,,2),MATCH($A28,Country,0)),"")</f>
        <v/>
      </c>
      <c r="D28" s="15" t="str">
        <f ca="1">IFERROR(OFFSET($O$5,MATCH($A28,Country,0),MATCH($E28,Inv_Country,0)),"")</f>
        <v/>
      </c>
      <c r="E28" s="4"/>
      <c r="F28" s="5" t="str">
        <f ca="1">IFERROR(INDEX(OFFSET(Country,,2),MATCH($E28,Country,0)),"")</f>
        <v/>
      </c>
      <c r="G28" s="13" t="str">
        <f t="shared" ca="1" si="0"/>
        <v/>
      </c>
      <c r="H28" s="17" t="str">
        <f t="shared" si="1"/>
        <v/>
      </c>
      <c r="I28" s="17" t="str">
        <f t="shared" si="2"/>
        <v/>
      </c>
      <c r="M28" s="11"/>
    </row>
    <row r="29" spans="2:20" ht="15">
      <c r="B29" s="5" t="str">
        <f ca="1">IFERROR(INDEX(OFFSET(Country,,2),MATCH($A29,Country,0)),"")</f>
        <v/>
      </c>
      <c r="D29" s="15" t="str">
        <f ca="1">IFERROR(OFFSET($O$5,MATCH($A29,Country,0),MATCH($E29,Inv_Country,0)),"")</f>
        <v/>
      </c>
      <c r="E29" s="4"/>
      <c r="F29" s="5" t="str">
        <f ca="1">IFERROR(INDEX(OFFSET(Country,,2),MATCH($E29,Country,0)),"")</f>
        <v/>
      </c>
      <c r="G29" s="13" t="str">
        <f t="shared" ca="1" si="0"/>
        <v/>
      </c>
      <c r="H29" s="17" t="str">
        <f t="shared" si="1"/>
        <v/>
      </c>
      <c r="I29" s="17" t="str">
        <f t="shared" si="2"/>
        <v/>
      </c>
      <c r="M29" s="11"/>
    </row>
    <row r="30" spans="2:20" ht="15">
      <c r="B30" s="5" t="str">
        <f ca="1">IFERROR(INDEX(OFFSET(Country,,2),MATCH($A30,Country,0)),"")</f>
        <v/>
      </c>
      <c r="D30" s="15" t="str">
        <f ca="1">IFERROR(OFFSET($O$5,MATCH($A30,Country,0),MATCH($E30,Inv_Country,0)),"")</f>
        <v/>
      </c>
      <c r="E30" s="4"/>
      <c r="F30" s="5" t="str">
        <f ca="1">IFERROR(INDEX(OFFSET(Country,,2),MATCH($E30,Country,0)),"")</f>
        <v/>
      </c>
      <c r="G30" s="13" t="str">
        <f t="shared" ca="1" si="0"/>
        <v/>
      </c>
      <c r="H30" s="17" t="str">
        <f t="shared" si="1"/>
        <v/>
      </c>
      <c r="I30" s="17" t="str">
        <f t="shared" si="2"/>
        <v/>
      </c>
    </row>
    <row r="31" spans="2:20" ht="15">
      <c r="B31" s="5" t="str">
        <f ca="1">IFERROR(INDEX(OFFSET(Country,,2),MATCH($A31,Country,0)),"")</f>
        <v/>
      </c>
      <c r="D31" s="15" t="str">
        <f ca="1">IFERROR(OFFSET($O$5,MATCH($A31,Country,0),MATCH($E31,Inv_Country,0)),"")</f>
        <v/>
      </c>
      <c r="E31" s="4"/>
      <c r="F31" s="5" t="str">
        <f ca="1">IFERROR(INDEX(OFFSET(Country,,2),MATCH($E31,Country,0)),"")</f>
        <v/>
      </c>
      <c r="G31" s="13" t="str">
        <f t="shared" ca="1" si="0"/>
        <v/>
      </c>
      <c r="H31" s="17" t="str">
        <f t="shared" si="1"/>
        <v/>
      </c>
      <c r="I31" s="17" t="str">
        <f t="shared" si="2"/>
        <v/>
      </c>
    </row>
    <row r="32" spans="2:20" ht="15">
      <c r="B32" s="5" t="str">
        <f ca="1">IFERROR(INDEX(OFFSET(Country,,2),MATCH($A32,Country,0)),"")</f>
        <v/>
      </c>
      <c r="D32" s="15" t="str">
        <f ca="1">IFERROR(OFFSET($O$5,MATCH($A32,Country,0),MATCH($E32,Inv_Country,0)),"")</f>
        <v/>
      </c>
      <c r="E32" s="4"/>
      <c r="F32" s="5" t="str">
        <f ca="1">IFERROR(INDEX(OFFSET(Country,,2),MATCH($E32,Country,0)),"")</f>
        <v/>
      </c>
      <c r="G32" s="13" t="str">
        <f t="shared" ca="1" si="0"/>
        <v/>
      </c>
      <c r="H32" s="17" t="str">
        <f t="shared" si="1"/>
        <v/>
      </c>
      <c r="I32" s="17" t="str">
        <f t="shared" si="2"/>
        <v/>
      </c>
    </row>
    <row r="33" spans="2:9" ht="15">
      <c r="B33" s="5" t="str">
        <f ca="1">IFERROR(INDEX(OFFSET(Country,,2),MATCH($A33,Country,0)),"")</f>
        <v/>
      </c>
      <c r="D33" s="15" t="str">
        <f ca="1">IFERROR(OFFSET($O$5,MATCH($A33,Country,0),MATCH($E33,Inv_Country,0)),"")</f>
        <v/>
      </c>
      <c r="E33" s="4"/>
      <c r="F33" s="5" t="str">
        <f ca="1">IFERROR(INDEX(OFFSET(Country,,2),MATCH($E33,Country,0)),"")</f>
        <v/>
      </c>
      <c r="G33" s="13" t="str">
        <f t="shared" ca="1" si="0"/>
        <v/>
      </c>
      <c r="H33" s="17" t="str">
        <f t="shared" si="1"/>
        <v/>
      </c>
      <c r="I33" s="17" t="str">
        <f t="shared" si="2"/>
        <v/>
      </c>
    </row>
    <row r="34" spans="2:9" ht="15">
      <c r="B34" s="5" t="str">
        <f ca="1">IFERROR(INDEX(OFFSET(Country,,2),MATCH($A34,Country,0)),"")</f>
        <v/>
      </c>
      <c r="D34" s="15" t="str">
        <f ca="1">IFERROR(OFFSET($O$5,MATCH($A34,Country,0),MATCH($E34,Inv_Country,0)),"")</f>
        <v/>
      </c>
      <c r="E34" s="4"/>
      <c r="F34" s="5" t="str">
        <f ca="1">IFERROR(INDEX(OFFSET(Country,,2),MATCH($E34,Country,0)),"")</f>
        <v/>
      </c>
      <c r="G34" s="13" t="str">
        <f t="shared" ca="1" si="0"/>
        <v/>
      </c>
      <c r="H34" s="17" t="str">
        <f t="shared" si="1"/>
        <v/>
      </c>
      <c r="I34" s="17" t="str">
        <f t="shared" si="2"/>
        <v/>
      </c>
    </row>
    <row r="35" spans="2:9" ht="15">
      <c r="B35" s="5" t="str">
        <f ca="1">IFERROR(INDEX(OFFSET(Country,,2),MATCH($A35,Country,0)),"")</f>
        <v/>
      </c>
      <c r="D35" s="15" t="str">
        <f ca="1">IFERROR(OFFSET($O$5,MATCH($A35,Country,0),MATCH($E35,Inv_Country,0)),"")</f>
        <v/>
      </c>
      <c r="E35" s="4"/>
      <c r="F35" s="5" t="str">
        <f ca="1">IFERROR(INDEX(OFFSET(Country,,2),MATCH($E35,Country,0)),"")</f>
        <v/>
      </c>
      <c r="G35" s="13" t="str">
        <f t="shared" ca="1" si="0"/>
        <v/>
      </c>
      <c r="H35" s="17" t="str">
        <f t="shared" si="1"/>
        <v/>
      </c>
      <c r="I35" s="17" t="str">
        <f t="shared" si="2"/>
        <v/>
      </c>
    </row>
    <row r="36" spans="2:9" ht="15">
      <c r="B36" s="5" t="str">
        <f ca="1">IFERROR(INDEX(OFFSET(Country,,2),MATCH($A36,Country,0)),"")</f>
        <v/>
      </c>
      <c r="D36" s="15" t="str">
        <f ca="1">IFERROR(OFFSET($O$5,MATCH($A36,Country,0),MATCH($E36,Inv_Country,0)),"")</f>
        <v/>
      </c>
      <c r="E36" s="4"/>
      <c r="F36" s="5" t="str">
        <f ca="1">IFERROR(INDEX(OFFSET(Country,,2),MATCH($E36,Country,0)),"")</f>
        <v/>
      </c>
      <c r="G36" s="13" t="str">
        <f t="shared" ca="1" si="0"/>
        <v/>
      </c>
      <c r="H36" s="17" t="str">
        <f t="shared" si="1"/>
        <v/>
      </c>
      <c r="I36" s="17" t="str">
        <f t="shared" si="2"/>
        <v/>
      </c>
    </row>
    <row r="37" spans="2:9" ht="15">
      <c r="B37" s="5" t="str">
        <f ca="1">IFERROR(INDEX(OFFSET(Country,,2),MATCH($A37,Country,0)),"")</f>
        <v/>
      </c>
      <c r="D37" s="15" t="str">
        <f ca="1">IFERROR(OFFSET($O$5,MATCH($A37,Country,0),MATCH($E37,Inv_Country,0)),"")</f>
        <v/>
      </c>
      <c r="E37" s="4"/>
      <c r="F37" s="5" t="str">
        <f ca="1">IFERROR(INDEX(OFFSET(Country,,2),MATCH($E37,Country,0)),"")</f>
        <v/>
      </c>
      <c r="G37" s="13" t="str">
        <f t="shared" ca="1" si="0"/>
        <v/>
      </c>
      <c r="H37" s="17" t="str">
        <f t="shared" si="1"/>
        <v/>
      </c>
      <c r="I37" s="17" t="str">
        <f t="shared" si="2"/>
        <v/>
      </c>
    </row>
    <row r="38" spans="2:9" ht="15">
      <c r="B38" s="5" t="str">
        <f ca="1">IFERROR(INDEX(OFFSET(Country,,2),MATCH($A38,Country,0)),"")</f>
        <v/>
      </c>
      <c r="D38" s="15" t="str">
        <f ca="1">IFERROR(OFFSET($O$5,MATCH($A38,Country,0),MATCH($E38,Inv_Country,0)),"")</f>
        <v/>
      </c>
      <c r="E38" s="4"/>
      <c r="F38" s="5" t="str">
        <f ca="1">IFERROR(INDEX(OFFSET(Country,,2),MATCH($E38,Country,0)),"")</f>
        <v/>
      </c>
      <c r="G38" s="13" t="str">
        <f t="shared" ca="1" si="0"/>
        <v/>
      </c>
      <c r="H38" s="17" t="str">
        <f t="shared" si="1"/>
        <v/>
      </c>
      <c r="I38" s="17" t="str">
        <f t="shared" si="2"/>
        <v/>
      </c>
    </row>
    <row r="39" spans="2:9" ht="15">
      <c r="B39" s="5" t="str">
        <f ca="1">IFERROR(INDEX(OFFSET(Country,,2),MATCH($A39,Country,0)),"")</f>
        <v/>
      </c>
      <c r="D39" s="15" t="str">
        <f ca="1">IFERROR(OFFSET($O$5,MATCH($A39,Country,0),MATCH($E39,Inv_Country,0)),"")</f>
        <v/>
      </c>
      <c r="E39" s="4"/>
      <c r="F39" s="5" t="str">
        <f ca="1">IFERROR(INDEX(OFFSET(Country,,2),MATCH($E39,Country,0)),"")</f>
        <v/>
      </c>
      <c r="G39" s="13" t="str">
        <f t="shared" ca="1" si="0"/>
        <v/>
      </c>
      <c r="H39" s="17" t="str">
        <f t="shared" si="1"/>
        <v/>
      </c>
      <c r="I39" s="17" t="str">
        <f t="shared" si="2"/>
        <v/>
      </c>
    </row>
    <row r="40" spans="2:9" ht="15">
      <c r="B40" s="5" t="str">
        <f ca="1">IFERROR(INDEX(OFFSET(Country,,2),MATCH($A40,Country,0)),"")</f>
        <v/>
      </c>
      <c r="D40" s="15" t="str">
        <f ca="1">IFERROR(OFFSET($O$5,MATCH($A40,Country,0),MATCH($E40,Inv_Country,0)),"")</f>
        <v/>
      </c>
      <c r="E40" s="4"/>
      <c r="F40" s="5" t="str">
        <f ca="1">IFERROR(INDEX(OFFSET(Country,,2),MATCH($E40,Country,0)),"")</f>
        <v/>
      </c>
      <c r="G40" s="13" t="str">
        <f t="shared" ca="1" si="0"/>
        <v/>
      </c>
      <c r="H40" s="17" t="str">
        <f t="shared" si="1"/>
        <v/>
      </c>
      <c r="I40" s="17" t="str">
        <f t="shared" si="2"/>
        <v/>
      </c>
    </row>
    <row r="41" spans="2:9" ht="15">
      <c r="B41" s="5" t="str">
        <f ca="1">IFERROR(INDEX(OFFSET(Country,,2),MATCH($A41,Country,0)),"")</f>
        <v/>
      </c>
      <c r="D41" s="15" t="str">
        <f ca="1">IFERROR(OFFSET($O$5,MATCH($A41,Country,0),MATCH($E41,Inv_Country,0)),"")</f>
        <v/>
      </c>
      <c r="E41" s="4"/>
      <c r="F41" s="5" t="str">
        <f ca="1">IFERROR(INDEX(OFFSET(Country,,2),MATCH($E41,Country,0)),"")</f>
        <v/>
      </c>
      <c r="G41" s="13" t="str">
        <f t="shared" ca="1" si="0"/>
        <v/>
      </c>
      <c r="H41" s="17" t="str">
        <f t="shared" si="1"/>
        <v/>
      </c>
      <c r="I41" s="17" t="str">
        <f t="shared" si="2"/>
        <v/>
      </c>
    </row>
    <row r="42" spans="2:9" ht="15">
      <c r="B42" s="5" t="str">
        <f ca="1">IFERROR(INDEX(OFFSET(Country,,2),MATCH($A42,Country,0)),"")</f>
        <v/>
      </c>
      <c r="D42" s="15" t="str">
        <f ca="1">IFERROR(OFFSET($O$5,MATCH($A42,Country,0),MATCH($E42,Inv_Country,0)),"")</f>
        <v/>
      </c>
      <c r="E42" s="4"/>
      <c r="F42" s="5" t="str">
        <f ca="1">IFERROR(INDEX(OFFSET(Country,,2),MATCH($E42,Country,0)),"")</f>
        <v/>
      </c>
      <c r="G42" s="13" t="str">
        <f t="shared" ca="1" si="0"/>
        <v/>
      </c>
      <c r="H42" s="17" t="str">
        <f t="shared" si="1"/>
        <v/>
      </c>
      <c r="I42" s="17" t="str">
        <f t="shared" si="2"/>
        <v/>
      </c>
    </row>
    <row r="43" spans="2:9" ht="15">
      <c r="B43" s="5" t="str">
        <f ca="1">IFERROR(INDEX(OFFSET(Country,,2),MATCH($A43,Country,0)),"")</f>
        <v/>
      </c>
      <c r="D43" s="15" t="str">
        <f ca="1">IFERROR(OFFSET($O$5,MATCH($A43,Country,0),MATCH($E43,Inv_Country,0)),"")</f>
        <v/>
      </c>
      <c r="E43" s="4"/>
      <c r="F43" s="5" t="str">
        <f ca="1">IFERROR(INDEX(OFFSET(Country,,2),MATCH($E43,Country,0)),"")</f>
        <v/>
      </c>
      <c r="G43" s="13" t="str">
        <f t="shared" ca="1" si="0"/>
        <v/>
      </c>
      <c r="H43" s="17" t="str">
        <f t="shared" si="1"/>
        <v/>
      </c>
      <c r="I43" s="17" t="str">
        <f t="shared" si="2"/>
        <v/>
      </c>
    </row>
    <row r="44" spans="2:9" ht="15">
      <c r="B44" s="5" t="str">
        <f ca="1">IFERROR(INDEX(OFFSET(Country,,2),MATCH($A44,Country,0)),"")</f>
        <v/>
      </c>
      <c r="D44" s="15" t="str">
        <f ca="1">IFERROR(OFFSET($O$5,MATCH($A44,Country,0),MATCH($E44,Inv_Country,0)),"")</f>
        <v/>
      </c>
      <c r="E44" s="4"/>
      <c r="F44" s="5" t="str">
        <f ca="1">IFERROR(INDEX(OFFSET(Country,,2),MATCH($E44,Country,0)),"")</f>
        <v/>
      </c>
      <c r="G44" s="13" t="str">
        <f t="shared" ca="1" si="0"/>
        <v/>
      </c>
      <c r="H44" s="17" t="str">
        <f t="shared" si="1"/>
        <v/>
      </c>
      <c r="I44" s="17" t="str">
        <f t="shared" si="2"/>
        <v/>
      </c>
    </row>
    <row r="45" spans="2:9" ht="15">
      <c r="B45" s="5" t="str">
        <f ca="1">IFERROR(INDEX(OFFSET(Country,,2),MATCH($A45,Country,0)),"")</f>
        <v/>
      </c>
      <c r="D45" s="15" t="str">
        <f ca="1">IFERROR(OFFSET($O$5,MATCH($A45,Country,0),MATCH($E45,Inv_Country,0)),"")</f>
        <v/>
      </c>
      <c r="E45" s="4"/>
      <c r="F45" s="5" t="str">
        <f ca="1">IFERROR(INDEX(OFFSET(Country,,2),MATCH($E45,Country,0)),"")</f>
        <v/>
      </c>
      <c r="G45" s="13" t="str">
        <f t="shared" ca="1" si="0"/>
        <v/>
      </c>
      <c r="H45" s="17" t="str">
        <f t="shared" si="1"/>
        <v/>
      </c>
      <c r="I45" s="17" t="str">
        <f t="shared" si="2"/>
        <v/>
      </c>
    </row>
    <row r="46" spans="2:9" ht="15">
      <c r="B46" s="5" t="str">
        <f ca="1">IFERROR(INDEX(OFFSET(Country,,2),MATCH($A46,Country,0)),"")</f>
        <v/>
      </c>
      <c r="D46" s="15" t="str">
        <f ca="1">IFERROR(OFFSET($O$5,MATCH($A46,Country,0),MATCH($E46,Inv_Country,0)),"")</f>
        <v/>
      </c>
      <c r="E46" s="4"/>
      <c r="F46" s="5" t="str">
        <f ca="1">IFERROR(INDEX(OFFSET(Country,,2),MATCH($E46,Country,0)),"")</f>
        <v/>
      </c>
      <c r="G46" s="13" t="str">
        <f t="shared" ca="1" si="0"/>
        <v/>
      </c>
      <c r="H46" s="17" t="str">
        <f t="shared" si="1"/>
        <v/>
      </c>
      <c r="I46" s="17" t="str">
        <f t="shared" si="2"/>
        <v/>
      </c>
    </row>
    <row r="47" spans="2:9" ht="15">
      <c r="B47" s="5" t="str">
        <f ca="1">IFERROR(INDEX(OFFSET(Country,,2),MATCH($A47,Country,0)),"")</f>
        <v/>
      </c>
      <c r="D47" s="15" t="str">
        <f ca="1">IFERROR(OFFSET($O$5,MATCH($A47,Country,0),MATCH($E47,Inv_Country,0)),"")</f>
        <v/>
      </c>
      <c r="E47" s="4"/>
      <c r="F47" s="5" t="str">
        <f ca="1">IFERROR(INDEX(OFFSET(Country,,2),MATCH($E47,Country,0)),"")</f>
        <v/>
      </c>
      <c r="G47" s="13" t="str">
        <f t="shared" ca="1" si="0"/>
        <v/>
      </c>
      <c r="H47" s="17" t="str">
        <f t="shared" si="1"/>
        <v/>
      </c>
      <c r="I47" s="17" t="str">
        <f t="shared" si="2"/>
        <v/>
      </c>
    </row>
    <row r="48" spans="2:9" ht="15">
      <c r="B48" s="5" t="str">
        <f ca="1">IFERROR(INDEX(OFFSET(Country,,2),MATCH($A48,Country,0)),"")</f>
        <v/>
      </c>
      <c r="D48" s="15" t="str">
        <f ca="1">IFERROR(OFFSET($O$5,MATCH($A48,Country,0),MATCH($E48,Inv_Country,0)),"")</f>
        <v/>
      </c>
      <c r="E48" s="4"/>
      <c r="F48" s="5" t="str">
        <f ca="1">IFERROR(INDEX(OFFSET(Country,,2),MATCH($E48,Country,0)),"")</f>
        <v/>
      </c>
      <c r="G48" s="13" t="str">
        <f t="shared" ca="1" si="0"/>
        <v/>
      </c>
      <c r="H48" s="17" t="str">
        <f t="shared" si="1"/>
        <v/>
      </c>
      <c r="I48" s="17" t="str">
        <f t="shared" si="2"/>
        <v/>
      </c>
    </row>
    <row r="49" spans="2:9" ht="15">
      <c r="B49" s="5" t="str">
        <f ca="1">IFERROR(INDEX(OFFSET(Country,,2),MATCH($A49,Country,0)),"")</f>
        <v/>
      </c>
      <c r="D49" s="15" t="str">
        <f ca="1">IFERROR(OFFSET($O$5,MATCH($A49,Country,0),MATCH($E49,Inv_Country,0)),"")</f>
        <v/>
      </c>
      <c r="E49" s="4"/>
      <c r="F49" s="5" t="str">
        <f ca="1">IFERROR(INDEX(OFFSET(Country,,2),MATCH($E49,Country,0)),"")</f>
        <v/>
      </c>
      <c r="G49" s="13" t="str">
        <f t="shared" ca="1" si="0"/>
        <v/>
      </c>
      <c r="H49" s="17" t="str">
        <f t="shared" si="1"/>
        <v/>
      </c>
      <c r="I49" s="17" t="str">
        <f t="shared" si="2"/>
        <v/>
      </c>
    </row>
    <row r="50" spans="2:9" ht="15">
      <c r="B50" s="5" t="str">
        <f ca="1">IFERROR(INDEX(OFFSET(Country,,2),MATCH($A50,Country,0)),"")</f>
        <v/>
      </c>
      <c r="D50" s="15" t="str">
        <f ca="1">IFERROR(OFFSET($O$5,MATCH($A50,Country,0),MATCH($E50,Inv_Country,0)),"")</f>
        <v/>
      </c>
      <c r="E50" s="4"/>
      <c r="F50" s="5" t="str">
        <f ca="1">IFERROR(INDEX(OFFSET(Country,,2),MATCH($E50,Country,0)),"")</f>
        <v/>
      </c>
      <c r="G50" s="13" t="str">
        <f t="shared" ca="1" si="0"/>
        <v/>
      </c>
      <c r="H50" s="17" t="str">
        <f t="shared" si="1"/>
        <v/>
      </c>
      <c r="I50" s="17" t="str">
        <f t="shared" si="2"/>
        <v/>
      </c>
    </row>
    <row r="51" spans="2:9" ht="15">
      <c r="B51" s="5" t="str">
        <f ca="1">IFERROR(INDEX(OFFSET(Country,,2),MATCH($A51,Country,0)),"")</f>
        <v/>
      </c>
      <c r="D51" s="15" t="str">
        <f ca="1">IFERROR(OFFSET($O$5,MATCH($A51,Country,0),MATCH($E51,Inv_Country,0)),"")</f>
        <v/>
      </c>
      <c r="E51" s="4"/>
      <c r="F51" s="5" t="str">
        <f ca="1">IFERROR(INDEX(OFFSET(Country,,2),MATCH($E51,Country,0)),"")</f>
        <v/>
      </c>
      <c r="G51" s="13" t="str">
        <f t="shared" ca="1" si="0"/>
        <v/>
      </c>
      <c r="H51" s="17" t="str">
        <f t="shared" si="1"/>
        <v/>
      </c>
      <c r="I51" s="17" t="str">
        <f t="shared" si="2"/>
        <v/>
      </c>
    </row>
    <row r="52" spans="2:9" ht="15">
      <c r="B52" s="5" t="str">
        <f ca="1">IFERROR(INDEX(OFFSET(Country,,2),MATCH($A52,Country,0)),"")</f>
        <v/>
      </c>
      <c r="D52" s="15" t="str">
        <f ca="1">IFERROR(OFFSET($O$5,MATCH($A52,Country,0),MATCH($E52,Inv_Country,0)),"")</f>
        <v/>
      </c>
      <c r="E52" s="4"/>
      <c r="F52" s="5" t="str">
        <f ca="1">IFERROR(INDEX(OFFSET(Country,,2),MATCH($E52,Country,0)),"")</f>
        <v/>
      </c>
      <c r="G52" s="13" t="str">
        <f t="shared" ca="1" si="0"/>
        <v/>
      </c>
      <c r="H52" s="17" t="str">
        <f t="shared" si="1"/>
        <v/>
      </c>
      <c r="I52" s="17" t="str">
        <f t="shared" si="2"/>
        <v/>
      </c>
    </row>
    <row r="53" spans="2:9" ht="15">
      <c r="B53" s="5" t="str">
        <f ca="1">IFERROR(INDEX(OFFSET(Country,,2),MATCH($A53,Country,0)),"")</f>
        <v/>
      </c>
      <c r="D53" s="15" t="str">
        <f ca="1">IFERROR(OFFSET($O$5,MATCH($A53,Country,0),MATCH($E53,Inv_Country,0)),"")</f>
        <v/>
      </c>
      <c r="E53" s="4"/>
      <c r="F53" s="5" t="str">
        <f ca="1">IFERROR(INDEX(OFFSET(Country,,2),MATCH($E53,Country,0)),"")</f>
        <v/>
      </c>
      <c r="G53" s="13" t="str">
        <f t="shared" ca="1" si="0"/>
        <v/>
      </c>
      <c r="H53" s="17" t="str">
        <f t="shared" si="1"/>
        <v/>
      </c>
      <c r="I53" s="17" t="str">
        <f t="shared" si="2"/>
        <v/>
      </c>
    </row>
    <row r="54" spans="2:9" ht="15">
      <c r="B54" s="5" t="str">
        <f ca="1">IFERROR(INDEX(OFFSET(Country,,2),MATCH($A54,Country,0)),"")</f>
        <v/>
      </c>
      <c r="D54" s="15" t="str">
        <f ca="1">IFERROR(OFFSET($O$5,MATCH($A54,Country,0),MATCH($E54,Inv_Country,0)),"")</f>
        <v/>
      </c>
      <c r="E54" s="4"/>
      <c r="F54" s="5" t="str">
        <f ca="1">IFERROR(INDEX(OFFSET(Country,,2),MATCH($E54,Country,0)),"")</f>
        <v/>
      </c>
      <c r="G54" s="13" t="str">
        <f t="shared" ca="1" si="0"/>
        <v/>
      </c>
      <c r="H54" s="17" t="str">
        <f t="shared" si="1"/>
        <v/>
      </c>
      <c r="I54" s="17" t="str">
        <f t="shared" si="2"/>
        <v/>
      </c>
    </row>
    <row r="55" spans="2:9" ht="15">
      <c r="B55" s="5" t="str">
        <f ca="1">IFERROR(INDEX(OFFSET(Country,,2),MATCH($A55,Country,0)),"")</f>
        <v/>
      </c>
      <c r="D55" s="15" t="str">
        <f ca="1">IFERROR(OFFSET($O$5,MATCH($A55,Country,0),MATCH($E55,Inv_Country,0)),"")</f>
        <v/>
      </c>
      <c r="E55" s="4"/>
      <c r="F55" s="5" t="str">
        <f ca="1">IFERROR(INDEX(OFFSET(Country,,2),MATCH($E55,Country,0)),"")</f>
        <v/>
      </c>
      <c r="G55" s="13" t="str">
        <f t="shared" ca="1" si="0"/>
        <v/>
      </c>
      <c r="H55" s="17" t="str">
        <f t="shared" si="1"/>
        <v/>
      </c>
      <c r="I55" s="17" t="str">
        <f t="shared" si="2"/>
        <v/>
      </c>
    </row>
    <row r="56" spans="2:9" ht="15">
      <c r="B56" s="5" t="str">
        <f ca="1">IFERROR(INDEX(OFFSET(Country,,2),MATCH($A56,Country,0)),"")</f>
        <v/>
      </c>
      <c r="D56" s="15" t="str">
        <f ca="1">IFERROR(OFFSET($O$5,MATCH($A56,Country,0),MATCH($E56,Inv_Country,0)),"")</f>
        <v/>
      </c>
      <c r="E56" s="4"/>
      <c r="F56" s="5" t="str">
        <f ca="1">IFERROR(INDEX(OFFSET(Country,,2),MATCH($E56,Country,0)),"")</f>
        <v/>
      </c>
      <c r="G56" s="13" t="str">
        <f t="shared" ca="1" si="0"/>
        <v/>
      </c>
      <c r="H56" s="17" t="str">
        <f t="shared" si="1"/>
        <v/>
      </c>
      <c r="I56" s="17" t="str">
        <f t="shared" si="2"/>
        <v/>
      </c>
    </row>
    <row r="57" spans="2:9" ht="15">
      <c r="B57" s="5" t="str">
        <f ca="1">IFERROR(INDEX(OFFSET(Country,,2),MATCH($A57,Country,0)),"")</f>
        <v/>
      </c>
      <c r="D57" s="15" t="str">
        <f ca="1">IFERROR(OFFSET($O$5,MATCH($A57,Country,0),MATCH($E57,Inv_Country,0)),"")</f>
        <v/>
      </c>
      <c r="E57" s="4"/>
      <c r="F57" s="5" t="str">
        <f ca="1">IFERROR(INDEX(OFFSET(Country,,2),MATCH($E57,Country,0)),"")</f>
        <v/>
      </c>
      <c r="G57" s="13" t="str">
        <f t="shared" ca="1" si="0"/>
        <v/>
      </c>
      <c r="H57" s="17" t="str">
        <f t="shared" si="1"/>
        <v/>
      </c>
      <c r="I57" s="17" t="str">
        <f t="shared" si="2"/>
        <v/>
      </c>
    </row>
    <row r="58" spans="2:9" ht="15">
      <c r="B58" s="5" t="str">
        <f ca="1">IFERROR(INDEX(OFFSET(Country,,2),MATCH($A58,Country,0)),"")</f>
        <v/>
      </c>
      <c r="D58" s="15" t="str">
        <f ca="1">IFERROR(OFFSET($O$5,MATCH($A58,Country,0),MATCH($E58,Inv_Country,0)),"")</f>
        <v/>
      </c>
      <c r="E58" s="4"/>
      <c r="F58" s="5" t="str">
        <f ca="1">IFERROR(INDEX(OFFSET(Country,,2),MATCH($E58,Country,0)),"")</f>
        <v/>
      </c>
      <c r="G58" s="13" t="str">
        <f t="shared" ca="1" si="0"/>
        <v/>
      </c>
      <c r="H58" s="17" t="str">
        <f t="shared" si="1"/>
        <v/>
      </c>
      <c r="I58" s="17" t="str">
        <f t="shared" si="2"/>
        <v/>
      </c>
    </row>
    <row r="59" spans="2:9" ht="15">
      <c r="B59" s="5" t="str">
        <f ca="1">IFERROR(INDEX(OFFSET(Country,,2),MATCH($A59,Country,0)),"")</f>
        <v/>
      </c>
      <c r="D59" s="15" t="str">
        <f ca="1">IFERROR(OFFSET($O$5,MATCH($A59,Country,0),MATCH($E59,Inv_Country,0)),"")</f>
        <v/>
      </c>
      <c r="E59" s="4"/>
      <c r="F59" s="5" t="str">
        <f ca="1">IFERROR(INDEX(OFFSET(Country,,2),MATCH($E59,Country,0)),"")</f>
        <v/>
      </c>
      <c r="G59" s="13" t="str">
        <f t="shared" ca="1" si="0"/>
        <v/>
      </c>
      <c r="H59" s="17" t="str">
        <f t="shared" si="1"/>
        <v/>
      </c>
      <c r="I59" s="17" t="str">
        <f t="shared" si="2"/>
        <v/>
      </c>
    </row>
    <row r="60" spans="2:9" ht="15">
      <c r="B60" s="5" t="str">
        <f ca="1">IFERROR(INDEX(OFFSET(Country,,2),MATCH($A60,Country,0)),"")</f>
        <v/>
      </c>
      <c r="D60" s="15" t="str">
        <f ca="1">IFERROR(OFFSET($O$5,MATCH($A60,Country,0),MATCH($E60,Inv_Country,0)),"")</f>
        <v/>
      </c>
      <c r="E60" s="4"/>
      <c r="F60" s="5" t="str">
        <f ca="1">IFERROR(INDEX(OFFSET(Country,,2),MATCH($E60,Country,0)),"")</f>
        <v/>
      </c>
      <c r="G60" s="13" t="str">
        <f t="shared" ca="1" si="0"/>
        <v/>
      </c>
      <c r="H60" s="17" t="str">
        <f t="shared" si="1"/>
        <v/>
      </c>
      <c r="I60" s="17" t="str">
        <f t="shared" si="2"/>
        <v/>
      </c>
    </row>
    <row r="61" spans="2:9" ht="15">
      <c r="B61" s="5" t="str">
        <f ca="1">IFERROR(INDEX(OFFSET(Country,,2),MATCH($A61,Country,0)),"")</f>
        <v/>
      </c>
      <c r="D61" s="15" t="str">
        <f ca="1">IFERROR(OFFSET($O$5,MATCH($A61,Country,0),MATCH($E61,Inv_Country,0)),"")</f>
        <v/>
      </c>
      <c r="E61" s="4"/>
      <c r="F61" s="5" t="str">
        <f ca="1">IFERROR(INDEX(OFFSET(Country,,2),MATCH($E61,Country,0)),"")</f>
        <v/>
      </c>
      <c r="G61" s="13" t="str">
        <f t="shared" ca="1" si="0"/>
        <v/>
      </c>
      <c r="H61" s="17" t="str">
        <f t="shared" si="1"/>
        <v/>
      </c>
      <c r="I61" s="17" t="str">
        <f t="shared" si="2"/>
        <v/>
      </c>
    </row>
    <row r="62" spans="2:9" ht="15">
      <c r="B62" s="5" t="str">
        <f ca="1">IFERROR(INDEX(OFFSET(Country,,2),MATCH($A62,Country,0)),"")</f>
        <v/>
      </c>
      <c r="D62" s="15" t="str">
        <f ca="1">IFERROR(OFFSET($O$5,MATCH($A62,Country,0),MATCH($E62,Inv_Country,0)),"")</f>
        <v/>
      </c>
      <c r="E62" s="4"/>
      <c r="F62" s="5" t="str">
        <f ca="1">IFERROR(INDEX(OFFSET(Country,,2),MATCH($E62,Country,0)),"")</f>
        <v/>
      </c>
      <c r="G62" s="13" t="str">
        <f t="shared" ca="1" si="0"/>
        <v/>
      </c>
      <c r="H62" s="17" t="str">
        <f t="shared" si="1"/>
        <v/>
      </c>
      <c r="I62" s="17" t="str">
        <f t="shared" si="2"/>
        <v/>
      </c>
    </row>
    <row r="63" spans="2:9" ht="15">
      <c r="B63" s="5" t="str">
        <f ca="1">IFERROR(INDEX(OFFSET(Country,,2),MATCH($A63,Country,0)),"")</f>
        <v/>
      </c>
      <c r="D63" s="15" t="str">
        <f ca="1">IFERROR(OFFSET($O$5,MATCH($A63,Country,0),MATCH($E63,Inv_Country,0)),"")</f>
        <v/>
      </c>
      <c r="E63" s="4"/>
      <c r="F63" s="5" t="str">
        <f ca="1">IFERROR(INDEX(OFFSET(Country,,2),MATCH($E63,Country,0)),"")</f>
        <v/>
      </c>
      <c r="G63" s="13" t="str">
        <f t="shared" ca="1" si="0"/>
        <v/>
      </c>
      <c r="H63" s="17" t="str">
        <f t="shared" si="1"/>
        <v/>
      </c>
      <c r="I63" s="17" t="str">
        <f t="shared" si="2"/>
        <v/>
      </c>
    </row>
    <row r="64" spans="2:9" ht="15">
      <c r="B64" s="5" t="str">
        <f ca="1">IFERROR(INDEX(OFFSET(Country,,2),MATCH($A64,Country,0)),"")</f>
        <v/>
      </c>
      <c r="D64" s="15" t="str">
        <f ca="1">IFERROR(OFFSET($O$5,MATCH($A64,Country,0),MATCH($E64,Inv_Country,0)),"")</f>
        <v/>
      </c>
      <c r="E64" s="4"/>
      <c r="F64" s="5" t="str">
        <f ca="1">IFERROR(INDEX(OFFSET(Country,,2),MATCH($E64,Country,0)),"")</f>
        <v/>
      </c>
      <c r="G64" s="13" t="str">
        <f t="shared" ca="1" si="0"/>
        <v/>
      </c>
      <c r="H64" s="17" t="str">
        <f t="shared" si="1"/>
        <v/>
      </c>
      <c r="I64" s="17" t="str">
        <f t="shared" si="2"/>
        <v/>
      </c>
    </row>
    <row r="65" spans="2:9" ht="15">
      <c r="B65" s="5" t="str">
        <f ca="1">IFERROR(INDEX(OFFSET(Country,,2),MATCH($A65,Country,0)),"")</f>
        <v/>
      </c>
      <c r="D65" s="15" t="str">
        <f ca="1">IFERROR(OFFSET($O$5,MATCH($A65,Country,0),MATCH($E65,Inv_Country,0)),"")</f>
        <v/>
      </c>
      <c r="E65" s="4"/>
      <c r="F65" s="5" t="str">
        <f ca="1">IFERROR(INDEX(OFFSET(Country,,2),MATCH($E65,Country,0)),"")</f>
        <v/>
      </c>
      <c r="G65" s="13" t="str">
        <f t="shared" ca="1" si="0"/>
        <v/>
      </c>
      <c r="H65" s="17" t="str">
        <f t="shared" si="1"/>
        <v/>
      </c>
      <c r="I65" s="17" t="str">
        <f t="shared" si="2"/>
        <v/>
      </c>
    </row>
    <row r="66" spans="2:9" ht="15">
      <c r="B66" s="5" t="str">
        <f ca="1">IFERROR(INDEX(OFFSET(Country,,2),MATCH($A66,Country,0)),"")</f>
        <v/>
      </c>
      <c r="D66" s="15" t="str">
        <f ca="1">IFERROR(OFFSET($O$5,MATCH($A66,Country,0),MATCH($E66,Inv_Country,0)),"")</f>
        <v/>
      </c>
      <c r="E66" s="4"/>
      <c r="F66" s="5" t="str">
        <f ca="1">IFERROR(INDEX(OFFSET(Country,,2),MATCH($E66,Country,0)),"")</f>
        <v/>
      </c>
      <c r="G66" s="13" t="str">
        <f t="shared" ca="1" si="0"/>
        <v/>
      </c>
      <c r="H66" s="17" t="str">
        <f t="shared" si="1"/>
        <v/>
      </c>
      <c r="I66" s="17" t="str">
        <f t="shared" si="2"/>
        <v/>
      </c>
    </row>
    <row r="67" spans="2:9" ht="15">
      <c r="B67" s="5" t="str">
        <f ca="1">IFERROR(INDEX(OFFSET(Country,,2),MATCH($A67,Country,0)),"")</f>
        <v/>
      </c>
      <c r="D67" s="15" t="str">
        <f ca="1">IFERROR(OFFSET($O$5,MATCH($A67,Country,0),MATCH($E67,Inv_Country,0)),"")</f>
        <v/>
      </c>
      <c r="E67" s="4"/>
      <c r="F67" s="5" t="str">
        <f ca="1">IFERROR(INDEX(OFFSET(Country,,2),MATCH($E67,Country,0)),"")</f>
        <v/>
      </c>
      <c r="G67" s="13" t="str">
        <f t="shared" ca="1" si="0"/>
        <v/>
      </c>
      <c r="H67" s="17" t="str">
        <f t="shared" si="1"/>
        <v/>
      </c>
      <c r="I67" s="17" t="str">
        <f t="shared" si="2"/>
        <v/>
      </c>
    </row>
    <row r="68" spans="2:9" ht="15">
      <c r="B68" s="5" t="str">
        <f ca="1">IFERROR(INDEX(OFFSET(Country,,2),MATCH($A68,Country,0)),"")</f>
        <v/>
      </c>
      <c r="D68" s="15" t="str">
        <f ca="1">IFERROR(OFFSET($O$5,MATCH($A68,Country,0),MATCH($E68,Inv_Country,0)),"")</f>
        <v/>
      </c>
      <c r="E68" s="4"/>
      <c r="F68" s="5" t="str">
        <f ca="1">IFERROR(INDEX(OFFSET(Country,,2),MATCH($E68,Country,0)),"")</f>
        <v/>
      </c>
      <c r="G68" s="13" t="str">
        <f t="shared" ca="1" si="0"/>
        <v/>
      </c>
      <c r="H68" s="17" t="str">
        <f t="shared" si="1"/>
        <v/>
      </c>
      <c r="I68" s="17" t="str">
        <f t="shared" si="2"/>
        <v/>
      </c>
    </row>
    <row r="69" spans="2:9" ht="15">
      <c r="B69" s="5" t="str">
        <f ca="1">IFERROR(INDEX(OFFSET(Country,,2),MATCH($A69,Country,0)),"")</f>
        <v/>
      </c>
      <c r="D69" s="15" t="str">
        <f ca="1">IFERROR(OFFSET($O$5,MATCH($A69,Country,0),MATCH($E69,Inv_Country,0)),"")</f>
        <v/>
      </c>
      <c r="E69" s="4"/>
      <c r="F69" s="5" t="str">
        <f ca="1">IFERROR(INDEX(OFFSET(Country,,2),MATCH($E69,Country,0)),"")</f>
        <v/>
      </c>
      <c r="G69" s="13" t="str">
        <f t="shared" ca="1" si="0"/>
        <v/>
      </c>
      <c r="H69" s="17" t="str">
        <f t="shared" si="1"/>
        <v/>
      </c>
      <c r="I69" s="17" t="str">
        <f t="shared" si="2"/>
        <v/>
      </c>
    </row>
    <row r="70" spans="2:9" ht="15">
      <c r="B70" s="5" t="str">
        <f ca="1">IFERROR(INDEX(OFFSET(Country,,2),MATCH($A70,Country,0)),"")</f>
        <v/>
      </c>
      <c r="D70" s="15" t="str">
        <f ca="1">IFERROR(OFFSET($O$5,MATCH($A70,Country,0),MATCH($E70,Inv_Country,0)),"")</f>
        <v/>
      </c>
      <c r="E70" s="4"/>
      <c r="F70" s="5" t="str">
        <f ca="1">IFERROR(INDEX(OFFSET(Country,,2),MATCH($E70,Country,0)),"")</f>
        <v/>
      </c>
      <c r="G70" s="13" t="str">
        <f t="shared" ref="G70:G100" ca="1" si="3">IFERROR(1/$D70,"")</f>
        <v/>
      </c>
      <c r="H70" s="17" t="str">
        <f t="shared" ref="H70:H100" si="4">IF($C70="","",$C70*$G70)</f>
        <v/>
      </c>
      <c r="I70" s="17" t="str">
        <f t="shared" ref="I70:I100" si="5">IF($C70="","",$H70*$D70)</f>
        <v/>
      </c>
    </row>
    <row r="71" spans="2:9" ht="15">
      <c r="B71" s="5" t="str">
        <f ca="1">IFERROR(INDEX(OFFSET(Country,,2),MATCH($A71,Country,0)),"")</f>
        <v/>
      </c>
      <c r="D71" s="15" t="str">
        <f ca="1">IFERROR(OFFSET($O$5,MATCH($A71,Country,0),MATCH($E71,Inv_Country,0)),"")</f>
        <v/>
      </c>
      <c r="E71" s="4"/>
      <c r="F71" s="5" t="str">
        <f ca="1">IFERROR(INDEX(OFFSET(Country,,2),MATCH($E71,Country,0)),"")</f>
        <v/>
      </c>
      <c r="G71" s="13" t="str">
        <f t="shared" ca="1" si="3"/>
        <v/>
      </c>
      <c r="H71" s="17" t="str">
        <f t="shared" si="4"/>
        <v/>
      </c>
      <c r="I71" s="17" t="str">
        <f t="shared" si="5"/>
        <v/>
      </c>
    </row>
    <row r="72" spans="2:9" ht="15">
      <c r="B72" s="5" t="str">
        <f ca="1">IFERROR(INDEX(OFFSET(Country,,2),MATCH($A72,Country,0)),"")</f>
        <v/>
      </c>
      <c r="D72" s="15" t="str">
        <f ca="1">IFERROR(OFFSET($O$5,MATCH($A72,Country,0),MATCH($E72,Inv_Country,0)),"")</f>
        <v/>
      </c>
      <c r="E72" s="4"/>
      <c r="F72" s="5" t="str">
        <f ca="1">IFERROR(INDEX(OFFSET(Country,,2),MATCH($E72,Country,0)),"")</f>
        <v/>
      </c>
      <c r="G72" s="13" t="str">
        <f t="shared" ca="1" si="3"/>
        <v/>
      </c>
      <c r="H72" s="17" t="str">
        <f t="shared" si="4"/>
        <v/>
      </c>
      <c r="I72" s="17" t="str">
        <f t="shared" si="5"/>
        <v/>
      </c>
    </row>
    <row r="73" spans="2:9" ht="15">
      <c r="B73" s="5" t="str">
        <f ca="1">IFERROR(INDEX(OFFSET(Country,,2),MATCH($A73,Country,0)),"")</f>
        <v/>
      </c>
      <c r="D73" s="15" t="str">
        <f ca="1">IFERROR(OFFSET($O$5,MATCH($A73,Country,0),MATCH($E73,Inv_Country,0)),"")</f>
        <v/>
      </c>
      <c r="E73" s="4"/>
      <c r="F73" s="5" t="str">
        <f ca="1">IFERROR(INDEX(OFFSET(Country,,2),MATCH($E73,Country,0)),"")</f>
        <v/>
      </c>
      <c r="G73" s="13" t="str">
        <f t="shared" ca="1" si="3"/>
        <v/>
      </c>
      <c r="H73" s="17" t="str">
        <f t="shared" si="4"/>
        <v/>
      </c>
      <c r="I73" s="17" t="str">
        <f t="shared" si="5"/>
        <v/>
      </c>
    </row>
    <row r="74" spans="2:9" ht="15">
      <c r="B74" s="5" t="str">
        <f ca="1">IFERROR(INDEX(OFFSET(Country,,2),MATCH($A74,Country,0)),"")</f>
        <v/>
      </c>
      <c r="D74" s="15" t="str">
        <f ca="1">IFERROR(OFFSET($O$5,MATCH($A74,Country,0),MATCH($E74,Inv_Country,0)),"")</f>
        <v/>
      </c>
      <c r="E74" s="4"/>
      <c r="F74" s="5" t="str">
        <f ca="1">IFERROR(INDEX(OFFSET(Country,,2),MATCH($E74,Country,0)),"")</f>
        <v/>
      </c>
      <c r="G74" s="13" t="str">
        <f t="shared" ca="1" si="3"/>
        <v/>
      </c>
      <c r="H74" s="17" t="str">
        <f t="shared" si="4"/>
        <v/>
      </c>
      <c r="I74" s="17" t="str">
        <f t="shared" si="5"/>
        <v/>
      </c>
    </row>
    <row r="75" spans="2:9" ht="15">
      <c r="B75" s="5" t="str">
        <f ca="1">IFERROR(INDEX(OFFSET(Country,,2),MATCH($A75,Country,0)),"")</f>
        <v/>
      </c>
      <c r="D75" s="15" t="str">
        <f ca="1">IFERROR(OFFSET($O$5,MATCH($A75,Country,0),MATCH($E75,Inv_Country,0)),"")</f>
        <v/>
      </c>
      <c r="E75" s="4"/>
      <c r="F75" s="5" t="str">
        <f ca="1">IFERROR(INDEX(OFFSET(Country,,2),MATCH($E75,Country,0)),"")</f>
        <v/>
      </c>
      <c r="G75" s="13" t="str">
        <f t="shared" ca="1" si="3"/>
        <v/>
      </c>
      <c r="H75" s="17" t="str">
        <f t="shared" si="4"/>
        <v/>
      </c>
      <c r="I75" s="17" t="str">
        <f t="shared" si="5"/>
        <v/>
      </c>
    </row>
    <row r="76" spans="2:9" ht="15">
      <c r="B76" s="5" t="str">
        <f ca="1">IFERROR(INDEX(OFFSET(Country,,2),MATCH($A76,Country,0)),"")</f>
        <v/>
      </c>
      <c r="D76" s="15" t="str">
        <f ca="1">IFERROR(OFFSET($O$5,MATCH($A76,Country,0),MATCH($E76,Inv_Country,0)),"")</f>
        <v/>
      </c>
      <c r="E76" s="4"/>
      <c r="F76" s="5" t="str">
        <f ca="1">IFERROR(INDEX(OFFSET(Country,,2),MATCH($E76,Country,0)),"")</f>
        <v/>
      </c>
      <c r="G76" s="13" t="str">
        <f t="shared" ca="1" si="3"/>
        <v/>
      </c>
      <c r="H76" s="17" t="str">
        <f t="shared" si="4"/>
        <v/>
      </c>
      <c r="I76" s="17" t="str">
        <f t="shared" si="5"/>
        <v/>
      </c>
    </row>
    <row r="77" spans="2:9" ht="15">
      <c r="B77" s="5" t="str">
        <f ca="1">IFERROR(INDEX(OFFSET(Country,,2),MATCH($A77,Country,0)),"")</f>
        <v/>
      </c>
      <c r="D77" s="15" t="str">
        <f ca="1">IFERROR(OFFSET($O$5,MATCH($A77,Country,0),MATCH($E77,Inv_Country,0)),"")</f>
        <v/>
      </c>
      <c r="E77" s="4"/>
      <c r="F77" s="5" t="str">
        <f ca="1">IFERROR(INDEX(OFFSET(Country,,2),MATCH($E77,Country,0)),"")</f>
        <v/>
      </c>
      <c r="G77" s="13" t="str">
        <f t="shared" ca="1" si="3"/>
        <v/>
      </c>
      <c r="H77" s="17" t="str">
        <f t="shared" si="4"/>
        <v/>
      </c>
      <c r="I77" s="17" t="str">
        <f t="shared" si="5"/>
        <v/>
      </c>
    </row>
    <row r="78" spans="2:9" ht="15">
      <c r="B78" s="5" t="str">
        <f ca="1">IFERROR(INDEX(OFFSET(Country,,2),MATCH($A78,Country,0)),"")</f>
        <v/>
      </c>
      <c r="D78" s="15" t="str">
        <f ca="1">IFERROR(OFFSET($O$5,MATCH($A78,Country,0),MATCH($E78,Inv_Country,0)),"")</f>
        <v/>
      </c>
      <c r="E78" s="4"/>
      <c r="F78" s="5" t="str">
        <f ca="1">IFERROR(INDEX(OFFSET(Country,,2),MATCH($E78,Country,0)),"")</f>
        <v/>
      </c>
      <c r="G78" s="13" t="str">
        <f t="shared" ca="1" si="3"/>
        <v/>
      </c>
      <c r="H78" s="17" t="str">
        <f t="shared" si="4"/>
        <v/>
      </c>
      <c r="I78" s="17" t="str">
        <f t="shared" si="5"/>
        <v/>
      </c>
    </row>
    <row r="79" spans="2:9" ht="15">
      <c r="B79" s="5" t="str">
        <f ca="1">IFERROR(INDEX(OFFSET(Country,,2),MATCH($A79,Country,0)),"")</f>
        <v/>
      </c>
      <c r="D79" s="15" t="str">
        <f ca="1">IFERROR(OFFSET($O$5,MATCH($A79,Country,0),MATCH($E79,Inv_Country,0)),"")</f>
        <v/>
      </c>
      <c r="E79" s="4"/>
      <c r="F79" s="5" t="str">
        <f ca="1">IFERROR(INDEX(OFFSET(Country,,2),MATCH($E79,Country,0)),"")</f>
        <v/>
      </c>
      <c r="G79" s="13" t="str">
        <f t="shared" ca="1" si="3"/>
        <v/>
      </c>
      <c r="H79" s="17" t="str">
        <f t="shared" si="4"/>
        <v/>
      </c>
      <c r="I79" s="17" t="str">
        <f t="shared" si="5"/>
        <v/>
      </c>
    </row>
    <row r="80" spans="2:9" ht="15">
      <c r="B80" s="5" t="str">
        <f ca="1">IFERROR(INDEX(OFFSET(Country,,2),MATCH($A80,Country,0)),"")</f>
        <v/>
      </c>
      <c r="D80" s="15" t="str">
        <f ca="1">IFERROR(OFFSET($O$5,MATCH($A80,Country,0),MATCH($E80,Inv_Country,0)),"")</f>
        <v/>
      </c>
      <c r="E80" s="4"/>
      <c r="F80" s="5" t="str">
        <f ca="1">IFERROR(INDEX(OFFSET(Country,,2),MATCH($E80,Country,0)),"")</f>
        <v/>
      </c>
      <c r="G80" s="13" t="str">
        <f t="shared" ca="1" si="3"/>
        <v/>
      </c>
      <c r="H80" s="17" t="str">
        <f t="shared" si="4"/>
        <v/>
      </c>
      <c r="I80" s="17" t="str">
        <f t="shared" si="5"/>
        <v/>
      </c>
    </row>
    <row r="81" spans="2:9" ht="15">
      <c r="B81" s="5" t="str">
        <f ca="1">IFERROR(INDEX(OFFSET(Country,,2),MATCH($A81,Country,0)),"")</f>
        <v/>
      </c>
      <c r="D81" s="15" t="str">
        <f ca="1">IFERROR(OFFSET($O$5,MATCH($A81,Country,0),MATCH($E81,Inv_Country,0)),"")</f>
        <v/>
      </c>
      <c r="E81" s="4"/>
      <c r="F81" s="5" t="str">
        <f ca="1">IFERROR(INDEX(OFFSET(Country,,2),MATCH($E81,Country,0)),"")</f>
        <v/>
      </c>
      <c r="G81" s="13" t="str">
        <f t="shared" ca="1" si="3"/>
        <v/>
      </c>
      <c r="H81" s="17" t="str">
        <f t="shared" si="4"/>
        <v/>
      </c>
      <c r="I81" s="17" t="str">
        <f t="shared" si="5"/>
        <v/>
      </c>
    </row>
    <row r="82" spans="2:9" ht="15">
      <c r="B82" s="5" t="str">
        <f ca="1">IFERROR(INDEX(OFFSET(Country,,2),MATCH($A82,Country,0)),"")</f>
        <v/>
      </c>
      <c r="D82" s="15" t="str">
        <f ca="1">IFERROR(OFFSET($O$5,MATCH($A82,Country,0),MATCH($E82,Inv_Country,0)),"")</f>
        <v/>
      </c>
      <c r="E82" s="4"/>
      <c r="F82" s="5" t="str">
        <f ca="1">IFERROR(INDEX(OFFSET(Country,,2),MATCH($E82,Country,0)),"")</f>
        <v/>
      </c>
      <c r="G82" s="13" t="str">
        <f t="shared" ca="1" si="3"/>
        <v/>
      </c>
      <c r="H82" s="17" t="str">
        <f t="shared" si="4"/>
        <v/>
      </c>
      <c r="I82" s="17" t="str">
        <f t="shared" si="5"/>
        <v/>
      </c>
    </row>
    <row r="83" spans="2:9" ht="15">
      <c r="B83" s="5" t="str">
        <f ca="1">IFERROR(INDEX(OFFSET(Country,,2),MATCH($A83,Country,0)),"")</f>
        <v/>
      </c>
      <c r="D83" s="15" t="str">
        <f ca="1">IFERROR(OFFSET($O$5,MATCH($A83,Country,0),MATCH($E83,Inv_Country,0)),"")</f>
        <v/>
      </c>
      <c r="E83" s="4"/>
      <c r="F83" s="5" t="str">
        <f ca="1">IFERROR(INDEX(OFFSET(Country,,2),MATCH($E83,Country,0)),"")</f>
        <v/>
      </c>
      <c r="G83" s="13" t="str">
        <f t="shared" ca="1" si="3"/>
        <v/>
      </c>
      <c r="H83" s="17" t="str">
        <f t="shared" si="4"/>
        <v/>
      </c>
      <c r="I83" s="17" t="str">
        <f t="shared" si="5"/>
        <v/>
      </c>
    </row>
    <row r="84" spans="2:9" ht="15">
      <c r="B84" s="5" t="str">
        <f ca="1">IFERROR(INDEX(OFFSET(Country,,2),MATCH($A84,Country,0)),"")</f>
        <v/>
      </c>
      <c r="D84" s="15" t="str">
        <f ca="1">IFERROR(OFFSET($O$5,MATCH($A84,Country,0),MATCH($E84,Inv_Country,0)),"")</f>
        <v/>
      </c>
      <c r="E84" s="4"/>
      <c r="F84" s="5" t="str">
        <f ca="1">IFERROR(INDEX(OFFSET(Country,,2),MATCH($E84,Country,0)),"")</f>
        <v/>
      </c>
      <c r="G84" s="13" t="str">
        <f t="shared" ca="1" si="3"/>
        <v/>
      </c>
      <c r="H84" s="17" t="str">
        <f t="shared" si="4"/>
        <v/>
      </c>
      <c r="I84" s="17" t="str">
        <f t="shared" si="5"/>
        <v/>
      </c>
    </row>
    <row r="85" spans="2:9" ht="15">
      <c r="B85" s="5" t="str">
        <f ca="1">IFERROR(INDEX(OFFSET(Country,,2),MATCH($A85,Country,0)),"")</f>
        <v/>
      </c>
      <c r="D85" s="15" t="str">
        <f ca="1">IFERROR(OFFSET($O$5,MATCH($A85,Country,0),MATCH($E85,Inv_Country,0)),"")</f>
        <v/>
      </c>
      <c r="E85" s="4"/>
      <c r="F85" s="5" t="str">
        <f ca="1">IFERROR(INDEX(OFFSET(Country,,2),MATCH($E85,Country,0)),"")</f>
        <v/>
      </c>
      <c r="G85" s="13" t="str">
        <f t="shared" ca="1" si="3"/>
        <v/>
      </c>
      <c r="H85" s="17" t="str">
        <f t="shared" si="4"/>
        <v/>
      </c>
      <c r="I85" s="17" t="str">
        <f t="shared" si="5"/>
        <v/>
      </c>
    </row>
    <row r="86" spans="2:9" ht="15">
      <c r="B86" s="5" t="str">
        <f ca="1">IFERROR(INDEX(OFFSET(Country,,2),MATCH($A86,Country,0)),"")</f>
        <v/>
      </c>
      <c r="D86" s="15" t="str">
        <f ca="1">IFERROR(OFFSET($O$5,MATCH($A86,Country,0),MATCH($E86,Inv_Country,0)),"")</f>
        <v/>
      </c>
      <c r="E86" s="4"/>
      <c r="F86" s="5" t="str">
        <f ca="1">IFERROR(INDEX(OFFSET(Country,,2),MATCH($E86,Country,0)),"")</f>
        <v/>
      </c>
      <c r="G86" s="13" t="str">
        <f t="shared" ca="1" si="3"/>
        <v/>
      </c>
      <c r="H86" s="17" t="str">
        <f t="shared" si="4"/>
        <v/>
      </c>
      <c r="I86" s="17" t="str">
        <f t="shared" si="5"/>
        <v/>
      </c>
    </row>
    <row r="87" spans="2:9" ht="15">
      <c r="B87" s="5" t="str">
        <f ca="1">IFERROR(INDEX(OFFSET(Country,,2),MATCH($A87,Country,0)),"")</f>
        <v/>
      </c>
      <c r="D87" s="15" t="str">
        <f ca="1">IFERROR(OFFSET($O$5,MATCH($A87,Country,0),MATCH($E87,Inv_Country,0)),"")</f>
        <v/>
      </c>
      <c r="E87" s="4"/>
      <c r="F87" s="5" t="str">
        <f ca="1">IFERROR(INDEX(OFFSET(Country,,2),MATCH($E87,Country,0)),"")</f>
        <v/>
      </c>
      <c r="G87" s="13" t="str">
        <f t="shared" ca="1" si="3"/>
        <v/>
      </c>
      <c r="H87" s="17" t="str">
        <f t="shared" si="4"/>
        <v/>
      </c>
      <c r="I87" s="17" t="str">
        <f t="shared" si="5"/>
        <v/>
      </c>
    </row>
    <row r="88" spans="2:9" ht="15">
      <c r="B88" s="5" t="str">
        <f ca="1">IFERROR(INDEX(OFFSET(Country,,2),MATCH($A88,Country,0)),"")</f>
        <v/>
      </c>
      <c r="D88" s="15" t="str">
        <f ca="1">IFERROR(OFFSET($O$5,MATCH($A88,Country,0),MATCH($E88,Inv_Country,0)),"")</f>
        <v/>
      </c>
      <c r="E88" s="4"/>
      <c r="F88" s="5" t="str">
        <f ca="1">IFERROR(INDEX(OFFSET(Country,,2),MATCH($E88,Country,0)),"")</f>
        <v/>
      </c>
      <c r="G88" s="13" t="str">
        <f t="shared" ca="1" si="3"/>
        <v/>
      </c>
      <c r="H88" s="17" t="str">
        <f t="shared" si="4"/>
        <v/>
      </c>
      <c r="I88" s="17" t="str">
        <f t="shared" si="5"/>
        <v/>
      </c>
    </row>
    <row r="89" spans="2:9" ht="15">
      <c r="B89" s="5" t="str">
        <f ca="1">IFERROR(INDEX(OFFSET(Country,,2),MATCH($A89,Country,0)),"")</f>
        <v/>
      </c>
      <c r="D89" s="15" t="str">
        <f ca="1">IFERROR(OFFSET($O$5,MATCH($A89,Country,0),MATCH($E89,Inv_Country,0)),"")</f>
        <v/>
      </c>
      <c r="E89" s="4"/>
      <c r="F89" s="5" t="str">
        <f ca="1">IFERROR(INDEX(OFFSET(Country,,2),MATCH($E89,Country,0)),"")</f>
        <v/>
      </c>
      <c r="G89" s="13" t="str">
        <f t="shared" ca="1" si="3"/>
        <v/>
      </c>
      <c r="H89" s="17" t="str">
        <f t="shared" si="4"/>
        <v/>
      </c>
      <c r="I89" s="17" t="str">
        <f t="shared" si="5"/>
        <v/>
      </c>
    </row>
    <row r="90" spans="2:9" ht="15">
      <c r="B90" s="5" t="str">
        <f ca="1">IFERROR(INDEX(OFFSET(Country,,2),MATCH($A90,Country,0)),"")</f>
        <v/>
      </c>
      <c r="D90" s="15" t="str">
        <f ca="1">IFERROR(OFFSET($O$5,MATCH($A90,Country,0),MATCH($E90,Inv_Country,0)),"")</f>
        <v/>
      </c>
      <c r="E90" s="4"/>
      <c r="F90" s="5" t="str">
        <f ca="1">IFERROR(INDEX(OFFSET(Country,,2),MATCH($E90,Country,0)),"")</f>
        <v/>
      </c>
      <c r="G90" s="13" t="str">
        <f t="shared" ca="1" si="3"/>
        <v/>
      </c>
      <c r="H90" s="17" t="str">
        <f t="shared" si="4"/>
        <v/>
      </c>
      <c r="I90" s="17" t="str">
        <f t="shared" si="5"/>
        <v/>
      </c>
    </row>
    <row r="91" spans="2:9" ht="15">
      <c r="B91" s="5" t="str">
        <f ca="1">IFERROR(INDEX(OFFSET(Country,,2),MATCH($A91,Country,0)),"")</f>
        <v/>
      </c>
      <c r="D91" s="15" t="str">
        <f ca="1">IFERROR(OFFSET($O$5,MATCH($A91,Country,0),MATCH($E91,Inv_Country,0)),"")</f>
        <v/>
      </c>
      <c r="E91" s="4"/>
      <c r="F91" s="5" t="str">
        <f ca="1">IFERROR(INDEX(OFFSET(Country,,2),MATCH($E91,Country,0)),"")</f>
        <v/>
      </c>
      <c r="G91" s="13" t="str">
        <f t="shared" ca="1" si="3"/>
        <v/>
      </c>
      <c r="H91" s="17" t="str">
        <f t="shared" si="4"/>
        <v/>
      </c>
      <c r="I91" s="17" t="str">
        <f t="shared" si="5"/>
        <v/>
      </c>
    </row>
    <row r="92" spans="2:9" ht="15">
      <c r="B92" s="5" t="str">
        <f ca="1">IFERROR(INDEX(OFFSET(Country,,2),MATCH($A92,Country,0)),"")</f>
        <v/>
      </c>
      <c r="D92" s="15" t="str">
        <f ca="1">IFERROR(OFFSET($O$5,MATCH($A92,Country,0),MATCH($E92,Inv_Country,0)),"")</f>
        <v/>
      </c>
      <c r="E92" s="4"/>
      <c r="F92" s="5" t="str">
        <f ca="1">IFERROR(INDEX(OFFSET(Country,,2),MATCH($E92,Country,0)),"")</f>
        <v/>
      </c>
      <c r="G92" s="13" t="str">
        <f t="shared" ca="1" si="3"/>
        <v/>
      </c>
      <c r="H92" s="17" t="str">
        <f t="shared" si="4"/>
        <v/>
      </c>
      <c r="I92" s="17" t="str">
        <f t="shared" si="5"/>
        <v/>
      </c>
    </row>
    <row r="93" spans="2:9" ht="15">
      <c r="B93" s="5" t="str">
        <f ca="1">IFERROR(INDEX(OFFSET(Country,,2),MATCH($A93,Country,0)),"")</f>
        <v/>
      </c>
      <c r="D93" s="15" t="str">
        <f ca="1">IFERROR(OFFSET($O$5,MATCH($A93,Country,0),MATCH($E93,Inv_Country,0)),"")</f>
        <v/>
      </c>
      <c r="E93" s="4"/>
      <c r="F93" s="5" t="str">
        <f ca="1">IFERROR(INDEX(OFFSET(Country,,2),MATCH($E93,Country,0)),"")</f>
        <v/>
      </c>
      <c r="G93" s="13" t="str">
        <f t="shared" ca="1" si="3"/>
        <v/>
      </c>
      <c r="H93" s="17" t="str">
        <f t="shared" si="4"/>
        <v/>
      </c>
      <c r="I93" s="17" t="str">
        <f t="shared" si="5"/>
        <v/>
      </c>
    </row>
    <row r="94" spans="2:9" ht="15">
      <c r="B94" s="5" t="str">
        <f ca="1">IFERROR(INDEX(OFFSET(Country,,2),MATCH($A94,Country,0)),"")</f>
        <v/>
      </c>
      <c r="D94" s="15" t="str">
        <f ca="1">IFERROR(OFFSET($O$5,MATCH($A94,Country,0),MATCH($E94,Inv_Country,0)),"")</f>
        <v/>
      </c>
      <c r="E94" s="4"/>
      <c r="F94" s="5" t="str">
        <f ca="1">IFERROR(INDEX(OFFSET(Country,,2),MATCH($E94,Country,0)),"")</f>
        <v/>
      </c>
      <c r="G94" s="13" t="str">
        <f t="shared" ca="1" si="3"/>
        <v/>
      </c>
      <c r="H94" s="17" t="str">
        <f t="shared" si="4"/>
        <v/>
      </c>
      <c r="I94" s="17" t="str">
        <f t="shared" si="5"/>
        <v/>
      </c>
    </row>
    <row r="95" spans="2:9" ht="15">
      <c r="B95" s="5" t="str">
        <f ca="1">IFERROR(INDEX(OFFSET(Country,,2),MATCH($A95,Country,0)),"")</f>
        <v/>
      </c>
      <c r="D95" s="15" t="str">
        <f ca="1">IFERROR(OFFSET($O$5,MATCH($A95,Country,0),MATCH($E95,Inv_Country,0)),"")</f>
        <v/>
      </c>
      <c r="E95" s="4"/>
      <c r="F95" s="5" t="str">
        <f ca="1">IFERROR(INDEX(OFFSET(Country,,2),MATCH($E95,Country,0)),"")</f>
        <v/>
      </c>
      <c r="G95" s="13" t="str">
        <f t="shared" ca="1" si="3"/>
        <v/>
      </c>
      <c r="H95" s="17" t="str">
        <f t="shared" si="4"/>
        <v/>
      </c>
      <c r="I95" s="17" t="str">
        <f t="shared" si="5"/>
        <v/>
      </c>
    </row>
    <row r="96" spans="2:9" ht="15">
      <c r="B96" s="5" t="str">
        <f ca="1">IFERROR(INDEX(OFFSET(Country,,2),MATCH($A96,Country,0)),"")</f>
        <v/>
      </c>
      <c r="D96" s="15" t="str">
        <f ca="1">IFERROR(OFFSET($O$5,MATCH($A96,Country,0),MATCH($E96,Inv_Country,0)),"")</f>
        <v/>
      </c>
      <c r="E96" s="4"/>
      <c r="F96" s="5" t="str">
        <f ca="1">IFERROR(INDEX(OFFSET(Country,,2),MATCH($E96,Country,0)),"")</f>
        <v/>
      </c>
      <c r="G96" s="13" t="str">
        <f t="shared" ca="1" si="3"/>
        <v/>
      </c>
      <c r="H96" s="17" t="str">
        <f t="shared" si="4"/>
        <v/>
      </c>
      <c r="I96" s="17" t="str">
        <f t="shared" si="5"/>
        <v/>
      </c>
    </row>
    <row r="97" spans="2:9" ht="15">
      <c r="B97" s="5" t="str">
        <f ca="1">IFERROR(INDEX(OFFSET(Country,,2),MATCH($A97,Country,0)),"")</f>
        <v/>
      </c>
      <c r="D97" s="15" t="str">
        <f ca="1">IFERROR(OFFSET($O$5,MATCH($A97,Country,0),MATCH($E97,Inv_Country,0)),"")</f>
        <v/>
      </c>
      <c r="E97" s="4"/>
      <c r="F97" s="5" t="str">
        <f ca="1">IFERROR(INDEX(OFFSET(Country,,2),MATCH($E97,Country,0)),"")</f>
        <v/>
      </c>
      <c r="G97" s="13" t="str">
        <f t="shared" ca="1" si="3"/>
        <v/>
      </c>
      <c r="H97" s="17" t="str">
        <f t="shared" si="4"/>
        <v/>
      </c>
      <c r="I97" s="17" t="str">
        <f t="shared" si="5"/>
        <v/>
      </c>
    </row>
    <row r="98" spans="2:9" ht="15">
      <c r="B98" s="5" t="str">
        <f ca="1">IFERROR(INDEX(OFFSET(Country,,2),MATCH($A98,Country,0)),"")</f>
        <v/>
      </c>
      <c r="D98" s="15" t="str">
        <f ca="1">IFERROR(OFFSET($O$5,MATCH($A98,Country,0),MATCH($E98,Inv_Country,0)),"")</f>
        <v/>
      </c>
      <c r="E98" s="4"/>
      <c r="F98" s="5" t="str">
        <f ca="1">IFERROR(INDEX(OFFSET(Country,,2),MATCH($E98,Country,0)),"")</f>
        <v/>
      </c>
      <c r="G98" s="13" t="str">
        <f t="shared" ca="1" si="3"/>
        <v/>
      </c>
      <c r="H98" s="17" t="str">
        <f t="shared" si="4"/>
        <v/>
      </c>
      <c r="I98" s="17" t="str">
        <f t="shared" si="5"/>
        <v/>
      </c>
    </row>
    <row r="99" spans="2:9" ht="15">
      <c r="B99" s="5" t="str">
        <f ca="1">IFERROR(INDEX(OFFSET(Country,,2),MATCH($A99,Country,0)),"")</f>
        <v/>
      </c>
      <c r="D99" s="15" t="str">
        <f ca="1">IFERROR(OFFSET($O$5,MATCH($A99,Country,0),MATCH($E99,Inv_Country,0)),"")</f>
        <v/>
      </c>
      <c r="E99" s="4"/>
      <c r="F99" s="5" t="str">
        <f ca="1">IFERROR(INDEX(OFFSET(Country,,2),MATCH($E99,Country,0)),"")</f>
        <v/>
      </c>
      <c r="G99" s="13" t="str">
        <f t="shared" ca="1" si="3"/>
        <v/>
      </c>
      <c r="H99" s="17" t="str">
        <f t="shared" si="4"/>
        <v/>
      </c>
      <c r="I99" s="17" t="str">
        <f t="shared" si="5"/>
        <v/>
      </c>
    </row>
    <row r="100" spans="2:9" ht="15">
      <c r="B100" s="5" t="str">
        <f ca="1">IFERROR(INDEX(OFFSET(Country,,2),MATCH($A100,Country,0)),"")</f>
        <v/>
      </c>
      <c r="D100" s="15" t="str">
        <f ca="1">IFERROR(OFFSET($O$5,MATCH($A100,Country,0),MATCH($E100,Inv_Country,0)),"")</f>
        <v/>
      </c>
      <c r="E100" s="4"/>
      <c r="F100" s="5" t="str">
        <f ca="1">IFERROR(INDEX(OFFSET(Country,,2),MATCH($E100,Country,0)),"")</f>
        <v/>
      </c>
      <c r="G100" s="13" t="str">
        <f t="shared" ca="1" si="3"/>
        <v/>
      </c>
      <c r="H100" s="17" t="str">
        <f t="shared" si="4"/>
        <v/>
      </c>
      <c r="I100" s="17" t="str">
        <f t="shared" si="5"/>
        <v/>
      </c>
    </row>
  </sheetData>
  <dataValidations count="1">
    <dataValidation type="list" allowBlank="1" showInputMessage="1" showErrorMessage="1" sqref="A5:A1048576 E5:E1048576" xr:uid="{1E6451EA-A8D5-4D0B-B7D8-816BEEF6B5DB}">
      <formula1>Country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Shawki</dc:creator>
  <cp:lastModifiedBy>hben</cp:lastModifiedBy>
  <dcterms:created xsi:type="dcterms:W3CDTF">2021-01-07T09:31:36Z</dcterms:created>
  <dcterms:modified xsi:type="dcterms:W3CDTF">2021-01-08T10:56:37Z</dcterms:modified>
</cp:coreProperties>
</file>