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hidePivotFieldList="1"/>
  <mc:AlternateContent xmlns:mc="http://schemas.openxmlformats.org/markup-compatibility/2006">
    <mc:Choice Requires="x15">
      <x15ac:absPath xmlns:x15ac="http://schemas.microsoft.com/office/spreadsheetml/2010/11/ac" url="E:\"/>
    </mc:Choice>
  </mc:AlternateContent>
  <xr:revisionPtr revIDLastSave="0" documentId="8_{6C037C1A-38ED-4C0F-8196-44F9D5996F1C}" xr6:coauthVersionLast="45" xr6:coauthVersionMax="45" xr10:uidLastSave="{00000000-0000-0000-0000-000000000000}"/>
  <workbookProtection workbookAlgorithmName="SHA-512" workbookHashValue="SnoO4CbmpW0/NAw1T0KQCU+JWHANganAIue3u+Ma+5XnOQxpWgA08Y99hqgfR9POzGZ3D88kHFb6+kNts6X3OQ==" workbookSaltValue="RRYn+ldCixokzjB1n2oAeg==" workbookSpinCount="100000" lockStructure="1"/>
  <bookViews>
    <workbookView xWindow="-120" yWindow="-120" windowWidth="20730" windowHeight="11160" tabRatio="855" activeTab="1" xr2:uid="{00000000-000D-0000-FFFF-FFFF00000000}"/>
  </bookViews>
  <sheets>
    <sheet name="STEPS Workplan" sheetId="8" r:id="rId1"/>
    <sheet name="Dashboard" sheetId="9" r:id="rId2"/>
    <sheet name="Info" sheetId="3" state="hidden" r:id="rId3"/>
  </sheets>
  <definedNames>
    <definedName name="_xlcn.WorksheetConnection_Projectworkplans.xlsxProjects_Workplans1" hidden="1">Projects_Workplans[]</definedName>
    <definedName name="All_Inputs">#REF!:INDEX(#REF!,LOOKUP(2,1/(#REF!&lt;&gt;""),ROW(#REF!)-1))</definedName>
    <definedName name="Categories">#REF!:INDEX(#REF!,LOOKUP(2,1/(#REF!&lt;&gt;""),ROW(#REF!)-1))</definedName>
    <definedName name="Inputs_detailss">#REF!:INDEX(#REF!,LOOKUP(2,1/(#REF!&lt;&gt;""),ROW(#REF!)-1))</definedName>
    <definedName name="Interventions">#REF!:INDEX(#REF!,LOOKUP(2,1/(#REF!&lt;&gt;""),ROW(#REF!)-1))</definedName>
    <definedName name="_xlnm.Print_Area" localSheetId="1">Dashboard!$B$2:$K$50</definedName>
    <definedName name="_xlnm.Print_Area" localSheetId="2">Info!$B$2:$BK$288</definedName>
    <definedName name="Sections">#REF!:INDEX(#REF!,LOOKUP(2,1/(#REF!&lt;&gt;""),ROW(#REF!)-1))</definedName>
    <definedName name="Slicer_Activity_status">#N/A</definedName>
    <definedName name="Slicer_Month">#N/A</definedName>
    <definedName name="Slicer_Year">#N/A</definedName>
  </definedNames>
  <calcPr calcId="191029"/>
  <pivotCaches>
    <pivotCache cacheId="16" r:id="rId4"/>
    <pivotCache cacheId="19" r:id="rId5"/>
  </pivotCaches>
  <extLst>
    <ext xmlns:x14="http://schemas.microsoft.com/office/spreadsheetml/2009/9/main" uri="{876F7934-8845-4945-9796-88D515C7AA90}">
      <x14:pivotCaches>
        <pivotCache cacheId="15" r:id="rId6"/>
      </x14:pivotCaches>
    </ext>
    <ext xmlns:x14="http://schemas.microsoft.com/office/spreadsheetml/2009/9/main" uri="{BBE1A952-AA13-448e-AADC-164F8A28A991}">
      <x14:slicerCaches>
        <x14:slicerCache r:id="rId7"/>
        <x14:slicerCache r:id="rId8"/>
        <x14:slicerCache r:id="rId9"/>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Projects_Workplans" name="Projects_Workplans" connection="WorksheetConnection_Project workplans.xlsx!Projects_Workplans"/>
        </x15:modelTables>
      </x15:dataModel>
    </ext>
  </extLst>
</workbook>
</file>

<file path=xl/calcChain.xml><?xml version="1.0" encoding="utf-8"?>
<calcChain xmlns="http://schemas.openxmlformats.org/spreadsheetml/2006/main">
  <c r="BD9" i="3" l="1"/>
  <c r="BE9" i="3"/>
  <c r="BF9" i="3"/>
  <c r="BG9" i="3"/>
  <c r="BH9" i="3"/>
  <c r="BI9" i="3"/>
  <c r="BJ9" i="3"/>
  <c r="BD10" i="3"/>
  <c r="BE10" i="3"/>
  <c r="BF10" i="3"/>
  <c r="BG10" i="3"/>
  <c r="BH10" i="3"/>
  <c r="BI10" i="3"/>
  <c r="BJ10" i="3"/>
  <c r="BD11" i="3"/>
  <c r="BE11" i="3"/>
  <c r="BF11" i="3"/>
  <c r="BG11" i="3"/>
  <c r="BH11" i="3"/>
  <c r="BI11" i="3"/>
  <c r="BJ11" i="3"/>
  <c r="BD12" i="3"/>
  <c r="BE12" i="3"/>
  <c r="BF12" i="3"/>
  <c r="BG12" i="3"/>
  <c r="BH12" i="3"/>
  <c r="BI12" i="3"/>
  <c r="BJ12" i="3"/>
  <c r="BD13" i="3"/>
  <c r="BE13" i="3"/>
  <c r="BF13" i="3"/>
  <c r="BG13" i="3"/>
  <c r="BH13" i="3"/>
  <c r="BI13" i="3"/>
  <c r="BJ13" i="3"/>
  <c r="BD14" i="3"/>
  <c r="BE14" i="3"/>
  <c r="BF14" i="3"/>
  <c r="BG14" i="3"/>
  <c r="BH14" i="3"/>
  <c r="BI14" i="3"/>
  <c r="BJ14" i="3"/>
  <c r="BD15" i="3"/>
  <c r="BE15" i="3"/>
  <c r="BF15" i="3"/>
  <c r="BG15" i="3"/>
  <c r="BH15" i="3"/>
  <c r="BI15" i="3"/>
  <c r="BJ15" i="3"/>
  <c r="BD16" i="3"/>
  <c r="BE16" i="3"/>
  <c r="BF16" i="3"/>
  <c r="BG16" i="3"/>
  <c r="BH16" i="3"/>
  <c r="BI16" i="3"/>
  <c r="BJ16" i="3"/>
  <c r="BD17" i="3"/>
  <c r="BE17" i="3"/>
  <c r="BF17" i="3"/>
  <c r="BG17" i="3"/>
  <c r="BH17" i="3"/>
  <c r="BI17" i="3"/>
  <c r="BJ17" i="3"/>
  <c r="BD18" i="3"/>
  <c r="BE18" i="3"/>
  <c r="BF18" i="3"/>
  <c r="BG18" i="3"/>
  <c r="BH18" i="3"/>
  <c r="BI18" i="3"/>
  <c r="BJ18" i="3"/>
  <c r="BD19" i="3"/>
  <c r="BE19" i="3"/>
  <c r="BF19" i="3"/>
  <c r="BG19" i="3"/>
  <c r="BH19" i="3"/>
  <c r="BI19" i="3"/>
  <c r="BJ19" i="3"/>
  <c r="BD20" i="3"/>
  <c r="BE20" i="3"/>
  <c r="BF20" i="3"/>
  <c r="BG20" i="3"/>
  <c r="BH20" i="3"/>
  <c r="BI20" i="3"/>
  <c r="BJ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tc={5ACC2B10-9D55-445E-B4A8-A8AA6785915E}</author>
  </authors>
  <commentList>
    <comment ref="C29" authorId="0" shapeId="0" xr:uid="{00000000-0006-0000-0200-000001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Other (such as designing template, follow-up, office work…etc.)</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Data Model" type="5" refreshedVersion="6"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Project workplans.xlsx!Projects_Workplans" type="102" refreshedVersion="6" minRefreshableVersion="5">
    <extLst>
      <ext xmlns:x15="http://schemas.microsoft.com/office/spreadsheetml/2010/11/main" uri="{DE250136-89BD-433C-8126-D09CA5730AF9}">
        <x15:connection id="Projects_Workplans">
          <x15:rangePr sourceName="_xlcn.WorksheetConnection_Projectworkplans.xlsxProjects_Workplans1"/>
        </x15:connection>
      </ext>
    </extLst>
  </connection>
</connections>
</file>

<file path=xl/sharedStrings.xml><?xml version="1.0" encoding="utf-8"?>
<sst xmlns="http://schemas.openxmlformats.org/spreadsheetml/2006/main" count="816" uniqueCount="464">
  <si>
    <t>#</t>
  </si>
  <si>
    <t>Project Code</t>
  </si>
  <si>
    <t>Project CTA/FP</t>
  </si>
  <si>
    <t>Impact</t>
  </si>
  <si>
    <t>Outcome No.</t>
  </si>
  <si>
    <t>Outcome</t>
  </si>
  <si>
    <r>
      <t>Output No</t>
    </r>
    <r>
      <rPr>
        <sz val="8"/>
        <color theme="0"/>
        <rFont val="Arial"/>
        <family val="2"/>
      </rPr>
      <t xml:space="preserve">
Sub-outcome No.</t>
    </r>
  </si>
  <si>
    <t>Activity No.</t>
  </si>
  <si>
    <t>Activity</t>
  </si>
  <si>
    <t>Sub-activity</t>
  </si>
  <si>
    <t>Progress reached (%)</t>
  </si>
  <si>
    <t>OSRO/YEM/704/WBK</t>
  </si>
  <si>
    <t>Christophe</t>
  </si>
  <si>
    <t>Output 3</t>
  </si>
  <si>
    <t>OSRO/GLO/704/KUW</t>
  </si>
  <si>
    <t>Dr Walid</t>
  </si>
  <si>
    <t>GCP/YEM/042/GCR</t>
  </si>
  <si>
    <t>OSRO/YEM/805/KUW</t>
  </si>
  <si>
    <t>TCP/YEM/3801 (E)</t>
  </si>
  <si>
    <t>Ashraf/Lotf</t>
  </si>
  <si>
    <t>OSRO/YEM/904/BEL</t>
  </si>
  <si>
    <t>Ashraf</t>
  </si>
  <si>
    <t>GCP/YEM/040/EC (Pro-Act)</t>
  </si>
  <si>
    <t>Fuad Al-Homaidi</t>
  </si>
  <si>
    <t>OSRO/YEM/002/CHA</t>
  </si>
  <si>
    <t>Dr Sadek</t>
  </si>
  <si>
    <t>OSRO/YEM/802/CHA</t>
  </si>
  <si>
    <t>Activity 3.1</t>
  </si>
  <si>
    <t>Activity 3.2</t>
  </si>
  <si>
    <t>Activity 3.3</t>
  </si>
  <si>
    <t>Activity 3.4</t>
  </si>
  <si>
    <t>Activity 3.5</t>
  </si>
  <si>
    <t>OSRO/YEM/806/JPN</t>
  </si>
  <si>
    <t>OSRO/YEM/901/JPN</t>
  </si>
  <si>
    <t>Sami Nassar</t>
  </si>
  <si>
    <t>UNJP/YEM/041/EC (ERRY II)</t>
  </si>
  <si>
    <t>Kayouli/Ashraf</t>
  </si>
  <si>
    <t>OSRO/YEM/905/CHA</t>
  </si>
  <si>
    <t>OSRO/YEM/803/KSC</t>
  </si>
  <si>
    <t>Dr Farea</t>
  </si>
  <si>
    <t>OSRO/YEM/902/EC (EFRLP II)</t>
  </si>
  <si>
    <t>UNJP/YEM/039/PBF</t>
  </si>
  <si>
    <t>TCP/YEM/3701</t>
  </si>
  <si>
    <t>TCP/YEM/3702</t>
  </si>
  <si>
    <t>Activity Status</t>
  </si>
  <si>
    <t>Activity ending date as planned</t>
  </si>
  <si>
    <t xml:space="preserve"> Progress reached (%)</t>
  </si>
  <si>
    <t xml:space="preserve"> Activity remaining period
(in days)</t>
  </si>
  <si>
    <t xml:space="preserve"> Activity remaining period
(in months)</t>
  </si>
  <si>
    <t>KPI Status</t>
  </si>
  <si>
    <t>Settings of drop down lists per tool</t>
  </si>
  <si>
    <t>Bi-weekly workplan drop down lists</t>
  </si>
  <si>
    <t>Projects Workplans drop down lists</t>
  </si>
  <si>
    <t>LoA drop down lists   ----  LoA drop down lists   ----  LoA drop down lists   ----  LoA drop down lists   ----  LoA drop down lists   ----  LoA drop down lists   ----  LoA drop down lists   ----  LoA drop down lists   ----  LoA drop down lists   ----  LoA drop down lists   ----  LoA drop down lists   ----  LoA drop down lists   ----  LoA drop down lists   ----  LoA drop down lists</t>
  </si>
  <si>
    <t>IP_Name[Shortcut]</t>
  </si>
  <si>
    <t>M&amp;E Focal Point</t>
  </si>
  <si>
    <t>Project Start Date</t>
  </si>
  <si>
    <t>Project End Date</t>
  </si>
  <si>
    <t>Project Status</t>
  </si>
  <si>
    <t>Name</t>
  </si>
  <si>
    <t>Deadline</t>
  </si>
  <si>
    <t>Week</t>
  </si>
  <si>
    <t>Progress Made (%)</t>
  </si>
  <si>
    <t>Column1</t>
  </si>
  <si>
    <t>M&amp;E Tasks</t>
  </si>
  <si>
    <t>Tasks status</t>
  </si>
  <si>
    <t>IP Name</t>
  </si>
  <si>
    <t>Shortcut</t>
  </si>
  <si>
    <t># of installment(s) per LoA</t>
  </si>
  <si>
    <t>LOA type</t>
  </si>
  <si>
    <t>Area of intervention</t>
  </si>
  <si>
    <t>Category</t>
  </si>
  <si>
    <t>Qty type</t>
  </si>
  <si>
    <t>Date of distribution</t>
  </si>
  <si>
    <t>Means of verification Type</t>
  </si>
  <si>
    <t>Activity completed</t>
  </si>
  <si>
    <t>Governorate</t>
  </si>
  <si>
    <t>Unit of measurement A</t>
  </si>
  <si>
    <t>Measurement unit per HH</t>
  </si>
  <si>
    <t>Status</t>
  </si>
  <si>
    <t>GAFSP (pipeline)</t>
  </si>
  <si>
    <t>Abdulrahman</t>
  </si>
  <si>
    <t>Ongoing</t>
  </si>
  <si>
    <t>Regular basis/continuously</t>
  </si>
  <si>
    <t>05-09 April 2020</t>
  </si>
  <si>
    <t>N/A</t>
  </si>
  <si>
    <t>Need assessment</t>
  </si>
  <si>
    <t>Actual</t>
  </si>
  <si>
    <t>Al-Ekram Foundation</t>
  </si>
  <si>
    <t>Al-Ekram</t>
  </si>
  <si>
    <t>One installment</t>
  </si>
  <si>
    <t>Original LoA (draft)</t>
  </si>
  <si>
    <t>Agriculture</t>
  </si>
  <si>
    <t>Input distribution</t>
  </si>
  <si>
    <t>Actual Qty</t>
  </si>
  <si>
    <t>January-2017</t>
  </si>
  <si>
    <t>Distribution list (Fingerprint)</t>
  </si>
  <si>
    <t>Yes</t>
  </si>
  <si>
    <t>Abyan</t>
  </si>
  <si>
    <t>Bag</t>
  </si>
  <si>
    <t>Pending</t>
  </si>
  <si>
    <t>Ghadeer</t>
  </si>
  <si>
    <t>Daily basis</t>
  </si>
  <si>
    <t>12-16 April 2020</t>
  </si>
  <si>
    <t>Data cleaning</t>
  </si>
  <si>
    <t>Not applicable/required</t>
  </si>
  <si>
    <t>Coalition of Humanitarian Relief</t>
  </si>
  <si>
    <t>CHR</t>
  </si>
  <si>
    <t>Two installments</t>
  </si>
  <si>
    <t>Original LoA (stamped)</t>
  </si>
  <si>
    <t>Fishery</t>
  </si>
  <si>
    <t>Cash distribution</t>
  </si>
  <si>
    <t>Additional Qty</t>
  </si>
  <si>
    <t>February-2017</t>
  </si>
  <si>
    <t>Attendance sheet</t>
  </si>
  <si>
    <t>No</t>
  </si>
  <si>
    <t>Amant Al-Asimah</t>
  </si>
  <si>
    <t>Block</t>
  </si>
  <si>
    <t>Completed</t>
  </si>
  <si>
    <t>January</t>
  </si>
  <si>
    <t>Hanaa</t>
  </si>
  <si>
    <t>IPs haven't been selected yet</t>
  </si>
  <si>
    <t>05-16 April 2020</t>
  </si>
  <si>
    <t>Verification</t>
  </si>
  <si>
    <t>Planned</t>
  </si>
  <si>
    <t>Field Medical Foundation</t>
  </si>
  <si>
    <t>FMF</t>
  </si>
  <si>
    <t>Three installments</t>
  </si>
  <si>
    <t>LoA amendment (draft)</t>
  </si>
  <si>
    <t>WASH</t>
  </si>
  <si>
    <t>Training/awareness</t>
  </si>
  <si>
    <t>March-2017</t>
  </si>
  <si>
    <t>Official stamped delivery note</t>
  </si>
  <si>
    <t>Al-Bayda</t>
  </si>
  <si>
    <t>Can</t>
  </si>
  <si>
    <t>LoA terminated</t>
  </si>
  <si>
    <t>February</t>
  </si>
  <si>
    <t>Hisham</t>
  </si>
  <si>
    <t>On-hold</t>
  </si>
  <si>
    <t>19-23 April 2020</t>
  </si>
  <si>
    <t>Baseline</t>
  </si>
  <si>
    <t>A specific date will be scheduled</t>
  </si>
  <si>
    <t>Ghadaq for Development</t>
  </si>
  <si>
    <t>Ghadaq</t>
  </si>
  <si>
    <t>Four installments</t>
  </si>
  <si>
    <t>LoA amendment (stamped)</t>
  </si>
  <si>
    <t>Cash for Work (CFW)</t>
  </si>
  <si>
    <t>Capacity building</t>
  </si>
  <si>
    <t>April-2017</t>
  </si>
  <si>
    <t>Al-Jawf</t>
  </si>
  <si>
    <t>head</t>
  </si>
  <si>
    <t>Amended/not received</t>
  </si>
  <si>
    <t>March</t>
  </si>
  <si>
    <t>Nada</t>
  </si>
  <si>
    <t>Weekly basis</t>
  </si>
  <si>
    <t>26-30 April 2020</t>
  </si>
  <si>
    <t>Generation of distribution list</t>
  </si>
  <si>
    <t>To be discussed with Alisher</t>
  </si>
  <si>
    <t>Mayar Foundation for Development</t>
  </si>
  <si>
    <t>Mayar</t>
  </si>
  <si>
    <t>Five installments</t>
  </si>
  <si>
    <t>1st Amendment (stamped)</t>
  </si>
  <si>
    <t>Assessment</t>
  </si>
  <si>
    <t>May-2017</t>
  </si>
  <si>
    <t>Hodeidah</t>
  </si>
  <si>
    <t>KG</t>
  </si>
  <si>
    <t>April</t>
  </si>
  <si>
    <t>OSRO/YEM/606/EC (EFRLP I)</t>
  </si>
  <si>
    <t>Nuha</t>
  </si>
  <si>
    <t>On-going</t>
  </si>
  <si>
    <t>19-30 April 2020</t>
  </si>
  <si>
    <t>DDM</t>
  </si>
  <si>
    <t>To be conducted by TPM</t>
  </si>
  <si>
    <t>Rawabi Al-Nahdah Developmental Foundation</t>
  </si>
  <si>
    <t>RADF</t>
  </si>
  <si>
    <t>Six installments</t>
  </si>
  <si>
    <t>2nd Amendment (stamped)</t>
  </si>
  <si>
    <t>Data collection</t>
  </si>
  <si>
    <t>June-2017</t>
  </si>
  <si>
    <t>Ad Dhale'e</t>
  </si>
  <si>
    <t>Ton</t>
  </si>
  <si>
    <t>Unit</t>
  </si>
  <si>
    <t>May</t>
  </si>
  <si>
    <t>Joel</t>
  </si>
  <si>
    <t>Saqr</t>
  </si>
  <si>
    <t>On-going to the next week</t>
  </si>
  <si>
    <t>03-07 May 2020</t>
  </si>
  <si>
    <t>PDM</t>
  </si>
  <si>
    <t>Yemen Womenn Union</t>
  </si>
  <si>
    <t>YWU</t>
  </si>
  <si>
    <t>Seven installments</t>
  </si>
  <si>
    <t>3rd Amendment (stamped)</t>
  </si>
  <si>
    <t>July-2017</t>
  </si>
  <si>
    <t>Al-Mahweet</t>
  </si>
  <si>
    <t>June</t>
  </si>
  <si>
    <t>OSRO/YEM/705/CHA</t>
  </si>
  <si>
    <t>Sindy</t>
  </si>
  <si>
    <t>To be updated</t>
  </si>
  <si>
    <t>10-14 May 2020</t>
  </si>
  <si>
    <t>Mid-term review</t>
  </si>
  <si>
    <t>Veterinary and Agricultural Vocational Institute</t>
  </si>
  <si>
    <t>VAVI</t>
  </si>
  <si>
    <t>Eight installments</t>
  </si>
  <si>
    <t>August-2017</t>
  </si>
  <si>
    <t>Al-Maharah</t>
  </si>
  <si>
    <t>July</t>
  </si>
  <si>
    <t>Taha</t>
  </si>
  <si>
    <t>03-14 May 2020</t>
  </si>
  <si>
    <t>Training monitoring</t>
  </si>
  <si>
    <t>Yemen Veterinary Medicine Association</t>
  </si>
  <si>
    <t>YVMA</t>
  </si>
  <si>
    <t>Nine installments</t>
  </si>
  <si>
    <t>September-2017</t>
  </si>
  <si>
    <t>Taiz</t>
  </si>
  <si>
    <t>August</t>
  </si>
  <si>
    <t>Yusra</t>
  </si>
  <si>
    <t>17-21 May 2020</t>
  </si>
  <si>
    <t>Field monitoring visit</t>
  </si>
  <si>
    <t>Ministry of Agriculture Irrigation</t>
  </si>
  <si>
    <t>MAI</t>
  </si>
  <si>
    <t>Ten installments</t>
  </si>
  <si>
    <t>October-2017</t>
  </si>
  <si>
    <t>Hajjah</t>
  </si>
  <si>
    <t>September</t>
  </si>
  <si>
    <t>24-28 May 2020</t>
  </si>
  <si>
    <t>Endline</t>
  </si>
  <si>
    <t>November-2017</t>
  </si>
  <si>
    <t>Hadramout</t>
  </si>
  <si>
    <t>October</t>
  </si>
  <si>
    <t>17-28 May 2020</t>
  </si>
  <si>
    <t>Final evaluation</t>
  </si>
  <si>
    <t>December-2017</t>
  </si>
  <si>
    <t>Dammar</t>
  </si>
  <si>
    <t>November</t>
  </si>
  <si>
    <t>31-May to 04 Jun 2020</t>
  </si>
  <si>
    <t>Collection of distribution list</t>
  </si>
  <si>
    <t>January-2018</t>
  </si>
  <si>
    <t>Raymah</t>
  </si>
  <si>
    <t>December</t>
  </si>
  <si>
    <t>07-11 Jun 2020</t>
  </si>
  <si>
    <t>Design template</t>
  </si>
  <si>
    <t>February-2018</t>
  </si>
  <si>
    <t>Shabwah</t>
  </si>
  <si>
    <t>14-18 Jun 2020</t>
  </si>
  <si>
    <t>Design database</t>
  </si>
  <si>
    <t>March-2018</t>
  </si>
  <si>
    <t>Saadah</t>
  </si>
  <si>
    <t>UNJP/YEM/906/KUW</t>
  </si>
  <si>
    <t>21-25 Jun 2020</t>
  </si>
  <si>
    <t>M&amp;E workplan</t>
  </si>
  <si>
    <t>April-2018</t>
  </si>
  <si>
    <t>Sana'a</t>
  </si>
  <si>
    <t>OSRO/YEM/906/CHA</t>
  </si>
  <si>
    <t>28-Jun to 02 Jul 2020</t>
  </si>
  <si>
    <t>May-2018</t>
  </si>
  <si>
    <t>Aden</t>
  </si>
  <si>
    <t>ProAct 2 (pipeline)</t>
  </si>
  <si>
    <t>05-09 July 2020</t>
  </si>
  <si>
    <t>June-2018</t>
  </si>
  <si>
    <t>Amran</t>
  </si>
  <si>
    <t>Sanaa Basin 2 (pipeline)</t>
  </si>
  <si>
    <t>12-16 July 2020</t>
  </si>
  <si>
    <t>July-2018</t>
  </si>
  <si>
    <t>Lahj</t>
  </si>
  <si>
    <t>19-23 July 2020</t>
  </si>
  <si>
    <t>August-2018</t>
  </si>
  <si>
    <t>Marib</t>
  </si>
  <si>
    <t>26-30 July 2020</t>
  </si>
  <si>
    <t>September-2018</t>
  </si>
  <si>
    <t>02-06 Aug 2020</t>
  </si>
  <si>
    <t>October-2018</t>
  </si>
  <si>
    <t>09-13 Aug 2020</t>
  </si>
  <si>
    <t>November-2018</t>
  </si>
  <si>
    <t>16-20 Aug 2020</t>
  </si>
  <si>
    <t>December-2018</t>
  </si>
  <si>
    <t>23-27 Aug 2020</t>
  </si>
  <si>
    <t>January-2019</t>
  </si>
  <si>
    <t>OSRO/YEM/801/JPN</t>
  </si>
  <si>
    <t>30-Aug to 03 Sep 2020</t>
  </si>
  <si>
    <t>February-2019</t>
  </si>
  <si>
    <t>OSRO/YEM/804/CHA</t>
  </si>
  <si>
    <t>06-10 Sep 2020</t>
  </si>
  <si>
    <t>March-2019</t>
  </si>
  <si>
    <t>OSRO/YEM/504/EC</t>
  </si>
  <si>
    <t>13-17 Sep 2020</t>
  </si>
  <si>
    <t>April-2019</t>
  </si>
  <si>
    <t>UNJP/YEM/038/PBF</t>
  </si>
  <si>
    <t>20-24 Sep 2020</t>
  </si>
  <si>
    <t>May-2019</t>
  </si>
  <si>
    <t>General task</t>
  </si>
  <si>
    <t>27-Sep to 01 Oct 2020</t>
  </si>
  <si>
    <t>June-2019</t>
  </si>
  <si>
    <t>Under all FAO projects</t>
  </si>
  <si>
    <t>04-08 Oct 2020</t>
  </si>
  <si>
    <t>July-2019</t>
  </si>
  <si>
    <t>Other (specify)</t>
  </si>
  <si>
    <t>11-15 Oct 2020</t>
  </si>
  <si>
    <t>August-2019</t>
  </si>
  <si>
    <t>18-22 Oct 2020</t>
  </si>
  <si>
    <t>September-2019</t>
  </si>
  <si>
    <t>25-29 Oct 2020</t>
  </si>
  <si>
    <t>October-2019</t>
  </si>
  <si>
    <t>01-05 Nov 2020</t>
  </si>
  <si>
    <t>November-2019</t>
  </si>
  <si>
    <t>08-12 Nov 2020</t>
  </si>
  <si>
    <t>December-2019</t>
  </si>
  <si>
    <t>15-19 Nov 2020</t>
  </si>
  <si>
    <t>January-2020</t>
  </si>
  <si>
    <t>22-26 Nov 2020</t>
  </si>
  <si>
    <t>February-2020</t>
  </si>
  <si>
    <t>29-Nov to 03 Dec 2020</t>
  </si>
  <si>
    <t>March-2020</t>
  </si>
  <si>
    <t>06-10 Dec 2020</t>
  </si>
  <si>
    <t>April-2020</t>
  </si>
  <si>
    <t>13-17 Dec 2020</t>
  </si>
  <si>
    <t>May-2020</t>
  </si>
  <si>
    <t>20-24 Dec 2020</t>
  </si>
  <si>
    <t>June-2020</t>
  </si>
  <si>
    <t>27-31 Dec 2020</t>
  </si>
  <si>
    <t>July-2020</t>
  </si>
  <si>
    <t>Ended</t>
  </si>
  <si>
    <t>August-2020</t>
  </si>
  <si>
    <t>September-2020</t>
  </si>
  <si>
    <t>October-2020</t>
  </si>
  <si>
    <t>November-2020</t>
  </si>
  <si>
    <t>Asha Sawyer</t>
  </si>
  <si>
    <t>December-2020</t>
  </si>
  <si>
    <t>January-2021</t>
  </si>
  <si>
    <t>February-2021</t>
  </si>
  <si>
    <t>March-2021</t>
  </si>
  <si>
    <t>April-2021</t>
  </si>
  <si>
    <t>May-2021</t>
  </si>
  <si>
    <t>June-2021</t>
  </si>
  <si>
    <t>July-2021</t>
  </si>
  <si>
    <t>August-2021</t>
  </si>
  <si>
    <t>September-2021</t>
  </si>
  <si>
    <t>October-2021</t>
  </si>
  <si>
    <t>November-2021</t>
  </si>
  <si>
    <t>December-2021</t>
  </si>
  <si>
    <t>January-2022</t>
  </si>
  <si>
    <t>February-2022</t>
  </si>
  <si>
    <t>March-2022</t>
  </si>
  <si>
    <t>April-2022</t>
  </si>
  <si>
    <t>May-2022</t>
  </si>
  <si>
    <t>June-2022</t>
  </si>
  <si>
    <t>July-2022</t>
  </si>
  <si>
    <t>August-2022</t>
  </si>
  <si>
    <t>September-2022</t>
  </si>
  <si>
    <t>October-2022</t>
  </si>
  <si>
    <t>November-2022</t>
  </si>
  <si>
    <t>December-2022</t>
  </si>
  <si>
    <t>January-2023</t>
  </si>
  <si>
    <t>February-2023</t>
  </si>
  <si>
    <t>March-2023</t>
  </si>
  <si>
    <t>April-2023</t>
  </si>
  <si>
    <t>May-2023</t>
  </si>
  <si>
    <t>June-2023</t>
  </si>
  <si>
    <t>July-2023</t>
  </si>
  <si>
    <t>August-2023</t>
  </si>
  <si>
    <t>September-2023</t>
  </si>
  <si>
    <t>October-2023</t>
  </si>
  <si>
    <t>November-2023</t>
  </si>
  <si>
    <t>December-2023</t>
  </si>
  <si>
    <r>
      <t xml:space="preserve">Revised ending date of activity
</t>
    </r>
    <r>
      <rPr>
        <sz val="8"/>
        <color theme="0"/>
        <rFont val="Arial"/>
        <family val="2"/>
      </rPr>
      <t>(Month/Year)</t>
    </r>
  </si>
  <si>
    <t>Please specify the month &amp; year of the starting &amp; ending date of each activity in the below columns</t>
  </si>
  <si>
    <t>Description of KPI colors per activity status</t>
  </si>
  <si>
    <t>Contribute to reduced vulnerability and strengthened resilience capacity of crisis-affected communities in Yemen through creation of sustainable livelihoods and access to basic services</t>
  </si>
  <si>
    <t>Output 1</t>
  </si>
  <si>
    <t>Activity 1.1</t>
  </si>
  <si>
    <t>Activity 1.3</t>
  </si>
  <si>
    <t>Activity 1.5</t>
  </si>
  <si>
    <t>Community livelihoods, productive assets and food security are improved to strengthen resilience and self-reliance</t>
  </si>
  <si>
    <t>Implementing Partner Name</t>
  </si>
  <si>
    <t>STEPS Foundation for Civil Development (STEPS)</t>
  </si>
  <si>
    <t>Community/beneficiaries mobilized and sensitized on project activities, beneficiaries' selection conducted in three (3) districts of Khanfir, Lawder and Zanjibar.</t>
  </si>
  <si>
    <t>Output</t>
  </si>
  <si>
    <t>Select and assign personnel with required technical skills and experiences to implement the activities.</t>
  </si>
  <si>
    <t>Inform stakeholders in targeted areas about the project activities, beneficiaries' selection criteria, project inputs entitlement and duration of the intervention</t>
  </si>
  <si>
    <t>Mobilize and sensitize target beneficiaries on the project activities, inputs to be provided, criteria for selecting beneficiaries, gender awareness and sensitize beneficiaries/community on FFS and a complaint mechanism for them to raise concerns about the intervention.</t>
  </si>
  <si>
    <t>Formation of community committee in each locality (village) to support beneficiaries' selection and handle complaints from communities.</t>
  </si>
  <si>
    <t>Conduct need assessments for different stakeholders</t>
  </si>
  <si>
    <t>Identify and select beneficiaries in project sites according to selection criteria for respective value chain</t>
  </si>
  <si>
    <t>Disaggregate beneficiaries by gender, age and location.</t>
  </si>
  <si>
    <t>Upload registered beneficiaries to FAO on on-line platform for verification.</t>
  </si>
  <si>
    <t>Output 2</t>
  </si>
  <si>
    <t>10,300 beneficiary households selected and registered according to selection criteria for each intervention</t>
  </si>
  <si>
    <t>Baseline data collected for key value chains: cereal (sorghum &amp; millet), legumes, vegetable (tomato), dairy and fattening; extension services and markets.</t>
  </si>
  <si>
    <t>Collect baseline data from selected beneficiaries using sampling and questionnaires provided by FAO Unit</t>
  </si>
  <si>
    <t>Upload all collected data in Kobo;</t>
  </si>
  <si>
    <t>Address shortcomings/missing data identified by FAO M&amp;E Unit.</t>
  </si>
  <si>
    <t>Distribute agriculture inputs (sorghum/millet and vegetable seeds, irrigation and biological kits and fertilizer) to beneficiaries as per verified and approved beneficiaries' lists.</t>
  </si>
  <si>
    <t>Prepare and submit to FAO the interim narrative/post distribution report (Appendix 3) with the distribution lists signed by the beneficiaries acknowledging receipt of inputs.</t>
  </si>
  <si>
    <t>Output 4</t>
  </si>
  <si>
    <t>Distribute dairy equipment to beneficiaries (groups and individuals) as per the lists verified and approved by FAO</t>
  </si>
  <si>
    <t>Conduct training of dairy producers on traditional dairy products processing (cheese, sour milk, yoghurt, traditional cheese, etc.), milk hygiene and appropriate methods of milking,</t>
  </si>
  <si>
    <t>Output 5</t>
  </si>
  <si>
    <t>Animal feeds, animal sheds, fodder seeds and training on fattening provided to 5,000 beneficiaries in Khanfir, Lawder and Zanjibar districts.</t>
  </si>
  <si>
    <t>Output 6</t>
  </si>
  <si>
    <t>35 farmer field schools (FFS) established with 875 farmers members trained on good agriculture practices and entrepreneurial skill in cereal, legume, tomato, dairy and fattening value chains</t>
  </si>
  <si>
    <t>Activity 1.2</t>
  </si>
  <si>
    <t>Activity 1.4</t>
  </si>
  <si>
    <t>Activity 2.1</t>
  </si>
  <si>
    <t>Activity 2.2</t>
  </si>
  <si>
    <t>Activity 2.3</t>
  </si>
  <si>
    <t>Activity 2.4</t>
  </si>
  <si>
    <t>Activity 4.1</t>
  </si>
  <si>
    <t>Activity 4.2</t>
  </si>
  <si>
    <t>Activity 5.1</t>
  </si>
  <si>
    <t>Activity 5.2</t>
  </si>
  <si>
    <t>Activity 6.1</t>
  </si>
  <si>
    <t>Activity 6.2</t>
  </si>
  <si>
    <t>Activity 7.1</t>
  </si>
  <si>
    <t>Activity 7.2</t>
  </si>
  <si>
    <t>Activity 7.3</t>
  </si>
  <si>
    <t>Activity 7.4</t>
  </si>
  <si>
    <t>Activity 7.5</t>
  </si>
  <si>
    <t>Train beneficiaries on small ruminants (goat and sheep) animal feeding/ fattening</t>
  </si>
  <si>
    <t>Schedule visits by FFS facilitators/extension staff to identify key topics for training</t>
  </si>
  <si>
    <t>Distribute flyers on agronomic practices for cereals, legumes and vegetable crops</t>
  </si>
  <si>
    <t>Linking 200 (40% female-headed households) pilot rural small-scale entrepreneurs (SSEs) (e.g. milk collectors; women involved in home-processing of healthy traditional dairy products and backyard sheep/goat fattening businesses, producers of feed to ILO for skill training in entrepreneurship and marketing.</t>
  </si>
  <si>
    <t>Support formation of FFS at village levels</t>
  </si>
  <si>
    <t>Outcome 1</t>
  </si>
  <si>
    <t>Reason if delayed</t>
  </si>
  <si>
    <t>Final Remarks</t>
  </si>
  <si>
    <t>Output 7</t>
  </si>
  <si>
    <t>Register beneficiaries using KOBO Tool Kit. Details of a beneficiary to include at least four names — this is to avoid duplications of names between beneficiaries from the same area.</t>
  </si>
  <si>
    <t>Provide training to FFS and keep register of participants present and location of FFS</t>
  </si>
  <si>
    <t>Cereal, legume and vegetable seeds and fertilizer, ilTigation and biological kits provided to 5,300 beneficiaries in three (3) districts ofKhanfir, Lawder and Zanjibar.</t>
  </si>
  <si>
    <t>Dairy equipment and training on dairy value chain provided to 65 groups comprised of 250 BNFs; besides, 670 individual beneficiaries in Khanfir, Lawder and Zanjibar districts.</t>
  </si>
  <si>
    <t>Deliverable
(if any)</t>
  </si>
  <si>
    <t>Collect baseline data from selected KIIs detennined by the FAO M&amp;E Unit</t>
  </si>
  <si>
    <t>Collect baseline data through FGD in selected communities as suggested by FAO M&amp;E Unit</t>
  </si>
  <si>
    <t>Distribute animal feeds (feed blocks, molasses and wheat bran), fodder seeds (Alfafa and Rhodes grass), fodder choppers, and animal shed to 5,000 beneficianes</t>
  </si>
  <si>
    <t>a) A detailed description of the Services including technical and operational requirements, budget, work plan and timeframe, performance indicators and means of verification, as well as inputs to be provided free-of-charge by the Service Provider and FAO, if any, are set out in detail in the Annex.
b) The Service Provider recognizes that the receipt of funds by FAO for this Agreement takes place under specific terms of the European Commission which are duly reflected in this Agreement, as required.</t>
  </si>
  <si>
    <r>
      <t xml:space="preserve">Activity duration
</t>
    </r>
    <r>
      <rPr>
        <sz val="8"/>
        <rFont val="Arial"/>
        <family val="2"/>
      </rPr>
      <t>(in months)</t>
    </r>
  </si>
  <si>
    <r>
      <t xml:space="preserve">Activity </t>
    </r>
    <r>
      <rPr>
        <b/>
        <sz val="10"/>
        <color rgb="FFFF0000"/>
        <rFont val="Arial"/>
        <family val="2"/>
      </rPr>
      <t>starting</t>
    </r>
    <r>
      <rPr>
        <b/>
        <sz val="10"/>
        <rFont val="Arial"/>
        <family val="2"/>
      </rPr>
      <t xml:space="preserve"> date as planned in project document
</t>
    </r>
    <r>
      <rPr>
        <sz val="8"/>
        <rFont val="Arial"/>
        <family val="2"/>
      </rPr>
      <t>(Month/Year)</t>
    </r>
  </si>
  <si>
    <r>
      <t xml:space="preserve">Activity </t>
    </r>
    <r>
      <rPr>
        <b/>
        <sz val="10"/>
        <color rgb="FFFF0000"/>
        <rFont val="Arial"/>
        <family val="2"/>
      </rPr>
      <t>ending</t>
    </r>
    <r>
      <rPr>
        <b/>
        <sz val="10"/>
        <rFont val="Arial"/>
        <family val="2"/>
      </rPr>
      <t xml:space="preserve"> date as planned in project document
</t>
    </r>
    <r>
      <rPr>
        <sz val="8"/>
        <rFont val="Arial"/>
        <family val="2"/>
      </rPr>
      <t>(Month/Year)</t>
    </r>
  </si>
  <si>
    <r>
      <t>STEPS Workplan</t>
    </r>
    <r>
      <rPr>
        <i/>
        <sz val="14"/>
        <color theme="0"/>
        <rFont val="Calibri"/>
        <family val="2"/>
        <scheme val="minor"/>
      </rPr>
      <t xml:space="preserve">
Project 041/EC (ERRY II)</t>
    </r>
  </si>
  <si>
    <t>STEPS Workplan</t>
  </si>
  <si>
    <t>The project staff meets with the line (FSL) ERRY II project manager / project overview / activities / tasks and responsibilities of each employee.</t>
  </si>
  <si>
    <t>Meeting  with the local authorities, (MOPIC), (MOA) and stakeholders at the governorate level and with the local authority and MOL and the stakeholders at the district levels to inform them about the project in general</t>
  </si>
  <si>
    <t xml:space="preserve">Meeting minutes and attendance list for stakeholders and
STEPS progress report
</t>
  </si>
  <si>
    <t>Meeting with the targeted communties in three (3) districts of Khanfir, Lawder and Zanjibar, and mobilize and sensitize the target beneficiaries on the project activities, inputs to be provided, criteria for selecting beneficiaries, gender awareness /and sensitize beneficiaries community on FFS, and a complaint mechanism to be raised about the intervention.</t>
  </si>
  <si>
    <t xml:space="preserve">Condecing formation of community committees in 3 districts: Khanfer, Lawder and Zinjibar in each locality and (village). </t>
  </si>
  <si>
    <t xml:space="preserve">Formation of community committee minutes and attendance lists
</t>
  </si>
  <si>
    <t>The needs assessment was completed according to the coordination between STEPS and the FAO.</t>
  </si>
  <si>
    <t xml:space="preserve">Registering 10300 plus additional 200 HHs in 119  of the project sites in 3 districts Khanfer and Zinjibar &amp; Lawder  according to selection criteria for respective value chain (tomato, cereal and fattening). </t>
  </si>
  <si>
    <t>Beneficiaries registration database KOBO and M&amp;E beneficiaries verification report</t>
  </si>
  <si>
    <t>Training for 20 enumerators disaggregated 50% male and 50% female. They were selected in coordination with MAI in the targeted districts.  Basically, they were trained on registration form, targeted and selection criteria and how to deal with targeted beneficiaries during registration process,</t>
  </si>
  <si>
    <t>Registered female to be: 30% for tomato value chain, 90% for Dairy (Centers, WGs, and Individuals) + Fattening Value Chain and 30% for Cereal (sorghum &amp; millet) Value Chain plus legumes &amp; production kits</t>
  </si>
  <si>
    <t xml:space="preserve">Training report and attendees information </t>
  </si>
  <si>
    <t>Entering registered beneficiaries information through FAO KOBO tool to be verified by FAO and address any short comings</t>
  </si>
  <si>
    <t>Baseline survey raw data</t>
  </si>
  <si>
    <t xml:space="preserve">Distribution lists signed by beneficaries and stamped by concerned authorties
STEPS progress and terminal reports
</t>
  </si>
  <si>
    <t xml:space="preserve">STEPS progress and terminal reports
Distribution lists signed by beneficaries and stamped by concerned authorties
</t>
  </si>
  <si>
    <t xml:space="preserve">STEPS progress and terminal reports
Distribution lists signed by beneficaries and stamped by concerned authorties
Training participants lists
</t>
  </si>
  <si>
    <t xml:space="preserve">STEPS progress and terminal reports
Distribution lists signed by beneficaries and stamped by concerned authorties
</t>
  </si>
  <si>
    <t>Forming FFS in the targeted districts: 10 FFS in Khanfer, 5 FFS in Zanjibar and 5 FFS in Lawder pluse lists of extension staff provided and approved by the Unit of Agricultural Extension in Abyan Gov</t>
  </si>
  <si>
    <t xml:space="preserve">FFS/training records
Training participants lists
STEPS progress and terminal reports
</t>
  </si>
  <si>
    <t>Activity Completed (100%)</t>
  </si>
  <si>
    <t>To reflect progress made, Right click anywhere in this table and choose "Refresh"</t>
  </si>
  <si>
    <t xml:space="preserve"> </t>
  </si>
  <si>
    <t>No progress (0%) yet didn't exceed its ending date</t>
  </si>
  <si>
    <t>(فارغ)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</si>
</sst>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dd\-mmm\-yyyy"/>
    <numFmt numFmtId="166" formatCode="0.0"/>
    <numFmt numFmtId="167" formatCode="mmm\-yyyy"/>
    <numFmt numFmtId="168" formatCode="_(* #,##0_);_(* \(#,##0\);_(* &quot;-&quot;??_);_(@_)"/>
  </numFmts>
  <fonts count="27" x14ac:knownFonts="1">
    <font>
      <sz val="11"/>
      <color theme="1"/>
      <name val="Calibri"/>
      <family val="2"/>
      <scheme val="minor"/>
    </font>
    <font>
      <sz val="11"/>
      <color theme="1"/>
      <name val="Calibri"/>
      <family val="2"/>
      <scheme val="minor"/>
    </font>
    <font>
      <u/>
      <sz val="11"/>
      <color theme="10"/>
      <name val="Calibri"/>
      <family val="2"/>
      <scheme val="minor"/>
    </font>
    <font>
      <sz val="10"/>
      <color rgb="FF000000"/>
      <name val="Arial"/>
      <family val="2"/>
    </font>
    <font>
      <b/>
      <sz val="10.7"/>
      <color rgb="FF002060"/>
      <name val="Calibri"/>
      <family val="2"/>
      <scheme val="minor"/>
    </font>
    <font>
      <sz val="9"/>
      <name val="Calibri"/>
      <family val="2"/>
      <scheme val="minor"/>
    </font>
    <font>
      <sz val="10"/>
      <color rgb="FF000000"/>
      <name val="Calibri"/>
      <family val="2"/>
      <scheme val="minor"/>
    </font>
    <font>
      <sz val="10"/>
      <color theme="1"/>
      <name val="Calibri"/>
      <family val="2"/>
      <scheme val="minor"/>
    </font>
    <font>
      <sz val="8"/>
      <name val="Calibri"/>
      <family val="2"/>
      <scheme val="minor"/>
    </font>
    <font>
      <b/>
      <sz val="18"/>
      <color theme="0"/>
      <name val="Calibri"/>
      <family val="2"/>
      <scheme val="minor"/>
    </font>
    <font>
      <b/>
      <sz val="14"/>
      <color theme="1"/>
      <name val="Calibri"/>
      <family val="2"/>
      <scheme val="minor"/>
    </font>
    <font>
      <b/>
      <sz val="16"/>
      <color theme="0"/>
      <name val="Calibri"/>
      <family val="2"/>
      <scheme val="minor"/>
    </font>
    <font>
      <b/>
      <sz val="20"/>
      <color rgb="FF002060"/>
      <name val="Calibri"/>
      <family val="2"/>
      <scheme val="minor"/>
    </font>
    <font>
      <b/>
      <u/>
      <sz val="20"/>
      <color rgb="FF002060"/>
      <name val="Calibri"/>
      <family val="2"/>
      <scheme val="minor"/>
    </font>
    <font>
      <b/>
      <sz val="10"/>
      <color theme="0"/>
      <name val="Arial"/>
      <family val="2"/>
    </font>
    <font>
      <sz val="8"/>
      <color theme="0"/>
      <name val="Arial"/>
      <family val="2"/>
    </font>
    <font>
      <b/>
      <sz val="20"/>
      <color theme="0"/>
      <name val="Calibri"/>
      <family val="2"/>
      <scheme val="minor"/>
    </font>
    <font>
      <b/>
      <u/>
      <sz val="22"/>
      <color theme="0"/>
      <name val="Calibri"/>
      <family val="2"/>
      <scheme val="minor"/>
    </font>
    <font>
      <b/>
      <sz val="10"/>
      <name val="Arial"/>
      <family val="2"/>
    </font>
    <font>
      <b/>
      <sz val="14"/>
      <color rgb="FFFF0000"/>
      <name val="Calibri"/>
      <family val="2"/>
      <scheme val="minor"/>
    </font>
    <font>
      <b/>
      <sz val="11"/>
      <color theme="0"/>
      <name val="Calibri"/>
      <family val="2"/>
      <scheme val="minor"/>
    </font>
    <font>
      <sz val="11"/>
      <color theme="1"/>
      <name val="Calibri"/>
      <family val="2"/>
      <scheme val="minor"/>
    </font>
    <font>
      <i/>
      <sz val="14"/>
      <color theme="0"/>
      <name val="Calibri"/>
      <family val="2"/>
      <scheme val="minor"/>
    </font>
    <font>
      <sz val="13"/>
      <color theme="1"/>
      <name val="Calibri"/>
      <family val="2"/>
      <scheme val="minor"/>
    </font>
    <font>
      <b/>
      <sz val="13"/>
      <color rgb="FFFF0000"/>
      <name val="Calibri"/>
      <family val="2"/>
      <scheme val="minor"/>
    </font>
    <font>
      <sz val="8"/>
      <name val="Arial"/>
      <family val="2"/>
    </font>
    <font>
      <b/>
      <sz val="10"/>
      <color rgb="FFFF0000"/>
      <name val="Arial"/>
      <family val="2"/>
    </font>
  </fonts>
  <fills count="11">
    <fill>
      <patternFill patternType="none"/>
    </fill>
    <fill>
      <patternFill patternType="gray125"/>
    </fill>
    <fill>
      <patternFill patternType="solid">
        <fgColor theme="4"/>
        <bgColor theme="4"/>
      </patternFill>
    </fill>
    <fill>
      <patternFill patternType="solid">
        <fgColor rgb="FFFFFF00"/>
        <bgColor indexed="64"/>
      </patternFill>
    </fill>
    <fill>
      <patternFill patternType="solid">
        <fgColor indexed="65"/>
        <bgColor indexed="64"/>
      </patternFill>
    </fill>
    <fill>
      <patternFill patternType="solid">
        <fgColor theme="5"/>
        <bgColor theme="5"/>
      </patternFill>
    </fill>
    <fill>
      <patternFill patternType="solid">
        <fgColor theme="1"/>
        <bgColor theme="1"/>
      </patternFill>
    </fill>
    <fill>
      <patternFill patternType="solid">
        <fgColor theme="1"/>
        <bgColor indexed="64"/>
      </patternFill>
    </fill>
    <fill>
      <patternFill patternType="solid">
        <fgColor theme="9"/>
        <bgColor theme="9"/>
      </patternFill>
    </fill>
    <fill>
      <patternFill patternType="solid">
        <fgColor theme="6" tint="-0.499984740745262"/>
        <bgColor theme="6" tint="-0.499984740745262"/>
      </patternFill>
    </fill>
    <fill>
      <patternFill patternType="solid">
        <fgColor theme="9" tint="0.39997558519241921"/>
        <bgColor indexed="64"/>
      </patternFill>
    </fill>
  </fills>
  <borders count="18">
    <border>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theme="4" tint="0.39997558519241921"/>
      </top>
      <bottom style="thin">
        <color theme="4" tint="0.39997558519241921"/>
      </bottom>
      <diagonal/>
    </border>
    <border>
      <left style="thin">
        <color indexed="64"/>
      </left>
      <right/>
      <top/>
      <bottom style="thin">
        <color indexed="64"/>
      </bottom>
      <diagonal/>
    </border>
    <border>
      <left style="thin">
        <color theme="5" tint="0.39997558519241921"/>
      </left>
      <right/>
      <top style="thin">
        <color theme="5" tint="0.39997558519241921"/>
      </top>
      <bottom style="thin">
        <color theme="5" tint="0.39997558519241921"/>
      </bottom>
      <diagonal/>
    </border>
    <border>
      <left/>
      <right style="thin">
        <color theme="5" tint="0.39997558519241921"/>
      </right>
      <top style="thin">
        <color theme="5" tint="0.39997558519241921"/>
      </top>
      <bottom style="thin">
        <color theme="5" tint="0.39997558519241921"/>
      </bottom>
      <diagonal/>
    </border>
    <border>
      <left style="thin">
        <color theme="1"/>
      </left>
      <right/>
      <top style="thin">
        <color theme="1"/>
      </top>
      <bottom style="thin">
        <color theme="1"/>
      </bottom>
      <diagonal/>
    </border>
    <border>
      <left/>
      <right/>
      <top style="thin">
        <color theme="1"/>
      </top>
      <bottom style="thin">
        <color theme="1"/>
      </bottom>
      <diagonal/>
    </border>
    <border>
      <left/>
      <right/>
      <top style="thin">
        <color theme="5" tint="0.39997558519241921"/>
      </top>
      <bottom style="thin">
        <color theme="5" tint="0.39997558519241921"/>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7" fillId="0" borderId="0"/>
    <xf numFmtId="164" fontId="1" fillId="0" borderId="0" applyFont="0" applyFill="0" applyBorder="0" applyAlignment="0" applyProtection="0"/>
  </cellStyleXfs>
  <cellXfs count="84">
    <xf numFmtId="0" fontId="0" fillId="0" borderId="0" xfId="0"/>
    <xf numFmtId="0" fontId="0" fillId="0" borderId="0" xfId="0"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0" fillId="0" borderId="0" xfId="0" applyAlignment="1">
      <alignment horizontal="left" vertical="center"/>
    </xf>
    <xf numFmtId="9" fontId="0" fillId="0" borderId="0" xfId="1" applyFont="1" applyAlignment="1">
      <alignment horizontal="center" vertical="center"/>
    </xf>
    <xf numFmtId="0" fontId="0" fillId="0" borderId="0" xfId="0" applyNumberFormat="1" applyAlignment="1">
      <alignment horizontal="center" vertical="center"/>
    </xf>
    <xf numFmtId="0" fontId="0" fillId="0" borderId="0" xfId="0" applyFill="1" applyAlignment="1">
      <alignment horizontal="left" vertical="center"/>
    </xf>
    <xf numFmtId="0" fontId="0" fillId="0" borderId="4" xfId="0" applyBorder="1" applyAlignment="1">
      <alignment horizontal="center" vertical="center" wrapText="1"/>
    </xf>
    <xf numFmtId="0" fontId="0" fillId="0" borderId="4" xfId="0" applyBorder="1" applyAlignment="1">
      <alignment horizontal="left" vertical="center" wrapText="1"/>
    </xf>
    <xf numFmtId="165" fontId="0" fillId="0" borderId="4" xfId="0" applyNumberFormat="1" applyBorder="1" applyAlignment="1">
      <alignment horizontal="center" vertical="center" wrapText="1"/>
    </xf>
    <xf numFmtId="165" fontId="0" fillId="0" borderId="4" xfId="0" applyNumberFormat="1" applyBorder="1" applyAlignment="1">
      <alignment horizontal="left" vertical="center" wrapText="1"/>
    </xf>
    <xf numFmtId="0" fontId="0" fillId="3" borderId="0" xfId="0" applyFill="1" applyAlignment="1">
      <alignment horizontal="center" vertical="center"/>
    </xf>
    <xf numFmtId="165" fontId="0" fillId="0" borderId="6" xfId="0" applyNumberFormat="1" applyFont="1" applyFill="1" applyBorder="1" applyAlignment="1">
      <alignment horizontal="center" vertical="center"/>
    </xf>
    <xf numFmtId="0" fontId="0" fillId="0" borderId="0" xfId="0" applyBorder="1" applyAlignment="1">
      <alignment horizontal="center" vertical="center"/>
    </xf>
    <xf numFmtId="0" fontId="0" fillId="0" borderId="0" xfId="0" applyAlignment="1">
      <alignment vertical="center"/>
    </xf>
    <xf numFmtId="0" fontId="3" fillId="0" borderId="0" xfId="3" applyAlignment="1">
      <alignment vertical="center"/>
    </xf>
    <xf numFmtId="0" fontId="0" fillId="4" borderId="0" xfId="0" applyFill="1" applyAlignment="1">
      <alignment vertical="center"/>
    </xf>
    <xf numFmtId="165" fontId="0" fillId="4" borderId="0" xfId="0" applyNumberFormat="1" applyFill="1" applyAlignment="1">
      <alignment vertical="center"/>
    </xf>
    <xf numFmtId="0" fontId="0" fillId="4" borderId="0" xfId="0" applyFill="1" applyAlignment="1">
      <alignment vertical="center" wrapText="1"/>
    </xf>
    <xf numFmtId="0" fontId="0" fillId="4" borderId="0" xfId="0" applyFill="1" applyAlignment="1">
      <alignment horizontal="center" vertical="center"/>
    </xf>
    <xf numFmtId="0" fontId="0" fillId="0" borderId="0" xfId="0" applyFont="1" applyAlignment="1">
      <alignment horizontal="center" vertical="center"/>
    </xf>
    <xf numFmtId="0" fontId="0" fillId="0" borderId="0" xfId="0" applyFill="1" applyAlignment="1">
      <alignment horizontal="center" vertical="center"/>
    </xf>
    <xf numFmtId="0" fontId="10" fillId="0" borderId="0" xfId="0" applyFont="1" applyFill="1" applyAlignment="1">
      <alignment horizontal="left" vertical="center"/>
    </xf>
    <xf numFmtId="0" fontId="9" fillId="5" borderId="8" xfId="0" applyFont="1" applyFill="1" applyBorder="1" applyAlignment="1">
      <alignment vertical="center"/>
    </xf>
    <xf numFmtId="0" fontId="9" fillId="5" borderId="12" xfId="0" applyFont="1" applyFill="1" applyBorder="1" applyAlignment="1">
      <alignment vertical="center"/>
    </xf>
    <xf numFmtId="0" fontId="9" fillId="5" borderId="9" xfId="0" applyFont="1" applyFill="1" applyBorder="1" applyAlignment="1">
      <alignment vertical="center"/>
    </xf>
    <xf numFmtId="0" fontId="0" fillId="7" borderId="0" xfId="0" applyFill="1" applyAlignment="1">
      <alignment horizontal="left" vertical="center"/>
    </xf>
    <xf numFmtId="0" fontId="0" fillId="7" borderId="0" xfId="0" applyFill="1" applyAlignment="1">
      <alignment horizontal="center" vertical="center"/>
    </xf>
    <xf numFmtId="0" fontId="0" fillId="7" borderId="0" xfId="0" applyFill="1"/>
    <xf numFmtId="0" fontId="0" fillId="0" borderId="0" xfId="0" applyFill="1" applyAlignment="1">
      <alignment vertical="center"/>
    </xf>
    <xf numFmtId="0" fontId="0" fillId="0" borderId="0" xfId="0" applyFill="1" applyAlignment="1">
      <alignment vertical="center" wrapText="1"/>
    </xf>
    <xf numFmtId="165" fontId="0" fillId="0" borderId="0" xfId="0" applyNumberFormat="1" applyFill="1" applyAlignment="1">
      <alignment vertical="center"/>
    </xf>
    <xf numFmtId="0" fontId="12" fillId="0" borderId="0" xfId="4" applyFont="1" applyFill="1" applyAlignment="1">
      <alignment vertical="center"/>
    </xf>
    <xf numFmtId="0" fontId="6" fillId="0" borderId="0" xfId="3" applyFont="1" applyFill="1" applyAlignment="1">
      <alignment horizontal="center" vertical="center"/>
    </xf>
    <xf numFmtId="165" fontId="5" fillId="0" borderId="0" xfId="0" applyNumberFormat="1" applyFont="1" applyFill="1" applyAlignment="1">
      <alignment horizontal="left" vertical="center"/>
    </xf>
    <xf numFmtId="0" fontId="12" fillId="0" borderId="0" xfId="4" applyFont="1" applyFill="1" applyBorder="1" applyAlignment="1">
      <alignment vertical="center"/>
    </xf>
    <xf numFmtId="166" fontId="5" fillId="0" borderId="0" xfId="0" applyNumberFormat="1" applyFont="1" applyFill="1" applyBorder="1" applyAlignment="1">
      <alignment horizontal="left" vertical="center" wrapText="1"/>
    </xf>
    <xf numFmtId="0" fontId="0" fillId="0" borderId="0" xfId="0" applyFill="1" applyBorder="1" applyAlignment="1">
      <alignment vertical="center"/>
    </xf>
    <xf numFmtId="0" fontId="4" fillId="0" borderId="0" xfId="3" applyFont="1" applyFill="1" applyBorder="1" applyAlignment="1">
      <alignment vertical="center" wrapText="1"/>
    </xf>
    <xf numFmtId="0" fontId="14" fillId="0" borderId="1" xfId="3" applyFont="1" applyBorder="1" applyAlignment="1">
      <alignment horizontal="center" vertical="center" wrapText="1"/>
    </xf>
    <xf numFmtId="165" fontId="14" fillId="0" borderId="1" xfId="3" applyNumberFormat="1" applyFont="1" applyBorder="1" applyAlignment="1">
      <alignment horizontal="center" vertical="center" wrapText="1"/>
    </xf>
    <xf numFmtId="0" fontId="14" fillId="0" borderId="7" xfId="3" applyFont="1" applyBorder="1" applyAlignment="1">
      <alignment horizontal="center" vertical="center" wrapText="1"/>
    </xf>
    <xf numFmtId="0" fontId="9" fillId="2" borderId="15" xfId="0" applyFont="1" applyFill="1" applyBorder="1" applyAlignment="1">
      <alignment vertical="center"/>
    </xf>
    <xf numFmtId="0" fontId="9" fillId="2" borderId="16" xfId="0" applyFont="1" applyFill="1" applyBorder="1" applyAlignment="1">
      <alignment vertical="center"/>
    </xf>
    <xf numFmtId="0" fontId="9" fillId="2" borderId="17" xfId="0" applyFont="1" applyFill="1" applyBorder="1" applyAlignment="1">
      <alignment vertical="center"/>
    </xf>
    <xf numFmtId="0" fontId="0" fillId="0" borderId="0" xfId="0" applyBorder="1" applyAlignment="1">
      <alignment horizontal="left" vertical="center"/>
    </xf>
    <xf numFmtId="0" fontId="0" fillId="0" borderId="0" xfId="0" applyBorder="1" applyAlignment="1">
      <alignment horizontal="left" vertical="center" wrapText="1"/>
    </xf>
    <xf numFmtId="0" fontId="0" fillId="0" borderId="0" xfId="0" pivotButton="1" applyBorder="1" applyAlignment="1">
      <alignment horizontal="left" vertical="center" wrapText="1"/>
    </xf>
    <xf numFmtId="0" fontId="0" fillId="0" borderId="0" xfId="0" pivotButton="1" applyBorder="1" applyAlignment="1">
      <alignment horizontal="center" vertical="center" wrapText="1"/>
    </xf>
    <xf numFmtId="0" fontId="0" fillId="0" borderId="0" xfId="0" applyBorder="1" applyAlignment="1">
      <alignment horizontal="center" vertical="center" wrapText="1"/>
    </xf>
    <xf numFmtId="167" fontId="0" fillId="0" borderId="0" xfId="0" applyNumberFormat="1" applyBorder="1" applyAlignment="1">
      <alignment horizontal="center" vertical="center" wrapText="1"/>
    </xf>
    <xf numFmtId="0" fontId="0" fillId="0" borderId="0" xfId="0" applyNumberFormat="1" applyBorder="1" applyAlignment="1">
      <alignment horizontal="center" vertical="center" wrapText="1"/>
    </xf>
    <xf numFmtId="9" fontId="0" fillId="0" borderId="0" xfId="0" applyNumberFormat="1" applyBorder="1" applyAlignment="1">
      <alignment horizontal="center" vertical="center" wrapText="1"/>
    </xf>
    <xf numFmtId="0" fontId="0" fillId="0" borderId="0" xfId="0" applyNumberFormat="1" applyBorder="1" applyAlignment="1">
      <alignment horizontal="center" vertical="center"/>
    </xf>
    <xf numFmtId="0" fontId="17" fillId="0" borderId="0" xfId="0" applyFont="1" applyFill="1" applyBorder="1" applyAlignment="1">
      <alignment horizontal="center" vertical="center" wrapText="1"/>
    </xf>
    <xf numFmtId="0" fontId="0" fillId="0" borderId="0" xfId="0" applyFill="1" applyBorder="1" applyAlignment="1">
      <alignment horizontal="left" vertical="center"/>
    </xf>
    <xf numFmtId="9" fontId="18" fillId="10" borderId="1" xfId="3" applyNumberFormat="1" applyFont="1" applyFill="1" applyBorder="1" applyAlignment="1">
      <alignment horizontal="center" vertical="center" wrapText="1"/>
    </xf>
    <xf numFmtId="168" fontId="0" fillId="0" borderId="4" xfId="5" applyNumberFormat="1" applyFont="1" applyFill="1" applyBorder="1" applyAlignment="1">
      <alignment horizontal="center" vertical="center" wrapText="1"/>
    </xf>
    <xf numFmtId="0" fontId="0" fillId="0" borderId="2" xfId="0" applyFill="1" applyBorder="1" applyAlignment="1">
      <alignment horizontal="center" vertical="center" wrapText="1"/>
    </xf>
    <xf numFmtId="17" fontId="0" fillId="3" borderId="4" xfId="0" applyNumberFormat="1" applyFill="1" applyBorder="1" applyAlignment="1">
      <alignment horizontal="center" vertical="center" wrapText="1"/>
    </xf>
    <xf numFmtId="0" fontId="0" fillId="3" borderId="4" xfId="0" applyFill="1" applyBorder="1" applyAlignment="1">
      <alignment horizontal="center" vertical="center" wrapText="1"/>
    </xf>
    <xf numFmtId="9" fontId="0" fillId="10" borderId="4" xfId="0" applyNumberFormat="1" applyFill="1" applyBorder="1" applyAlignment="1">
      <alignment horizontal="center" vertical="center" wrapText="1"/>
    </xf>
    <xf numFmtId="165" fontId="0" fillId="0" borderId="3" xfId="0" applyNumberFormat="1" applyBorder="1" applyAlignment="1">
      <alignment horizontal="left" vertical="center" wrapText="1"/>
    </xf>
    <xf numFmtId="165" fontId="21" fillId="0" borderId="4"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0" fontId="0" fillId="0" borderId="0" xfId="0" applyNumberFormat="1" applyBorder="1" applyAlignment="1">
      <alignment vertical="center"/>
    </xf>
    <xf numFmtId="0" fontId="0" fillId="0" borderId="0" xfId="0" applyBorder="1"/>
    <xf numFmtId="0" fontId="0" fillId="0" borderId="0" xfId="0" applyBorder="1" applyAlignment="1">
      <alignment horizontal="center"/>
    </xf>
    <xf numFmtId="0" fontId="23" fillId="0" borderId="0" xfId="0" applyFont="1" applyBorder="1"/>
    <xf numFmtId="0" fontId="23" fillId="0" borderId="0" xfId="0" applyFont="1" applyBorder="1" applyAlignment="1">
      <alignment horizontal="center" vertical="center"/>
    </xf>
    <xf numFmtId="0" fontId="14" fillId="0" borderId="5" xfId="3" applyFont="1" applyFill="1" applyBorder="1" applyAlignment="1">
      <alignment horizontal="center" vertical="center" wrapText="1"/>
    </xf>
    <xf numFmtId="165" fontId="18" fillId="3" borderId="1" xfId="3" applyNumberFormat="1" applyFont="1" applyFill="1" applyBorder="1" applyAlignment="1">
      <alignment horizontal="center" vertical="center" wrapText="1"/>
    </xf>
    <xf numFmtId="0" fontId="18" fillId="3" borderId="1" xfId="3" applyFont="1" applyFill="1" applyBorder="1" applyAlignment="1">
      <alignment horizontal="center" vertical="center" wrapText="1"/>
    </xf>
    <xf numFmtId="0" fontId="13" fillId="4" borderId="0" xfId="4" applyFont="1" applyFill="1" applyAlignment="1">
      <alignment vertical="center"/>
    </xf>
    <xf numFmtId="0" fontId="24" fillId="0" borderId="0" xfId="0" applyFont="1" applyBorder="1" applyAlignment="1">
      <alignment vertical="center" wrapText="1"/>
    </xf>
    <xf numFmtId="0" fontId="19" fillId="3" borderId="0" xfId="0" applyFont="1" applyFill="1" applyAlignment="1">
      <alignment horizontal="center" vertical="center" wrapText="1"/>
    </xf>
    <xf numFmtId="0" fontId="24" fillId="0" borderId="0" xfId="0" applyFont="1" applyBorder="1" applyAlignment="1">
      <alignment horizontal="center" vertical="center" wrapText="1"/>
    </xf>
    <xf numFmtId="0" fontId="17" fillId="9" borderId="0" xfId="0" applyFont="1" applyFill="1" applyBorder="1" applyAlignment="1">
      <alignment horizontal="center" vertical="center" wrapText="1"/>
    </xf>
    <xf numFmtId="0" fontId="20" fillId="9" borderId="0" xfId="0" applyFont="1" applyFill="1" applyBorder="1" applyAlignment="1">
      <alignment horizontal="left" vertical="center" wrapText="1"/>
    </xf>
    <xf numFmtId="0" fontId="11" fillId="6" borderId="10" xfId="0" applyFont="1" applyFill="1" applyBorder="1" applyAlignment="1">
      <alignment horizontal="center" vertical="center"/>
    </xf>
    <xf numFmtId="0" fontId="11" fillId="6" borderId="11" xfId="0" applyFont="1" applyFill="1" applyBorder="1" applyAlignment="1">
      <alignment horizontal="center" vertical="center"/>
    </xf>
    <xf numFmtId="0" fontId="16" fillId="8" borderId="13" xfId="0" applyFont="1" applyFill="1" applyBorder="1" applyAlignment="1">
      <alignment horizontal="center" vertical="center"/>
    </xf>
    <xf numFmtId="0" fontId="16" fillId="8" borderId="14" xfId="0" applyFont="1" applyFill="1" applyBorder="1" applyAlignment="1">
      <alignment horizontal="center" vertical="center"/>
    </xf>
  </cellXfs>
  <cellStyles count="6">
    <cellStyle name="Comma" xfId="5" builtinId="3"/>
    <cellStyle name="Hyperlink" xfId="2" xr:uid="{00000000-0005-0000-0000-000001000000}"/>
    <cellStyle name="Normal 2" xfId="4" xr:uid="{00000000-0005-0000-0000-000003000000}"/>
    <cellStyle name="Normal 3" xfId="3" xr:uid="{00000000-0005-0000-0000-000004000000}"/>
    <cellStyle name="Percent" xfId="1" builtinId="5"/>
    <cellStyle name="عادي" xfId="0" builtinId="0"/>
  </cellStyles>
  <dxfs count="276">
    <dxf>
      <alignment vertical="center"/>
    </dxf>
    <dxf>
      <alignment vertical="center"/>
    </dxf>
    <dxf>
      <alignment vertical="center"/>
    </dxf>
    <dxf>
      <alignment vertical="center"/>
    </dxf>
    <dxf>
      <alignment vertical="center"/>
    </dxf>
    <dxf>
      <alignment horizontal="left"/>
    </dxf>
    <dxf>
      <alignment horizontal="left"/>
    </dxf>
    <dxf>
      <alignment horizontal="left"/>
    </dxf>
    <dxf>
      <alignment horizontal="left"/>
    </dxf>
    <dxf>
      <alignment horizontal="left"/>
    </dxf>
    <dxf>
      <alignment wrapText="1"/>
    </dxf>
    <dxf>
      <alignment wrapText="1"/>
    </dxf>
    <dxf>
      <alignment wrapText="1"/>
    </dxf>
    <dxf>
      <alignment wrapText="1"/>
    </dxf>
    <dxf>
      <alignment wrapText="1"/>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alignment horizontal="general"/>
    </dxf>
    <dxf>
      <alignment horizontal="general"/>
    </dxf>
    <dxf>
      <numFmt numFmtId="0" formatCode="General"/>
    </dxf>
    <dxf>
      <numFmt numFmtId="0" formatCode="General"/>
    </dxf>
    <dxf>
      <alignment horizontal="center"/>
    </dxf>
    <dxf>
      <alignment horizontal="center"/>
    </dxf>
    <dxf>
      <alignment wrapText="0"/>
    </dxf>
    <dxf>
      <border>
        <left/>
        <right/>
        <bottom/>
      </border>
    </dxf>
    <dxf>
      <border>
        <left/>
        <right/>
        <bottom/>
      </border>
    </dxf>
    <dxf>
      <border>
        <left/>
        <right/>
        <bottom/>
      </border>
    </dxf>
    <dxf>
      <border>
        <left/>
        <right/>
        <bottom/>
      </border>
    </dxf>
    <dxf>
      <border>
        <left/>
        <right/>
        <bottom/>
      </border>
    </dxf>
    <dxf>
      <alignment wrapText="1"/>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left"/>
    </dxf>
    <dxf>
      <alignment horizontal="left"/>
    </dxf>
    <dxf>
      <alignment horizontal="left"/>
    </dxf>
    <dxf>
      <alignment horizontal="left"/>
    </dxf>
    <dxf>
      <alignment horizontal="left"/>
    </dxf>
    <dxf>
      <numFmt numFmtId="167" formatCode="mmm\-yyyy"/>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border>
        <left style="medium">
          <color indexed="64"/>
        </left>
        <right style="medium">
          <color indexed="64"/>
        </right>
        <top style="medium">
          <color indexed="64"/>
        </top>
        <bottom style="medium">
          <color indexed="64"/>
        </bottom>
      </border>
    </dxf>
    <dxf>
      <alignment horizontal="cent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alignment horizontal="general"/>
    </dxf>
    <dxf>
      <alignment horizontal="center"/>
    </dxf>
    <dxf>
      <alignment horizontal="center"/>
    </dxf>
    <dxf>
      <alignment horizontal="center"/>
    </dxf>
    <dxf>
      <alignment horizontal="center"/>
    </dxf>
    <dxf>
      <alignment horizontal="center"/>
    </dxf>
    <dxf>
      <alignment horizontal="general"/>
    </dxf>
    <dxf>
      <numFmt numFmtId="0" formatCode="General"/>
    </dxf>
    <dxf>
      <numFmt numFmtId="0" formatCode="General"/>
    </dxf>
    <dxf>
      <numFmt numFmtId="13" formatCode="0%"/>
    </dxf>
    <dxf>
      <alignment horizontal="center"/>
    </dxf>
    <dxf>
      <alignment wrapText="1"/>
    </dxf>
    <dxf>
      <alignment wrapText="1"/>
    </dxf>
    <dxf>
      <alignment wrapText="1"/>
    </dxf>
    <dxf>
      <alignment wrapText="1"/>
    </dxf>
    <dxf>
      <alignment wrapText="1"/>
    </dxf>
    <dxf>
      <alignment wrapText="1"/>
    </dxf>
    <dxf>
      <alignment wrapText="1"/>
    </dxf>
    <dxf>
      <border>
        <left/>
        <right/>
        <bottom/>
        <vertical/>
        <horizontal/>
      </border>
    </dxf>
    <dxf>
      <border>
        <left/>
        <right/>
        <bottom/>
        <vertical/>
        <horizontal/>
      </border>
    </dxf>
    <dxf>
      <border>
        <left/>
        <right/>
        <bottom/>
        <vertical/>
        <horizontal/>
      </border>
    </dxf>
    <dxf>
      <border>
        <left/>
        <right/>
        <bottom/>
        <vertical/>
        <horizontal/>
      </border>
    </dxf>
    <dxf>
      <border>
        <left/>
        <right/>
        <bottom/>
        <vertical/>
        <horizontal/>
      </border>
    </dxf>
    <dxf>
      <border>
        <left/>
        <right/>
        <bottom/>
        <vertical/>
        <horizontal/>
      </border>
    </dxf>
    <dxf>
      <border>
        <left/>
        <right/>
        <bottom/>
        <vertical/>
        <horizontal/>
      </border>
    </dxf>
    <dxf>
      <alignment wrapText="1"/>
    </dxf>
    <dxf>
      <alignment wrapText="1"/>
    </dxf>
    <dxf>
      <alignment wrapText="1"/>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horizontal="center" vertical="center" textRotation="0" wrapText="0" indent="0" justifyLastLine="0" shrinkToFit="0" readingOrder="0"/>
    </dxf>
    <dxf>
      <numFmt numFmtId="165" formatCode="dd\-mmm\-yyyy"/>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165" formatCode="dd\-mmm\-yyyy"/>
      <alignment horizontal="center" vertical="center" textRotation="0" wrapText="0" indent="0" justifyLastLine="0" shrinkToFit="0" readingOrder="0"/>
    </dxf>
    <dxf>
      <numFmt numFmtId="165" formatCode="dd\-mmm\-yyyy"/>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wrapText="1"/>
    </dxf>
    <dxf>
      <alignment wrapText="1"/>
    </dxf>
    <dxf>
      <alignment wrapText="1"/>
    </dxf>
    <dxf>
      <border>
        <left/>
        <right/>
        <bottom/>
        <vertical/>
        <horizontal/>
      </border>
    </dxf>
    <dxf>
      <border>
        <left/>
        <right/>
        <bottom/>
        <vertical/>
        <horizontal/>
      </border>
    </dxf>
    <dxf>
      <border>
        <left/>
        <right/>
        <bottom/>
        <vertical/>
        <horizontal/>
      </border>
    </dxf>
    <dxf>
      <border>
        <left/>
        <right/>
        <bottom/>
        <vertical/>
        <horizontal/>
      </border>
    </dxf>
    <dxf>
      <border>
        <left/>
        <right/>
        <bottom/>
        <vertical/>
        <horizontal/>
      </border>
    </dxf>
    <dxf>
      <border>
        <left/>
        <right/>
        <bottom/>
        <vertical/>
        <horizontal/>
      </border>
    </dxf>
    <dxf>
      <border>
        <left/>
        <right/>
        <bottom/>
        <vertical/>
        <horizontal/>
      </border>
    </dxf>
    <dxf>
      <alignment wrapText="1"/>
    </dxf>
    <dxf>
      <alignment wrapText="1"/>
    </dxf>
    <dxf>
      <alignment wrapText="1"/>
    </dxf>
    <dxf>
      <alignment wrapText="1"/>
    </dxf>
    <dxf>
      <alignment wrapText="1"/>
    </dxf>
    <dxf>
      <alignment wrapText="1"/>
    </dxf>
    <dxf>
      <alignment wrapText="1"/>
    </dxf>
    <dxf>
      <alignment horizontal="center"/>
    </dxf>
    <dxf>
      <numFmt numFmtId="13" formatCode="0%"/>
    </dxf>
    <dxf>
      <numFmt numFmtId="0" formatCode="General"/>
    </dxf>
    <dxf>
      <numFmt numFmtId="0" formatCode="General"/>
    </dxf>
    <dxf>
      <alignment horizontal="general"/>
    </dxf>
    <dxf>
      <alignment horizontal="center"/>
    </dxf>
    <dxf>
      <alignment horizontal="center"/>
    </dxf>
    <dxf>
      <alignment horizontal="center"/>
    </dxf>
    <dxf>
      <alignment horizontal="center"/>
    </dxf>
    <dxf>
      <alignment horizontal="center"/>
    </dxf>
    <dxf>
      <alignment horizontal="general"/>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alignment horizontal="center"/>
    </dxf>
    <dxf>
      <border>
        <left style="medium">
          <color indexed="64"/>
        </left>
        <right style="medium">
          <color indexed="64"/>
        </right>
        <top style="medium">
          <color indexed="64"/>
        </top>
        <bottom style="medium">
          <color indexed="64"/>
        </bottom>
      </bord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67" formatCode="mmm\-yyyy"/>
    </dxf>
    <dxf>
      <alignment horizontal="left"/>
    </dxf>
    <dxf>
      <alignment horizontal="left"/>
    </dxf>
    <dxf>
      <alignment horizontal="left"/>
    </dxf>
    <dxf>
      <alignment horizontal="left"/>
    </dxf>
    <dxf>
      <alignment horizontal="lef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border>
        <left/>
        <right/>
        <bottom/>
      </border>
    </dxf>
    <dxf>
      <border>
        <left/>
        <right/>
        <bottom/>
      </border>
    </dxf>
    <dxf>
      <border>
        <left/>
        <right/>
        <bottom/>
      </border>
    </dxf>
    <dxf>
      <border>
        <left/>
        <right/>
        <bottom/>
      </border>
    </dxf>
    <dxf>
      <border>
        <left/>
        <right/>
        <bottom/>
      </border>
    </dxf>
    <dxf>
      <alignment wrapText="0"/>
    </dxf>
    <dxf>
      <alignment horizontal="center"/>
    </dxf>
    <dxf>
      <alignment horizontal="center"/>
    </dxf>
    <dxf>
      <numFmt numFmtId="0" formatCode="General"/>
    </dxf>
    <dxf>
      <numFmt numFmtId="0" formatCode="General"/>
    </dxf>
    <dxf>
      <alignment horizontal="general"/>
    </dxf>
    <dxf>
      <alignment horizontal="general"/>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alignment wrapText="1"/>
    </dxf>
    <dxf>
      <alignment wrapText="1"/>
    </dxf>
    <dxf>
      <alignment wrapText="1"/>
    </dxf>
    <dxf>
      <alignment wrapText="1"/>
    </dxf>
    <dxf>
      <alignment wrapText="1"/>
    </dxf>
    <dxf>
      <alignment horizontal="left"/>
    </dxf>
    <dxf>
      <alignment horizontal="left"/>
    </dxf>
    <dxf>
      <alignment horizontal="left"/>
    </dxf>
    <dxf>
      <alignment horizontal="left"/>
    </dxf>
    <dxf>
      <alignment horizontal="left"/>
    </dxf>
    <dxf>
      <alignment vertical="center"/>
    </dxf>
    <dxf>
      <alignment vertical="center"/>
    </dxf>
    <dxf>
      <alignment vertical="center"/>
    </dxf>
    <dxf>
      <alignment vertical="center"/>
    </dxf>
    <dxf>
      <alignment vertical="center"/>
    </dxf>
    <dxf>
      <font>
        <b val="0"/>
        <i val="0"/>
        <strike val="0"/>
        <condense val="0"/>
        <extend val="0"/>
        <outline val="0"/>
        <shadow val="0"/>
        <u val="none"/>
        <vertAlign val="baseline"/>
        <sz val="11"/>
        <color theme="1"/>
        <name val="Calibri"/>
        <scheme val="minor"/>
      </font>
      <numFmt numFmtId="165" formatCode="dd\-mmm\-yyyy"/>
      <fill>
        <patternFill patternType="none">
          <fgColor indexed="64"/>
          <bgColor auto="1"/>
        </patternFill>
      </fill>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numFmt numFmtId="165" formatCode="dd\-mmm\-yyyy"/>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numFmt numFmtId="13" formatCode="0%"/>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rgb="FFFFFF0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65" formatCode="dd\-mmm\-yyyy"/>
      <fill>
        <patternFill patternType="none">
          <fgColor indexed="64"/>
          <bgColor rgb="FFFFFF0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65" formatCode="dd\-mmm\-yyyy"/>
      <fill>
        <patternFill patternType="none">
          <fgColor indexed="64"/>
          <bgColor rgb="FFFFFF0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numFmt numFmtId="165" formatCode="dd\-m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numFmt numFmtId="165" formatCode="dd\-mmm\-yyyy"/>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numFmt numFmtId="168" formatCode="_(* #,##0_);_(* \(#,##0\);_(*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numFmt numFmtId="165" formatCode="dd\-mmm\-yyyy"/>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5" formatCode="dd\-m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wrapText="1" indent="0" justifyLastLine="0" shrinkToFit="0" readingOrder="0"/>
    </dxf>
    <dxf>
      <border>
        <bottom style="thin">
          <color indexed="64"/>
        </bottom>
      </border>
    </dxf>
    <dxf>
      <font>
        <b/>
        <i val="0"/>
        <strike val="0"/>
        <condense val="0"/>
        <extend val="0"/>
        <outline val="0"/>
        <shadow val="0"/>
        <u val="none"/>
        <vertAlign val="baseline"/>
        <sz val="10"/>
        <color theme="0"/>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F7DA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8" Type="http://schemas.openxmlformats.org/officeDocument/2006/relationships/customXml" Target="../customXml/item3.xml"/><Relationship Id="rId26" Type="http://schemas.openxmlformats.org/officeDocument/2006/relationships/customXml" Target="../customXml/item11.xml"/><Relationship Id="rId39" Type="http://schemas.openxmlformats.org/officeDocument/2006/relationships/customXml" Target="../customXml/item24.xml"/><Relationship Id="rId21" Type="http://schemas.openxmlformats.org/officeDocument/2006/relationships/customXml" Target="../customXml/item6.xml"/><Relationship Id="rId34" Type="http://schemas.openxmlformats.org/officeDocument/2006/relationships/customXml" Target="../customXml/item19.xml"/><Relationship Id="rId42" Type="http://schemas.microsoft.com/office/2017/10/relationships/person" Target="persons/person.xml"/><Relationship Id="rId7" Type="http://schemas.microsoft.com/office/2007/relationships/slicerCache" Target="slicerCaches/slicerCache1.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29" Type="http://schemas.openxmlformats.org/officeDocument/2006/relationships/customXml" Target="../customXml/item14.xml"/><Relationship Id="rId41" Type="http://schemas.openxmlformats.org/officeDocument/2006/relationships/customXml" Target="../customXml/item26.xml"/><Relationship Id="rId1" Type="http://schemas.openxmlformats.org/officeDocument/2006/relationships/worksheet" Target="worksheets/sheet1.xml"/><Relationship Id="rId6" Type="http://schemas.openxmlformats.org/officeDocument/2006/relationships/pivotCacheDefinition" Target="pivotCache/pivotCacheDefinition3.xml"/><Relationship Id="rId11" Type="http://schemas.openxmlformats.org/officeDocument/2006/relationships/connections" Target="connections.xml"/><Relationship Id="rId24" Type="http://schemas.openxmlformats.org/officeDocument/2006/relationships/customXml" Target="../customXml/item9.xml"/><Relationship Id="rId32" Type="http://schemas.openxmlformats.org/officeDocument/2006/relationships/customXml" Target="../customXml/item17.xml"/><Relationship Id="rId37" Type="http://schemas.openxmlformats.org/officeDocument/2006/relationships/customXml" Target="../customXml/item22.xml"/><Relationship Id="rId40" Type="http://schemas.openxmlformats.org/officeDocument/2006/relationships/customXml" Target="../customXml/item25.xml"/><Relationship Id="rId5" Type="http://schemas.openxmlformats.org/officeDocument/2006/relationships/pivotCacheDefinition" Target="pivotCache/pivotCacheDefinition2.xml"/><Relationship Id="rId15" Type="http://schemas.openxmlformats.org/officeDocument/2006/relationships/calcChain" Target="calcChain.xml"/><Relationship Id="rId23" Type="http://schemas.openxmlformats.org/officeDocument/2006/relationships/customXml" Target="../customXml/item8.xml"/><Relationship Id="rId28" Type="http://schemas.openxmlformats.org/officeDocument/2006/relationships/customXml" Target="../customXml/item13.xml"/><Relationship Id="rId36" Type="http://schemas.openxmlformats.org/officeDocument/2006/relationships/customXml" Target="../customXml/item21.xml"/><Relationship Id="rId10" Type="http://schemas.openxmlformats.org/officeDocument/2006/relationships/theme" Target="theme/theme1.xml"/><Relationship Id="rId19" Type="http://schemas.openxmlformats.org/officeDocument/2006/relationships/customXml" Target="../customXml/item4.xml"/><Relationship Id="rId31" Type="http://schemas.openxmlformats.org/officeDocument/2006/relationships/customXml" Target="../customXml/item16.xml"/><Relationship Id="rId4" Type="http://schemas.openxmlformats.org/officeDocument/2006/relationships/pivotCacheDefinition" Target="pivotCache/pivotCacheDefinition1.xml"/><Relationship Id="rId9" Type="http://schemas.microsoft.com/office/2007/relationships/slicerCache" Target="slicerCaches/slicerCache3.xml"/><Relationship Id="rId14" Type="http://schemas.openxmlformats.org/officeDocument/2006/relationships/powerPivotData" Target="model/item.data"/><Relationship Id="rId22" Type="http://schemas.openxmlformats.org/officeDocument/2006/relationships/customXml" Target="../customXml/item7.xml"/><Relationship Id="rId27" Type="http://schemas.openxmlformats.org/officeDocument/2006/relationships/customXml" Target="../customXml/item12.xml"/><Relationship Id="rId30" Type="http://schemas.openxmlformats.org/officeDocument/2006/relationships/customXml" Target="../customXml/item15.xml"/><Relationship Id="rId35" Type="http://schemas.openxmlformats.org/officeDocument/2006/relationships/customXml" Target="../customXml/item20.xml"/><Relationship Id="rId8" Type="http://schemas.microsoft.com/office/2007/relationships/slicerCache" Target="slicerCaches/slicerCache2.xml"/><Relationship Id="rId3" Type="http://schemas.openxmlformats.org/officeDocument/2006/relationships/worksheet" Target="worksheets/sheet3.xml"/><Relationship Id="rId12" Type="http://schemas.openxmlformats.org/officeDocument/2006/relationships/styles" Target="styles.xml"/><Relationship Id="rId17" Type="http://schemas.openxmlformats.org/officeDocument/2006/relationships/customXml" Target="../customXml/item2.xml"/><Relationship Id="rId25" Type="http://schemas.openxmlformats.org/officeDocument/2006/relationships/customXml" Target="../customXml/item10.xml"/><Relationship Id="rId33" Type="http://schemas.openxmlformats.org/officeDocument/2006/relationships/customXml" Target="../customXml/item18.xml"/><Relationship Id="rId38" Type="http://schemas.openxmlformats.org/officeDocument/2006/relationships/customXml" Target="../customXml/item2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60960</xdr:colOff>
      <xdr:row>1</xdr:row>
      <xdr:rowOff>103445</xdr:rowOff>
    </xdr:from>
    <xdr:to>
      <xdr:col>4</xdr:col>
      <xdr:colOff>1041906</xdr:colOff>
      <xdr:row>3</xdr:row>
      <xdr:rowOff>235393</xdr:rowOff>
    </xdr:to>
    <xdr:pic>
      <xdr:nvPicPr>
        <xdr:cNvPr id="2" name="Picture 1">
          <a:extLst>
            <a:ext uri="{FF2B5EF4-FFF2-40B4-BE49-F238E27FC236}">
              <a16:creationId xmlns:a16="http://schemas.microsoft.com/office/drawing/2014/main" id="{E65DE7E5-CFAF-45B8-A066-775078679D9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775" t="29737" r="11291" b="28889"/>
        <a:stretch/>
      </xdr:blipFill>
      <xdr:spPr>
        <a:xfrm>
          <a:off x="850669" y="283554"/>
          <a:ext cx="2489013" cy="736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63137</xdr:colOff>
      <xdr:row>3</xdr:row>
      <xdr:rowOff>85625</xdr:rowOff>
    </xdr:from>
    <xdr:to>
      <xdr:col>3</xdr:col>
      <xdr:colOff>108857</xdr:colOff>
      <xdr:row>9</xdr:row>
      <xdr:rowOff>160563</xdr:rowOff>
    </xdr:to>
    <mc:AlternateContent xmlns:mc="http://schemas.openxmlformats.org/markup-compatibility/2006" xmlns:a14="http://schemas.microsoft.com/office/drawing/2010/main">
      <mc:Choice Requires="a14">
        <xdr:graphicFrame macro="">
          <xdr:nvGraphicFramePr>
            <xdr:cNvPr id="10" name="Activity status">
              <a:extLst>
                <a:ext uri="{FF2B5EF4-FFF2-40B4-BE49-F238E27FC236}">
                  <a16:creationId xmlns:a16="http://schemas.microsoft.com/office/drawing/2014/main" id="{D9D66527-D1E5-4990-8B36-E56871BAF2BE}"/>
                </a:ext>
              </a:extLst>
            </xdr:cNvPr>
            <xdr:cNvGraphicFramePr/>
          </xdr:nvGraphicFramePr>
          <xdr:xfrm>
            <a:off x="0" y="0"/>
            <a:ext cx="0" cy="0"/>
          </xdr:xfrm>
          <a:graphic>
            <a:graphicData uri="http://schemas.microsoft.com/office/drawing/2010/slicer">
              <sle:slicer xmlns:sle="http://schemas.microsoft.com/office/drawing/2010/slicer" name="Activity status"/>
            </a:graphicData>
          </a:graphic>
        </xdr:graphicFrame>
      </mc:Choice>
      <mc:Fallback xmlns="">
        <xdr:sp macro="" textlink="">
          <xdr:nvSpPr>
            <xdr:cNvPr id="0" name=""/>
            <xdr:cNvSpPr>
              <a:spLocks noTextEdit="1"/>
            </xdr:cNvSpPr>
          </xdr:nvSpPr>
          <xdr:spPr>
            <a:xfrm>
              <a:off x="291737" y="869396"/>
              <a:ext cx="2886891" cy="120977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213360</xdr:colOff>
      <xdr:row>3</xdr:row>
      <xdr:rowOff>74014</xdr:rowOff>
    </xdr:from>
    <xdr:to>
      <xdr:col>3</xdr:col>
      <xdr:colOff>2923903</xdr:colOff>
      <xdr:row>9</xdr:row>
      <xdr:rowOff>171446</xdr:rowOff>
    </xdr:to>
    <mc:AlternateContent xmlns:mc="http://schemas.openxmlformats.org/markup-compatibility/2006" xmlns:a14="http://schemas.microsoft.com/office/drawing/2010/main">
      <mc:Choice Requires="a14">
        <xdr:graphicFrame macro="">
          <xdr:nvGraphicFramePr>
            <xdr:cNvPr id="11" name="Month">
              <a:extLst>
                <a:ext uri="{FF2B5EF4-FFF2-40B4-BE49-F238E27FC236}">
                  <a16:creationId xmlns:a16="http://schemas.microsoft.com/office/drawing/2014/main" id="{21863491-7F44-4151-A2DC-C925C53CF297}"/>
                </a:ext>
              </a:extLst>
            </xdr:cNvPr>
            <xdr:cNvGraphicFramePr/>
          </xdr:nvGraphicFramePr>
          <xdr:xfrm>
            <a:off x="0" y="0"/>
            <a:ext cx="0" cy="0"/>
          </xdr:xfrm>
          <a:graphic>
            <a:graphicData uri="http://schemas.microsoft.com/office/drawing/2010/slicer">
              <sle:slicer xmlns:sle="http://schemas.microsoft.com/office/drawing/2010/slicer" name="Month"/>
            </a:graphicData>
          </a:graphic>
        </xdr:graphicFrame>
      </mc:Choice>
      <mc:Fallback xmlns="">
        <xdr:sp macro="" textlink="">
          <xdr:nvSpPr>
            <xdr:cNvPr id="0" name=""/>
            <xdr:cNvSpPr>
              <a:spLocks noTextEdit="1"/>
            </xdr:cNvSpPr>
          </xdr:nvSpPr>
          <xdr:spPr>
            <a:xfrm>
              <a:off x="3283131" y="857785"/>
              <a:ext cx="2710543" cy="123226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3122018</xdr:colOff>
      <xdr:row>3</xdr:row>
      <xdr:rowOff>107763</xdr:rowOff>
    </xdr:from>
    <xdr:to>
      <xdr:col>4</xdr:col>
      <xdr:colOff>859971</xdr:colOff>
      <xdr:row>7</xdr:row>
      <xdr:rowOff>187780</xdr:rowOff>
    </xdr:to>
    <mc:AlternateContent xmlns:mc="http://schemas.openxmlformats.org/markup-compatibility/2006" xmlns:a14="http://schemas.microsoft.com/office/drawing/2010/main">
      <mc:Choice Requires="a14">
        <xdr:graphicFrame macro="">
          <xdr:nvGraphicFramePr>
            <xdr:cNvPr id="12" name="Year">
              <a:extLst>
                <a:ext uri="{FF2B5EF4-FFF2-40B4-BE49-F238E27FC236}">
                  <a16:creationId xmlns:a16="http://schemas.microsoft.com/office/drawing/2014/main" id="{41794B61-7FD2-46D6-B7F0-39C0094BEC50}"/>
                </a:ext>
              </a:extLst>
            </xdr:cNvPr>
            <xdr:cNvGraphicFramePr/>
          </xdr:nvGraphicFramePr>
          <xdr:xfrm>
            <a:off x="0" y="0"/>
            <a:ext cx="0" cy="0"/>
          </xdr:xfrm>
          <a:graphic>
            <a:graphicData uri="http://schemas.microsoft.com/office/drawing/2010/slicer">
              <sle:slicer xmlns:sle="http://schemas.microsoft.com/office/drawing/2010/slicer" name="Year"/>
            </a:graphicData>
          </a:graphic>
        </xdr:graphicFrame>
      </mc:Choice>
      <mc:Fallback xmlns="">
        <xdr:sp macro="" textlink="">
          <xdr:nvSpPr>
            <xdr:cNvPr id="0" name=""/>
            <xdr:cNvSpPr>
              <a:spLocks noTextEdit="1"/>
            </xdr:cNvSpPr>
          </xdr:nvSpPr>
          <xdr:spPr>
            <a:xfrm>
              <a:off x="6191789" y="891534"/>
              <a:ext cx="1841868" cy="80663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xdr:col>
      <xdr:colOff>1654629</xdr:colOff>
      <xdr:row>10</xdr:row>
      <xdr:rowOff>272141</xdr:rowOff>
    </xdr:from>
    <xdr:to>
      <xdr:col>2</xdr:col>
      <xdr:colOff>2013857</xdr:colOff>
      <xdr:row>11</xdr:row>
      <xdr:rowOff>283027</xdr:rowOff>
    </xdr:to>
    <xdr:sp macro="" textlink="">
      <xdr:nvSpPr>
        <xdr:cNvPr id="2" name="Arrow: Down 1">
          <a:extLst>
            <a:ext uri="{FF2B5EF4-FFF2-40B4-BE49-F238E27FC236}">
              <a16:creationId xmlns:a16="http://schemas.microsoft.com/office/drawing/2014/main" id="{FFF13164-1813-40FB-8B67-F4FAC4C0F8DC}"/>
            </a:ext>
          </a:extLst>
        </xdr:cNvPr>
        <xdr:cNvSpPr/>
      </xdr:nvSpPr>
      <xdr:spPr>
        <a:xfrm>
          <a:off x="1948543" y="2394855"/>
          <a:ext cx="359228" cy="381001"/>
        </a:xfrm>
        <a:prstGeom prst="downArrow">
          <a:avLst>
            <a:gd name="adj1" fmla="val 50000"/>
            <a:gd name="adj2" fmla="val 50000"/>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Hisham Al-Khader" id="{AAFD17E0-4799-41F4-8C6A-D335728562C5}" userId="b5ec98e32dbc0100" providerId="Windows Live"/>
</personList>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OnLoad="1" refreshedBy="histep" refreshedDate="44238.790628125003" createdVersion="5" refreshedVersion="6" minRefreshableVersion="3" recordCount="0" supportSubquery="1" supportAdvancedDrill="1" xr:uid="{00000000-000A-0000-FFFF-FFFF0D000000}">
  <cacheSource type="external" connectionId="1"/>
  <cacheFields count="11">
    <cacheField name="[Projects_Workplans].[Activity].[Activity]" caption="Activity" numFmtId="0" hierarchy="9" level="1">
      <sharedItems count="25" longText="1">
        <s v="Disaggregate beneficiaries by gender, age and location."/>
        <s v="Identify and select beneficiaries in project sites according to selection criteria for respective value chain"/>
        <s v="Register beneficiaries using KOBO Tool Kit. Details of a beneficiary to include at least four names — this is to avoid duplications of names between beneficiaries from the same area."/>
        <s v="Upload registered beneficiaries to FAO on on-line platform for verification."/>
        <s v="Distribute flyers on agronomic practices for cereals, legumes and vegetable crops"/>
        <s v="Linking 200 (40% female-headed households) pilot rural small-scale entrepreneurs (SSEs) (e.g. milk collectors; women involved in home-processing of healthy traditional dairy products and backyard sheep/goat fattening businesses, producers of feed to ILO for skill training in entrepreneurship and marketing."/>
        <s v="Provide training to FFS and keep register of participants present and location of FFS"/>
        <s v="Schedule visits by FFS facilitators/extension staff to identify key topics for training"/>
        <s v="Support formation of FFS at village levels"/>
        <s v="Distribute animal feeds (feed blocks, molasses and wheat bran), fodder seeds (Alfafa and Rhodes grass), fodder choppers, and animal shed to 5,000 beneficianes"/>
        <s v="Train beneficiaries on small ruminants (goat and sheep) animal feeding/ fattening"/>
        <s v="Address shortcomings/missing data identified by FAO M&amp;E Unit."/>
        <s v="Collect baseline data from selected beneficiaries using sampling and questionnaires provided by FAO Unit"/>
        <s v="Collect baseline data from selected KIIs detennined by the FAO M&amp;E Unit"/>
        <s v="Collect baseline data through FGD in selected communities as suggested by FAO M&amp;E Unit"/>
        <s v="Upload all collected data in Kobo;"/>
        <s v="Distribute agriculture inputs (sorghum/millet and vegetable seeds, irrigation and biological kits and fertilizer) to beneficiaries as per verified and approved beneficiaries' lists."/>
        <s v="Prepare and submit to FAO the interim narrative/post distribution report (Appendix 3) with the distribution lists signed by the beneficiaries acknowledging receipt of inputs."/>
        <s v="Conduct need assessments for different stakeholders"/>
        <s v="Formation of community committee in each locality (village) to support beneficiaries' selection and handle complaints from communities."/>
        <s v="Inform stakeholders in targeted areas about the project activities, beneficiaries' selection criteria, project inputs entitlement and duration of the intervention"/>
        <s v="Mobilize and sensitize target beneficiaries on the project activities, inputs to be provided, criteria for selecting beneficiaries, gender awareness and sensitize beneficiaries/community on FFS and a complaint mechanism for them to raise concerns about the intervention."/>
        <s v="Select and assign personnel with required technical skills and experiences to implement the activities."/>
        <s v="Conduct training of dairy producers on traditional dairy products processing (cheese, sour milk, yoghurt, traditional cheese, etc.), milk hygiene and appropriate methods of milking,"/>
        <s v="Distribute dairy equipment to beneficiaries (groups and individuals) as per the lists verified and approved by FAO"/>
      </sharedItems>
    </cacheField>
    <cacheField name="[Projects_Workplans].[Activity ending date as planned in project document (Month/Year)].[Activity ending date as planned in project document (Month/Year)]" caption="Activity ending date as planned in project document (Month/Year)" numFmtId="0" hierarchy="13" level="1">
      <sharedItems containsSemiMixedTypes="0" containsNonDate="0" containsDate="1" containsString="0" minDate="2020-07-31T00:00:00" maxDate="2021-05-01T00:00:00" count="11">
        <d v="2020-12-21T00:00:00"/>
        <d v="2020-12-31T00:00:00"/>
        <d v="2021-02-02T00:00:00"/>
        <d v="2020-12-23T00:00:00"/>
        <d v="2021-04-30T00:00:00"/>
        <d v="2021-02-28T00:00:00"/>
        <d v="2021-03-30T00:00:00"/>
        <d v="2020-11-30T00:00:00"/>
        <d v="2020-12-16T00:00:00"/>
        <d v="2020-10-15T00:00:00"/>
        <d v="2020-07-31T00:00:00"/>
      </sharedItems>
    </cacheField>
    <cacheField name="[Projects_Workplans].[Output].[Output]" caption="Output" numFmtId="0" hierarchy="7" level="1">
      <sharedItems count="7">
        <s v="10,300 beneficiary households selected and registered according to selection criteria for each intervention"/>
        <s v="35 farmer field schools (FFS) established with 875 farmers members trained on good agriculture practices and entrepreneurial skill in cereal, legume, tomato, dairy and fattening value chains"/>
        <s v="Animal feeds, animal sheds, fodder seeds and training on fattening provided to 5,000 beneficiaries in Khanfir, Lawder and Zanjibar districts."/>
        <s v="Baseline data collected for key value chains: cereal (sorghum &amp; millet), legumes, vegetable (tomato), dairy and fattening; extension services and markets."/>
        <s v="Cereal, legume and vegetable seeds and fertilizer, ilTigation and biological kits provided to 5,300 beneficiaries in three (3) districts ofKhanfir, Lawder and Zanjibar."/>
        <s v="Community/beneficiaries mobilized and sensitized on project activities, beneficiaries' selection conducted in three (3) districts of Khanfir, Lawder and Zanjibar."/>
        <s v="Dairy equipment and training on dairy value chain provided to 65 groups comprised of 250 BNFs; besides, 670 individual beneficiaries in Khanfir, Lawder and Zanjibar districts."/>
      </sharedItems>
    </cacheField>
    <cacheField name="[Measures].[Sum of Progress reached (%)]" caption="Sum of Progress reached (%)" numFmtId="0" hierarchy="39" level="32767"/>
    <cacheField name="[Projects_Workplans].[Reason if delayed].[Reason if delayed]" caption="Reason if delayed" numFmtId="0" hierarchy="16" level="1">
      <sharedItems containsBlank="1" count="2">
        <s v=""/>
        <m/>
      </sharedItems>
    </cacheField>
    <cacheField name="[Measures].[Sum of Activity remaining period (in days)]" caption="Sum of Activity remaining period (in days)" numFmtId="0" hierarchy="40" level="32767"/>
    <cacheField name="[Measures].[Sum of Activity remaining period (in months)]" caption="Sum of Activity remaining period (in months)" numFmtId="0" hierarchy="41" level="32767"/>
    <cacheField name="[Measures].[_KPI Status]" caption="_KPI Status" numFmtId="0" hierarchy="38" level="32767"/>
    <cacheField name="[Projects_Workplans].[Activity status].[Activity status]" caption="Activity status" numFmtId="0" hierarchy="20" level="1">
      <sharedItems containsSemiMixedTypes="0" containsNonDate="0" containsString="0"/>
    </cacheField>
    <cacheField name="[Projects_Workplans].[Month].[Month]" caption="Month" numFmtId="0" hierarchy="27" level="1">
      <sharedItems containsSemiMixedTypes="0" containsNonDate="0" containsString="0"/>
    </cacheField>
    <cacheField name="[Projects_Workplans].[Year].[Year]" caption="Year" numFmtId="0" hierarchy="33" level="1">
      <sharedItems containsSemiMixedTypes="0" containsNonDate="0" containsString="0"/>
    </cacheField>
  </cacheFields>
  <cacheHierarchies count="42">
    <cacheHierarchy uniqueName="[Projects_Workplans].[#]" caption="#" attribute="1" defaultMemberUniqueName="[Projects_Workplans].[#].[All]" allUniqueName="[Projects_Workplans].[#].[All]" dimensionUniqueName="[Projects_Workplans]" displayFolder="" count="0" memberValueDatatype="20" unbalanced="0"/>
    <cacheHierarchy uniqueName="[Projects_Workplans].[Project Code]" caption="Project Code" attribute="1" defaultMemberUniqueName="[Projects_Workplans].[Project Code].[All]" allUniqueName="[Projects_Workplans].[Project Code].[All]" dimensionUniqueName="[Projects_Workplans]" displayFolder="" count="0" memberValueDatatype="130" unbalanced="0"/>
    <cacheHierarchy uniqueName="[Projects_Workplans].[Implementing Partner Name]" caption="Implementing Partner Name" attribute="1" defaultMemberUniqueName="[Projects_Workplans].[Implementing Partner Name].[All]" allUniqueName="[Projects_Workplans].[Implementing Partner Name].[All]" dimensionUniqueName="[Projects_Workplans]" displayFolder="" count="0" memberValueDatatype="130" unbalanced="0"/>
    <cacheHierarchy uniqueName="[Projects_Workplans].[Impact]" caption="Impact" attribute="1" defaultMemberUniqueName="[Projects_Workplans].[Impact].[All]" allUniqueName="[Projects_Workplans].[Impact].[All]" dimensionUniqueName="[Projects_Workplans]" displayFolder="" count="0" memberValueDatatype="130" unbalanced="0"/>
    <cacheHierarchy uniqueName="[Projects_Workplans].[Outcome No.]" caption="Outcome No." attribute="1" defaultMemberUniqueName="[Projects_Workplans].[Outcome No.].[All]" allUniqueName="[Projects_Workplans].[Outcome No.].[All]" dimensionUniqueName="[Projects_Workplans]" displayFolder="" count="0" memberValueDatatype="130" unbalanced="0"/>
    <cacheHierarchy uniqueName="[Projects_Workplans].[Outcome]" caption="Outcome" attribute="1" defaultMemberUniqueName="[Projects_Workplans].[Outcome].[All]" allUniqueName="[Projects_Workplans].[Outcome].[All]" dimensionUniqueName="[Projects_Workplans]" displayFolder="" count="0" memberValueDatatype="130" unbalanced="0"/>
    <cacheHierarchy uniqueName="[Projects_Workplans].[Output No Sub-outcome No.]" caption="Output No Sub-outcome No." attribute="1" defaultMemberUniqueName="[Projects_Workplans].[Output No Sub-outcome No.].[All]" allUniqueName="[Projects_Workplans].[Output No Sub-outcome No.].[All]" dimensionUniqueName="[Projects_Workplans]" displayFolder="" count="0" memberValueDatatype="130" unbalanced="0"/>
    <cacheHierarchy uniqueName="[Projects_Workplans].[Output]" caption="Output" attribute="1" defaultMemberUniqueName="[Projects_Workplans].[Output].[All]" allUniqueName="[Projects_Workplans].[Output].[All]" dimensionUniqueName="[Projects_Workplans]" displayFolder="" count="2" memberValueDatatype="130" unbalanced="0">
      <fieldsUsage count="2">
        <fieldUsage x="-1"/>
        <fieldUsage x="2"/>
      </fieldsUsage>
    </cacheHierarchy>
    <cacheHierarchy uniqueName="[Projects_Workplans].[Activity No.]" caption="Activity No." attribute="1" defaultMemberUniqueName="[Projects_Workplans].[Activity No.].[All]" allUniqueName="[Projects_Workplans].[Activity No.].[All]" dimensionUniqueName="[Projects_Workplans]" displayFolder="" count="0" memberValueDatatype="130" unbalanced="0"/>
    <cacheHierarchy uniqueName="[Projects_Workplans].[Activity]" caption="Activity" attribute="1" defaultMemberUniqueName="[Projects_Workplans].[Activity].[All]" allUniqueName="[Projects_Workplans].[Activity].[All]" dimensionUniqueName="[Projects_Workplans]" displayFolder="" count="2" memberValueDatatype="130" unbalanced="0">
      <fieldsUsage count="2">
        <fieldUsage x="-1"/>
        <fieldUsage x="0"/>
      </fieldsUsage>
    </cacheHierarchy>
    <cacheHierarchy uniqueName="[Projects_Workplans].[Sub-activity]" caption="Sub-activity" attribute="1" defaultMemberUniqueName="[Projects_Workplans].[Sub-activity].[All]" allUniqueName="[Projects_Workplans].[Sub-activity].[All]" dimensionUniqueName="[Projects_Workplans]" displayFolder="" count="0" memberValueDatatype="130" unbalanced="0"/>
    <cacheHierarchy uniqueName="[Projects_Workplans].[Deliverable (if any)]" caption="Deliverable (if any)" attribute="1" defaultMemberUniqueName="[Projects_Workplans].[Deliverable (if any)].[All]" allUniqueName="[Projects_Workplans].[Deliverable (if any)].[All]" dimensionUniqueName="[Projects_Workplans]" displayFolder="" count="0" memberValueDatatype="130" unbalanced="0"/>
    <cacheHierarchy uniqueName="[Projects_Workplans].[Activity starting date as planned in project document (Month/Year)]" caption="Activity starting date as planned in project document (Month/Year)" attribute="1" time="1" defaultMemberUniqueName="[Projects_Workplans].[Activity starting date as planned in project document (Month/Year)].[All]" allUniqueName="[Projects_Workplans].[Activity starting date as planned in project document (Month/Year)].[All]" dimensionUniqueName="[Projects_Workplans]" displayFolder="" count="0" memberValueDatatype="7" unbalanced="0"/>
    <cacheHierarchy uniqueName="[Projects_Workplans].[Activity ending date as planned in project document (Month/Year)]" caption="Activity ending date as planned in project document (Month/Year)" attribute="1" time="1" defaultMemberUniqueName="[Projects_Workplans].[Activity ending date as planned in project document (Month/Year)].[All]" allUniqueName="[Projects_Workplans].[Activity ending date as planned in project document (Month/Year)].[All]" dimensionUniqueName="[Projects_Workplans]" displayFolder="" count="2" memberValueDatatype="7" unbalanced="0">
      <fieldsUsage count="2">
        <fieldUsage x="-1"/>
        <fieldUsage x="1"/>
      </fieldsUsage>
    </cacheHierarchy>
    <cacheHierarchy uniqueName="[Projects_Workplans].[Activity duration (in months)]" caption="Activity duration (in months)" attribute="1" defaultMemberUniqueName="[Projects_Workplans].[Activity duration (in months)].[All]" allUniqueName="[Projects_Workplans].[Activity duration (in months)].[All]" dimensionUniqueName="[Projects_Workplans]" displayFolder="" count="0" memberValueDatatype="20" unbalanced="0"/>
    <cacheHierarchy uniqueName="[Projects_Workplans].[Progress reached (%)]" caption="Progress reached (%)" attribute="1" defaultMemberUniqueName="[Projects_Workplans].[Progress reached (%)].[All]" allUniqueName="[Projects_Workplans].[Progress reached (%)].[All]" dimensionUniqueName="[Projects_Workplans]" displayFolder="" count="0" memberValueDatatype="20" unbalanced="0"/>
    <cacheHierarchy uniqueName="[Projects_Workplans].[Reason if delayed]" caption="Reason if delayed" attribute="1" defaultMemberUniqueName="[Projects_Workplans].[Reason if delayed].[All]" allUniqueName="[Projects_Workplans].[Reason if delayed].[All]" dimensionUniqueName="[Projects_Workplans]" displayFolder="" count="2" memberValueDatatype="130" unbalanced="0">
      <fieldsUsage count="2">
        <fieldUsage x="-1"/>
        <fieldUsage x="4"/>
      </fieldsUsage>
    </cacheHierarchy>
    <cacheHierarchy uniqueName="[Projects_Workplans].[Revised ending date of activity (Month/Year)]" caption="Revised ending date of activity (Month/Year)" attribute="1" defaultMemberUniqueName="[Projects_Workplans].[Revised ending date of activity (Month/Year)].[All]" allUniqueName="[Projects_Workplans].[Revised ending date of activity (Month/Year)].[All]" dimensionUniqueName="[Projects_Workplans]" displayFolder="" count="0" memberValueDatatype="130" unbalanced="0"/>
    <cacheHierarchy uniqueName="[Projects_Workplans].[Activity remaining period (in days)]" caption="Activity remaining period (in days)" attribute="1" defaultMemberUniqueName="[Projects_Workplans].[Activity remaining period (in days)].[All]" allUniqueName="[Projects_Workplans].[Activity remaining period (in days)].[All]" dimensionUniqueName="[Projects_Workplans]" displayFolder="" count="0" memberValueDatatype="5" unbalanced="0"/>
    <cacheHierarchy uniqueName="[Projects_Workplans].[Activity remaining period (in months)]" caption="Activity remaining period (in months)" attribute="1" defaultMemberUniqueName="[Projects_Workplans].[Activity remaining period (in months)].[All]" allUniqueName="[Projects_Workplans].[Activity remaining period (in months)].[All]" dimensionUniqueName="[Projects_Workplans]" displayFolder="" count="0" memberValueDatatype="5" unbalanced="0"/>
    <cacheHierarchy uniqueName="[Projects_Workplans].[Activity status]" caption="Activity status" attribute="1" defaultMemberUniqueName="[Projects_Workplans].[Activity status].[All]" allUniqueName="[Projects_Workplans].[Activity status].[All]" dimensionUniqueName="[Projects_Workplans]" displayFolder="" count="2" memberValueDatatype="130" unbalanced="0">
      <fieldsUsage count="2">
        <fieldUsage x="-1"/>
        <fieldUsage x="8"/>
      </fieldsUsage>
    </cacheHierarchy>
    <cacheHierarchy uniqueName="[Projects_Workplans].[Final Remarks]" caption="Final Remarks" attribute="1" defaultMemberUniqueName="[Projects_Workplans].[Final Remarks].[All]" allUniqueName="[Projects_Workplans].[Final Remarks].[All]" dimensionUniqueName="[Projects_Workplans]" displayFolder="" count="0" memberValueDatatype="130" unbalanced="0"/>
    <cacheHierarchy uniqueName="[Projects_Workplans].[Activity achievement status]" caption="Activity achievement status" attribute="1" defaultMemberUniqueName="[Projects_Workplans].[Activity achievement status].[All]" allUniqueName="[Projects_Workplans].[Activity achievement status].[All]" dimensionUniqueName="[Projects_Workplans]" displayFolder="" count="0" memberValueDatatype="20" unbalanced="0" hidden="1"/>
    <cacheHierarchy uniqueName="[Projects_Workplans].[Fiscal Quarter]" caption="Fiscal Quarter" attribute="1" defaultMemberUniqueName="[Projects_Workplans].[Fiscal Quarter].[All]" allUniqueName="[Projects_Workplans].[Fiscal Quarter].[All]" dimensionUniqueName="[Projects_Workplans]" displayFolder="" count="0" memberValueDatatype="130" unbalanced="0" hidden="1"/>
    <cacheHierarchy uniqueName="[Projects_Workplans].[Fiscal Quarter Number]" caption="Fiscal Quarter Number" attribute="1" defaultMemberUniqueName="[Projects_Workplans].[Fiscal Quarter Number].[All]" allUniqueName="[Projects_Workplans].[Fiscal Quarter Number].[All]" dimensionUniqueName="[Projects_Workplans]" displayFolder="" count="0" memberValueDatatype="5" unbalanced="0" hidden="1"/>
    <cacheHierarchy uniqueName="[Projects_Workplans].[Fiscal Year]" caption="Fiscal Year" attribute="1" defaultMemberUniqueName="[Projects_Workplans].[Fiscal Year].[All]" allUniqueName="[Projects_Workplans].[Fiscal Year].[All]" dimensionUniqueName="[Projects_Workplans]" displayFolder="" count="0" memberValueDatatype="20" unbalanced="0" hidden="1"/>
    <cacheHierarchy uniqueName="[Projects_Workplans].[KPI Status]" caption="KPI Status" attribute="1" defaultMemberUniqueName="[Projects_Workplans].[KPI Status].[All]" allUniqueName="[Projects_Workplans].[KPI Status].[All]" dimensionUniqueName="[Projects_Workplans]" displayFolder="" count="0" memberValueDatatype="20" unbalanced="0" hidden="1"/>
    <cacheHierarchy uniqueName="[Projects_Workplans].[Month]" caption="Month" attribute="1" defaultMemberUniqueName="[Projects_Workplans].[Month].[All]" allUniqueName="[Projects_Workplans].[Month].[All]" dimensionUniqueName="[Projects_Workplans]" displayFolder="" count="2" memberValueDatatype="130" unbalanced="0" hidden="1">
      <fieldsUsage count="2">
        <fieldUsage x="-1"/>
        <fieldUsage x="9"/>
      </fieldsUsage>
    </cacheHierarchy>
    <cacheHierarchy uniqueName="[Projects_Workplans].[Month Number]" caption="Month Number" attribute="1" defaultMemberUniqueName="[Projects_Workplans].[Month Number].[All]" allUniqueName="[Projects_Workplans].[Month Number].[All]" dimensionUniqueName="[Projects_Workplans]" displayFolder="" count="0" memberValueDatatype="20" unbalanced="0" hidden="1"/>
    <cacheHierarchy uniqueName="[Projects_Workplans].[Quarter]" caption="Quarter" attribute="1" defaultMemberUniqueName="[Projects_Workplans].[Quarter].[All]" allUniqueName="[Projects_Workplans].[Quarter].[All]" dimensionUniqueName="[Projects_Workplans]" displayFolder="" count="0" memberValueDatatype="130" unbalanced="0" hidden="1"/>
    <cacheHierarchy uniqueName="[Projects_Workplans].[Quarter Number]" caption="Quarter Number" attribute="1" defaultMemberUniqueName="[Projects_Workplans].[Quarter Number].[All]" allUniqueName="[Projects_Workplans].[Quarter Number].[All]" dimensionUniqueName="[Projects_Workplans]" displayFolder="" count="0" memberValueDatatype="5" unbalanced="0" hidden="1"/>
    <cacheHierarchy uniqueName="[Projects_Workplans].[Remaining days Left]" caption="Remaining days Left" attribute="1" defaultMemberUniqueName="[Projects_Workplans].[Remaining days Left].[All]" allUniqueName="[Projects_Workplans].[Remaining days Left].[All]" dimensionUniqueName="[Projects_Workplans]" displayFolder="" count="0" memberValueDatatype="20" unbalanced="0" hidden="1"/>
    <cacheHierarchy uniqueName="[Projects_Workplans].[Status]" caption="Status" attribute="1" defaultMemberUniqueName="[Projects_Workplans].[Status].[All]" allUniqueName="[Projects_Workplans].[Status].[All]" dimensionUniqueName="[Projects_Workplans]" displayFolder="" count="0" memberValueDatatype="20" unbalanced="0" hidden="1"/>
    <cacheHierarchy uniqueName="[Projects_Workplans].[Year]" caption="Year" attribute="1" defaultMemberUniqueName="[Projects_Workplans].[Year].[All]" allUniqueName="[Projects_Workplans].[Year].[All]" dimensionUniqueName="[Projects_Workplans]" displayFolder="" count="2" memberValueDatatype="20" unbalanced="0" hidden="1">
      <fieldsUsage count="2">
        <fieldUsage x="-1"/>
        <fieldUsage x="10"/>
      </fieldsUsage>
    </cacheHierarchy>
    <cacheHierarchy uniqueName="[Measures].[KPI]" caption="KPI" measure="1" displayFolder="" measureGroup="Projects_Workplans" count="0"/>
    <cacheHierarchy uniqueName="[Measures].[__XL_Count Projects_Workplans]" caption="__XL_Count Projects_Workplans" measure="1" displayFolder="" measureGroup="Projects_Workplans" count="0" hidden="1"/>
    <cacheHierarchy uniqueName="[Measures].[__No measures defined]" caption="__No measures defined" measure="1" displayFolder="" count="0" hidden="1"/>
    <cacheHierarchy uniqueName="[Measures].[_KPI Goal]" caption="_KPI Goal" measure="1" displayFolder="" measureGroup="Projects_Workplans" count="0" hidden="1"/>
    <cacheHierarchy uniqueName="[Measures].[_KPI Status]" caption="_KPI Status" measure="1" iconSet="6" displayFolder="" measureGroup="Projects_Workplans" count="0" oneField="1" hidden="1">
      <fieldsUsage count="1">
        <fieldUsage x="7"/>
      </fieldsUsage>
    </cacheHierarchy>
    <cacheHierarchy uniqueName="[Measures].[Sum of Progress reached (%)]" caption="Sum of Progress reached (%)" measure="1" displayFolder="" measureGroup="Projects_Workplans" count="0" oneField="1" hidden="1">
      <fieldsUsage count="1">
        <fieldUsage x="3"/>
      </fieldsUsage>
      <extLst>
        <ext xmlns:x15="http://schemas.microsoft.com/office/spreadsheetml/2010/11/main" uri="{B97F6D7D-B522-45F9-BDA1-12C45D357490}">
          <x15:cacheHierarchy aggregatedColumn="15"/>
        </ext>
      </extLst>
    </cacheHierarchy>
    <cacheHierarchy uniqueName="[Measures].[Sum of Activity remaining period (in days)]" caption="Sum of Activity remaining period (in days)" measure="1" displayFolder="" measureGroup="Projects_Workplans" count="0" oneField="1" hidden="1">
      <fieldsUsage count="1">
        <fieldUsage x="5"/>
      </fieldsUsage>
      <extLst>
        <ext xmlns:x15="http://schemas.microsoft.com/office/spreadsheetml/2010/11/main" uri="{B97F6D7D-B522-45F9-BDA1-12C45D357490}">
          <x15:cacheHierarchy aggregatedColumn="18"/>
        </ext>
      </extLst>
    </cacheHierarchy>
    <cacheHierarchy uniqueName="[Measures].[Sum of Activity remaining period (in months)]" caption="Sum of Activity remaining period (in months)" measure="1" displayFolder="" measureGroup="Projects_Workplans" count="0" oneField="1" hidden="1">
      <fieldsUsage count="1">
        <fieldUsage x="6"/>
      </fieldsUsage>
      <extLst>
        <ext xmlns:x15="http://schemas.microsoft.com/office/spreadsheetml/2010/11/main" uri="{B97F6D7D-B522-45F9-BDA1-12C45D357490}">
          <x15:cacheHierarchy aggregatedColumn="19"/>
        </ext>
      </extLst>
    </cacheHierarchy>
  </cacheHierarchies>
  <kpis count="1">
    <kpi uniqueName="KPI" caption="KPI" displayFolder="" measureGroup="Projects_Workplans" parent="" value="[Measures].[KPI]" goal="[Measures].[_KPI Goal]" status="[Measures].[_KPI Status]" trend="" weight=""/>
  </kpis>
  <dimensions count="2">
    <dimension measure="1" name="Measures" uniqueName="[Measures]" caption="Measures"/>
    <dimension name="Projects_Workplans" uniqueName="[Projects_Workplans]" caption="Projects_Workplans"/>
  </dimensions>
  <measureGroups count="1">
    <measureGroup name="Projects_Workplans" caption="Projects_Workplans"/>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OnLoad="1" refreshedBy="histep" refreshedDate="44238.790634722223" createdVersion="5" refreshedVersion="6" minRefreshableVersion="3" recordCount="0" supportSubquery="1" supportAdvancedDrill="1" xr:uid="{00000000-000A-0000-FFFF-FFFF0E000000}">
  <cacheSource type="external" connectionId="1"/>
  <cacheFields count="2">
    <cacheField name="[Projects_Workplans].[Activity status].[Activity status]" caption="Activity status" numFmtId="0" hierarchy="20" level="1">
      <sharedItems count="2">
        <s v="Activity Completed (100%)"/>
        <s v="No progress (0%) yet didn't exceed its ending date"/>
      </sharedItems>
    </cacheField>
    <cacheField name="[Measures].[_KPI Status]" caption="_KPI Status" numFmtId="0" hierarchy="38" level="32767"/>
  </cacheFields>
  <cacheHierarchies count="42">
    <cacheHierarchy uniqueName="[Projects_Workplans].[#]" caption="#" attribute="1" defaultMemberUniqueName="[Projects_Workplans].[#].[All]" allUniqueName="[Projects_Workplans].[#].[All]" dimensionUniqueName="[Projects_Workplans]" displayFolder="" count="0" memberValueDatatype="20" unbalanced="0"/>
    <cacheHierarchy uniqueName="[Projects_Workplans].[Project Code]" caption="Project Code" attribute="1" defaultMemberUniqueName="[Projects_Workplans].[Project Code].[All]" allUniqueName="[Projects_Workplans].[Project Code].[All]" dimensionUniqueName="[Projects_Workplans]" displayFolder="" count="0" memberValueDatatype="130" unbalanced="0"/>
    <cacheHierarchy uniqueName="[Projects_Workplans].[Implementing Partner Name]" caption="Implementing Partner Name" attribute="1" defaultMemberUniqueName="[Projects_Workplans].[Implementing Partner Name].[All]" allUniqueName="[Projects_Workplans].[Implementing Partner Name].[All]" dimensionUniqueName="[Projects_Workplans]" displayFolder="" count="0" memberValueDatatype="130" unbalanced="0"/>
    <cacheHierarchy uniqueName="[Projects_Workplans].[Impact]" caption="Impact" attribute="1" defaultMemberUniqueName="[Projects_Workplans].[Impact].[All]" allUniqueName="[Projects_Workplans].[Impact].[All]" dimensionUniqueName="[Projects_Workplans]" displayFolder="" count="0" memberValueDatatype="130" unbalanced="0"/>
    <cacheHierarchy uniqueName="[Projects_Workplans].[Outcome No.]" caption="Outcome No." attribute="1" defaultMemberUniqueName="[Projects_Workplans].[Outcome No.].[All]" allUniqueName="[Projects_Workplans].[Outcome No.].[All]" dimensionUniqueName="[Projects_Workplans]" displayFolder="" count="0" memberValueDatatype="130" unbalanced="0"/>
    <cacheHierarchy uniqueName="[Projects_Workplans].[Outcome]" caption="Outcome" attribute="1" defaultMemberUniqueName="[Projects_Workplans].[Outcome].[All]" allUniqueName="[Projects_Workplans].[Outcome].[All]" dimensionUniqueName="[Projects_Workplans]" displayFolder="" count="0" memberValueDatatype="130" unbalanced="0"/>
    <cacheHierarchy uniqueName="[Projects_Workplans].[Output No Sub-outcome No.]" caption="Output No Sub-outcome No." attribute="1" defaultMemberUniqueName="[Projects_Workplans].[Output No Sub-outcome No.].[All]" allUniqueName="[Projects_Workplans].[Output No Sub-outcome No.].[All]" dimensionUniqueName="[Projects_Workplans]" displayFolder="" count="0" memberValueDatatype="130" unbalanced="0"/>
    <cacheHierarchy uniqueName="[Projects_Workplans].[Output]" caption="Output" attribute="1" defaultMemberUniqueName="[Projects_Workplans].[Output].[All]" allUniqueName="[Projects_Workplans].[Output].[All]" dimensionUniqueName="[Projects_Workplans]" displayFolder="" count="0" memberValueDatatype="130" unbalanced="0"/>
    <cacheHierarchy uniqueName="[Projects_Workplans].[Activity No.]" caption="Activity No." attribute="1" defaultMemberUniqueName="[Projects_Workplans].[Activity No.].[All]" allUniqueName="[Projects_Workplans].[Activity No.].[All]" dimensionUniqueName="[Projects_Workplans]" displayFolder="" count="0" memberValueDatatype="130" unbalanced="0"/>
    <cacheHierarchy uniqueName="[Projects_Workplans].[Activity]" caption="Activity" attribute="1" defaultMemberUniqueName="[Projects_Workplans].[Activity].[All]" allUniqueName="[Projects_Workplans].[Activity].[All]" dimensionUniqueName="[Projects_Workplans]" displayFolder="" count="0" memberValueDatatype="130" unbalanced="0"/>
    <cacheHierarchy uniqueName="[Projects_Workplans].[Sub-activity]" caption="Sub-activity" attribute="1" defaultMemberUniqueName="[Projects_Workplans].[Sub-activity].[All]" allUniqueName="[Projects_Workplans].[Sub-activity].[All]" dimensionUniqueName="[Projects_Workplans]" displayFolder="" count="0" memberValueDatatype="130" unbalanced="0"/>
    <cacheHierarchy uniqueName="[Projects_Workplans].[Deliverable (if any)]" caption="Deliverable (if any)" attribute="1" defaultMemberUniqueName="[Projects_Workplans].[Deliverable (if any)].[All]" allUniqueName="[Projects_Workplans].[Deliverable (if any)].[All]" dimensionUniqueName="[Projects_Workplans]" displayFolder="" count="0" memberValueDatatype="130" unbalanced="0"/>
    <cacheHierarchy uniqueName="[Projects_Workplans].[Activity starting date as planned in project document (Month/Year)]" caption="Activity starting date as planned in project document (Month/Year)" attribute="1" time="1" defaultMemberUniqueName="[Projects_Workplans].[Activity starting date as planned in project document (Month/Year)].[All]" allUniqueName="[Projects_Workplans].[Activity starting date as planned in project document (Month/Year)].[All]" dimensionUniqueName="[Projects_Workplans]" displayFolder="" count="0" memberValueDatatype="7" unbalanced="0"/>
    <cacheHierarchy uniqueName="[Projects_Workplans].[Activity ending date as planned in project document (Month/Year)]" caption="Activity ending date as planned in project document (Month/Year)" attribute="1" time="1" defaultMemberUniqueName="[Projects_Workplans].[Activity ending date as planned in project document (Month/Year)].[All]" allUniqueName="[Projects_Workplans].[Activity ending date as planned in project document (Month/Year)].[All]" dimensionUniqueName="[Projects_Workplans]" displayFolder="" count="0" memberValueDatatype="7" unbalanced="0"/>
    <cacheHierarchy uniqueName="[Projects_Workplans].[Activity duration (in months)]" caption="Activity duration (in months)" attribute="1" defaultMemberUniqueName="[Projects_Workplans].[Activity duration (in months)].[All]" allUniqueName="[Projects_Workplans].[Activity duration (in months)].[All]" dimensionUniqueName="[Projects_Workplans]" displayFolder="" count="0" memberValueDatatype="20" unbalanced="0"/>
    <cacheHierarchy uniqueName="[Projects_Workplans].[Progress reached (%)]" caption="Progress reached (%)" attribute="1" defaultMemberUniqueName="[Projects_Workplans].[Progress reached (%)].[All]" allUniqueName="[Projects_Workplans].[Progress reached (%)].[All]" dimensionUniqueName="[Projects_Workplans]" displayFolder="" count="0" memberValueDatatype="20" unbalanced="0"/>
    <cacheHierarchy uniqueName="[Projects_Workplans].[Reason if delayed]" caption="Reason if delayed" attribute="1" defaultMemberUniqueName="[Projects_Workplans].[Reason if delayed].[All]" allUniqueName="[Projects_Workplans].[Reason if delayed].[All]" dimensionUniqueName="[Projects_Workplans]" displayFolder="" count="0" memberValueDatatype="130" unbalanced="0"/>
    <cacheHierarchy uniqueName="[Projects_Workplans].[Revised ending date of activity (Month/Year)]" caption="Revised ending date of activity (Month/Year)" attribute="1" defaultMemberUniqueName="[Projects_Workplans].[Revised ending date of activity (Month/Year)].[All]" allUniqueName="[Projects_Workplans].[Revised ending date of activity (Month/Year)].[All]" dimensionUniqueName="[Projects_Workplans]" displayFolder="" count="0" memberValueDatatype="130" unbalanced="0"/>
    <cacheHierarchy uniqueName="[Projects_Workplans].[Activity remaining period (in days)]" caption="Activity remaining period (in days)" attribute="1" defaultMemberUniqueName="[Projects_Workplans].[Activity remaining period (in days)].[All]" allUniqueName="[Projects_Workplans].[Activity remaining period (in days)].[All]" dimensionUniqueName="[Projects_Workplans]" displayFolder="" count="0" memberValueDatatype="5" unbalanced="0"/>
    <cacheHierarchy uniqueName="[Projects_Workplans].[Activity remaining period (in months)]" caption="Activity remaining period (in months)" attribute="1" defaultMemberUniqueName="[Projects_Workplans].[Activity remaining period (in months)].[All]" allUniqueName="[Projects_Workplans].[Activity remaining period (in months)].[All]" dimensionUniqueName="[Projects_Workplans]" displayFolder="" count="0" memberValueDatatype="5" unbalanced="0"/>
    <cacheHierarchy uniqueName="[Projects_Workplans].[Activity status]" caption="Activity status" attribute="1" defaultMemberUniqueName="[Projects_Workplans].[Activity status].[All]" allUniqueName="[Projects_Workplans].[Activity status].[All]" dimensionUniqueName="[Projects_Workplans]" displayFolder="" count="2" memberValueDatatype="130" unbalanced="0">
      <fieldsUsage count="2">
        <fieldUsage x="-1"/>
        <fieldUsage x="0"/>
      </fieldsUsage>
    </cacheHierarchy>
    <cacheHierarchy uniqueName="[Projects_Workplans].[Final Remarks]" caption="Final Remarks" attribute="1" defaultMemberUniqueName="[Projects_Workplans].[Final Remarks].[All]" allUniqueName="[Projects_Workplans].[Final Remarks].[All]" dimensionUniqueName="[Projects_Workplans]" displayFolder="" count="0" memberValueDatatype="130" unbalanced="0"/>
    <cacheHierarchy uniqueName="[Projects_Workplans].[Activity achievement status]" caption="Activity achievement status" attribute="1" defaultMemberUniqueName="[Projects_Workplans].[Activity achievement status].[All]" allUniqueName="[Projects_Workplans].[Activity achievement status].[All]" dimensionUniqueName="[Projects_Workplans]" displayFolder="" count="0" memberValueDatatype="20" unbalanced="0" hidden="1"/>
    <cacheHierarchy uniqueName="[Projects_Workplans].[Fiscal Quarter]" caption="Fiscal Quarter" attribute="1" defaultMemberUniqueName="[Projects_Workplans].[Fiscal Quarter].[All]" allUniqueName="[Projects_Workplans].[Fiscal Quarter].[All]" dimensionUniqueName="[Projects_Workplans]" displayFolder="" count="0" memberValueDatatype="130" unbalanced="0" hidden="1"/>
    <cacheHierarchy uniqueName="[Projects_Workplans].[Fiscal Quarter Number]" caption="Fiscal Quarter Number" attribute="1" defaultMemberUniqueName="[Projects_Workplans].[Fiscal Quarter Number].[All]" allUniqueName="[Projects_Workplans].[Fiscal Quarter Number].[All]" dimensionUniqueName="[Projects_Workplans]" displayFolder="" count="0" memberValueDatatype="5" unbalanced="0" hidden="1"/>
    <cacheHierarchy uniqueName="[Projects_Workplans].[Fiscal Year]" caption="Fiscal Year" attribute="1" defaultMemberUniqueName="[Projects_Workplans].[Fiscal Year].[All]" allUniqueName="[Projects_Workplans].[Fiscal Year].[All]" dimensionUniqueName="[Projects_Workplans]" displayFolder="" count="0" memberValueDatatype="20" unbalanced="0" hidden="1"/>
    <cacheHierarchy uniqueName="[Projects_Workplans].[KPI Status]" caption="KPI Status" attribute="1" defaultMemberUniqueName="[Projects_Workplans].[KPI Status].[All]" allUniqueName="[Projects_Workplans].[KPI Status].[All]" dimensionUniqueName="[Projects_Workplans]" displayFolder="" count="0" memberValueDatatype="20" unbalanced="0" hidden="1"/>
    <cacheHierarchy uniqueName="[Projects_Workplans].[Month]" caption="Month" attribute="1" defaultMemberUniqueName="[Projects_Workplans].[Month].[All]" allUniqueName="[Projects_Workplans].[Month].[All]" dimensionUniqueName="[Projects_Workplans]" displayFolder="" count="0" memberValueDatatype="130" unbalanced="0" hidden="1"/>
    <cacheHierarchy uniqueName="[Projects_Workplans].[Month Number]" caption="Month Number" attribute="1" defaultMemberUniqueName="[Projects_Workplans].[Month Number].[All]" allUniqueName="[Projects_Workplans].[Month Number].[All]" dimensionUniqueName="[Projects_Workplans]" displayFolder="" count="0" memberValueDatatype="20" unbalanced="0" hidden="1"/>
    <cacheHierarchy uniqueName="[Projects_Workplans].[Quarter]" caption="Quarter" attribute="1" defaultMemberUniqueName="[Projects_Workplans].[Quarter].[All]" allUniqueName="[Projects_Workplans].[Quarter].[All]" dimensionUniqueName="[Projects_Workplans]" displayFolder="" count="0" memberValueDatatype="130" unbalanced="0" hidden="1"/>
    <cacheHierarchy uniqueName="[Projects_Workplans].[Quarter Number]" caption="Quarter Number" attribute="1" defaultMemberUniqueName="[Projects_Workplans].[Quarter Number].[All]" allUniqueName="[Projects_Workplans].[Quarter Number].[All]" dimensionUniqueName="[Projects_Workplans]" displayFolder="" count="0" memberValueDatatype="5" unbalanced="0" hidden="1"/>
    <cacheHierarchy uniqueName="[Projects_Workplans].[Remaining days Left]" caption="Remaining days Left" attribute="1" defaultMemberUniqueName="[Projects_Workplans].[Remaining days Left].[All]" allUniqueName="[Projects_Workplans].[Remaining days Left].[All]" dimensionUniqueName="[Projects_Workplans]" displayFolder="" count="0" memberValueDatatype="20" unbalanced="0" hidden="1"/>
    <cacheHierarchy uniqueName="[Projects_Workplans].[Status]" caption="Status" attribute="1" defaultMemberUniqueName="[Projects_Workplans].[Status].[All]" allUniqueName="[Projects_Workplans].[Status].[All]" dimensionUniqueName="[Projects_Workplans]" displayFolder="" count="0" memberValueDatatype="20" unbalanced="0" hidden="1"/>
    <cacheHierarchy uniqueName="[Projects_Workplans].[Year]" caption="Year" attribute="1" defaultMemberUniqueName="[Projects_Workplans].[Year].[All]" allUniqueName="[Projects_Workplans].[Year].[All]" dimensionUniqueName="[Projects_Workplans]" displayFolder="" count="0" memberValueDatatype="20" unbalanced="0" hidden="1"/>
    <cacheHierarchy uniqueName="[Measures].[KPI]" caption="KPI" measure="1" displayFolder="" measureGroup="Projects_Workplans" count="0"/>
    <cacheHierarchy uniqueName="[Measures].[__XL_Count Projects_Workplans]" caption="__XL_Count Projects_Workplans" measure="1" displayFolder="" measureGroup="Projects_Workplans" count="0" hidden="1"/>
    <cacheHierarchy uniqueName="[Measures].[__No measures defined]" caption="__No measures defined" measure="1" displayFolder="" count="0" hidden="1"/>
    <cacheHierarchy uniqueName="[Measures].[_KPI Goal]" caption="_KPI Goal" measure="1" displayFolder="" measureGroup="Projects_Workplans" count="0" hidden="1"/>
    <cacheHierarchy uniqueName="[Measures].[_KPI Status]" caption="_KPI Status" measure="1" iconSet="6" displayFolder="" measureGroup="Projects_Workplans" count="0" oneField="1" hidden="1">
      <fieldsUsage count="1">
        <fieldUsage x="1"/>
      </fieldsUsage>
    </cacheHierarchy>
    <cacheHierarchy uniqueName="[Measures].[Sum of Progress reached (%)]" caption="Sum of Progress reached (%)" measure="1" displayFolder="" measureGroup="Projects_Workplans" count="0" hidden="1">
      <extLst>
        <ext xmlns:x15="http://schemas.microsoft.com/office/spreadsheetml/2010/11/main" uri="{B97F6D7D-B522-45F9-BDA1-12C45D357490}">
          <x15:cacheHierarchy aggregatedColumn="15"/>
        </ext>
      </extLst>
    </cacheHierarchy>
    <cacheHierarchy uniqueName="[Measures].[Sum of Activity remaining period (in days)]" caption="Sum of Activity remaining period (in days)" measure="1" displayFolder="" measureGroup="Projects_Workplans" count="0" hidden="1">
      <extLst>
        <ext xmlns:x15="http://schemas.microsoft.com/office/spreadsheetml/2010/11/main" uri="{B97F6D7D-B522-45F9-BDA1-12C45D357490}">
          <x15:cacheHierarchy aggregatedColumn="18"/>
        </ext>
      </extLst>
    </cacheHierarchy>
    <cacheHierarchy uniqueName="[Measures].[Sum of Activity remaining period (in months)]" caption="Sum of Activity remaining period (in months)" measure="1" displayFolder="" measureGroup="Projects_Workplans" count="0" hidden="1">
      <extLst>
        <ext xmlns:x15="http://schemas.microsoft.com/office/spreadsheetml/2010/11/main" uri="{B97F6D7D-B522-45F9-BDA1-12C45D357490}">
          <x15:cacheHierarchy aggregatedColumn="19"/>
        </ext>
      </extLst>
    </cacheHierarchy>
  </cacheHierarchies>
  <kpis count="1">
    <kpi uniqueName="KPI" caption="KPI" displayFolder="" measureGroup="Projects_Workplans" parent="" value="[Measures].[KPI]" goal="[Measures].[_KPI Goal]" status="[Measures].[_KPI Status]" trend="" weight=""/>
  </kpis>
  <dimensions count="2">
    <dimension measure="1" name="Measures" uniqueName="[Measures]" caption="Measures"/>
    <dimension name="Projects_Workplans" uniqueName="[Projects_Workplans]" caption="Projects_Workplans"/>
  </dimensions>
  <measureGroups count="1">
    <measureGroup name="Projects_Workplans" caption="Projects_Workplans"/>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histep" refreshedDate="44238.790626388887" createdVersion="3" refreshedVersion="6" minRefreshableVersion="3" recordCount="0" supportSubquery="1" supportAdvancedDrill="1" xr:uid="{3065418B-3CBC-472F-BC48-79A196C2823F}">
  <cacheSource type="external" connectionId="1">
    <extLst>
      <ext xmlns:x14="http://schemas.microsoft.com/office/spreadsheetml/2009/9/main" uri="{F057638F-6D5F-4e77-A914-E7F072B9BCA8}">
        <x14:sourceConnection name="ThisWorkbookDataModel"/>
      </ext>
    </extLst>
  </cacheSource>
  <cacheFields count="0"/>
  <cacheHierarchies count="42">
    <cacheHierarchy uniqueName="[Projects_Workplans].[#]" caption="#" attribute="1" defaultMemberUniqueName="[Projects_Workplans].[#].[All]" allUniqueName="[Projects_Workplans].[#].[All]" dimensionUniqueName="[Projects_Workplans]" displayFolder="" count="0" memberValueDatatype="20" unbalanced="0"/>
    <cacheHierarchy uniqueName="[Projects_Workplans].[Project Code]" caption="Project Code" attribute="1" defaultMemberUniqueName="[Projects_Workplans].[Project Code].[All]" allUniqueName="[Projects_Workplans].[Project Code].[All]" dimensionUniqueName="[Projects_Workplans]" displayFolder="" count="0" memberValueDatatype="130" unbalanced="0"/>
    <cacheHierarchy uniqueName="[Projects_Workplans].[Implementing Partner Name]" caption="Implementing Partner Name" attribute="1" defaultMemberUniqueName="[Projects_Workplans].[Implementing Partner Name].[All]" allUniqueName="[Projects_Workplans].[Implementing Partner Name].[All]" dimensionUniqueName="[Projects_Workplans]" displayFolder="" count="0" memberValueDatatype="130" unbalanced="0"/>
    <cacheHierarchy uniqueName="[Projects_Workplans].[Impact]" caption="Impact" attribute="1" defaultMemberUniqueName="[Projects_Workplans].[Impact].[All]" allUniqueName="[Projects_Workplans].[Impact].[All]" dimensionUniqueName="[Projects_Workplans]" displayFolder="" count="0" memberValueDatatype="130" unbalanced="0"/>
    <cacheHierarchy uniqueName="[Projects_Workplans].[Outcome No.]" caption="Outcome No." attribute="1" defaultMemberUniqueName="[Projects_Workplans].[Outcome No.].[All]" allUniqueName="[Projects_Workplans].[Outcome No.].[All]" dimensionUniqueName="[Projects_Workplans]" displayFolder="" count="0" memberValueDatatype="130" unbalanced="0"/>
    <cacheHierarchy uniqueName="[Projects_Workplans].[Outcome]" caption="Outcome" attribute="1" defaultMemberUniqueName="[Projects_Workplans].[Outcome].[All]" allUniqueName="[Projects_Workplans].[Outcome].[All]" dimensionUniqueName="[Projects_Workplans]" displayFolder="" count="0" memberValueDatatype="130" unbalanced="0"/>
    <cacheHierarchy uniqueName="[Projects_Workplans].[Output No Sub-outcome No.]" caption="Output No Sub-outcome No." attribute="1" defaultMemberUniqueName="[Projects_Workplans].[Output No Sub-outcome No.].[All]" allUniqueName="[Projects_Workplans].[Output No Sub-outcome No.].[All]" dimensionUniqueName="[Projects_Workplans]" displayFolder="" count="0" memberValueDatatype="130" unbalanced="0"/>
    <cacheHierarchy uniqueName="[Projects_Workplans].[Output]" caption="Output" attribute="1" defaultMemberUniqueName="[Projects_Workplans].[Output].[All]" allUniqueName="[Projects_Workplans].[Output].[All]" dimensionUniqueName="[Projects_Workplans]" displayFolder="" count="0" memberValueDatatype="130" unbalanced="0"/>
    <cacheHierarchy uniqueName="[Projects_Workplans].[Activity No.]" caption="Activity No." attribute="1" defaultMemberUniqueName="[Projects_Workplans].[Activity No.].[All]" allUniqueName="[Projects_Workplans].[Activity No.].[All]" dimensionUniqueName="[Projects_Workplans]" displayFolder="" count="0" memberValueDatatype="130" unbalanced="0"/>
    <cacheHierarchy uniqueName="[Projects_Workplans].[Activity]" caption="Activity" attribute="1" defaultMemberUniqueName="[Projects_Workplans].[Activity].[All]" allUniqueName="[Projects_Workplans].[Activity].[All]" dimensionUniqueName="[Projects_Workplans]" displayFolder="" count="0" memberValueDatatype="130" unbalanced="0"/>
    <cacheHierarchy uniqueName="[Projects_Workplans].[Sub-activity]" caption="Sub-activity" attribute="1" defaultMemberUniqueName="[Projects_Workplans].[Sub-activity].[All]" allUniqueName="[Projects_Workplans].[Sub-activity].[All]" dimensionUniqueName="[Projects_Workplans]" displayFolder="" count="0" memberValueDatatype="130" unbalanced="0"/>
    <cacheHierarchy uniqueName="[Projects_Workplans].[Deliverable (if any)]" caption="Deliverable (if any)" attribute="1" defaultMemberUniqueName="[Projects_Workplans].[Deliverable (if any)].[All]" allUniqueName="[Projects_Workplans].[Deliverable (if any)].[All]" dimensionUniqueName="[Projects_Workplans]" displayFolder="" count="0" memberValueDatatype="130" unbalanced="0"/>
    <cacheHierarchy uniqueName="[Projects_Workplans].[Activity starting date as planned in project document (Month/Year)]" caption="Activity starting date as planned in project document (Month/Year)" attribute="1" time="1" defaultMemberUniqueName="[Projects_Workplans].[Activity starting date as planned in project document (Month/Year)].[All]" allUniqueName="[Projects_Workplans].[Activity starting date as planned in project document (Month/Year)].[All]" dimensionUniqueName="[Projects_Workplans]" displayFolder="" count="0" memberValueDatatype="7" unbalanced="0"/>
    <cacheHierarchy uniqueName="[Projects_Workplans].[Activity ending date as planned in project document (Month/Year)]" caption="Activity ending date as planned in project document (Month/Year)" attribute="1" time="1" defaultMemberUniqueName="[Projects_Workplans].[Activity ending date as planned in project document (Month/Year)].[All]" allUniqueName="[Projects_Workplans].[Activity ending date as planned in project document (Month/Year)].[All]" dimensionUniqueName="[Projects_Workplans]" displayFolder="" count="0" memberValueDatatype="7" unbalanced="0"/>
    <cacheHierarchy uniqueName="[Projects_Workplans].[Activity duration (in months)]" caption="Activity duration (in months)" attribute="1" defaultMemberUniqueName="[Projects_Workplans].[Activity duration (in months)].[All]" allUniqueName="[Projects_Workplans].[Activity duration (in months)].[All]" dimensionUniqueName="[Projects_Workplans]" displayFolder="" count="0" memberValueDatatype="20" unbalanced="0"/>
    <cacheHierarchy uniqueName="[Projects_Workplans].[Progress reached (%)]" caption="Progress reached (%)" attribute="1" defaultMemberUniqueName="[Projects_Workplans].[Progress reached (%)].[All]" allUniqueName="[Projects_Workplans].[Progress reached (%)].[All]" dimensionUniqueName="[Projects_Workplans]" displayFolder="" count="0" memberValueDatatype="20" unbalanced="0"/>
    <cacheHierarchy uniqueName="[Projects_Workplans].[Reason if delayed]" caption="Reason if delayed" attribute="1" defaultMemberUniqueName="[Projects_Workplans].[Reason if delayed].[All]" allUniqueName="[Projects_Workplans].[Reason if delayed].[All]" dimensionUniqueName="[Projects_Workplans]" displayFolder="" count="0" memberValueDatatype="130" unbalanced="0"/>
    <cacheHierarchy uniqueName="[Projects_Workplans].[Revised ending date of activity (Month/Year)]" caption="Revised ending date of activity (Month/Year)" attribute="1" defaultMemberUniqueName="[Projects_Workplans].[Revised ending date of activity (Month/Year)].[All]" allUniqueName="[Projects_Workplans].[Revised ending date of activity (Month/Year)].[All]" dimensionUniqueName="[Projects_Workplans]" displayFolder="" count="0" memberValueDatatype="130" unbalanced="0"/>
    <cacheHierarchy uniqueName="[Projects_Workplans].[Activity remaining period (in days)]" caption="Activity remaining period (in days)" attribute="1" defaultMemberUniqueName="[Projects_Workplans].[Activity remaining period (in days)].[All]" allUniqueName="[Projects_Workplans].[Activity remaining period (in days)].[All]" dimensionUniqueName="[Projects_Workplans]" displayFolder="" count="0" memberValueDatatype="5" unbalanced="0"/>
    <cacheHierarchy uniqueName="[Projects_Workplans].[Activity remaining period (in months)]" caption="Activity remaining period (in months)" attribute="1" defaultMemberUniqueName="[Projects_Workplans].[Activity remaining period (in months)].[All]" allUniqueName="[Projects_Workplans].[Activity remaining period (in months)].[All]" dimensionUniqueName="[Projects_Workplans]" displayFolder="" count="0" memberValueDatatype="5" unbalanced="0"/>
    <cacheHierarchy uniqueName="[Projects_Workplans].[Activity status]" caption="Activity status" attribute="1" defaultMemberUniqueName="[Projects_Workplans].[Activity status].[All]" allUniqueName="[Projects_Workplans].[Activity status].[All]" dimensionUniqueName="[Projects_Workplans]" displayFolder="" count="2" memberValueDatatype="130" unbalanced="0"/>
    <cacheHierarchy uniqueName="[Projects_Workplans].[Final Remarks]" caption="Final Remarks" attribute="1" defaultMemberUniqueName="[Projects_Workplans].[Final Remarks].[All]" allUniqueName="[Projects_Workplans].[Final Remarks].[All]" dimensionUniqueName="[Projects_Workplans]" displayFolder="" count="0" memberValueDatatype="130" unbalanced="0"/>
    <cacheHierarchy uniqueName="[Projects_Workplans].[Activity achievement status]" caption="Activity achievement status" attribute="1" defaultMemberUniqueName="[Projects_Workplans].[Activity achievement status].[All]" allUniqueName="[Projects_Workplans].[Activity achievement status].[All]" dimensionUniqueName="[Projects_Workplans]" displayFolder="" count="0" memberValueDatatype="20" unbalanced="0" hidden="1"/>
    <cacheHierarchy uniqueName="[Projects_Workplans].[Fiscal Quarter]" caption="Fiscal Quarter" attribute="1" defaultMemberUniqueName="[Projects_Workplans].[Fiscal Quarter].[All]" allUniqueName="[Projects_Workplans].[Fiscal Quarter].[All]" dimensionUniqueName="[Projects_Workplans]" displayFolder="" count="0" memberValueDatatype="130" unbalanced="0" hidden="1"/>
    <cacheHierarchy uniqueName="[Projects_Workplans].[Fiscal Quarter Number]" caption="Fiscal Quarter Number" attribute="1" defaultMemberUniqueName="[Projects_Workplans].[Fiscal Quarter Number].[All]" allUniqueName="[Projects_Workplans].[Fiscal Quarter Number].[All]" dimensionUniqueName="[Projects_Workplans]" displayFolder="" count="0" memberValueDatatype="5" unbalanced="0" hidden="1"/>
    <cacheHierarchy uniqueName="[Projects_Workplans].[Fiscal Year]" caption="Fiscal Year" attribute="1" defaultMemberUniqueName="[Projects_Workplans].[Fiscal Year].[All]" allUniqueName="[Projects_Workplans].[Fiscal Year].[All]" dimensionUniqueName="[Projects_Workplans]" displayFolder="" count="0" memberValueDatatype="20" unbalanced="0" hidden="1"/>
    <cacheHierarchy uniqueName="[Projects_Workplans].[KPI Status]" caption="KPI Status" attribute="1" defaultMemberUniqueName="[Projects_Workplans].[KPI Status].[All]" allUniqueName="[Projects_Workplans].[KPI Status].[All]" dimensionUniqueName="[Projects_Workplans]" displayFolder="" count="0" memberValueDatatype="20" unbalanced="0" hidden="1"/>
    <cacheHierarchy uniqueName="[Projects_Workplans].[Month]" caption="Month" attribute="1" defaultMemberUniqueName="[Projects_Workplans].[Month].[All]" allUniqueName="[Projects_Workplans].[Month].[All]" dimensionUniqueName="[Projects_Workplans]" displayFolder="" count="2" memberValueDatatype="130" unbalanced="0" hidden="1"/>
    <cacheHierarchy uniqueName="[Projects_Workplans].[Month Number]" caption="Month Number" attribute="1" defaultMemberUniqueName="[Projects_Workplans].[Month Number].[All]" allUniqueName="[Projects_Workplans].[Month Number].[All]" dimensionUniqueName="[Projects_Workplans]" displayFolder="" count="0" memberValueDatatype="20" unbalanced="0" hidden="1"/>
    <cacheHierarchy uniqueName="[Projects_Workplans].[Quarter]" caption="Quarter" attribute="1" defaultMemberUniqueName="[Projects_Workplans].[Quarter].[All]" allUniqueName="[Projects_Workplans].[Quarter].[All]" dimensionUniqueName="[Projects_Workplans]" displayFolder="" count="0" memberValueDatatype="130" unbalanced="0" hidden="1"/>
    <cacheHierarchy uniqueName="[Projects_Workplans].[Quarter Number]" caption="Quarter Number" attribute="1" defaultMemberUniqueName="[Projects_Workplans].[Quarter Number].[All]" allUniqueName="[Projects_Workplans].[Quarter Number].[All]" dimensionUniqueName="[Projects_Workplans]" displayFolder="" count="0" memberValueDatatype="5" unbalanced="0" hidden="1"/>
    <cacheHierarchy uniqueName="[Projects_Workplans].[Remaining days Left]" caption="Remaining days Left" attribute="1" defaultMemberUniqueName="[Projects_Workplans].[Remaining days Left].[All]" allUniqueName="[Projects_Workplans].[Remaining days Left].[All]" dimensionUniqueName="[Projects_Workplans]" displayFolder="" count="0" memberValueDatatype="20" unbalanced="0" hidden="1"/>
    <cacheHierarchy uniqueName="[Projects_Workplans].[Status]" caption="Status" attribute="1" defaultMemberUniqueName="[Projects_Workplans].[Status].[All]" allUniqueName="[Projects_Workplans].[Status].[All]" dimensionUniqueName="[Projects_Workplans]" displayFolder="" count="0" memberValueDatatype="20" unbalanced="0" hidden="1"/>
    <cacheHierarchy uniqueName="[Projects_Workplans].[Year]" caption="Year" attribute="1" defaultMemberUniqueName="[Projects_Workplans].[Year].[All]" allUniqueName="[Projects_Workplans].[Year].[All]" dimensionUniqueName="[Projects_Workplans]" displayFolder="" count="2" memberValueDatatype="20" unbalanced="0" hidden="1"/>
    <cacheHierarchy uniqueName="[Measures].[KPI]" caption="KPI" measure="1" displayFolder="" measureGroup="Projects_Workplans" count="0"/>
    <cacheHierarchy uniqueName="[Measures].[__XL_Count Projects_Workplans]" caption="__XL_Count Projects_Workplans" measure="1" displayFolder="" measureGroup="Projects_Workplans" count="0" hidden="1"/>
    <cacheHierarchy uniqueName="[Measures].[__No measures defined]" caption="__No measures defined" measure="1" displayFolder="" count="0" hidden="1"/>
    <cacheHierarchy uniqueName="[Measures].[_KPI Goal]" caption="_KPI Goal" measure="1" displayFolder="" measureGroup="Projects_Workplans" count="0" hidden="1"/>
    <cacheHierarchy uniqueName="[Measures].[_KPI Status]" caption="_KPI Status" measure="1" iconSet="6" displayFolder="" measureGroup="Projects_Workplans" count="0" hidden="1"/>
    <cacheHierarchy uniqueName="[Measures].[Sum of Progress reached (%)]" caption="Sum of Progress reached (%)" measure="1" displayFolder="" measureGroup="Projects_Workplans" count="0" hidden="1">
      <extLst>
        <ext xmlns:x15="http://schemas.microsoft.com/office/spreadsheetml/2010/11/main" uri="{B97F6D7D-B522-45F9-BDA1-12C45D357490}">
          <x15:cacheHierarchy aggregatedColumn="15"/>
        </ext>
      </extLst>
    </cacheHierarchy>
    <cacheHierarchy uniqueName="[Measures].[Sum of Activity remaining period (in days)]" caption="Sum of Activity remaining period (in days)" measure="1" displayFolder="" measureGroup="Projects_Workplans" count="0" hidden="1">
      <extLst>
        <ext xmlns:x15="http://schemas.microsoft.com/office/spreadsheetml/2010/11/main" uri="{B97F6D7D-B522-45F9-BDA1-12C45D357490}">
          <x15:cacheHierarchy aggregatedColumn="18"/>
        </ext>
      </extLst>
    </cacheHierarchy>
    <cacheHierarchy uniqueName="[Measures].[Sum of Activity remaining period (in months)]" caption="Sum of Activity remaining period (in months)" measure="1" displayFolder="" measureGroup="Projects_Workplans" count="0" hidden="1">
      <extLst>
        <ext xmlns:x15="http://schemas.microsoft.com/office/spreadsheetml/2010/11/main" uri="{B97F6D7D-B522-45F9-BDA1-12C45D357490}">
          <x15:cacheHierarchy aggregatedColumn="19"/>
        </ext>
      </extLst>
    </cacheHierarchy>
  </cacheHierarchies>
  <kpis count="1">
    <kpi uniqueName="KPI" caption="KPI" displayFolder="" measureGroup="Projects_Workplans" parent="" value="[Measures].[KPI]" goal="[Measures].[_KPI Goal]" status="[Measures].[_KPI Status]" trend="" weight=""/>
  </kpis>
  <extLst>
    <ext xmlns:x14="http://schemas.microsoft.com/office/spreadsheetml/2009/9/main" uri="{725AE2AE-9491-48be-B2B4-4EB974FC3084}">
      <x14:pivotCacheDefinition slicerData="1" pivotCacheId="758512189"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PivotTable3" cacheId="16" applyNumberFormats="0" applyBorderFormats="0" applyFontFormats="0" applyPatternFormats="0" applyAlignmentFormats="0" applyWidthHeightFormats="1" dataCaption="Values" tag="5f84832c-7852-45c0-a8c8-f99226f5d9ab" updatedVersion="6" minRefreshableVersion="3" subtotalHiddenItems="1" rowGrandTotals="0" colGrandTotals="0" itemPrintTitles="1" createdVersion="5" indent="0" compact="0" compactData="0" multipleFieldFilters="0">
  <location ref="C12:J37" firstHeaderRow="0" firstDataRow="1" firstDataCol="4"/>
  <pivotFields count="11">
    <pivotField axis="axisRow" compact="0" allDrilled="1" outline="0" subtotalTop="0" showAll="0" dataSourceSort="1" defaultSubtotal="0" defaultAttributeDrillState="1">
      <items count="25">
        <item x="0"/>
        <item x="1"/>
        <item x="2"/>
        <item x="3"/>
        <item x="4"/>
        <item x="5"/>
        <item x="6"/>
        <item x="7"/>
        <item x="8"/>
        <item x="9"/>
        <item x="10"/>
        <item x="11"/>
        <item x="12"/>
        <item x="13"/>
        <item x="14"/>
        <item x="15"/>
        <item x="16"/>
        <item x="17"/>
        <item x="18"/>
        <item x="19"/>
        <item x="20"/>
        <item x="21"/>
        <item x="22"/>
        <item x="23"/>
        <item x="24"/>
      </items>
    </pivotField>
    <pivotField name="Activity ending date as planned" axis="axisRow" compact="0" allDrilled="1" outline="0" subtotalTop="0" showAll="0" dataSourceSort="1" defaultSubtotal="0" defaultAttributeDrillState="1">
      <items count="11">
        <item x="0"/>
        <item x="1"/>
        <item x="2"/>
        <item x="3"/>
        <item x="4"/>
        <item x="5"/>
        <item x="6"/>
        <item x="7"/>
        <item x="8"/>
        <item x="9"/>
        <item x="10"/>
      </items>
    </pivotField>
    <pivotField axis="axisRow" compact="0" allDrilled="1" outline="0" subtotalTop="0" showAll="0" dataSourceSort="1" defaultSubtotal="0" defaultAttributeDrillState="1">
      <items count="7">
        <item x="0"/>
        <item x="1"/>
        <item x="2"/>
        <item x="3"/>
        <item x="4"/>
        <item x="5"/>
        <item x="6"/>
      </items>
    </pivotField>
    <pivotField dataField="1" compact="0" outline="0" subtotalTop="0" showAll="0" defaultSubtotal="0"/>
    <pivotField axis="axisRow" compact="0" allDrilled="1" outline="0" subtotalTop="0" showAll="0" dataSourceSort="1" defaultSubtotal="0" defaultAttributeDrillState="1">
      <items count="2">
        <item x="0"/>
        <item x="1"/>
      </items>
    </pivotField>
    <pivotField dataField="1" compact="0" outline="0" subtotalTop="0" showAll="0" defaultSubtotal="0"/>
    <pivotField dataField="1" compact="0" outline="0" subtotalTop="0" showAll="0" defaultSubtotal="0"/>
    <pivotField dataField="1" compact="0" outline="0" subtotalTop="0" showAll="0" defaultSubtotal="0"/>
    <pivotField compact="0" allDrilled="1" outline="0" subtotalTop="0" showAll="0" dataSourceSort="1" defaultSubtotal="0" defaultAttributeDrillState="1"/>
    <pivotField compact="0" allDrilled="1" outline="0" subtotalTop="0" showAll="0" dataSourceSort="1" defaultSubtotal="0" defaultAttributeDrillState="1"/>
    <pivotField compact="0" allDrilled="1" outline="0" subtotalTop="0" showAll="0" dataSourceSort="1" defaultSubtotal="0" defaultAttributeDrillState="1"/>
  </pivotFields>
  <rowFields count="4">
    <field x="2"/>
    <field x="0"/>
    <field x="1"/>
    <field x="4"/>
  </rowFields>
  <rowItems count="25">
    <i>
      <x/>
      <x/>
      <x/>
      <x/>
    </i>
    <i r="1">
      <x v="1"/>
      <x v="1"/>
      <x v="1"/>
    </i>
    <i r="1">
      <x v="2"/>
      <x v="2"/>
      <x/>
    </i>
    <i r="1">
      <x v="3"/>
      <x v="3"/>
      <x/>
    </i>
    <i>
      <x v="1"/>
      <x v="4"/>
      <x v="4"/>
      <x v="1"/>
    </i>
    <i r="1">
      <x v="5"/>
      <x v="4"/>
      <x v="1"/>
    </i>
    <i r="1">
      <x v="6"/>
      <x v="4"/>
      <x v="1"/>
    </i>
    <i r="1">
      <x v="7"/>
      <x v="4"/>
      <x v="1"/>
    </i>
    <i r="1">
      <x v="8"/>
      <x v="4"/>
      <x v="1"/>
    </i>
    <i>
      <x v="2"/>
      <x v="9"/>
      <x v="4"/>
      <x v="1"/>
    </i>
    <i r="1">
      <x v="10"/>
      <x v="4"/>
      <x v="1"/>
    </i>
    <i>
      <x v="3"/>
      <x v="11"/>
      <x v="5"/>
      <x/>
    </i>
    <i r="1">
      <x v="12"/>
      <x v="5"/>
      <x/>
    </i>
    <i r="1">
      <x v="13"/>
      <x v="5"/>
      <x/>
    </i>
    <i r="1">
      <x v="14"/>
      <x v="5"/>
      <x/>
    </i>
    <i r="1">
      <x v="15"/>
      <x v="5"/>
      <x/>
    </i>
    <i>
      <x v="4"/>
      <x v="16"/>
      <x v="6"/>
      <x v="1"/>
    </i>
    <i r="1">
      <x v="17"/>
      <x v="6"/>
      <x v="1"/>
    </i>
    <i>
      <x v="5"/>
      <x v="18"/>
      <x v="7"/>
      <x v="1"/>
    </i>
    <i r="1">
      <x v="19"/>
      <x v="8"/>
      <x/>
    </i>
    <i r="1">
      <x v="20"/>
      <x v="9"/>
      <x v="1"/>
    </i>
    <i r="1">
      <x v="21"/>
      <x v="7"/>
      <x v="1"/>
    </i>
    <i r="1">
      <x v="22"/>
      <x v="10"/>
      <x/>
    </i>
    <i>
      <x v="6"/>
      <x v="23"/>
      <x v="6"/>
      <x v="1"/>
    </i>
    <i r="1">
      <x v="24"/>
      <x v="6"/>
      <x v="1"/>
    </i>
  </rowItems>
  <colFields count="1">
    <field x="-2"/>
  </colFields>
  <colItems count="4">
    <i>
      <x/>
    </i>
    <i i="1">
      <x v="1"/>
    </i>
    <i i="2">
      <x v="2"/>
    </i>
    <i i="3">
      <x v="3"/>
    </i>
  </colItems>
  <dataFields count="4">
    <dataField name=" Progress reached (%)" fld="3" baseField="4" baseItem="0" numFmtId="9"/>
    <dataField name=" Activity remaining period_x000a_(in days)" fld="5" baseField="0" baseItem="0"/>
    <dataField name=" Activity remaining period_x000a_(in months)" fld="6" baseField="0" baseItem="0"/>
    <dataField name="KPI Status" fld="7" subtotal="count" baseField="0" baseItem="0"/>
  </dataFields>
  <formats count="61">
    <format dxfId="219">
      <pivotArea type="all" dataOnly="0" outline="0" fieldPosition="0"/>
    </format>
    <format dxfId="218">
      <pivotArea type="all" dataOnly="0" outline="0" fieldPosition="0"/>
    </format>
    <format dxfId="217">
      <pivotArea outline="0" collapsedLevelsAreSubtotals="1" fieldPosition="0"/>
    </format>
    <format dxfId="216">
      <pivotArea type="origin" dataOnly="0" labelOnly="1" outline="0" fieldPosition="0"/>
    </format>
    <format dxfId="215">
      <pivotArea field="1" type="button" dataOnly="0" labelOnly="1" outline="0" axis="axisRow" fieldPosition="2"/>
    </format>
    <format dxfId="214">
      <pivotArea field="-2" type="button" dataOnly="0" labelOnly="1" outline="0" axis="axisCol" fieldPosition="0"/>
    </format>
    <format dxfId="213">
      <pivotArea type="topRight" dataOnly="0" labelOnly="1" outline="0" fieldPosition="0"/>
    </format>
    <format dxfId="212">
      <pivotArea field="0" type="button" dataOnly="0" labelOnly="1" outline="0" axis="axisRow" fieldPosition="1"/>
    </format>
    <format dxfId="211">
      <pivotArea field="2" type="button" dataOnly="0" labelOnly="1" outline="0" axis="axisRow" fieldPosition="0"/>
    </format>
    <format dxfId="210">
      <pivotArea field="4" type="button" dataOnly="0" labelOnly="1" outline="0" axis="axisRow" fieldPosition="3"/>
    </format>
    <format dxfId="209">
      <pivotArea type="all" dataOnly="0" outline="0" fieldPosition="0"/>
    </format>
    <format dxfId="208">
      <pivotArea outline="0" collapsedLevelsAreSubtotals="1" fieldPosition="0"/>
    </format>
    <format dxfId="207">
      <pivotArea type="origin" dataOnly="0" labelOnly="1" outline="0" fieldPosition="0"/>
    </format>
    <format dxfId="206">
      <pivotArea field="-2" type="button" dataOnly="0" labelOnly="1" outline="0" axis="axisCol" fieldPosition="0"/>
    </format>
    <format dxfId="205">
      <pivotArea type="topRight" dataOnly="0" labelOnly="1" outline="0" fieldPosition="0"/>
    </format>
    <format dxfId="204">
      <pivotArea dataOnly="0" labelOnly="1" outline="0" fieldPosition="0">
        <references count="1">
          <reference field="1" count="0"/>
        </references>
      </pivotArea>
    </format>
    <format dxfId="203">
      <pivotArea dataOnly="0" labelOnly="1" outline="0" fieldPosition="0">
        <references count="1">
          <reference field="1" count="0"/>
        </references>
      </pivotArea>
    </format>
    <format dxfId="202">
      <pivotArea outline="0" fieldPosition="0">
        <references count="1">
          <reference field="4294967294" count="2" selected="0">
            <x v="0"/>
            <x v="1"/>
          </reference>
        </references>
      </pivotArea>
    </format>
    <format dxfId="201">
      <pivotArea dataOnly="0" outline="0" fieldPosition="0">
        <references count="1">
          <reference field="4294967294" count="3">
            <x v="0"/>
            <x v="1"/>
            <x v="2"/>
          </reference>
        </references>
      </pivotArea>
    </format>
    <format dxfId="200">
      <pivotArea field="0" type="button" dataOnly="0" labelOnly="1" outline="0" axis="axisRow" fieldPosition="1"/>
    </format>
    <format dxfId="199">
      <pivotArea field="1" type="button" dataOnly="0" labelOnly="1" outline="0" axis="axisRow" fieldPosition="2"/>
    </format>
    <format dxfId="198">
      <pivotArea field="2" type="button" dataOnly="0" labelOnly="1" outline="0" axis="axisRow" fieldPosition="0"/>
    </format>
    <format dxfId="197">
      <pivotArea field="4" type="button" dataOnly="0" labelOnly="1" outline="0" axis="axisRow" fieldPosition="3"/>
    </format>
    <format dxfId="196">
      <pivotArea dataOnly="0" labelOnly="1" outline="0" fieldPosition="0">
        <references count="1">
          <reference field="4294967294" count="4">
            <x v="0"/>
            <x v="1"/>
            <x v="2"/>
            <x v="3"/>
          </reference>
        </references>
      </pivotArea>
    </format>
    <format dxfId="195">
      <pivotArea type="all" dataOnly="0" outline="0" fieldPosition="0"/>
    </format>
    <format dxfId="194">
      <pivotArea dataOnly="0" outline="0" fieldPosition="0">
        <references count="1">
          <reference field="4294967294" count="1">
            <x v="3"/>
          </reference>
        </references>
      </pivotArea>
    </format>
    <format dxfId="193">
      <pivotArea type="all" dataOnly="0" outline="0" fieldPosition="0"/>
    </format>
    <format dxfId="192">
      <pivotArea outline="0" collapsedLevelsAreSubtotals="1" fieldPosition="0"/>
    </format>
    <format dxfId="191">
      <pivotArea field="0" type="button" dataOnly="0" labelOnly="1" outline="0" axis="axisRow" fieldPosition="1"/>
    </format>
    <format dxfId="190">
      <pivotArea field="1" type="button" dataOnly="0" labelOnly="1" outline="0" axis="axisRow" fieldPosition="2"/>
    </format>
    <format dxfId="189">
      <pivotArea field="2" type="button" dataOnly="0" labelOnly="1" outline="0" axis="axisRow" fieldPosition="0"/>
    </format>
    <format dxfId="188">
      <pivotArea field="4" type="button" dataOnly="0" labelOnly="1" outline="0" axis="axisRow" fieldPosition="3"/>
    </format>
    <format dxfId="187">
      <pivotArea dataOnly="0" labelOnly="1" outline="0" fieldPosition="0">
        <references count="1">
          <reference field="4294967294" count="4">
            <x v="0"/>
            <x v="1"/>
            <x v="2"/>
            <x v="3"/>
          </reference>
        </references>
      </pivotArea>
    </format>
    <format dxfId="186">
      <pivotArea outline="0" fieldPosition="0">
        <references count="1">
          <reference field="4294967294" count="1" selected="0">
            <x v="0"/>
          </reference>
        </references>
      </pivotArea>
    </format>
    <format dxfId="185">
      <pivotArea field="0" type="button" dataOnly="0" labelOnly="1" outline="0" axis="axisRow" fieldPosition="1"/>
    </format>
    <format dxfId="184">
      <pivotArea field="1" type="button" dataOnly="0" labelOnly="1" outline="0" axis="axisRow" fieldPosition="2"/>
    </format>
    <format dxfId="183">
      <pivotArea field="2" type="button" dataOnly="0" labelOnly="1" outline="0" axis="axisRow" fieldPosition="0"/>
    </format>
    <format dxfId="182">
      <pivotArea field="4" type="button" dataOnly="0" labelOnly="1" outline="0" axis="axisRow" fieldPosition="3"/>
    </format>
    <format dxfId="181">
      <pivotArea dataOnly="0" labelOnly="1" outline="0" fieldPosition="0">
        <references count="1">
          <reference field="4294967294" count="4">
            <x v="0"/>
            <x v="1"/>
            <x v="2"/>
            <x v="3"/>
          </reference>
        </references>
      </pivotArea>
    </format>
    <format dxfId="180">
      <pivotArea dataOnly="0" outline="0" fieldPosition="0">
        <references count="1">
          <reference field="4294967294" count="1">
            <x v="0"/>
          </reference>
        </references>
      </pivotArea>
    </format>
    <format dxfId="179">
      <pivotArea outline="0" fieldPosition="0">
        <references count="1">
          <reference field="4294967294" count="1" selected="0">
            <x v="0"/>
          </reference>
        </references>
      </pivotArea>
    </format>
    <format dxfId="178">
      <pivotArea dataOnly="0" labelOnly="1" outline="0" fieldPosition="0">
        <references count="1">
          <reference field="4294967294" count="1">
            <x v="0"/>
          </reference>
        </references>
      </pivotArea>
    </format>
    <format dxfId="177">
      <pivotArea outline="0" fieldPosition="0">
        <references count="1">
          <reference field="4294967294" count="1">
            <x v="0"/>
          </reference>
        </references>
      </pivotArea>
    </format>
    <format dxfId="176">
      <pivotArea dataOnly="0" outline="0" fieldPosition="0">
        <references count="1">
          <reference field="4294967294" count="1">
            <x v="0"/>
          </reference>
        </references>
      </pivotArea>
    </format>
    <format dxfId="175">
      <pivotArea type="all" dataOnly="0" outline="0" fieldPosition="0"/>
    </format>
    <format dxfId="174">
      <pivotArea outline="0" collapsedLevelsAreSubtotals="1" fieldPosition="0"/>
    </format>
    <format dxfId="173">
      <pivotArea field="2" type="button" dataOnly="0" labelOnly="1" outline="0" axis="axisRow" fieldPosition="0"/>
    </format>
    <format dxfId="172">
      <pivotArea field="0" type="button" dataOnly="0" labelOnly="1" outline="0" axis="axisRow" fieldPosition="1"/>
    </format>
    <format dxfId="171">
      <pivotArea field="1" type="button" dataOnly="0" labelOnly="1" outline="0" axis="axisRow" fieldPosition="2"/>
    </format>
    <format dxfId="170">
      <pivotArea field="4" type="button" dataOnly="0" labelOnly="1" outline="0" axis="axisRow" fieldPosition="3"/>
    </format>
    <format dxfId="169">
      <pivotArea dataOnly="0" labelOnly="1" outline="0" fieldPosition="0">
        <references count="1">
          <reference field="4294967294" count="4">
            <x v="0"/>
            <x v="1"/>
            <x v="2"/>
            <x v="3"/>
          </reference>
        </references>
      </pivotArea>
    </format>
    <format dxfId="168">
      <pivotArea type="all" dataOnly="0" outline="0" fieldPosition="0"/>
    </format>
    <format dxfId="167">
      <pivotArea outline="0" collapsedLevelsAreSubtotals="1" fieldPosition="0"/>
    </format>
    <format dxfId="166">
      <pivotArea field="2" type="button" dataOnly="0" labelOnly="1" outline="0" axis="axisRow" fieldPosition="0"/>
    </format>
    <format dxfId="165">
      <pivotArea field="0" type="button" dataOnly="0" labelOnly="1" outline="0" axis="axisRow" fieldPosition="1"/>
    </format>
    <format dxfId="164">
      <pivotArea field="1" type="button" dataOnly="0" labelOnly="1" outline="0" axis="axisRow" fieldPosition="2"/>
    </format>
    <format dxfId="163">
      <pivotArea field="4" type="button" dataOnly="0" labelOnly="1" outline="0" axis="axisRow" fieldPosition="3"/>
    </format>
    <format dxfId="162">
      <pivotArea dataOnly="0" labelOnly="1" outline="0" fieldPosition="0">
        <references count="1">
          <reference field="4294967294" count="4">
            <x v="0"/>
            <x v="1"/>
            <x v="2"/>
            <x v="3"/>
          </reference>
        </references>
      </pivotArea>
    </format>
    <format dxfId="161">
      <pivotArea dataOnly="0" labelOnly="1" outline="0" fieldPosition="0">
        <references count="1">
          <reference field="2" count="0"/>
        </references>
      </pivotArea>
    </format>
    <format dxfId="160">
      <pivotArea dataOnly="0" labelOnly="1" outline="0" fieldPosition="0">
        <references count="1">
          <reference field="4" count="0"/>
        </references>
      </pivotArea>
    </format>
    <format dxfId="159">
      <pivotArea dataOnly="0" labelOnly="1" outline="0" fieldPosition="0">
        <references count="1">
          <reference field="0" count="0"/>
        </references>
      </pivotArea>
    </format>
  </formats>
  <conditionalFormats count="1">
    <conditionalFormat scope="data" priority="1">
      <pivotAreas count="1">
        <pivotArea outline="0" fieldPosition="0">
          <references count="1">
            <reference field="4294967294" count="1" selected="0">
              <x v="3"/>
            </reference>
          </references>
        </pivotArea>
      </pivotAreas>
    </conditionalFormat>
  </conditionalFormats>
  <pivotHierarchies count="43">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Activity ending date as planned"/>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multipleItemSelectionAllowed="1"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 Progress reached (%)"/>
    <pivotHierarchy dragToData="1" caption=" Activity remaining period_x000a_(in days)"/>
    <pivotHierarchy dragToData="1" caption=" Activity remaining period_x000a_(in months)"/>
    <pivotHierarchy dragToRow="0" dragToCol="0" dragToPage="0" dragOff="0"/>
  </pivotHierarchies>
  <pivotTableStyleInfo name="PivotStyleDark4" showRowHeaders="1" showColHeaders="1" showRowStripes="1" showColStripes="1" showLastColumn="1"/>
  <rowHierarchiesUsage count="4">
    <rowHierarchyUsage hierarchyUsage="7"/>
    <rowHierarchyUsage hierarchyUsage="9"/>
    <rowHierarchyUsage hierarchyUsage="13"/>
    <rowHierarchyUsage hierarchyUsage="16"/>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Projects_Workplans]"/>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2" cacheId="19" applyNumberFormats="0" applyBorderFormats="0" applyFontFormats="0" applyPatternFormats="0" applyAlignmentFormats="0" applyWidthHeightFormats="1" dataCaption="Values" tag="3a1f1410-7952-408f-9692-cf8963a9e09f" updatedVersion="6" minRefreshableVersion="3" subtotalHiddenItems="1" rowGrandTotals="0" colGrandTotals="0" itemPrintTitles="1" createdVersion="5" indent="0" outline="1" outlineData="1" multipleFieldFilters="0" rowHeaderCaption="Activity Status">
  <location ref="F6:G8" firstHeaderRow="1" firstDataRow="1" firstDataCol="1"/>
  <pivotFields count="2">
    <pivotField axis="axisRow" allDrilled="1" subtotalTop="0" showAll="0" dataSourceSort="1" defaultSubtotal="0" defaultAttributeDrillState="1">
      <items count="2">
        <item x="0"/>
        <item x="1"/>
      </items>
    </pivotField>
    <pivotField dataField="1" subtotalTop="0" showAll="0" defaultSubtotal="0"/>
  </pivotFields>
  <rowFields count="1">
    <field x="0"/>
  </rowFields>
  <rowItems count="2">
    <i>
      <x/>
    </i>
    <i>
      <x v="1"/>
    </i>
  </rowItems>
  <colItems count="1">
    <i/>
  </colItems>
  <dataFields count="1">
    <dataField name="KPI Status" fld="1" subtotal="count" baseField="0" baseItem="0"/>
  </dataFields>
  <formats count="32">
    <format dxfId="251">
      <pivotArea type="all" dataOnly="0" outline="0" fieldPosition="0"/>
    </format>
    <format dxfId="250">
      <pivotArea outline="0" collapsedLevelsAreSubtotals="1" fieldPosition="0"/>
    </format>
    <format dxfId="249">
      <pivotArea field="0" type="button" dataOnly="0" labelOnly="1" outline="0" axis="axisRow" fieldPosition="0"/>
    </format>
    <format dxfId="248">
      <pivotArea dataOnly="0" labelOnly="1" fieldPosition="0">
        <references count="1">
          <reference field="0" count="0"/>
        </references>
      </pivotArea>
    </format>
    <format dxfId="247">
      <pivotArea dataOnly="0" labelOnly="1" outline="0" axis="axisValues" fieldPosition="0"/>
    </format>
    <format dxfId="246">
      <pivotArea type="all" dataOnly="0" outline="0" fieldPosition="0"/>
    </format>
    <format dxfId="245">
      <pivotArea outline="0" collapsedLevelsAreSubtotals="1" fieldPosition="0"/>
    </format>
    <format dxfId="244">
      <pivotArea field="0" type="button" dataOnly="0" labelOnly="1" outline="0" axis="axisRow" fieldPosition="0"/>
    </format>
    <format dxfId="243">
      <pivotArea dataOnly="0" labelOnly="1" fieldPosition="0">
        <references count="1">
          <reference field="0" count="0"/>
        </references>
      </pivotArea>
    </format>
    <format dxfId="242">
      <pivotArea dataOnly="0" labelOnly="1" outline="0" axis="axisValues" fieldPosition="0"/>
    </format>
    <format dxfId="241">
      <pivotArea type="all" dataOnly="0" outline="0" fieldPosition="0"/>
    </format>
    <format dxfId="240">
      <pivotArea outline="0" collapsedLevelsAreSubtotals="1" fieldPosition="0"/>
    </format>
    <format dxfId="239">
      <pivotArea field="0" type="button" dataOnly="0" labelOnly="1" outline="0" axis="axisRow" fieldPosition="0"/>
    </format>
    <format dxfId="238">
      <pivotArea dataOnly="0" labelOnly="1" fieldPosition="0">
        <references count="1">
          <reference field="0" count="0"/>
        </references>
      </pivotArea>
    </format>
    <format dxfId="237">
      <pivotArea dataOnly="0" labelOnly="1" outline="0" axis="axisValues" fieldPosition="0"/>
    </format>
    <format dxfId="236">
      <pivotArea type="all" dataOnly="0" outline="0" fieldPosition="0"/>
    </format>
    <format dxfId="235">
      <pivotArea outline="0" collapsedLevelsAreSubtotals="1" fieldPosition="0"/>
    </format>
    <format dxfId="234">
      <pivotArea field="0" type="button" dataOnly="0" labelOnly="1" outline="0" axis="axisRow" fieldPosition="0"/>
    </format>
    <format dxfId="233">
      <pivotArea dataOnly="0" labelOnly="1" fieldPosition="0">
        <references count="1">
          <reference field="0" count="0"/>
        </references>
      </pivotArea>
    </format>
    <format dxfId="232">
      <pivotArea dataOnly="0" labelOnly="1" outline="0" axis="axisValues" fieldPosition="0"/>
    </format>
    <format dxfId="231">
      <pivotArea outline="0" collapsedLevelsAreSubtotals="1" fieldPosition="0"/>
    </format>
    <format dxfId="230">
      <pivotArea dataOnly="0" labelOnly="1" outline="0" axis="axisValues" fieldPosition="0"/>
    </format>
    <format dxfId="229">
      <pivotArea outline="0" collapsedLevelsAreSubtotals="1" fieldPosition="0"/>
    </format>
    <format dxfId="228">
      <pivotArea dataOnly="0" labelOnly="1" outline="0" axis="axisValues" fieldPosition="0"/>
    </format>
    <format dxfId="227">
      <pivotArea outline="0" collapsedLevelsAreSubtotals="1" fieldPosition="0"/>
    </format>
    <format dxfId="226">
      <pivotArea dataOnly="0" labelOnly="1" outline="0" axis="axisValues" fieldPosition="0"/>
    </format>
    <format dxfId="225">
      <pivotArea dataOnly="0" outline="0" axis="axisValues" fieldPosition="0"/>
    </format>
    <format dxfId="224">
      <pivotArea type="all" dataOnly="0" outline="0" fieldPosition="0"/>
    </format>
    <format dxfId="223">
      <pivotArea outline="0" collapsedLevelsAreSubtotals="1" fieldPosition="0"/>
    </format>
    <format dxfId="222">
      <pivotArea field="0" type="button" dataOnly="0" labelOnly="1" outline="0" axis="axisRow" fieldPosition="0"/>
    </format>
    <format dxfId="221">
      <pivotArea dataOnly="0" labelOnly="1" fieldPosition="0">
        <references count="1">
          <reference field="0" count="0"/>
        </references>
      </pivotArea>
    </format>
    <format dxfId="220">
      <pivotArea dataOnly="0" labelOnly="1" outline="0" axis="axisValues" fieldPosition="0"/>
    </format>
  </formats>
  <conditionalFormats count="1">
    <conditionalFormat scope="data" priority="2">
      <pivotAreas count="1">
        <pivotArea outline="0" fieldPosition="0">
          <references count="1">
            <reference field="4294967294" count="1" selected="0">
              <x v="0"/>
            </reference>
          </references>
        </pivotArea>
      </pivotAreas>
    </conditionalFormat>
  </conditionalFormats>
  <pivotHierarchies count="4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caption="KPI Status"/>
    <pivotHierarchy dragToData="1"/>
    <pivotHierarchy dragToData="1"/>
    <pivotHierarchy dragToData="1"/>
    <pivotHierarchy dragToRow="0" dragToCol="0" dragToPage="0" dragOff="0"/>
  </pivotHierarchies>
  <pivotTableStyleInfo name="PivotStyleDark4" showRowHeaders="1" showColHeaders="1" showRowStripes="1" showColStripes="1" showLastColumn="1"/>
  <rowHierarchiesUsage count="1">
    <rowHierarchyUsage hierarchyUsage="2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Projects_Workplans]"/>
      </x15:pivotTableUISettings>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ctivity_status" xr10:uid="{00000000-0013-0000-FFFF-FFFF01000000}" sourceName="[Projects_Workplans].[Activity status]">
  <pivotTables>
    <pivotTable tabId="9" name="PivotTable3"/>
  </pivotTables>
  <data>
    <olap pivotCacheId="758512189">
      <levels count="2">
        <level uniqueName="[Projects_Workplans].[Activity status].[(All)]" sourceCaption="(All)" count="0"/>
        <level uniqueName="[Projects_Workplans].[Activity status].[Activity status]" sourceCaption="Activity status" count="2">
          <ranges>
            <range startItem="0">
              <i n="[Projects_Workplans].[Activity status].&amp;[Activity Completed (100%)]" c="Activity Completed (100%)"/>
              <i n="[Projects_Workplans].[Activity status].&amp;[No progress (0%) yet didn't exceed its ending date]" c="No progress (0%) yet didn't exceed its ending date"/>
            </range>
          </ranges>
        </level>
      </levels>
      <selections count="1">
        <selection n="[Projects_Workplans].[Activity status].[All]"/>
      </selections>
    </olap>
  </data>
  <extLst>
    <x:ext xmlns:x15="http://schemas.microsoft.com/office/spreadsheetml/2010/11/main" uri="{470722E0-AACD-4C17-9CDC-17EF765DBC7E}">
      <x15:slicerCacheHideItemsWithNoData count="1">
        <x15:slicerCacheOlapLevelName uniqueName="[Projects_Workplans].[Activity status].[Activity status]" count="0"/>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onth" xr10:uid="{00000000-0013-0000-FFFF-FFFF02000000}" sourceName="[Projects_Workplans].[Month]">
  <pivotTables>
    <pivotTable tabId="9" name="PivotTable3"/>
  </pivotTables>
  <data>
    <olap pivotCacheId="758512189">
      <levels count="2">
        <level uniqueName="[Projects_Workplans].[Month].[(All)]" sourceCaption="(All)" count="0"/>
        <level uniqueName="[Projects_Workplans].[Month].[Month]" sourceCaption="Month" count="7">
          <ranges>
            <range startItem="0">
              <i n="[Projects_Workplans].[Month].&amp;[April]" c="April"/>
              <i n="[Projects_Workplans].[Month].&amp;[December]" c="December"/>
              <i n="[Projects_Workplans].[Month].&amp;[February]" c="February"/>
              <i n="[Projects_Workplans].[Month].&amp;[July]" c="July"/>
              <i n="[Projects_Workplans].[Month].&amp;[March]" c="March"/>
              <i n="[Projects_Workplans].[Month].&amp;[November]" c="November"/>
              <i n="[Projects_Workplans].[Month].&amp;[October]" c="October"/>
            </range>
          </ranges>
        </level>
      </levels>
      <selections count="1">
        <selection n="[Projects_Workplans].[Month].[All]"/>
      </selections>
    </olap>
  </data>
  <extLst>
    <x:ext xmlns:x15="http://schemas.microsoft.com/office/spreadsheetml/2010/11/main" uri="{470722E0-AACD-4C17-9CDC-17EF765DBC7E}">
      <x15:slicerCacheHideItemsWithNoData count="1">
        <x15:slicerCacheOlapLevelName uniqueName="[Projects_Workplans].[Month].[Month]" count="0"/>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 xr10:uid="{00000000-0013-0000-FFFF-FFFF03000000}" sourceName="[Projects_Workplans].[Year]">
  <pivotTables>
    <pivotTable tabId="9" name="PivotTable3"/>
  </pivotTables>
  <data>
    <olap pivotCacheId="758512189">
      <levels count="2">
        <level uniqueName="[Projects_Workplans].[Year].[(All)]" sourceCaption="(All)" count="0"/>
        <level uniqueName="[Projects_Workplans].[Year].[Year]" sourceCaption="Year" count="2" sortOrder="descending">
          <ranges>
            <range startItem="0">
              <i n="[Projects_Workplans].[Year].&amp;[2021]" c="2021"/>
              <i n="[Projects_Workplans].[Year].&amp;[2020]" c="2020"/>
            </range>
          </ranges>
        </level>
      </levels>
      <selections count="1">
        <selection n="[Projects_Workplans].[Year].[All]"/>
      </selections>
    </olap>
  </data>
  <extLst>
    <x:ext xmlns:x15="http://schemas.microsoft.com/office/spreadsheetml/2010/11/main" uri="{470722E0-AACD-4C17-9CDC-17EF765DBC7E}">
      <x15:slicerCacheHideItemsWithNoData count="1">
        <x15:slicerCacheOlapLevelName uniqueName="[Projects_Workplans].[Year].[Year]" count="0"/>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ctivity status" xr10:uid="{00000000-0014-0000-FFFF-FFFF01000000}" cache="Slicer_Activity_status" caption="Activity status" level="1" style="SlicerStyleOther1" rowHeight="234950"/>
  <slicer name="Month" xr10:uid="{00000000-0014-0000-FFFF-FFFF02000000}" cache="Slicer_Month" caption="Activity Ending Month" columnCount="2" level="1" style="SlicerStyleOther1" rowHeight="234950"/>
  <slicer name="Year" xr10:uid="{00000000-0014-0000-FFFF-FFFF03000000}" cache="Slicer_Year" caption="Activity Ending Year" columnCount="3" level="1" style="SlicerStyleOther1"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0000000}" name="Projects_Workplans" displayName="Projects_Workplans" ref="C6:U31" totalsRowShown="0" headerRowDxfId="275" dataDxfId="273" headerRowBorderDxfId="274" tableBorderDxfId="272" totalsRowBorderDxfId="271" headerRowCellStyle="Normal 3">
  <autoFilter ref="C6:U31" xr:uid="{00000000-0009-0000-0100-00000C000000}"/>
  <tableColumns count="19">
    <tableColumn id="18" xr3:uid="{00000000-0010-0000-0000-000012000000}" name="#" dataDxfId="270"/>
    <tableColumn id="1" xr3:uid="{00000000-0010-0000-0000-000001000000}" name="Project Code" dataDxfId="269"/>
    <tableColumn id="23" xr3:uid="{00000000-0010-0000-0000-000017000000}" name="Implementing Partner Name" dataDxfId="268"/>
    <tableColumn id="6" xr3:uid="{00000000-0010-0000-0000-000006000000}" name="Impact" dataDxfId="267"/>
    <tableColumn id="7" xr3:uid="{00000000-0010-0000-0000-000007000000}" name="Outcome No." dataDxfId="266" dataCellStyle="Comma"/>
    <tableColumn id="8" xr3:uid="{00000000-0010-0000-0000-000008000000}" name="Outcome" dataDxfId="265"/>
    <tableColumn id="9" xr3:uid="{00000000-0010-0000-0000-000009000000}" name="Output No_x000a_Sub-outcome No." dataDxfId="264"/>
    <tableColumn id="10" xr3:uid="{00000000-0010-0000-0000-00000A000000}" name="Output" dataDxfId="263"/>
    <tableColumn id="11" xr3:uid="{00000000-0010-0000-0000-00000B000000}" name="Activity No." dataDxfId="262"/>
    <tableColumn id="12" xr3:uid="{00000000-0010-0000-0000-00000C000000}" name="Activity" dataDxfId="261"/>
    <tableColumn id="13" xr3:uid="{00000000-0010-0000-0000-00000D000000}" name="Sub-activity" dataDxfId="260"/>
    <tableColumn id="14" xr3:uid="{00000000-0010-0000-0000-00000E000000}" name="Deliverable_x000a_(if any)" dataDxfId="259"/>
    <tableColumn id="15" xr3:uid="{00000000-0010-0000-0000-00000F000000}" name="Activity starting date as planned in project document_x000a_(Month/Year)" dataDxfId="258"/>
    <tableColumn id="16" xr3:uid="{00000000-0010-0000-0000-000010000000}" name="Activity ending date as planned in project document_x000a_(Month/Year)" dataDxfId="257"/>
    <tableColumn id="17" xr3:uid="{00000000-0010-0000-0000-000011000000}" name="Activity duration_x000a_(in months)" dataDxfId="256"/>
    <tableColumn id="19" xr3:uid="{00000000-0010-0000-0000-000013000000}" name="Progress reached (%)" dataDxfId="255"/>
    <tableColumn id="20" xr3:uid="{00000000-0010-0000-0000-000014000000}" name="Reason if delayed" dataDxfId="254"/>
    <tableColumn id="21" xr3:uid="{00000000-0010-0000-0000-000015000000}" name="Revised ending date of activity_x000a_(Month/Year)" dataDxfId="253"/>
    <tableColumn id="22" xr3:uid="{00000000-0010-0000-0000-000016000000}" name="Final Remarks" dataDxfId="252"/>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9000000}" name="Qty_type" displayName="Qty_type" ref="AM7:AM9" totalsRowShown="0" headerRowDxfId="129" dataDxfId="128">
  <autoFilter ref="AM7:AM9" xr:uid="{00000000-0009-0000-0100-000010000000}"/>
  <tableColumns count="1">
    <tableColumn id="1" xr3:uid="{00000000-0010-0000-0900-000001000000}" name="Qty type" dataDxfId="127"/>
  </tableColumns>
  <tableStyleInfo name="TableStyleMedium3"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A000000}" name="Installments" displayName="Installments" ref="AE7:AE17" totalsRowShown="0" headerRowDxfId="126" dataDxfId="125">
  <autoFilter ref="AE7:AE17" xr:uid="{00000000-0009-0000-0100-000018000000}"/>
  <tableColumns count="1">
    <tableColumn id="1" xr3:uid="{00000000-0010-0000-0A00-000001000000}" name="# of installment(s) per LoA" dataDxfId="124"/>
  </tableColumns>
  <tableStyleInfo name="TableStyleMedium3"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0B000000}" name="IP_Name" displayName="IP_Name" ref="AB7:AC17" totalsRowShown="0" headerRowDxfId="123" dataDxfId="122">
  <autoFilter ref="AB7:AC17" xr:uid="{00000000-0009-0000-0100-000019000000}"/>
  <tableColumns count="2">
    <tableColumn id="1" xr3:uid="{00000000-0010-0000-0B00-000001000000}" name="IP Name" dataDxfId="121"/>
    <tableColumn id="2" xr3:uid="{00000000-0010-0000-0B00-000002000000}" name="Shortcut" dataDxfId="120"/>
  </tableColumns>
  <tableStyleInfo name="TableStyleMedium3"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C000000}" name="Category" displayName="Category" ref="AK7:AK13" totalsRowShown="0" headerRowDxfId="119" dataDxfId="118">
  <autoFilter ref="AK7:AK13" xr:uid="{00000000-0009-0000-0100-00001A000000}"/>
  <tableColumns count="1">
    <tableColumn id="1" xr3:uid="{00000000-0010-0000-0C00-000001000000}" name="Category" dataDxfId="117"/>
  </tableColumns>
  <tableStyleInfo name="TableStyleMedium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0D000000}" name="Intervention_area" displayName="Intervention_area" ref="AI7:AI11" totalsRowShown="0" headerRowDxfId="116" dataDxfId="115">
  <autoFilter ref="AI7:AI11" xr:uid="{00000000-0009-0000-0100-00001B000000}"/>
  <tableColumns count="1">
    <tableColumn id="1" xr3:uid="{00000000-0010-0000-0D00-000001000000}" name="Area of intervention" dataDxfId="114"/>
  </tableColumns>
  <tableStyleInfo name="TableStyleMedium3"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Date_of_conducting_activity" displayName="Date_of_conducting_activity" ref="AO7:AO91" totalsRowShown="0" headerRowDxfId="113" dataDxfId="112">
  <autoFilter ref="AO7:AO91" xr:uid="{00000000-0009-0000-0100-000011000000}"/>
  <tableColumns count="1">
    <tableColumn id="1" xr3:uid="{00000000-0010-0000-0E00-000001000000}" name="Date of distribution" dataDxfId="111"/>
  </tableColumns>
  <tableStyleInfo name="TableStyleMedium3"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Means_of_verification_Type" displayName="Means_of_verification_Type" ref="AQ7:AQ10" totalsRowShown="0" headerRowDxfId="110" dataDxfId="109">
  <autoFilter ref="AQ7:AQ10" xr:uid="{00000000-0009-0000-0100-000012000000}"/>
  <tableColumns count="1">
    <tableColumn id="1" xr3:uid="{00000000-0010-0000-0F00-000001000000}" name="Means of verification Type" dataDxfId="108"/>
  </tableColumns>
  <tableStyleInfo name="TableStyleMedium3"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Activity_completed" displayName="Activity_completed" ref="AS7:AS9" totalsRowShown="0" headerRowDxfId="107" dataDxfId="106">
  <autoFilter ref="AS7:AS9" xr:uid="{00000000-0009-0000-0100-000013000000}"/>
  <tableColumns count="1">
    <tableColumn id="1" xr3:uid="{00000000-0010-0000-1000-000001000000}" name="Activity completed" dataDxfId="105"/>
  </tableColumns>
  <tableStyleInfo name="TableStyleMedium3"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Governorate" displayName="Governorate" ref="AU7:AU27" totalsRowShown="0" headerRowDxfId="104" dataDxfId="103">
  <autoFilter ref="AU7:AU27" xr:uid="{00000000-0009-0000-0100-000014000000}"/>
  <tableColumns count="1">
    <tableColumn id="1" xr3:uid="{00000000-0010-0000-1100-000001000000}" name="Governorate" dataDxfId="102"/>
  </tableColumns>
  <tableStyleInfo name="TableStyleMedium3"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Measurement_unit" displayName="Measurement_unit" ref="AW7:AW14" totalsRowShown="0" headerRowDxfId="101" dataDxfId="100">
  <autoFilter ref="AW7:AW14" xr:uid="{00000000-0009-0000-0100-000015000000}"/>
  <tableColumns count="1">
    <tableColumn id="1" xr3:uid="{00000000-0010-0000-1200-000001000000}" name="Unit of measurement A" dataDxfId="99"/>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ProjectCode" displayName="ProjectCode" ref="C7:H39" totalsRowShown="0" headerRowDxfId="158" dataDxfId="157">
  <autoFilter ref="C7:H39" xr:uid="{00000000-0009-0000-0100-000002000000}"/>
  <sortState xmlns:xlrd2="http://schemas.microsoft.com/office/spreadsheetml/2017/richdata2" ref="C8:H27">
    <sortCondition ref="G7:G27"/>
  </sortState>
  <tableColumns count="6">
    <tableColumn id="1" xr3:uid="{00000000-0010-0000-0100-000001000000}" name="Project Code" dataDxfId="156"/>
    <tableColumn id="2" xr3:uid="{00000000-0010-0000-0100-000002000000}" name="M&amp;E Focal Point" dataDxfId="155"/>
    <tableColumn id="4" xr3:uid="{00000000-0010-0000-0100-000004000000}" name="Project Start Date" dataDxfId="154"/>
    <tableColumn id="5" xr3:uid="{00000000-0010-0000-0100-000005000000}" name="Project End Date" dataDxfId="153"/>
    <tableColumn id="6" xr3:uid="{00000000-0010-0000-0100-000006000000}" name="Project Status" dataDxfId="152"/>
    <tableColumn id="7" xr3:uid="{00000000-0010-0000-0100-000007000000}" name="Project CTA/FP" dataDxfId="151"/>
  </tableColumns>
  <tableStyleInfo name="TableStyleMedium7"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Measurement_unit_per_HH" displayName="Measurement_unit_per_HH" ref="AY7:AY13" totalsRowShown="0" headerRowDxfId="98" dataDxfId="97">
  <autoFilter ref="AY7:AY13" xr:uid="{00000000-0009-0000-0100-000016000000}"/>
  <tableColumns count="1">
    <tableColumn id="1" xr3:uid="{00000000-0010-0000-1300-000001000000}" name="Measurement unit per HH" dataDxfId="96"/>
  </tableColumns>
  <tableStyleInfo name="TableStyleMedium3"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4000000}" name="Status" displayName="Status" ref="BA7:BA11" totalsRowShown="0" headerRowDxfId="95" dataDxfId="94">
  <autoFilter ref="BA7:BA11" xr:uid="{00000000-0009-0000-0100-00001C000000}"/>
  <tableColumns count="1">
    <tableColumn id="1" xr3:uid="{00000000-0010-0000-1400-000001000000}" name="Status" dataDxfId="93"/>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Name" displayName="Name" ref="J7:J17" totalsRowShown="0" headerRowDxfId="150" dataDxfId="149">
  <autoFilter ref="J7:J17" xr:uid="{00000000-0009-0000-0100-000004000000}"/>
  <tableColumns count="1">
    <tableColumn id="1" xr3:uid="{00000000-0010-0000-0200-000001000000}" name="Name" dataDxfId="148"/>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Week" displayName="Week" ref="N7:N50" totalsRowShown="0" headerRowDxfId="147" dataDxfId="146">
  <autoFilter ref="N7:N50" xr:uid="{00000000-0009-0000-0100-000005000000}"/>
  <tableColumns count="1">
    <tableColumn id="1" xr3:uid="{00000000-0010-0000-0300-000001000000}" name="Week" dataDxfId="145"/>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Progress" displayName="Progress" ref="P7:P109" totalsRowShown="0" headerRowDxfId="144" dataDxfId="143">
  <autoFilter ref="P7:P109" xr:uid="{00000000-0009-0000-0100-000006000000}"/>
  <tableColumns count="1">
    <tableColumn id="1" xr3:uid="{00000000-0010-0000-0400-000001000000}" name="Progress Made (%)" dataDxfId="142"/>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Deadline" displayName="Deadline" ref="L7:L287" totalsRowShown="0" headerRowDxfId="141" dataDxfId="140">
  <autoFilter ref="L7:L287" xr:uid="{00000000-0009-0000-0100-000001000000}"/>
  <tableColumns count="1">
    <tableColumn id="1" xr3:uid="{00000000-0010-0000-0500-000001000000}" name="Deadline" dataDxfId="139"/>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sks" displayName="Tasks" ref="V7:V23" totalsRowShown="0" headerRowDxfId="138" dataDxfId="137">
  <autoFilter ref="V7:V23" xr:uid="{00000000-0009-0000-0100-000007000000}"/>
  <tableColumns count="1">
    <tableColumn id="1" xr3:uid="{00000000-0010-0000-0600-000001000000}" name="M&amp;E Tasks" dataDxfId="136"/>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sks_status" displayName="Tasks_status" ref="X7:X13" totalsRowShown="0" headerRowDxfId="135" dataDxfId="134">
  <autoFilter ref="X7:X13" xr:uid="{00000000-0009-0000-0100-000008000000}"/>
  <tableColumns count="1">
    <tableColumn id="1" xr3:uid="{00000000-0010-0000-0700-000001000000}" name="Tasks status" dataDxfId="133"/>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8000000}" name="LOA_type" displayName="LOA_type" ref="AG7:AG14" totalsRowShown="0" headerRowDxfId="132" dataDxfId="131">
  <autoFilter ref="AG7:AG14" xr:uid="{00000000-0009-0000-0100-00000F000000}"/>
  <tableColumns count="1">
    <tableColumn id="1" xr3:uid="{00000000-0010-0000-0800-000001000000}" name="LOA type" dataDxfId="130"/>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9" dT="2020-05-30T15:26:49.79" personId="{AAFD17E0-4799-41F4-8C6A-D335728562C5}" id="{5ACC2B10-9D55-445E-B4A8-A8AA6785915E}">
    <text>Other (such as designing template, follow-up, office work…etc.)</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microsoft.com/office/2007/relationships/slicer" Target="../slicers/slicer1.x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vmlDrawing" Target="../drawings/vmlDrawing1.v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24" Type="http://schemas.microsoft.com/office/2017/10/relationships/threadedComment" Target="../threadedComments/threadedComment1.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comments" Target="../comments1.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rgb="FF7030A0"/>
    <pageSetUpPr fitToPage="1"/>
  </sheetPr>
  <dimension ref="A1:Z31"/>
  <sheetViews>
    <sheetView showGridLines="0" view="pageBreakPreview" topLeftCell="N1" zoomScale="80" zoomScaleNormal="100" zoomScaleSheetLayoutView="80" workbookViewId="0">
      <pane ySplit="6" topLeftCell="A12" activePane="bottomLeft" state="frozen"/>
      <selection pane="bottomLeft" activeCell="N12" sqref="N12"/>
    </sheetView>
  </sheetViews>
  <sheetFormatPr defaultColWidth="0" defaultRowHeight="15" x14ac:dyDescent="0.25"/>
  <cols>
    <col min="1" max="1" width="1.28515625" customWidth="1"/>
    <col min="2" max="2" width="1" style="16" customWidth="1"/>
    <col min="3" max="3" width="5.28515625" customWidth="1"/>
    <col min="4" max="4" width="16.7109375" customWidth="1"/>
    <col min="5" max="5" width="22.5703125" customWidth="1"/>
    <col min="6" max="6" width="50.140625" customWidth="1"/>
    <col min="7" max="7" width="11.5703125" customWidth="1"/>
    <col min="8" max="8" width="38" customWidth="1"/>
    <col min="9" max="9" width="13.7109375" customWidth="1"/>
    <col min="10" max="10" width="51.28515625" customWidth="1"/>
    <col min="11" max="11" width="12.28515625" customWidth="1"/>
    <col min="12" max="12" width="66" customWidth="1"/>
    <col min="13" max="14" width="49.7109375" customWidth="1"/>
    <col min="15" max="16" width="32.28515625" customWidth="1"/>
    <col min="17" max="17" width="25.42578125" customWidth="1"/>
    <col min="18" max="18" width="16.28515625" customWidth="1"/>
    <col min="19" max="19" width="32.28515625" customWidth="1"/>
    <col min="20" max="20" width="29.28515625" customWidth="1"/>
    <col min="21" max="21" width="36.28515625" customWidth="1"/>
    <col min="22" max="22" width="2.7109375" style="16" customWidth="1"/>
    <col min="23" max="23" width="8.85546875" customWidth="1"/>
    <col min="24" max="24" width="0" hidden="1" customWidth="1"/>
    <col min="25" max="25" width="8.85546875" hidden="1" customWidth="1"/>
    <col min="26" max="26" width="0" hidden="1" customWidth="1"/>
    <col min="27" max="16384" width="8.85546875" hidden="1"/>
  </cols>
  <sheetData>
    <row r="1" spans="2:22" s="17" customFormat="1" ht="7.9" customHeight="1" x14ac:dyDescent="0.25">
      <c r="C1" s="20"/>
      <c r="E1" s="18"/>
      <c r="F1" s="18"/>
      <c r="G1" s="18"/>
      <c r="I1" s="19"/>
    </row>
    <row r="2" spans="2:22" s="30" customFormat="1" x14ac:dyDescent="0.25">
      <c r="B2" s="17"/>
      <c r="C2" s="22"/>
      <c r="E2" s="32"/>
      <c r="F2" s="32"/>
      <c r="G2" s="32"/>
      <c r="I2" s="31"/>
      <c r="V2" s="17"/>
    </row>
    <row r="3" spans="2:22" s="30" customFormat="1" ht="33.6" customHeight="1" x14ac:dyDescent="0.25">
      <c r="B3" s="17"/>
      <c r="D3" s="33"/>
      <c r="F3" s="74" t="s">
        <v>438</v>
      </c>
      <c r="H3" s="33"/>
      <c r="I3" s="36"/>
      <c r="J3" s="36"/>
      <c r="K3" s="33"/>
      <c r="L3" s="33"/>
      <c r="M3" s="33"/>
      <c r="N3" s="33"/>
      <c r="V3" s="17"/>
    </row>
    <row r="4" spans="2:22" s="30" customFormat="1" ht="34.15" customHeight="1" x14ac:dyDescent="0.25">
      <c r="B4" s="15"/>
      <c r="C4" s="34"/>
      <c r="G4" s="35"/>
      <c r="I4" s="37"/>
      <c r="J4" s="38"/>
      <c r="O4" s="76" t="s">
        <v>364</v>
      </c>
      <c r="P4" s="76"/>
      <c r="Q4" s="76"/>
      <c r="V4" s="15"/>
    </row>
    <row r="5" spans="2:22" s="30" customFormat="1" x14ac:dyDescent="0.25">
      <c r="B5" s="15"/>
      <c r="C5" s="22"/>
      <c r="E5" s="32"/>
      <c r="F5" s="32"/>
      <c r="G5" s="32"/>
      <c r="I5" s="39"/>
      <c r="J5" s="39"/>
      <c r="V5" s="15"/>
    </row>
    <row r="6" spans="2:22" ht="52.9" customHeight="1" x14ac:dyDescent="0.25">
      <c r="C6" s="71" t="s">
        <v>0</v>
      </c>
      <c r="D6" s="40" t="s">
        <v>1</v>
      </c>
      <c r="E6" s="40" t="s">
        <v>372</v>
      </c>
      <c r="F6" s="40" t="s">
        <v>3</v>
      </c>
      <c r="G6" s="40" t="s">
        <v>4</v>
      </c>
      <c r="H6" s="40" t="s">
        <v>5</v>
      </c>
      <c r="I6" s="40" t="s">
        <v>6</v>
      </c>
      <c r="J6" s="40" t="s">
        <v>375</v>
      </c>
      <c r="K6" s="40" t="s">
        <v>7</v>
      </c>
      <c r="L6" s="40" t="s">
        <v>8</v>
      </c>
      <c r="M6" s="40" t="s">
        <v>9</v>
      </c>
      <c r="N6" s="40" t="s">
        <v>429</v>
      </c>
      <c r="O6" s="72" t="s">
        <v>435</v>
      </c>
      <c r="P6" s="72" t="s">
        <v>436</v>
      </c>
      <c r="Q6" s="73" t="s">
        <v>434</v>
      </c>
      <c r="R6" s="57" t="s">
        <v>10</v>
      </c>
      <c r="S6" s="40" t="s">
        <v>422</v>
      </c>
      <c r="T6" s="41" t="s">
        <v>363</v>
      </c>
      <c r="U6" s="42" t="s">
        <v>423</v>
      </c>
    </row>
    <row r="7" spans="2:22" ht="60" x14ac:dyDescent="0.25">
      <c r="C7" s="59">
        <v>1</v>
      </c>
      <c r="D7" s="8" t="s">
        <v>35</v>
      </c>
      <c r="E7" s="10" t="s">
        <v>373</v>
      </c>
      <c r="F7" s="11" t="s">
        <v>366</v>
      </c>
      <c r="G7" s="58" t="s">
        <v>421</v>
      </c>
      <c r="H7" s="11" t="s">
        <v>371</v>
      </c>
      <c r="I7" s="10" t="s">
        <v>367</v>
      </c>
      <c r="J7" s="9" t="s">
        <v>374</v>
      </c>
      <c r="K7" s="8" t="s">
        <v>368</v>
      </c>
      <c r="L7" s="9" t="s">
        <v>376</v>
      </c>
      <c r="M7" s="9" t="s">
        <v>439</v>
      </c>
      <c r="N7" s="9"/>
      <c r="O7" s="60">
        <v>44028</v>
      </c>
      <c r="P7" s="60">
        <v>44043</v>
      </c>
      <c r="Q7" s="61">
        <v>1</v>
      </c>
      <c r="R7" s="62">
        <v>1</v>
      </c>
      <c r="S7" s="9" t="s">
        <v>461</v>
      </c>
      <c r="T7" s="11" t="s">
        <v>461</v>
      </c>
      <c r="U7" s="63"/>
    </row>
    <row r="8" spans="2:22" ht="75" x14ac:dyDescent="0.25">
      <c r="C8" s="59">
        <v>2</v>
      </c>
      <c r="D8" s="8" t="s">
        <v>35</v>
      </c>
      <c r="E8" s="10" t="s">
        <v>373</v>
      </c>
      <c r="F8" s="11" t="s">
        <v>366</v>
      </c>
      <c r="G8" s="58" t="s">
        <v>421</v>
      </c>
      <c r="H8" s="11" t="s">
        <v>371</v>
      </c>
      <c r="I8" s="10" t="s">
        <v>367</v>
      </c>
      <c r="J8" s="9" t="s">
        <v>374</v>
      </c>
      <c r="K8" s="8" t="s">
        <v>399</v>
      </c>
      <c r="L8" s="9" t="s">
        <v>377</v>
      </c>
      <c r="M8" s="9" t="s">
        <v>440</v>
      </c>
      <c r="N8" s="9" t="s">
        <v>441</v>
      </c>
      <c r="O8" s="60">
        <v>44095</v>
      </c>
      <c r="P8" s="60">
        <v>44119</v>
      </c>
      <c r="Q8" s="61">
        <v>2</v>
      </c>
      <c r="R8" s="62">
        <v>1</v>
      </c>
      <c r="S8" s="9"/>
      <c r="T8" s="11" t="s">
        <v>461</v>
      </c>
      <c r="U8" s="63"/>
    </row>
    <row r="9" spans="2:22" ht="120" x14ac:dyDescent="0.25">
      <c r="C9" s="59">
        <v>3</v>
      </c>
      <c r="D9" s="8" t="s">
        <v>35</v>
      </c>
      <c r="E9" s="10" t="s">
        <v>373</v>
      </c>
      <c r="F9" s="11" t="s">
        <v>366</v>
      </c>
      <c r="G9" s="58" t="s">
        <v>421</v>
      </c>
      <c r="H9" s="11" t="s">
        <v>371</v>
      </c>
      <c r="I9" s="10" t="s">
        <v>367</v>
      </c>
      <c r="J9" s="9" t="s">
        <v>374</v>
      </c>
      <c r="K9" s="8" t="s">
        <v>369</v>
      </c>
      <c r="L9" s="9" t="s">
        <v>378</v>
      </c>
      <c r="M9" s="9" t="s">
        <v>442</v>
      </c>
      <c r="N9" s="9" t="s">
        <v>441</v>
      </c>
      <c r="O9" s="60">
        <v>44136</v>
      </c>
      <c r="P9" s="60">
        <v>44165</v>
      </c>
      <c r="Q9" s="61">
        <v>1</v>
      </c>
      <c r="R9" s="62">
        <v>1</v>
      </c>
      <c r="S9" s="9"/>
      <c r="T9" s="11" t="s">
        <v>461</v>
      </c>
      <c r="U9" s="63"/>
    </row>
    <row r="10" spans="2:22" ht="60" x14ac:dyDescent="0.25">
      <c r="C10" s="59">
        <v>4</v>
      </c>
      <c r="D10" s="8" t="s">
        <v>35</v>
      </c>
      <c r="E10" s="10" t="s">
        <v>373</v>
      </c>
      <c r="F10" s="11" t="s">
        <v>366</v>
      </c>
      <c r="G10" s="58" t="s">
        <v>421</v>
      </c>
      <c r="H10" s="11" t="s">
        <v>371</v>
      </c>
      <c r="I10" s="10" t="s">
        <v>367</v>
      </c>
      <c r="J10" s="9" t="s">
        <v>374</v>
      </c>
      <c r="K10" s="8" t="s">
        <v>400</v>
      </c>
      <c r="L10" s="9" t="s">
        <v>379</v>
      </c>
      <c r="M10" s="9" t="s">
        <v>443</v>
      </c>
      <c r="N10" s="9" t="s">
        <v>444</v>
      </c>
      <c r="O10" s="60">
        <v>44145</v>
      </c>
      <c r="P10" s="60">
        <v>44181</v>
      </c>
      <c r="Q10" s="61">
        <v>2</v>
      </c>
      <c r="R10" s="62">
        <v>1</v>
      </c>
      <c r="S10" s="9" t="s">
        <v>461</v>
      </c>
      <c r="T10" s="11" t="s">
        <v>461</v>
      </c>
      <c r="U10" s="63"/>
    </row>
    <row r="11" spans="2:22" ht="60" x14ac:dyDescent="0.25">
      <c r="C11" s="59">
        <v>5</v>
      </c>
      <c r="D11" s="8" t="s">
        <v>35</v>
      </c>
      <c r="E11" s="10" t="s">
        <v>373</v>
      </c>
      <c r="F11" s="11" t="s">
        <v>366</v>
      </c>
      <c r="G11" s="58" t="s">
        <v>421</v>
      </c>
      <c r="H11" s="11" t="s">
        <v>371</v>
      </c>
      <c r="I11" s="10" t="s">
        <v>367</v>
      </c>
      <c r="J11" s="9" t="s">
        <v>374</v>
      </c>
      <c r="K11" s="8" t="s">
        <v>370</v>
      </c>
      <c r="L11" s="9" t="s">
        <v>380</v>
      </c>
      <c r="M11" s="9"/>
      <c r="N11" s="9"/>
      <c r="O11" s="60">
        <v>44155</v>
      </c>
      <c r="P11" s="60">
        <v>44165</v>
      </c>
      <c r="Q11" s="61">
        <v>1</v>
      </c>
      <c r="R11" s="62">
        <v>1</v>
      </c>
      <c r="S11" s="9"/>
      <c r="T11" s="11" t="s">
        <v>461</v>
      </c>
      <c r="U11" s="63" t="s">
        <v>445</v>
      </c>
    </row>
    <row r="12" spans="2:22" ht="60" x14ac:dyDescent="0.25">
      <c r="C12" s="59">
        <v>6</v>
      </c>
      <c r="D12" s="8" t="s">
        <v>35</v>
      </c>
      <c r="E12" s="10" t="s">
        <v>373</v>
      </c>
      <c r="F12" s="11" t="s">
        <v>366</v>
      </c>
      <c r="G12" s="58" t="s">
        <v>421</v>
      </c>
      <c r="H12" s="11" t="s">
        <v>371</v>
      </c>
      <c r="I12" s="64" t="s">
        <v>384</v>
      </c>
      <c r="J12" s="65" t="s">
        <v>385</v>
      </c>
      <c r="K12" s="8" t="s">
        <v>401</v>
      </c>
      <c r="L12" s="9" t="s">
        <v>381</v>
      </c>
      <c r="M12" s="9" t="s">
        <v>446</v>
      </c>
      <c r="N12" s="9" t="s">
        <v>447</v>
      </c>
      <c r="O12" s="60">
        <v>44120</v>
      </c>
      <c r="P12" s="60">
        <v>44196</v>
      </c>
      <c r="Q12" s="61">
        <v>2</v>
      </c>
      <c r="R12" s="62">
        <v>1</v>
      </c>
      <c r="S12" s="9"/>
      <c r="T12" s="11" t="s">
        <v>461</v>
      </c>
      <c r="U12" s="63"/>
    </row>
    <row r="13" spans="2:22" ht="90" x14ac:dyDescent="0.25">
      <c r="C13" s="59">
        <v>7</v>
      </c>
      <c r="D13" s="8" t="s">
        <v>35</v>
      </c>
      <c r="E13" s="10" t="s">
        <v>373</v>
      </c>
      <c r="F13" s="11" t="s">
        <v>366</v>
      </c>
      <c r="G13" s="58" t="s">
        <v>421</v>
      </c>
      <c r="H13" s="11" t="s">
        <v>371</v>
      </c>
      <c r="I13" s="64" t="s">
        <v>384</v>
      </c>
      <c r="J13" s="65" t="s">
        <v>385</v>
      </c>
      <c r="K13" s="8" t="s">
        <v>402</v>
      </c>
      <c r="L13" s="9" t="s">
        <v>425</v>
      </c>
      <c r="M13" s="9" t="s">
        <v>448</v>
      </c>
      <c r="N13" s="9" t="s">
        <v>447</v>
      </c>
      <c r="O13" s="60">
        <v>44149</v>
      </c>
      <c r="P13" s="60">
        <v>44229</v>
      </c>
      <c r="Q13" s="61">
        <v>2</v>
      </c>
      <c r="R13" s="62">
        <v>1</v>
      </c>
      <c r="S13" s="9" t="s">
        <v>461</v>
      </c>
      <c r="T13" s="11" t="s">
        <v>461</v>
      </c>
      <c r="U13" s="63"/>
    </row>
    <row r="14" spans="2:22" ht="60" x14ac:dyDescent="0.25">
      <c r="C14" s="59">
        <v>8</v>
      </c>
      <c r="D14" s="8" t="s">
        <v>35</v>
      </c>
      <c r="E14" s="10" t="s">
        <v>373</v>
      </c>
      <c r="F14" s="11" t="s">
        <v>366</v>
      </c>
      <c r="G14" s="58" t="s">
        <v>421</v>
      </c>
      <c r="H14" s="11" t="s">
        <v>371</v>
      </c>
      <c r="I14" s="64" t="s">
        <v>384</v>
      </c>
      <c r="J14" s="65" t="s">
        <v>385</v>
      </c>
      <c r="K14" s="8" t="s">
        <v>403</v>
      </c>
      <c r="L14" s="9" t="s">
        <v>382</v>
      </c>
      <c r="M14" s="9" t="s">
        <v>449</v>
      </c>
      <c r="N14" s="9" t="s">
        <v>450</v>
      </c>
      <c r="O14" s="60">
        <v>44149</v>
      </c>
      <c r="P14" s="60">
        <v>44186</v>
      </c>
      <c r="Q14" s="61">
        <v>2</v>
      </c>
      <c r="R14" s="62">
        <v>1</v>
      </c>
      <c r="S14" s="9" t="s">
        <v>461</v>
      </c>
      <c r="T14" s="11" t="s">
        <v>461</v>
      </c>
      <c r="U14" s="63"/>
    </row>
    <row r="15" spans="2:22" ht="60" x14ac:dyDescent="0.25">
      <c r="C15" s="59">
        <v>9</v>
      </c>
      <c r="D15" s="8" t="s">
        <v>35</v>
      </c>
      <c r="E15" s="10" t="s">
        <v>373</v>
      </c>
      <c r="F15" s="11" t="s">
        <v>366</v>
      </c>
      <c r="G15" s="58" t="s">
        <v>421</v>
      </c>
      <c r="H15" s="11" t="s">
        <v>371</v>
      </c>
      <c r="I15" s="64" t="s">
        <v>384</v>
      </c>
      <c r="J15" s="65" t="s">
        <v>385</v>
      </c>
      <c r="K15" s="8" t="s">
        <v>404</v>
      </c>
      <c r="L15" s="9" t="s">
        <v>383</v>
      </c>
      <c r="M15" s="9" t="s">
        <v>451</v>
      </c>
      <c r="N15" s="9" t="s">
        <v>447</v>
      </c>
      <c r="O15" s="60">
        <v>44151</v>
      </c>
      <c r="P15" s="60">
        <v>44188</v>
      </c>
      <c r="Q15" s="61">
        <v>2</v>
      </c>
      <c r="R15" s="62">
        <v>1</v>
      </c>
      <c r="S15" s="9" t="s">
        <v>461</v>
      </c>
      <c r="T15" s="11" t="s">
        <v>461</v>
      </c>
      <c r="U15" s="63"/>
    </row>
    <row r="16" spans="2:22" ht="60" x14ac:dyDescent="0.25">
      <c r="C16" s="59">
        <v>10</v>
      </c>
      <c r="D16" s="8" t="s">
        <v>35</v>
      </c>
      <c r="E16" s="10" t="s">
        <v>373</v>
      </c>
      <c r="F16" s="11" t="s">
        <v>366</v>
      </c>
      <c r="G16" s="58" t="s">
        <v>421</v>
      </c>
      <c r="H16" s="11" t="s">
        <v>371</v>
      </c>
      <c r="I16" s="64" t="s">
        <v>13</v>
      </c>
      <c r="J16" s="65" t="s">
        <v>386</v>
      </c>
      <c r="K16" s="8" t="s">
        <v>27</v>
      </c>
      <c r="L16" s="9" t="s">
        <v>387</v>
      </c>
      <c r="M16" s="9"/>
      <c r="N16" s="9" t="s">
        <v>452</v>
      </c>
      <c r="O16" s="60">
        <v>44197</v>
      </c>
      <c r="P16" s="60">
        <v>44255</v>
      </c>
      <c r="Q16" s="61">
        <v>2</v>
      </c>
      <c r="R16" s="62">
        <v>0</v>
      </c>
      <c r="S16" s="9" t="s">
        <v>461</v>
      </c>
      <c r="T16" s="11"/>
      <c r="U16" s="63"/>
    </row>
    <row r="17" spans="3:21" ht="60" x14ac:dyDescent="0.25">
      <c r="C17" s="59">
        <v>11</v>
      </c>
      <c r="D17" s="8" t="s">
        <v>35</v>
      </c>
      <c r="E17" s="10" t="s">
        <v>373</v>
      </c>
      <c r="F17" s="11" t="s">
        <v>366</v>
      </c>
      <c r="G17" s="58" t="s">
        <v>421</v>
      </c>
      <c r="H17" s="11" t="s">
        <v>371</v>
      </c>
      <c r="I17" s="64" t="s">
        <v>13</v>
      </c>
      <c r="J17" s="65" t="s">
        <v>386</v>
      </c>
      <c r="K17" s="8" t="s">
        <v>28</v>
      </c>
      <c r="L17" s="9" t="s">
        <v>431</v>
      </c>
      <c r="M17" s="9"/>
      <c r="N17" s="9" t="s">
        <v>452</v>
      </c>
      <c r="O17" s="60">
        <v>44197</v>
      </c>
      <c r="P17" s="60">
        <v>44255</v>
      </c>
      <c r="Q17" s="61">
        <v>2</v>
      </c>
      <c r="R17" s="62">
        <v>0</v>
      </c>
      <c r="S17" s="9" t="s">
        <v>461</v>
      </c>
      <c r="T17" s="11"/>
      <c r="U17" s="63"/>
    </row>
    <row r="18" spans="3:21" ht="60" x14ac:dyDescent="0.25">
      <c r="C18" s="59">
        <v>12</v>
      </c>
      <c r="D18" s="8" t="s">
        <v>35</v>
      </c>
      <c r="E18" s="10" t="s">
        <v>373</v>
      </c>
      <c r="F18" s="11" t="s">
        <v>366</v>
      </c>
      <c r="G18" s="58" t="s">
        <v>421</v>
      </c>
      <c r="H18" s="11" t="s">
        <v>371</v>
      </c>
      <c r="I18" s="64" t="s">
        <v>13</v>
      </c>
      <c r="J18" s="65" t="s">
        <v>386</v>
      </c>
      <c r="K18" s="8" t="s">
        <v>29</v>
      </c>
      <c r="L18" s="9" t="s">
        <v>430</v>
      </c>
      <c r="M18" s="9"/>
      <c r="N18" s="9" t="s">
        <v>452</v>
      </c>
      <c r="O18" s="60">
        <v>44197</v>
      </c>
      <c r="P18" s="60">
        <v>44255</v>
      </c>
      <c r="Q18" s="61">
        <v>2</v>
      </c>
      <c r="R18" s="62">
        <v>0</v>
      </c>
      <c r="S18" s="9" t="s">
        <v>461</v>
      </c>
      <c r="T18" s="11"/>
      <c r="U18" s="63"/>
    </row>
    <row r="19" spans="3:21" ht="60" x14ac:dyDescent="0.25">
      <c r="C19" s="59">
        <v>13</v>
      </c>
      <c r="D19" s="8" t="s">
        <v>35</v>
      </c>
      <c r="E19" s="10" t="s">
        <v>373</v>
      </c>
      <c r="F19" s="11" t="s">
        <v>366</v>
      </c>
      <c r="G19" s="58" t="s">
        <v>421</v>
      </c>
      <c r="H19" s="11" t="s">
        <v>371</v>
      </c>
      <c r="I19" s="64" t="s">
        <v>13</v>
      </c>
      <c r="J19" s="65" t="s">
        <v>386</v>
      </c>
      <c r="K19" s="8" t="s">
        <v>30</v>
      </c>
      <c r="L19" s="9" t="s">
        <v>388</v>
      </c>
      <c r="M19" s="9"/>
      <c r="N19" s="9" t="s">
        <v>452</v>
      </c>
      <c r="O19" s="60">
        <v>44197</v>
      </c>
      <c r="P19" s="60">
        <v>44255</v>
      </c>
      <c r="Q19" s="61">
        <v>2</v>
      </c>
      <c r="R19" s="62">
        <v>0</v>
      </c>
      <c r="S19" s="9" t="s">
        <v>461</v>
      </c>
      <c r="T19" s="11"/>
      <c r="U19" s="63"/>
    </row>
    <row r="20" spans="3:21" ht="60" x14ac:dyDescent="0.25">
      <c r="C20" s="59">
        <v>14</v>
      </c>
      <c r="D20" s="8" t="s">
        <v>35</v>
      </c>
      <c r="E20" s="10" t="s">
        <v>373</v>
      </c>
      <c r="F20" s="11" t="s">
        <v>366</v>
      </c>
      <c r="G20" s="58" t="s">
        <v>421</v>
      </c>
      <c r="H20" s="11" t="s">
        <v>371</v>
      </c>
      <c r="I20" s="64" t="s">
        <v>13</v>
      </c>
      <c r="J20" s="65" t="s">
        <v>386</v>
      </c>
      <c r="K20" s="8" t="s">
        <v>31</v>
      </c>
      <c r="L20" s="9" t="s">
        <v>389</v>
      </c>
      <c r="M20" s="9"/>
      <c r="N20" s="9" t="s">
        <v>452</v>
      </c>
      <c r="O20" s="60">
        <v>44197</v>
      </c>
      <c r="P20" s="60">
        <v>44255</v>
      </c>
      <c r="Q20" s="61">
        <v>2</v>
      </c>
      <c r="R20" s="62">
        <v>0</v>
      </c>
      <c r="S20" s="9" t="s">
        <v>461</v>
      </c>
      <c r="T20" s="11"/>
      <c r="U20" s="63"/>
    </row>
    <row r="21" spans="3:21" ht="60" x14ac:dyDescent="0.25">
      <c r="C21" s="59">
        <v>15</v>
      </c>
      <c r="D21" s="8" t="s">
        <v>35</v>
      </c>
      <c r="E21" s="10" t="s">
        <v>373</v>
      </c>
      <c r="F21" s="11" t="s">
        <v>366</v>
      </c>
      <c r="G21" s="58" t="s">
        <v>421</v>
      </c>
      <c r="H21" s="11" t="s">
        <v>371</v>
      </c>
      <c r="I21" s="64" t="s">
        <v>392</v>
      </c>
      <c r="J21" s="65" t="s">
        <v>427</v>
      </c>
      <c r="K21" s="8" t="s">
        <v>405</v>
      </c>
      <c r="L21" s="9" t="s">
        <v>390</v>
      </c>
      <c r="M21" s="9"/>
      <c r="N21" s="9" t="s">
        <v>453</v>
      </c>
      <c r="O21" s="60">
        <v>44228</v>
      </c>
      <c r="P21" s="60">
        <v>44285</v>
      </c>
      <c r="Q21" s="61">
        <v>2</v>
      </c>
      <c r="R21" s="62">
        <v>0</v>
      </c>
      <c r="S21" s="9"/>
      <c r="T21" s="11"/>
      <c r="U21" s="63"/>
    </row>
    <row r="22" spans="3:21" ht="60" x14ac:dyDescent="0.25">
      <c r="C22" s="59">
        <v>16</v>
      </c>
      <c r="D22" s="8" t="s">
        <v>35</v>
      </c>
      <c r="E22" s="10" t="s">
        <v>373</v>
      </c>
      <c r="F22" s="11" t="s">
        <v>366</v>
      </c>
      <c r="G22" s="58" t="s">
        <v>421</v>
      </c>
      <c r="H22" s="11" t="s">
        <v>371</v>
      </c>
      <c r="I22" s="64" t="s">
        <v>392</v>
      </c>
      <c r="J22" s="65" t="s">
        <v>427</v>
      </c>
      <c r="K22" s="8" t="s">
        <v>406</v>
      </c>
      <c r="L22" s="9" t="s">
        <v>391</v>
      </c>
      <c r="M22" s="9"/>
      <c r="N22" s="9" t="s">
        <v>453</v>
      </c>
      <c r="O22" s="60">
        <v>44228</v>
      </c>
      <c r="P22" s="60">
        <v>44285</v>
      </c>
      <c r="Q22" s="61">
        <v>2</v>
      </c>
      <c r="R22" s="62">
        <v>0</v>
      </c>
      <c r="S22" s="9"/>
      <c r="T22" s="11"/>
      <c r="U22" s="63"/>
    </row>
    <row r="23" spans="3:21" ht="60" x14ac:dyDescent="0.25">
      <c r="C23" s="59">
        <v>17</v>
      </c>
      <c r="D23" s="8" t="s">
        <v>35</v>
      </c>
      <c r="E23" s="10" t="s">
        <v>373</v>
      </c>
      <c r="F23" s="11" t="s">
        <v>366</v>
      </c>
      <c r="G23" s="58" t="s">
        <v>421</v>
      </c>
      <c r="H23" s="11" t="s">
        <v>371</v>
      </c>
      <c r="I23" s="64" t="s">
        <v>395</v>
      </c>
      <c r="J23" s="65" t="s">
        <v>428</v>
      </c>
      <c r="K23" s="8" t="s">
        <v>407</v>
      </c>
      <c r="L23" s="9" t="s">
        <v>393</v>
      </c>
      <c r="M23" s="9"/>
      <c r="N23" s="9" t="s">
        <v>454</v>
      </c>
      <c r="O23" s="60">
        <v>44228</v>
      </c>
      <c r="P23" s="60">
        <v>44285</v>
      </c>
      <c r="Q23" s="61">
        <v>2</v>
      </c>
      <c r="R23" s="62">
        <v>0</v>
      </c>
      <c r="S23" s="9"/>
      <c r="T23" s="11"/>
      <c r="U23" s="63"/>
    </row>
    <row r="24" spans="3:21" ht="90" x14ac:dyDescent="0.25">
      <c r="C24" s="59">
        <v>18</v>
      </c>
      <c r="D24" s="8" t="s">
        <v>35</v>
      </c>
      <c r="E24" s="10" t="s">
        <v>373</v>
      </c>
      <c r="F24" s="11" t="s">
        <v>366</v>
      </c>
      <c r="G24" s="58" t="s">
        <v>421</v>
      </c>
      <c r="H24" s="11" t="s">
        <v>371</v>
      </c>
      <c r="I24" s="64" t="s">
        <v>395</v>
      </c>
      <c r="J24" s="65" t="s">
        <v>428</v>
      </c>
      <c r="K24" s="8" t="s">
        <v>408</v>
      </c>
      <c r="L24" s="9" t="s">
        <v>394</v>
      </c>
      <c r="M24" s="9"/>
      <c r="N24" s="9" t="s">
        <v>455</v>
      </c>
      <c r="O24" s="60">
        <v>44228</v>
      </c>
      <c r="P24" s="60">
        <v>44285</v>
      </c>
      <c r="Q24" s="61">
        <v>2</v>
      </c>
      <c r="R24" s="62">
        <v>0</v>
      </c>
      <c r="S24" s="9"/>
      <c r="T24" s="11"/>
      <c r="U24" s="63"/>
    </row>
    <row r="25" spans="3:21" ht="75" x14ac:dyDescent="0.25">
      <c r="C25" s="59">
        <v>19</v>
      </c>
      <c r="D25" s="8" t="s">
        <v>35</v>
      </c>
      <c r="E25" s="10" t="s">
        <v>373</v>
      </c>
      <c r="F25" s="11" t="s">
        <v>366</v>
      </c>
      <c r="G25" s="58" t="s">
        <v>421</v>
      </c>
      <c r="H25" s="11" t="s">
        <v>371</v>
      </c>
      <c r="I25" s="64" t="s">
        <v>397</v>
      </c>
      <c r="J25" s="65" t="s">
        <v>396</v>
      </c>
      <c r="K25" s="8" t="s">
        <v>409</v>
      </c>
      <c r="L25" s="9" t="s">
        <v>432</v>
      </c>
      <c r="M25" s="9"/>
      <c r="N25" s="9" t="s">
        <v>456</v>
      </c>
      <c r="O25" s="60">
        <v>44285</v>
      </c>
      <c r="P25" s="60">
        <v>44316</v>
      </c>
      <c r="Q25" s="61">
        <v>2</v>
      </c>
      <c r="R25" s="62">
        <v>0</v>
      </c>
      <c r="S25" s="9"/>
      <c r="T25" s="11"/>
      <c r="U25" s="63"/>
    </row>
    <row r="26" spans="3:21" ht="90" x14ac:dyDescent="0.25">
      <c r="C26" s="59">
        <v>20</v>
      </c>
      <c r="D26" s="8" t="s">
        <v>35</v>
      </c>
      <c r="E26" s="10" t="s">
        <v>373</v>
      </c>
      <c r="F26" s="11" t="s">
        <v>366</v>
      </c>
      <c r="G26" s="58" t="s">
        <v>421</v>
      </c>
      <c r="H26" s="11" t="s">
        <v>371</v>
      </c>
      <c r="I26" s="64" t="s">
        <v>397</v>
      </c>
      <c r="J26" s="65" t="s">
        <v>396</v>
      </c>
      <c r="K26" s="8" t="s">
        <v>410</v>
      </c>
      <c r="L26" s="9" t="s">
        <v>416</v>
      </c>
      <c r="M26" s="9"/>
      <c r="N26" s="9" t="s">
        <v>455</v>
      </c>
      <c r="O26" s="60">
        <v>44285</v>
      </c>
      <c r="P26" s="60">
        <v>44316</v>
      </c>
      <c r="Q26" s="61">
        <v>2</v>
      </c>
      <c r="R26" s="62">
        <v>0</v>
      </c>
      <c r="S26" s="9"/>
      <c r="T26" s="11"/>
      <c r="U26" s="63"/>
    </row>
    <row r="27" spans="3:21" ht="60" x14ac:dyDescent="0.25">
      <c r="C27" s="59">
        <v>21</v>
      </c>
      <c r="D27" s="8" t="s">
        <v>35</v>
      </c>
      <c r="E27" s="10" t="s">
        <v>373</v>
      </c>
      <c r="F27" s="11" t="s">
        <v>366</v>
      </c>
      <c r="G27" s="58" t="s">
        <v>421</v>
      </c>
      <c r="H27" s="11" t="s">
        <v>371</v>
      </c>
      <c r="I27" s="10" t="s">
        <v>424</v>
      </c>
      <c r="J27" s="9" t="s">
        <v>398</v>
      </c>
      <c r="K27" s="8" t="s">
        <v>411</v>
      </c>
      <c r="L27" s="9" t="s">
        <v>420</v>
      </c>
      <c r="M27" s="9" t="s">
        <v>457</v>
      </c>
      <c r="N27" s="9" t="s">
        <v>458</v>
      </c>
      <c r="O27" s="60">
        <v>44285</v>
      </c>
      <c r="P27" s="60">
        <v>44316</v>
      </c>
      <c r="Q27" s="61">
        <v>2</v>
      </c>
      <c r="R27" s="62">
        <v>0</v>
      </c>
      <c r="S27" s="9"/>
      <c r="T27" s="11"/>
      <c r="U27" s="63"/>
    </row>
    <row r="28" spans="3:21" ht="60" x14ac:dyDescent="0.25">
      <c r="C28" s="59">
        <v>22</v>
      </c>
      <c r="D28" s="8" t="s">
        <v>35</v>
      </c>
      <c r="E28" s="10" t="s">
        <v>373</v>
      </c>
      <c r="F28" s="11" t="s">
        <v>366</v>
      </c>
      <c r="G28" s="58" t="s">
        <v>421</v>
      </c>
      <c r="H28" s="11" t="s">
        <v>371</v>
      </c>
      <c r="I28" s="10" t="s">
        <v>424</v>
      </c>
      <c r="J28" s="9" t="s">
        <v>398</v>
      </c>
      <c r="K28" s="8" t="s">
        <v>412</v>
      </c>
      <c r="L28" s="9" t="s">
        <v>417</v>
      </c>
      <c r="M28" s="9"/>
      <c r="N28" s="9" t="s">
        <v>458</v>
      </c>
      <c r="O28" s="60">
        <v>44285</v>
      </c>
      <c r="P28" s="60">
        <v>44316</v>
      </c>
      <c r="Q28" s="61">
        <v>2</v>
      </c>
      <c r="R28" s="62">
        <v>0</v>
      </c>
      <c r="S28" s="9"/>
      <c r="T28" s="11"/>
      <c r="U28" s="63"/>
    </row>
    <row r="29" spans="3:21" ht="60" x14ac:dyDescent="0.25">
      <c r="C29" s="59">
        <v>23</v>
      </c>
      <c r="D29" s="8" t="s">
        <v>35</v>
      </c>
      <c r="E29" s="10" t="s">
        <v>373</v>
      </c>
      <c r="F29" s="11" t="s">
        <v>366</v>
      </c>
      <c r="G29" s="58" t="s">
        <v>421</v>
      </c>
      <c r="H29" s="11" t="s">
        <v>371</v>
      </c>
      <c r="I29" s="10" t="s">
        <v>424</v>
      </c>
      <c r="J29" s="9" t="s">
        <v>398</v>
      </c>
      <c r="K29" s="8" t="s">
        <v>413</v>
      </c>
      <c r="L29" s="9" t="s">
        <v>418</v>
      </c>
      <c r="M29" s="9"/>
      <c r="N29" s="9"/>
      <c r="O29" s="60">
        <v>44285</v>
      </c>
      <c r="P29" s="60">
        <v>44316</v>
      </c>
      <c r="Q29" s="61">
        <v>2</v>
      </c>
      <c r="R29" s="62">
        <v>0</v>
      </c>
      <c r="S29" s="9"/>
      <c r="T29" s="11"/>
      <c r="U29" s="63"/>
    </row>
    <row r="30" spans="3:21" ht="60" x14ac:dyDescent="0.25">
      <c r="C30" s="59">
        <v>24</v>
      </c>
      <c r="D30" s="8" t="s">
        <v>35</v>
      </c>
      <c r="E30" s="10" t="s">
        <v>373</v>
      </c>
      <c r="F30" s="11" t="s">
        <v>366</v>
      </c>
      <c r="G30" s="58" t="s">
        <v>421</v>
      </c>
      <c r="H30" s="11" t="s">
        <v>371</v>
      </c>
      <c r="I30" s="10" t="s">
        <v>424</v>
      </c>
      <c r="J30" s="9" t="s">
        <v>398</v>
      </c>
      <c r="K30" s="8" t="s">
        <v>414</v>
      </c>
      <c r="L30" s="9" t="s">
        <v>426</v>
      </c>
      <c r="M30" s="9"/>
      <c r="N30" s="9" t="s">
        <v>458</v>
      </c>
      <c r="O30" s="60">
        <v>44285</v>
      </c>
      <c r="P30" s="60">
        <v>44316</v>
      </c>
      <c r="Q30" s="61">
        <v>2</v>
      </c>
      <c r="R30" s="62">
        <v>0</v>
      </c>
      <c r="S30" s="9"/>
      <c r="T30" s="11"/>
      <c r="U30" s="63"/>
    </row>
    <row r="31" spans="3:21" ht="165" x14ac:dyDescent="0.25">
      <c r="C31" s="59">
        <v>25</v>
      </c>
      <c r="D31" s="8" t="s">
        <v>35</v>
      </c>
      <c r="E31" s="10" t="s">
        <v>373</v>
      </c>
      <c r="F31" s="11" t="s">
        <v>366</v>
      </c>
      <c r="G31" s="58" t="s">
        <v>421</v>
      </c>
      <c r="H31" s="11" t="s">
        <v>371</v>
      </c>
      <c r="I31" s="10" t="s">
        <v>424</v>
      </c>
      <c r="J31" s="9" t="s">
        <v>398</v>
      </c>
      <c r="K31" s="8" t="s">
        <v>415</v>
      </c>
      <c r="L31" s="9" t="s">
        <v>419</v>
      </c>
      <c r="M31" s="9" t="s">
        <v>433</v>
      </c>
      <c r="N31" s="9" t="s">
        <v>458</v>
      </c>
      <c r="O31" s="60">
        <v>44285</v>
      </c>
      <c r="P31" s="60">
        <v>44316</v>
      </c>
      <c r="Q31" s="61">
        <v>2</v>
      </c>
      <c r="R31" s="62">
        <v>0</v>
      </c>
      <c r="S31" s="9"/>
      <c r="T31" s="11"/>
      <c r="U31" s="63"/>
    </row>
  </sheetData>
  <sheetProtection formatCells="0" formatColumns="0" formatRows="0" insertRows="0" insertHyperlinks="0" sort="0" autoFilter="0" pivotTables="0"/>
  <mergeCells count="1">
    <mergeCell ref="O4:Q4"/>
  </mergeCells>
  <phoneticPr fontId="8" type="noConversion"/>
  <dataValidations count="1">
    <dataValidation type="list" allowBlank="1" showInputMessage="1" showErrorMessage="1" sqref="R7:R31" xr:uid="{00000000-0002-0000-0000-000000000000}">
      <formula1>INDIRECT("Progress")</formula1>
    </dataValidation>
  </dataValidations>
  <pageMargins left="0.7" right="0.7" top="0.75" bottom="0.75" header="0.3" footer="0.3"/>
  <pageSetup paperSize="9" scale="22" fitToHeight="0" orientation="landscape" horizontalDpi="300" verticalDpi="300"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M50"/>
  <sheetViews>
    <sheetView showGridLines="0" tabSelected="1" view="pageBreakPreview" zoomScale="70" zoomScaleNormal="70" zoomScaleSheetLayoutView="70" workbookViewId="0">
      <pane ySplit="12" topLeftCell="A15" activePane="bottomLeft" state="frozen"/>
      <selection pane="bottomLeft" activeCell="H15" sqref="H15"/>
    </sheetView>
  </sheetViews>
  <sheetFormatPr defaultColWidth="0" defaultRowHeight="15" x14ac:dyDescent="0.25"/>
  <cols>
    <col min="1" max="1" width="3.28515625" style="46" customWidth="1"/>
    <col min="2" max="2" width="0.85546875" style="46" customWidth="1"/>
    <col min="3" max="3" width="40.42578125" style="46" customWidth="1"/>
    <col min="4" max="4" width="59.85546875" style="47" customWidth="1"/>
    <col min="5" max="5" width="16" style="47" customWidth="1"/>
    <col min="6" max="6" width="60.28515625" style="47" customWidth="1"/>
    <col min="7" max="7" width="11.42578125" style="46" customWidth="1"/>
    <col min="8" max="8" width="16.140625" style="46" customWidth="1"/>
    <col min="9" max="9" width="15.7109375" style="66" customWidth="1"/>
    <col min="10" max="10" width="9.28515625" style="14" customWidth="1"/>
    <col min="11" max="11" width="0.85546875" style="46" customWidth="1"/>
    <col min="12" max="12" width="3.140625" style="46" customWidth="1"/>
    <col min="13" max="16384" width="8.85546875" style="46" hidden="1"/>
  </cols>
  <sheetData>
    <row r="1" spans="3:13" ht="2.4500000000000002" customHeight="1" x14ac:dyDescent="0.25">
      <c r="M1" s="46">
        <v>1</v>
      </c>
    </row>
    <row r="2" spans="3:13" ht="6" customHeight="1" x14ac:dyDescent="0.25"/>
    <row r="3" spans="3:13" ht="53.45" customHeight="1" x14ac:dyDescent="0.25">
      <c r="C3" s="78" t="s">
        <v>437</v>
      </c>
      <c r="D3" s="78"/>
      <c r="E3" s="78"/>
      <c r="F3" s="78"/>
      <c r="G3" s="78"/>
      <c r="H3" s="78"/>
      <c r="I3" s="78"/>
      <c r="J3" s="78"/>
    </row>
    <row r="4" spans="3:13" s="56" customFormat="1" ht="13.15" customHeight="1" x14ac:dyDescent="0.25">
      <c r="C4" s="55"/>
      <c r="D4" s="55"/>
      <c r="E4" s="55"/>
      <c r="F4" s="55"/>
      <c r="G4" s="55"/>
      <c r="H4" s="55"/>
      <c r="I4" s="55"/>
      <c r="J4" s="55"/>
    </row>
    <row r="5" spans="3:13" x14ac:dyDescent="0.25">
      <c r="F5" s="79" t="s">
        <v>365</v>
      </c>
      <c r="G5" s="79"/>
    </row>
    <row r="6" spans="3:13" x14ac:dyDescent="0.25">
      <c r="F6" s="48" t="s">
        <v>44</v>
      </c>
      <c r="G6" s="54" t="s">
        <v>49</v>
      </c>
    </row>
    <row r="7" spans="3:13" x14ac:dyDescent="0.25">
      <c r="F7" s="47" t="s">
        <v>459</v>
      </c>
      <c r="G7" s="52">
        <v>1</v>
      </c>
    </row>
    <row r="8" spans="3:13" x14ac:dyDescent="0.25">
      <c r="F8" s="47" t="s">
        <v>462</v>
      </c>
      <c r="G8" s="52">
        <v>-1</v>
      </c>
    </row>
    <row r="9" spans="3:13" ht="17.45" customHeight="1" x14ac:dyDescent="0.3">
      <c r="C9" s="75"/>
      <c r="F9"/>
      <c r="G9"/>
      <c r="J9" s="69"/>
    </row>
    <row r="10" spans="3:13" ht="17.25" x14ac:dyDescent="0.25">
      <c r="F10" s="46"/>
      <c r="I10" s="46"/>
      <c r="J10" s="70"/>
    </row>
    <row r="11" spans="3:13" ht="29.45" customHeight="1" x14ac:dyDescent="0.25">
      <c r="C11" s="77" t="s">
        <v>460</v>
      </c>
      <c r="D11" s="77"/>
      <c r="E11" s="77"/>
      <c r="G11" s="52"/>
      <c r="J11" s="70"/>
    </row>
    <row r="12" spans="3:13" s="14" customFormat="1" ht="60" x14ac:dyDescent="0.25">
      <c r="C12" s="49" t="s">
        <v>375</v>
      </c>
      <c r="D12" s="49" t="s">
        <v>8</v>
      </c>
      <c r="E12" s="49" t="s">
        <v>45</v>
      </c>
      <c r="F12" s="49" t="s">
        <v>422</v>
      </c>
      <c r="G12" s="52" t="s">
        <v>46</v>
      </c>
      <c r="H12" s="50" t="s">
        <v>47</v>
      </c>
      <c r="I12" s="50" t="s">
        <v>48</v>
      </c>
      <c r="J12" s="50" t="s">
        <v>49</v>
      </c>
      <c r="K12" s="68"/>
      <c r="L12" s="68"/>
    </row>
    <row r="13" spans="3:13" ht="45" x14ac:dyDescent="0.25">
      <c r="C13" s="47" t="s">
        <v>385</v>
      </c>
      <c r="D13" s="47" t="s">
        <v>382</v>
      </c>
      <c r="E13" s="51">
        <v>44186</v>
      </c>
      <c r="G13" s="53">
        <v>1</v>
      </c>
      <c r="H13" s="52">
        <v>-52</v>
      </c>
      <c r="I13" s="52">
        <v>-1.7</v>
      </c>
      <c r="J13" s="52">
        <v>1</v>
      </c>
      <c r="K13" s="67"/>
      <c r="L13" s="67"/>
    </row>
    <row r="14" spans="3:13" ht="30" x14ac:dyDescent="0.25">
      <c r="C14" s="47"/>
      <c r="D14" s="47" t="s">
        <v>381</v>
      </c>
      <c r="E14" s="51">
        <v>44196</v>
      </c>
      <c r="F14" s="47" t="s">
        <v>463</v>
      </c>
      <c r="G14" s="53">
        <v>1</v>
      </c>
      <c r="H14" s="52">
        <v>-42</v>
      </c>
      <c r="I14" s="52">
        <v>-1.4</v>
      </c>
      <c r="J14" s="52">
        <v>1</v>
      </c>
      <c r="K14" s="67"/>
      <c r="L14" s="67"/>
    </row>
    <row r="15" spans="3:13" ht="60" x14ac:dyDescent="0.25">
      <c r="C15" s="47"/>
      <c r="D15" s="47" t="s">
        <v>425</v>
      </c>
      <c r="E15" s="51">
        <v>44229</v>
      </c>
      <c r="G15" s="53">
        <v>1</v>
      </c>
      <c r="H15" s="52">
        <v>-9</v>
      </c>
      <c r="I15" s="52">
        <v>-0.3</v>
      </c>
      <c r="J15" s="52">
        <v>1</v>
      </c>
      <c r="K15" s="67"/>
      <c r="L15" s="67"/>
    </row>
    <row r="16" spans="3:13" ht="30" x14ac:dyDescent="0.25">
      <c r="C16" s="47"/>
      <c r="D16" s="47" t="s">
        <v>383</v>
      </c>
      <c r="E16" s="51">
        <v>44188</v>
      </c>
      <c r="G16" s="53">
        <v>1</v>
      </c>
      <c r="H16" s="52">
        <v>-50</v>
      </c>
      <c r="I16" s="52">
        <v>-1.7</v>
      </c>
      <c r="J16" s="52">
        <v>1</v>
      </c>
      <c r="K16" s="67"/>
      <c r="L16" s="67"/>
    </row>
    <row r="17" spans="3:12" ht="75" x14ac:dyDescent="0.25">
      <c r="C17" s="47" t="s">
        <v>398</v>
      </c>
      <c r="D17" s="47" t="s">
        <v>418</v>
      </c>
      <c r="E17" s="51">
        <v>44316</v>
      </c>
      <c r="F17" s="47" t="s">
        <v>463</v>
      </c>
      <c r="G17" s="53">
        <v>0</v>
      </c>
      <c r="H17" s="52">
        <v>78</v>
      </c>
      <c r="I17" s="52">
        <v>2.6</v>
      </c>
      <c r="J17" s="52">
        <v>-1</v>
      </c>
      <c r="K17" s="67"/>
      <c r="L17" s="67"/>
    </row>
    <row r="18" spans="3:12" ht="90" x14ac:dyDescent="0.25">
      <c r="C18" s="47"/>
      <c r="D18" s="47" t="s">
        <v>419</v>
      </c>
      <c r="E18" s="51">
        <v>44316</v>
      </c>
      <c r="F18" s="47" t="s">
        <v>463</v>
      </c>
      <c r="G18" s="53">
        <v>0</v>
      </c>
      <c r="H18" s="52">
        <v>78</v>
      </c>
      <c r="I18" s="52">
        <v>2.6</v>
      </c>
      <c r="J18" s="52">
        <v>-1</v>
      </c>
      <c r="K18" s="67"/>
      <c r="L18" s="67"/>
    </row>
    <row r="19" spans="3:12" ht="30" x14ac:dyDescent="0.25">
      <c r="C19" s="47"/>
      <c r="D19" s="47" t="s">
        <v>426</v>
      </c>
      <c r="E19" s="51">
        <v>44316</v>
      </c>
      <c r="F19" s="47" t="s">
        <v>463</v>
      </c>
      <c r="G19" s="53">
        <v>0</v>
      </c>
      <c r="H19" s="52">
        <v>78</v>
      </c>
      <c r="I19" s="52">
        <v>2.6</v>
      </c>
      <c r="J19" s="52">
        <v>-1</v>
      </c>
      <c r="K19" s="67"/>
      <c r="L19" s="67"/>
    </row>
    <row r="20" spans="3:12" ht="30" x14ac:dyDescent="0.25">
      <c r="C20" s="47"/>
      <c r="D20" s="47" t="s">
        <v>417</v>
      </c>
      <c r="E20" s="51">
        <v>44316</v>
      </c>
      <c r="F20" s="47" t="s">
        <v>463</v>
      </c>
      <c r="G20" s="53">
        <v>0</v>
      </c>
      <c r="H20" s="52">
        <v>78</v>
      </c>
      <c r="I20" s="52">
        <v>2.6</v>
      </c>
      <c r="J20" s="52">
        <v>-1</v>
      </c>
      <c r="K20" s="67"/>
      <c r="L20" s="67"/>
    </row>
    <row r="21" spans="3:12" x14ac:dyDescent="0.25">
      <c r="C21" s="47"/>
      <c r="D21" s="47" t="s">
        <v>420</v>
      </c>
      <c r="E21" s="51">
        <v>44316</v>
      </c>
      <c r="F21" s="47" t="s">
        <v>463</v>
      </c>
      <c r="G21" s="53">
        <v>0</v>
      </c>
      <c r="H21" s="52">
        <v>78</v>
      </c>
      <c r="I21" s="52">
        <v>2.6</v>
      </c>
      <c r="J21" s="52">
        <v>-1</v>
      </c>
      <c r="K21" s="67"/>
      <c r="L21" s="67"/>
    </row>
    <row r="22" spans="3:12" ht="60" x14ac:dyDescent="0.25">
      <c r="C22" s="47" t="s">
        <v>396</v>
      </c>
      <c r="D22" s="47" t="s">
        <v>432</v>
      </c>
      <c r="E22" s="51">
        <v>44316</v>
      </c>
      <c r="F22" s="47" t="s">
        <v>463</v>
      </c>
      <c r="G22" s="53">
        <v>0</v>
      </c>
      <c r="H22" s="52">
        <v>78</v>
      </c>
      <c r="I22" s="52">
        <v>2.6</v>
      </c>
      <c r="J22" s="52">
        <v>-1</v>
      </c>
      <c r="K22" s="67"/>
      <c r="L22" s="67"/>
    </row>
    <row r="23" spans="3:12" ht="30" x14ac:dyDescent="0.25">
      <c r="C23" s="47"/>
      <c r="D23" s="47" t="s">
        <v>416</v>
      </c>
      <c r="E23" s="51">
        <v>44316</v>
      </c>
      <c r="F23" s="47" t="s">
        <v>463</v>
      </c>
      <c r="G23" s="53">
        <v>0</v>
      </c>
      <c r="H23" s="52">
        <v>78</v>
      </c>
      <c r="I23" s="52">
        <v>2.6</v>
      </c>
      <c r="J23" s="52">
        <v>-1</v>
      </c>
      <c r="K23" s="67"/>
      <c r="L23" s="67"/>
    </row>
    <row r="24" spans="3:12" ht="75" x14ac:dyDescent="0.25">
      <c r="C24" s="47" t="s">
        <v>386</v>
      </c>
      <c r="D24" s="47" t="s">
        <v>389</v>
      </c>
      <c r="E24" s="51">
        <v>44255</v>
      </c>
      <c r="G24" s="53">
        <v>0</v>
      </c>
      <c r="H24" s="52">
        <v>17</v>
      </c>
      <c r="I24" s="52">
        <v>0.6</v>
      </c>
      <c r="J24" s="52">
        <v>-1</v>
      </c>
      <c r="K24" s="67"/>
      <c r="L24" s="67"/>
    </row>
    <row r="25" spans="3:12" ht="30" x14ac:dyDescent="0.25">
      <c r="C25" s="47"/>
      <c r="D25" s="47" t="s">
        <v>387</v>
      </c>
      <c r="E25" s="51">
        <v>44255</v>
      </c>
      <c r="G25" s="53">
        <v>0</v>
      </c>
      <c r="H25" s="52">
        <v>17</v>
      </c>
      <c r="I25" s="52">
        <v>0.6</v>
      </c>
      <c r="J25" s="52">
        <v>-1</v>
      </c>
      <c r="K25" s="67"/>
      <c r="L25" s="67"/>
    </row>
    <row r="26" spans="3:12" ht="30" x14ac:dyDescent="0.25">
      <c r="C26" s="47"/>
      <c r="D26" s="47" t="s">
        <v>430</v>
      </c>
      <c r="E26" s="51">
        <v>44255</v>
      </c>
      <c r="G26" s="53">
        <v>0</v>
      </c>
      <c r="H26" s="52">
        <v>17</v>
      </c>
      <c r="I26" s="52">
        <v>0.6</v>
      </c>
      <c r="J26" s="52">
        <v>-1</v>
      </c>
      <c r="K26" s="67"/>
      <c r="L26" s="67"/>
    </row>
    <row r="27" spans="3:12" ht="30" x14ac:dyDescent="0.25">
      <c r="C27" s="47"/>
      <c r="D27" s="47" t="s">
        <v>431</v>
      </c>
      <c r="E27" s="51">
        <v>44255</v>
      </c>
      <c r="G27" s="53">
        <v>0</v>
      </c>
      <c r="H27" s="52">
        <v>17</v>
      </c>
      <c r="I27" s="52">
        <v>0.6</v>
      </c>
      <c r="J27" s="52">
        <v>-1</v>
      </c>
      <c r="K27" s="67"/>
      <c r="L27" s="67"/>
    </row>
    <row r="28" spans="3:12" x14ac:dyDescent="0.25">
      <c r="C28" s="47"/>
      <c r="D28" s="47" t="s">
        <v>388</v>
      </c>
      <c r="E28" s="51">
        <v>44255</v>
      </c>
      <c r="G28" s="53">
        <v>0</v>
      </c>
      <c r="H28" s="52">
        <v>17</v>
      </c>
      <c r="I28" s="52">
        <v>0.6</v>
      </c>
      <c r="J28" s="52">
        <v>-1</v>
      </c>
      <c r="K28" s="67"/>
      <c r="L28" s="67"/>
    </row>
    <row r="29" spans="3:12" ht="75" x14ac:dyDescent="0.25">
      <c r="C29" s="47" t="s">
        <v>427</v>
      </c>
      <c r="D29" s="47" t="s">
        <v>390</v>
      </c>
      <c r="E29" s="51">
        <v>44285</v>
      </c>
      <c r="F29" s="47" t="s">
        <v>463</v>
      </c>
      <c r="G29" s="53">
        <v>0</v>
      </c>
      <c r="H29" s="52">
        <v>47</v>
      </c>
      <c r="I29" s="52">
        <v>1.6</v>
      </c>
      <c r="J29" s="52">
        <v>-1</v>
      </c>
      <c r="K29" s="67"/>
      <c r="L29" s="67"/>
    </row>
    <row r="30" spans="3:12" ht="45" x14ac:dyDescent="0.25">
      <c r="C30" s="47"/>
      <c r="D30" s="47" t="s">
        <v>391</v>
      </c>
      <c r="E30" s="51">
        <v>44285</v>
      </c>
      <c r="F30" s="47" t="s">
        <v>463</v>
      </c>
      <c r="G30" s="53">
        <v>0</v>
      </c>
      <c r="H30" s="52">
        <v>47</v>
      </c>
      <c r="I30" s="52">
        <v>1.6</v>
      </c>
      <c r="J30" s="52">
        <v>-1</v>
      </c>
      <c r="K30" s="67"/>
      <c r="L30" s="67"/>
    </row>
    <row r="31" spans="3:12" ht="75" x14ac:dyDescent="0.25">
      <c r="C31" s="47" t="s">
        <v>374</v>
      </c>
      <c r="D31" s="47" t="s">
        <v>380</v>
      </c>
      <c r="E31" s="51">
        <v>44165</v>
      </c>
      <c r="F31" s="47" t="s">
        <v>463</v>
      </c>
      <c r="G31" s="53">
        <v>1</v>
      </c>
      <c r="H31" s="52">
        <v>-73</v>
      </c>
      <c r="I31" s="52">
        <v>-2.4</v>
      </c>
      <c r="J31" s="52">
        <v>1</v>
      </c>
      <c r="K31" s="67"/>
      <c r="L31" s="67"/>
    </row>
    <row r="32" spans="3:12" ht="45" x14ac:dyDescent="0.25">
      <c r="C32" s="47"/>
      <c r="D32" s="47" t="s">
        <v>379</v>
      </c>
      <c r="E32" s="51">
        <v>44181</v>
      </c>
      <c r="G32" s="53">
        <v>1</v>
      </c>
      <c r="H32" s="52">
        <v>-57</v>
      </c>
      <c r="I32" s="52">
        <v>-1.9</v>
      </c>
      <c r="J32" s="52">
        <v>1</v>
      </c>
      <c r="K32" s="67"/>
      <c r="L32" s="67"/>
    </row>
    <row r="33" spans="3:12" ht="45" x14ac:dyDescent="0.25">
      <c r="C33" s="47"/>
      <c r="D33" s="47" t="s">
        <v>377</v>
      </c>
      <c r="E33" s="51">
        <v>44119</v>
      </c>
      <c r="F33" s="47" t="s">
        <v>463</v>
      </c>
      <c r="G33" s="53">
        <v>1</v>
      </c>
      <c r="H33" s="52">
        <v>-119</v>
      </c>
      <c r="I33" s="52">
        <v>-4</v>
      </c>
      <c r="J33" s="52">
        <v>1</v>
      </c>
      <c r="K33" s="67"/>
      <c r="L33" s="67"/>
    </row>
    <row r="34" spans="3:12" ht="75" x14ac:dyDescent="0.25">
      <c r="C34" s="47"/>
      <c r="D34" s="47" t="s">
        <v>378</v>
      </c>
      <c r="E34" s="51">
        <v>44165</v>
      </c>
      <c r="F34" s="47" t="s">
        <v>463</v>
      </c>
      <c r="G34" s="53">
        <v>1</v>
      </c>
      <c r="H34" s="52">
        <v>-73</v>
      </c>
      <c r="I34" s="52">
        <v>-2.4</v>
      </c>
      <c r="J34" s="52">
        <v>1</v>
      </c>
      <c r="K34" s="67"/>
      <c r="L34" s="67"/>
    </row>
    <row r="35" spans="3:12" ht="30" x14ac:dyDescent="0.25">
      <c r="C35" s="47"/>
      <c r="D35" s="47" t="s">
        <v>376</v>
      </c>
      <c r="E35" s="51">
        <v>44043</v>
      </c>
      <c r="G35" s="53">
        <v>1</v>
      </c>
      <c r="H35" s="52">
        <v>-195</v>
      </c>
      <c r="I35" s="52">
        <v>-6.5</v>
      </c>
      <c r="J35" s="52">
        <v>1</v>
      </c>
      <c r="K35" s="67"/>
      <c r="L35" s="67"/>
    </row>
    <row r="36" spans="3:12" ht="75" x14ac:dyDescent="0.25">
      <c r="C36" s="47" t="s">
        <v>428</v>
      </c>
      <c r="D36" s="47" t="s">
        <v>394</v>
      </c>
      <c r="E36" s="51">
        <v>44285</v>
      </c>
      <c r="F36" s="47" t="s">
        <v>463</v>
      </c>
      <c r="G36" s="53">
        <v>0</v>
      </c>
      <c r="H36" s="52">
        <v>47</v>
      </c>
      <c r="I36" s="52">
        <v>1.6</v>
      </c>
      <c r="J36" s="52">
        <v>-1</v>
      </c>
      <c r="K36" s="67"/>
      <c r="L36" s="67"/>
    </row>
    <row r="37" spans="3:12" ht="30" x14ac:dyDescent="0.25">
      <c r="C37" s="47"/>
      <c r="D37" s="47" t="s">
        <v>393</v>
      </c>
      <c r="E37" s="51">
        <v>44285</v>
      </c>
      <c r="F37" s="47" t="s">
        <v>463</v>
      </c>
      <c r="G37" s="53">
        <v>0</v>
      </c>
      <c r="H37" s="52">
        <v>47</v>
      </c>
      <c r="I37" s="52">
        <v>1.6</v>
      </c>
      <c r="J37" s="52">
        <v>-1</v>
      </c>
      <c r="K37" s="67"/>
      <c r="L37" s="67"/>
    </row>
    <row r="38" spans="3:12" x14ac:dyDescent="0.25">
      <c r="C38"/>
      <c r="D38"/>
      <c r="E38"/>
      <c r="F38"/>
      <c r="G38"/>
      <c r="H38"/>
      <c r="I38"/>
      <c r="J38"/>
      <c r="K38" s="67"/>
      <c r="L38" s="67"/>
    </row>
    <row r="39" spans="3:12" x14ac:dyDescent="0.25">
      <c r="C39"/>
      <c r="D39"/>
      <c r="E39"/>
      <c r="F39"/>
      <c r="G39"/>
      <c r="H39"/>
      <c r="I39"/>
      <c r="J39"/>
      <c r="K39" s="67"/>
      <c r="L39" s="67"/>
    </row>
    <row r="40" spans="3:12" x14ac:dyDescent="0.25">
      <c r="C40"/>
      <c r="D40"/>
      <c r="E40"/>
      <c r="F40"/>
      <c r="G40"/>
      <c r="H40"/>
      <c r="I40"/>
      <c r="J40"/>
      <c r="K40" s="67"/>
      <c r="L40" s="67"/>
    </row>
    <row r="41" spans="3:12" x14ac:dyDescent="0.25">
      <c r="C41"/>
      <c r="D41"/>
      <c r="E41"/>
      <c r="F41"/>
      <c r="G41"/>
      <c r="H41"/>
      <c r="I41"/>
      <c r="J41"/>
      <c r="K41" s="67"/>
      <c r="L41" s="67"/>
    </row>
    <row r="42" spans="3:12" x14ac:dyDescent="0.25">
      <c r="C42"/>
      <c r="D42"/>
      <c r="E42"/>
      <c r="F42"/>
      <c r="G42"/>
      <c r="H42"/>
      <c r="I42"/>
      <c r="J42"/>
      <c r="K42" s="67"/>
      <c r="L42" s="67"/>
    </row>
    <row r="43" spans="3:12" x14ac:dyDescent="0.25">
      <c r="C43"/>
      <c r="D43"/>
      <c r="E43"/>
      <c r="F43"/>
      <c r="G43"/>
      <c r="H43"/>
      <c r="I43"/>
      <c r="J43"/>
      <c r="K43" s="67"/>
      <c r="L43" s="67"/>
    </row>
    <row r="44" spans="3:12" x14ac:dyDescent="0.25">
      <c r="C44"/>
      <c r="D44"/>
      <c r="E44"/>
      <c r="F44"/>
      <c r="G44"/>
      <c r="H44"/>
      <c r="I44"/>
      <c r="J44"/>
      <c r="K44" s="67"/>
      <c r="L44" s="67"/>
    </row>
    <row r="45" spans="3:12" x14ac:dyDescent="0.25">
      <c r="C45"/>
      <c r="D45"/>
      <c r="E45"/>
      <c r="F45"/>
      <c r="G45"/>
      <c r="H45"/>
      <c r="I45"/>
      <c r="J45"/>
      <c r="K45" s="67"/>
      <c r="L45" s="67"/>
    </row>
    <row r="46" spans="3:12" x14ac:dyDescent="0.25">
      <c r="C46"/>
      <c r="D46"/>
      <c r="E46"/>
      <c r="F46"/>
      <c r="G46"/>
      <c r="H46"/>
      <c r="I46"/>
      <c r="J46"/>
      <c r="K46" s="67"/>
      <c r="L46" s="67"/>
    </row>
    <row r="47" spans="3:12" x14ac:dyDescent="0.25">
      <c r="C47"/>
      <c r="D47"/>
      <c r="E47"/>
      <c r="F47"/>
      <c r="G47"/>
      <c r="H47"/>
      <c r="I47"/>
      <c r="J47"/>
      <c r="K47" s="67"/>
      <c r="L47" s="67"/>
    </row>
    <row r="48" spans="3:12" x14ac:dyDescent="0.25">
      <c r="C48"/>
      <c r="D48"/>
      <c r="E48"/>
      <c r="F48"/>
      <c r="G48"/>
      <c r="H48"/>
      <c r="I48"/>
      <c r="J48"/>
      <c r="K48" s="67"/>
      <c r="L48" s="67"/>
    </row>
    <row r="49" spans="3:12" x14ac:dyDescent="0.25">
      <c r="C49"/>
      <c r="D49"/>
      <c r="E49"/>
      <c r="F49"/>
      <c r="G49"/>
      <c r="H49"/>
      <c r="I49"/>
      <c r="J49"/>
      <c r="K49" s="67"/>
      <c r="L49" s="67"/>
    </row>
    <row r="50" spans="3:12" x14ac:dyDescent="0.25">
      <c r="C50"/>
      <c r="D50"/>
      <c r="E50"/>
      <c r="F50"/>
      <c r="G50"/>
      <c r="H50"/>
      <c r="I50"/>
      <c r="J50"/>
      <c r="K50" s="67"/>
      <c r="L50" s="67"/>
    </row>
  </sheetData>
  <sheetProtection formatCells="0" formatColumns="0" formatRows="0" sort="0" autoFilter="0" pivotTables="0"/>
  <mergeCells count="3">
    <mergeCell ref="C11:E11"/>
    <mergeCell ref="C3:J3"/>
    <mergeCell ref="F5:G5"/>
  </mergeCells>
  <conditionalFormatting pivot="1" sqref="G7:G8">
    <cfRule type="iconSet" priority="2">
      <iconSet showValue="0">
        <cfvo type="num" val="-1"/>
        <cfvo type="num" val="-0.5"/>
        <cfvo type="num" val="0.5"/>
      </iconSet>
    </cfRule>
  </conditionalFormatting>
  <conditionalFormatting pivot="1" sqref="J13:J37">
    <cfRule type="iconSet" priority="1">
      <iconSet showValue="0">
        <cfvo type="num" val="-1"/>
        <cfvo type="num" val="-0.5"/>
        <cfvo type="num" val="0.5"/>
      </iconSet>
    </cfRule>
  </conditionalFormatting>
  <pageMargins left="0.7" right="0.7" top="0.75" bottom="0.75" header="0.3" footer="0.3"/>
  <pageSetup paperSize="5" scale="69" fitToHeight="0" orientation="landscape" r:id="rId3"/>
  <drawing r:id="rId4"/>
  <extLst>
    <ext xmlns:x14="http://schemas.microsoft.com/office/spreadsheetml/2009/9/main" uri="{A8765BA9-456A-4dab-B4F3-ACF838C121DE}">
      <x14:slicerList>
        <x14:slicer r:id="rId5"/>
      </x14:slicerList>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tint="0.39997558519241921"/>
  </sheetPr>
  <dimension ref="C2:BJ11017"/>
  <sheetViews>
    <sheetView showGridLines="0" view="pageBreakPreview" zoomScale="70" zoomScaleNormal="100" zoomScaleSheetLayoutView="70" workbookViewId="0">
      <pane ySplit="7" topLeftCell="A8" activePane="bottomLeft" state="frozen"/>
      <selection activeCell="D30" sqref="D30"/>
      <selection pane="bottomLeft" activeCell="C7" sqref="C7"/>
    </sheetView>
  </sheetViews>
  <sheetFormatPr defaultColWidth="8.85546875" defaultRowHeight="15" x14ac:dyDescent="0.25"/>
  <cols>
    <col min="1" max="1" width="8.85546875" style="2"/>
    <col min="2" max="2" width="4.42578125" style="2" customWidth="1"/>
    <col min="3" max="3" width="37.5703125" style="2" customWidth="1"/>
    <col min="4" max="4" width="19.42578125" style="2" bestFit="1" customWidth="1"/>
    <col min="5" max="8" width="19.42578125" style="2" customWidth="1"/>
    <col min="9" max="9" width="2" style="2" customWidth="1"/>
    <col min="10" max="10" width="24.28515625" style="2" customWidth="1"/>
    <col min="11" max="11" width="2" style="2" customWidth="1"/>
    <col min="12" max="12" width="26.28515625" style="2" bestFit="1" customWidth="1"/>
    <col min="13" max="13" width="2" style="2" customWidth="1"/>
    <col min="14" max="14" width="19.85546875" style="2" customWidth="1"/>
    <col min="15" max="15" width="1.7109375" style="2" customWidth="1"/>
    <col min="16" max="16" width="23.5703125" style="2" bestFit="1" customWidth="1"/>
    <col min="17" max="17" width="18.5703125" style="2" hidden="1" customWidth="1"/>
    <col min="18" max="18" width="8.85546875" style="2" hidden="1" customWidth="1"/>
    <col min="19" max="19" width="2.28515625" style="4" customWidth="1"/>
    <col min="20" max="20" width="1.7109375" style="4" customWidth="1"/>
    <col min="21" max="21" width="2.28515625" style="4" customWidth="1"/>
    <col min="22" max="22" width="25.140625" style="2" bestFit="1" customWidth="1"/>
    <col min="23" max="23" width="2" style="2" customWidth="1"/>
    <col min="24" max="24" width="30.140625" style="2" bestFit="1" customWidth="1"/>
    <col min="25" max="25" width="2.28515625" style="4" customWidth="1"/>
    <col min="26" max="26" width="1.7109375" style="4" customWidth="1"/>
    <col min="27" max="27" width="2.28515625" style="4" customWidth="1"/>
    <col min="28" max="28" width="39.7109375" style="2" bestFit="1" customWidth="1"/>
    <col min="29" max="29" width="12.7109375" style="2" bestFit="1" customWidth="1"/>
    <col min="30" max="30" width="2" style="2" customWidth="1"/>
    <col min="31" max="31" width="27.7109375" style="2" bestFit="1" customWidth="1"/>
    <col min="32" max="32" width="2" style="2" customWidth="1"/>
    <col min="33" max="33" width="23.28515625" style="2" bestFit="1" customWidth="1"/>
    <col min="34" max="34" width="2" style="2" customWidth="1"/>
    <col min="35" max="35" width="22.5703125" style="2" bestFit="1" customWidth="1"/>
    <col min="36" max="36" width="2" style="2" customWidth="1"/>
    <col min="37" max="37" width="18.7109375" style="2" bestFit="1" customWidth="1"/>
    <col min="38" max="38" width="2" style="2" customWidth="1"/>
    <col min="39" max="39" width="15" style="2" bestFit="1" customWidth="1"/>
    <col min="40" max="40" width="2" style="2" customWidth="1"/>
    <col min="41" max="41" width="21.85546875" style="2" bestFit="1" customWidth="1"/>
    <col min="42" max="42" width="2" style="2" customWidth="1"/>
    <col min="43" max="43" width="30.5703125" style="2" bestFit="1" customWidth="1"/>
    <col min="44" max="44" width="2" style="2" customWidth="1"/>
    <col min="45" max="45" width="14.42578125" style="2" bestFit="1" customWidth="1"/>
    <col min="46" max="46" width="2" style="2" customWidth="1"/>
    <col min="47" max="47" width="16" style="2" bestFit="1" customWidth="1"/>
    <col min="48" max="48" width="2" style="2" customWidth="1"/>
    <col min="49" max="49" width="25.28515625" style="2" bestFit="1" customWidth="1"/>
    <col min="50" max="50" width="2" style="2" customWidth="1"/>
    <col min="51" max="51" width="27.42578125" style="2" bestFit="1" customWidth="1"/>
    <col min="52" max="52" width="2" style="2" customWidth="1"/>
    <col min="53" max="53" width="19.7109375" style="2" bestFit="1" customWidth="1"/>
    <col min="54" max="54" width="2" style="2" customWidth="1"/>
    <col min="55" max="55" width="9.7109375" style="2" bestFit="1" customWidth="1"/>
    <col min="56" max="62" width="14.5703125" style="2" bestFit="1" customWidth="1"/>
    <col min="63" max="63" width="4.42578125" style="2" customWidth="1"/>
    <col min="64" max="16384" width="8.85546875" style="2"/>
  </cols>
  <sheetData>
    <row r="2" spans="3:62" ht="15.75" thickBot="1" x14ac:dyDescent="0.3"/>
    <row r="3" spans="3:62" ht="41.45" customHeight="1" thickBot="1" x14ac:dyDescent="0.3">
      <c r="C3" s="43" t="s">
        <v>50</v>
      </c>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5"/>
    </row>
    <row r="5" spans="3:62" ht="40.9" customHeight="1" x14ac:dyDescent="0.25">
      <c r="C5" s="82" t="s">
        <v>51</v>
      </c>
      <c r="D5" s="83"/>
      <c r="E5" s="83"/>
      <c r="F5" s="83"/>
      <c r="G5" s="83"/>
      <c r="H5" s="83"/>
      <c r="I5" s="83"/>
      <c r="J5" s="83"/>
      <c r="K5" s="83"/>
      <c r="L5" s="83"/>
      <c r="M5" s="83"/>
      <c r="N5" s="83"/>
      <c r="O5" s="83"/>
      <c r="P5" s="83"/>
      <c r="Q5" s="83"/>
      <c r="R5" s="83"/>
      <c r="T5" s="27"/>
      <c r="V5" s="80" t="s">
        <v>52</v>
      </c>
      <c r="W5" s="81"/>
      <c r="X5" s="81"/>
      <c r="Z5" s="27"/>
      <c r="AB5" s="24" t="s">
        <v>53</v>
      </c>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6"/>
    </row>
    <row r="6" spans="3:62" s="22" customFormat="1" ht="18.75" x14ac:dyDescent="0.25">
      <c r="S6" s="7"/>
      <c r="T6" s="27"/>
      <c r="U6" s="7"/>
      <c r="Y6" s="7"/>
      <c r="Z6" s="27"/>
      <c r="AA6" s="7"/>
      <c r="AB6" s="23"/>
      <c r="AC6" s="23" t="s">
        <v>54</v>
      </c>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row>
    <row r="7" spans="3:62" ht="29.45" customHeight="1" x14ac:dyDescent="0.25">
      <c r="C7" s="2" t="s">
        <v>1</v>
      </c>
      <c r="D7" s="2" t="s">
        <v>55</v>
      </c>
      <c r="E7" s="2" t="s">
        <v>56</v>
      </c>
      <c r="F7" s="2" t="s">
        <v>57</v>
      </c>
      <c r="G7" s="2" t="s">
        <v>58</v>
      </c>
      <c r="H7" s="2" t="s">
        <v>2</v>
      </c>
      <c r="J7" s="2" t="s">
        <v>59</v>
      </c>
      <c r="L7" s="2" t="s">
        <v>60</v>
      </c>
      <c r="N7" s="2" t="s">
        <v>61</v>
      </c>
      <c r="P7" s="2" t="s">
        <v>62</v>
      </c>
      <c r="Q7" s="2" t="s">
        <v>61</v>
      </c>
      <c r="R7" s="2" t="s">
        <v>63</v>
      </c>
      <c r="T7" s="27"/>
      <c r="V7" s="2" t="s">
        <v>64</v>
      </c>
      <c r="X7" s="15" t="s">
        <v>65</v>
      </c>
      <c r="Z7" s="27"/>
      <c r="AB7" s="2" t="s">
        <v>66</v>
      </c>
      <c r="AC7" s="2" t="s">
        <v>67</v>
      </c>
      <c r="AE7" s="2" t="s">
        <v>68</v>
      </c>
      <c r="AG7" s="2" t="s">
        <v>69</v>
      </c>
      <c r="AI7" s="2" t="s">
        <v>70</v>
      </c>
      <c r="AK7" s="1" t="s">
        <v>71</v>
      </c>
      <c r="AM7" s="1" t="s">
        <v>72</v>
      </c>
      <c r="AO7" s="2" t="s">
        <v>73</v>
      </c>
      <c r="AQ7" s="1" t="s">
        <v>74</v>
      </c>
      <c r="AS7" s="1" t="s">
        <v>75</v>
      </c>
      <c r="AU7" s="2" t="s">
        <v>76</v>
      </c>
      <c r="AW7" s="2" t="s">
        <v>77</v>
      </c>
      <c r="AY7" s="2" t="s">
        <v>78</v>
      </c>
      <c r="BA7" s="2" t="s">
        <v>79</v>
      </c>
    </row>
    <row r="8" spans="3:62" x14ac:dyDescent="0.25">
      <c r="C8" s="2" t="s">
        <v>80</v>
      </c>
      <c r="D8" s="2" t="s">
        <v>81</v>
      </c>
      <c r="E8" s="3">
        <v>43849</v>
      </c>
      <c r="F8" s="3">
        <v>44273</v>
      </c>
      <c r="G8" s="2" t="s">
        <v>82</v>
      </c>
      <c r="H8" s="2" t="s">
        <v>36</v>
      </c>
      <c r="J8" s="2" t="s">
        <v>81</v>
      </c>
      <c r="L8" s="3" t="s">
        <v>83</v>
      </c>
      <c r="M8" s="3"/>
      <c r="N8" s="2" t="s">
        <v>84</v>
      </c>
      <c r="P8" s="21" t="s">
        <v>85</v>
      </c>
      <c r="Q8" s="2" t="s">
        <v>84</v>
      </c>
      <c r="R8" s="2">
        <v>1</v>
      </c>
      <c r="T8" s="27"/>
      <c r="V8" s="15" t="s">
        <v>86</v>
      </c>
      <c r="X8" s="15" t="s">
        <v>87</v>
      </c>
      <c r="Z8" s="27"/>
      <c r="AB8" s="2" t="s">
        <v>88</v>
      </c>
      <c r="AC8" s="2" t="s">
        <v>89</v>
      </c>
      <c r="AE8" s="2" t="s">
        <v>90</v>
      </c>
      <c r="AG8" s="2" t="s">
        <v>91</v>
      </c>
      <c r="AI8" s="2" t="s">
        <v>92</v>
      </c>
      <c r="AK8" s="2" t="s">
        <v>93</v>
      </c>
      <c r="AM8" s="2" t="s">
        <v>94</v>
      </c>
      <c r="AO8" s="2" t="s">
        <v>95</v>
      </c>
      <c r="AQ8" s="2" t="s">
        <v>96</v>
      </c>
      <c r="AS8" s="2" t="s">
        <v>97</v>
      </c>
      <c r="AU8" s="2" t="s">
        <v>98</v>
      </c>
      <c r="AW8" s="2" t="s">
        <v>99</v>
      </c>
      <c r="AY8" s="2" t="s">
        <v>99</v>
      </c>
      <c r="BA8" s="2" t="s">
        <v>100</v>
      </c>
      <c r="BD8" s="2">
        <v>2017</v>
      </c>
      <c r="BE8" s="2">
        <v>2018</v>
      </c>
      <c r="BF8" s="2">
        <v>2019</v>
      </c>
      <c r="BG8" s="2">
        <v>2020</v>
      </c>
      <c r="BH8" s="2">
        <v>2021</v>
      </c>
      <c r="BI8" s="2">
        <v>2022</v>
      </c>
      <c r="BJ8" s="2">
        <v>2023</v>
      </c>
    </row>
    <row r="9" spans="3:62" x14ac:dyDescent="0.25">
      <c r="C9" s="2" t="s">
        <v>22</v>
      </c>
      <c r="D9" s="2" t="s">
        <v>81</v>
      </c>
      <c r="E9" s="3">
        <v>43753</v>
      </c>
      <c r="F9" s="3">
        <v>44469</v>
      </c>
      <c r="G9" s="2" t="s">
        <v>82</v>
      </c>
      <c r="H9" s="12"/>
      <c r="J9" s="2" t="s">
        <v>101</v>
      </c>
      <c r="L9" s="3" t="s">
        <v>102</v>
      </c>
      <c r="M9" s="3"/>
      <c r="N9" s="2" t="s">
        <v>103</v>
      </c>
      <c r="P9" s="5">
        <v>0</v>
      </c>
      <c r="Q9" s="2" t="s">
        <v>103</v>
      </c>
      <c r="R9" s="2">
        <v>2</v>
      </c>
      <c r="T9" s="27"/>
      <c r="V9" s="15" t="s">
        <v>104</v>
      </c>
      <c r="X9" s="15" t="s">
        <v>105</v>
      </c>
      <c r="Z9" s="27"/>
      <c r="AB9" s="2" t="s">
        <v>106</v>
      </c>
      <c r="AC9" s="2" t="s">
        <v>107</v>
      </c>
      <c r="AE9" s="2" t="s">
        <v>108</v>
      </c>
      <c r="AG9" s="2" t="s">
        <v>109</v>
      </c>
      <c r="AI9" s="2" t="s">
        <v>110</v>
      </c>
      <c r="AK9" s="2" t="s">
        <v>111</v>
      </c>
      <c r="AM9" s="2" t="s">
        <v>112</v>
      </c>
      <c r="AO9" s="2" t="s">
        <v>113</v>
      </c>
      <c r="AQ9" s="2" t="s">
        <v>114</v>
      </c>
      <c r="AS9" s="2" t="s">
        <v>115</v>
      </c>
      <c r="AU9" s="2" t="s">
        <v>116</v>
      </c>
      <c r="AW9" s="2" t="s">
        <v>117</v>
      </c>
      <c r="AY9" s="2" t="s">
        <v>117</v>
      </c>
      <c r="BA9" s="2" t="s">
        <v>118</v>
      </c>
      <c r="BC9" s="2" t="s">
        <v>119</v>
      </c>
      <c r="BD9" s="2" t="str">
        <f t="shared" ref="BD9:BJ20" si="0">$BC9&amp;"-"&amp;BD$8</f>
        <v>January-2017</v>
      </c>
      <c r="BE9" s="2" t="str">
        <f t="shared" si="0"/>
        <v>January-2018</v>
      </c>
      <c r="BF9" s="2" t="str">
        <f t="shared" si="0"/>
        <v>January-2019</v>
      </c>
      <c r="BG9" s="2" t="str">
        <f t="shared" si="0"/>
        <v>January-2020</v>
      </c>
      <c r="BH9" s="2" t="str">
        <f t="shared" si="0"/>
        <v>January-2021</v>
      </c>
      <c r="BI9" s="2" t="str">
        <f t="shared" si="0"/>
        <v>January-2022</v>
      </c>
      <c r="BJ9" s="2" t="str">
        <f t="shared" si="0"/>
        <v>January-2023</v>
      </c>
    </row>
    <row r="10" spans="3:62" x14ac:dyDescent="0.25">
      <c r="C10" s="2" t="s">
        <v>16</v>
      </c>
      <c r="D10" s="2" t="s">
        <v>81</v>
      </c>
      <c r="E10" s="3">
        <v>43256</v>
      </c>
      <c r="F10" s="3">
        <v>43921</v>
      </c>
      <c r="G10" s="2" t="s">
        <v>82</v>
      </c>
      <c r="H10" s="2" t="s">
        <v>39</v>
      </c>
      <c r="J10" s="2" t="s">
        <v>120</v>
      </c>
      <c r="L10" s="3" t="s">
        <v>121</v>
      </c>
      <c r="M10" s="3"/>
      <c r="N10" s="2" t="s">
        <v>122</v>
      </c>
      <c r="P10" s="5">
        <v>0.01</v>
      </c>
      <c r="Q10" s="2" t="s">
        <v>122</v>
      </c>
      <c r="R10" s="2">
        <v>3</v>
      </c>
      <c r="T10" s="27"/>
      <c r="V10" s="15" t="s">
        <v>123</v>
      </c>
      <c r="X10" s="15" t="s">
        <v>124</v>
      </c>
      <c r="Z10" s="27"/>
      <c r="AB10" s="2" t="s">
        <v>125</v>
      </c>
      <c r="AC10" s="2" t="s">
        <v>126</v>
      </c>
      <c r="AE10" s="2" t="s">
        <v>127</v>
      </c>
      <c r="AG10" s="2" t="s">
        <v>128</v>
      </c>
      <c r="AI10" s="2" t="s">
        <v>129</v>
      </c>
      <c r="AK10" s="2" t="s">
        <v>130</v>
      </c>
      <c r="AO10" s="2" t="s">
        <v>131</v>
      </c>
      <c r="AQ10" s="2" t="s">
        <v>132</v>
      </c>
      <c r="AU10" s="2" t="s">
        <v>133</v>
      </c>
      <c r="AW10" s="2" t="s">
        <v>134</v>
      </c>
      <c r="AY10" s="2" t="s">
        <v>134</v>
      </c>
      <c r="BA10" s="2" t="s">
        <v>135</v>
      </c>
      <c r="BC10" s="2" t="s">
        <v>136</v>
      </c>
      <c r="BD10" s="2" t="str">
        <f t="shared" si="0"/>
        <v>February-2017</v>
      </c>
      <c r="BE10" s="2" t="str">
        <f t="shared" si="0"/>
        <v>February-2018</v>
      </c>
      <c r="BF10" s="2" t="str">
        <f t="shared" si="0"/>
        <v>February-2019</v>
      </c>
      <c r="BG10" s="2" t="str">
        <f t="shared" si="0"/>
        <v>February-2020</v>
      </c>
      <c r="BH10" s="2" t="str">
        <f t="shared" si="0"/>
        <v>February-2021</v>
      </c>
      <c r="BI10" s="2" t="str">
        <f t="shared" si="0"/>
        <v>February-2022</v>
      </c>
      <c r="BJ10" s="2" t="str">
        <f t="shared" si="0"/>
        <v>February-2023</v>
      </c>
    </row>
    <row r="11" spans="3:62" x14ac:dyDescent="0.25">
      <c r="C11" s="2" t="s">
        <v>14</v>
      </c>
      <c r="D11" s="2" t="s">
        <v>81</v>
      </c>
      <c r="E11" s="3">
        <v>43466</v>
      </c>
      <c r="F11" s="3">
        <v>44135</v>
      </c>
      <c r="G11" s="2" t="s">
        <v>82</v>
      </c>
      <c r="H11" s="2" t="s">
        <v>21</v>
      </c>
      <c r="J11" s="2" t="s">
        <v>137</v>
      </c>
      <c r="L11" s="3" t="s">
        <v>138</v>
      </c>
      <c r="M11" s="3"/>
      <c r="N11" s="2" t="s">
        <v>139</v>
      </c>
      <c r="P11" s="5">
        <v>0.02</v>
      </c>
      <c r="Q11" s="2" t="s">
        <v>139</v>
      </c>
      <c r="R11" s="2">
        <v>4</v>
      </c>
      <c r="T11" s="27"/>
      <c r="V11" s="15" t="s">
        <v>140</v>
      </c>
      <c r="X11" s="15" t="s">
        <v>141</v>
      </c>
      <c r="Z11" s="27"/>
      <c r="AB11" s="2" t="s">
        <v>142</v>
      </c>
      <c r="AC11" s="2" t="s">
        <v>143</v>
      </c>
      <c r="AE11" s="2" t="s">
        <v>144</v>
      </c>
      <c r="AG11" s="2" t="s">
        <v>145</v>
      </c>
      <c r="AI11" s="2" t="s">
        <v>146</v>
      </c>
      <c r="AK11" s="2" t="s">
        <v>147</v>
      </c>
      <c r="AO11" s="2" t="s">
        <v>148</v>
      </c>
      <c r="AU11" s="2" t="s">
        <v>149</v>
      </c>
      <c r="AW11" s="2" t="s">
        <v>150</v>
      </c>
      <c r="AY11" s="2" t="s">
        <v>150</v>
      </c>
      <c r="BA11" s="2" t="s">
        <v>151</v>
      </c>
      <c r="BC11" s="2" t="s">
        <v>152</v>
      </c>
      <c r="BD11" s="2" t="str">
        <f t="shared" si="0"/>
        <v>March-2017</v>
      </c>
      <c r="BE11" s="2" t="str">
        <f t="shared" si="0"/>
        <v>March-2018</v>
      </c>
      <c r="BF11" s="2" t="str">
        <f t="shared" si="0"/>
        <v>March-2019</v>
      </c>
      <c r="BG11" s="2" t="str">
        <f t="shared" si="0"/>
        <v>March-2020</v>
      </c>
      <c r="BH11" s="2" t="str">
        <f t="shared" si="0"/>
        <v>March-2021</v>
      </c>
      <c r="BI11" s="2" t="str">
        <f t="shared" si="0"/>
        <v>March-2022</v>
      </c>
      <c r="BJ11" s="2" t="str">
        <f t="shared" si="0"/>
        <v>March-2023</v>
      </c>
    </row>
    <row r="12" spans="3:62" x14ac:dyDescent="0.25">
      <c r="C12" s="2" t="s">
        <v>24</v>
      </c>
      <c r="D12" s="2" t="s">
        <v>81</v>
      </c>
      <c r="E12" s="3">
        <v>43416</v>
      </c>
      <c r="F12" s="3">
        <v>44165</v>
      </c>
      <c r="G12" s="2" t="s">
        <v>82</v>
      </c>
      <c r="H12" s="2" t="s">
        <v>15</v>
      </c>
      <c r="J12" s="2" t="s">
        <v>153</v>
      </c>
      <c r="L12" s="3" t="s">
        <v>154</v>
      </c>
      <c r="M12" s="3"/>
      <c r="N12" s="2" t="s">
        <v>155</v>
      </c>
      <c r="P12" s="5">
        <v>0.03</v>
      </c>
      <c r="Q12" s="2" t="s">
        <v>155</v>
      </c>
      <c r="R12" s="2">
        <v>5</v>
      </c>
      <c r="T12" s="27"/>
      <c r="V12" s="15" t="s">
        <v>156</v>
      </c>
      <c r="X12" s="15" t="s">
        <v>157</v>
      </c>
      <c r="Z12" s="27"/>
      <c r="AB12" s="2" t="s">
        <v>158</v>
      </c>
      <c r="AC12" s="2" t="s">
        <v>159</v>
      </c>
      <c r="AE12" s="2" t="s">
        <v>160</v>
      </c>
      <c r="AG12" s="2" t="s">
        <v>161</v>
      </c>
      <c r="AK12" s="2" t="s">
        <v>162</v>
      </c>
      <c r="AO12" s="2" t="s">
        <v>163</v>
      </c>
      <c r="AU12" s="2" t="s">
        <v>164</v>
      </c>
      <c r="AW12" s="2" t="s">
        <v>165</v>
      </c>
      <c r="AY12" s="2" t="s">
        <v>165</v>
      </c>
      <c r="BC12" s="2" t="s">
        <v>166</v>
      </c>
      <c r="BD12" s="2" t="str">
        <f t="shared" si="0"/>
        <v>April-2017</v>
      </c>
      <c r="BE12" s="2" t="str">
        <f t="shared" si="0"/>
        <v>April-2018</v>
      </c>
      <c r="BF12" s="2" t="str">
        <f t="shared" si="0"/>
        <v>April-2019</v>
      </c>
      <c r="BG12" s="2" t="str">
        <f t="shared" si="0"/>
        <v>April-2020</v>
      </c>
      <c r="BH12" s="2" t="str">
        <f t="shared" si="0"/>
        <v>April-2021</v>
      </c>
      <c r="BI12" s="2" t="str">
        <f t="shared" si="0"/>
        <v>April-2022</v>
      </c>
      <c r="BJ12" s="2" t="str">
        <f t="shared" si="0"/>
        <v>April-2023</v>
      </c>
    </row>
    <row r="13" spans="3:62" x14ac:dyDescent="0.25">
      <c r="C13" s="2" t="s">
        <v>167</v>
      </c>
      <c r="D13" s="2" t="s">
        <v>137</v>
      </c>
      <c r="E13" s="3">
        <v>43231</v>
      </c>
      <c r="F13" s="3">
        <v>43585</v>
      </c>
      <c r="G13" s="2" t="s">
        <v>82</v>
      </c>
      <c r="H13" s="2" t="s">
        <v>23</v>
      </c>
      <c r="J13" s="2" t="s">
        <v>168</v>
      </c>
      <c r="L13" s="3" t="s">
        <v>169</v>
      </c>
      <c r="M13" s="3"/>
      <c r="N13" s="2" t="s">
        <v>170</v>
      </c>
      <c r="P13" s="5">
        <v>0.04</v>
      </c>
      <c r="Q13" s="2" t="s">
        <v>170</v>
      </c>
      <c r="R13" s="2">
        <v>6</v>
      </c>
      <c r="T13" s="27"/>
      <c r="V13" s="15" t="s">
        <v>171</v>
      </c>
      <c r="X13" s="15" t="s">
        <v>172</v>
      </c>
      <c r="Z13" s="27"/>
      <c r="AB13" s="2" t="s">
        <v>173</v>
      </c>
      <c r="AC13" s="2" t="s">
        <v>174</v>
      </c>
      <c r="AE13" s="2" t="s">
        <v>175</v>
      </c>
      <c r="AG13" s="2" t="s">
        <v>176</v>
      </c>
      <c r="AK13" s="2" t="s">
        <v>177</v>
      </c>
      <c r="AO13" s="2" t="s">
        <v>178</v>
      </c>
      <c r="AU13" s="2" t="s">
        <v>179</v>
      </c>
      <c r="AW13" s="2" t="s">
        <v>180</v>
      </c>
      <c r="AY13" s="2" t="s">
        <v>181</v>
      </c>
      <c r="BC13" s="2" t="s">
        <v>182</v>
      </c>
      <c r="BD13" s="2" t="str">
        <f t="shared" si="0"/>
        <v>May-2017</v>
      </c>
      <c r="BE13" s="2" t="str">
        <f t="shared" si="0"/>
        <v>May-2018</v>
      </c>
      <c r="BF13" s="2" t="str">
        <f t="shared" si="0"/>
        <v>May-2019</v>
      </c>
      <c r="BG13" s="2" t="str">
        <f t="shared" si="0"/>
        <v>May-2020</v>
      </c>
      <c r="BH13" s="2" t="str">
        <f t="shared" si="0"/>
        <v>May-2021</v>
      </c>
      <c r="BI13" s="2" t="str">
        <f t="shared" si="0"/>
        <v>May-2022</v>
      </c>
      <c r="BJ13" s="2" t="str">
        <f t="shared" si="0"/>
        <v>May-2023</v>
      </c>
    </row>
    <row r="14" spans="3:62" x14ac:dyDescent="0.25">
      <c r="C14" s="2" t="s">
        <v>11</v>
      </c>
      <c r="D14" s="2" t="s">
        <v>137</v>
      </c>
      <c r="E14" s="3">
        <v>43497</v>
      </c>
      <c r="F14" s="3">
        <v>44227</v>
      </c>
      <c r="G14" s="2" t="s">
        <v>82</v>
      </c>
      <c r="H14" s="2" t="s">
        <v>183</v>
      </c>
      <c r="J14" s="2" t="s">
        <v>184</v>
      </c>
      <c r="L14" s="3" t="s">
        <v>185</v>
      </c>
      <c r="M14" s="3"/>
      <c r="N14" s="2" t="s">
        <v>186</v>
      </c>
      <c r="P14" s="5">
        <v>0.05</v>
      </c>
      <c r="Q14" s="2" t="s">
        <v>186</v>
      </c>
      <c r="R14" s="2">
        <v>7</v>
      </c>
      <c r="T14" s="27"/>
      <c r="V14" s="15" t="s">
        <v>187</v>
      </c>
      <c r="X14" s="15"/>
      <c r="Z14" s="27"/>
      <c r="AB14" s="2" t="s">
        <v>188</v>
      </c>
      <c r="AC14" s="2" t="s">
        <v>189</v>
      </c>
      <c r="AE14" s="2" t="s">
        <v>190</v>
      </c>
      <c r="AG14" s="2" t="s">
        <v>191</v>
      </c>
      <c r="AO14" s="2" t="s">
        <v>192</v>
      </c>
      <c r="AU14" s="2" t="s">
        <v>193</v>
      </c>
      <c r="AW14" s="2" t="s">
        <v>181</v>
      </c>
      <c r="BC14" s="2" t="s">
        <v>194</v>
      </c>
      <c r="BD14" s="2" t="str">
        <f t="shared" si="0"/>
        <v>June-2017</v>
      </c>
      <c r="BE14" s="2" t="str">
        <f t="shared" si="0"/>
        <v>June-2018</v>
      </c>
      <c r="BF14" s="2" t="str">
        <f t="shared" si="0"/>
        <v>June-2019</v>
      </c>
      <c r="BG14" s="2" t="str">
        <f t="shared" si="0"/>
        <v>June-2020</v>
      </c>
      <c r="BH14" s="2" t="str">
        <f t="shared" si="0"/>
        <v>June-2021</v>
      </c>
      <c r="BI14" s="2" t="str">
        <f t="shared" si="0"/>
        <v>June-2022</v>
      </c>
      <c r="BJ14" s="2" t="str">
        <f t="shared" si="0"/>
        <v>June-2023</v>
      </c>
    </row>
    <row r="15" spans="3:62" x14ac:dyDescent="0.25">
      <c r="C15" s="2" t="s">
        <v>195</v>
      </c>
      <c r="D15" s="2" t="s">
        <v>137</v>
      </c>
      <c r="E15" s="3">
        <v>43555</v>
      </c>
      <c r="F15" s="3">
        <v>44165</v>
      </c>
      <c r="G15" s="2" t="s">
        <v>82</v>
      </c>
      <c r="H15" s="2" t="s">
        <v>34</v>
      </c>
      <c r="J15" s="2" t="s">
        <v>196</v>
      </c>
      <c r="L15" s="3" t="s">
        <v>197</v>
      </c>
      <c r="M15" s="3"/>
      <c r="N15" s="2" t="s">
        <v>198</v>
      </c>
      <c r="P15" s="5">
        <v>0.06</v>
      </c>
      <c r="Q15" s="2" t="s">
        <v>198</v>
      </c>
      <c r="R15" s="2">
        <v>8</v>
      </c>
      <c r="T15" s="27"/>
      <c r="V15" s="15" t="s">
        <v>199</v>
      </c>
      <c r="X15" s="15"/>
      <c r="Z15" s="27"/>
      <c r="AB15" s="2" t="s">
        <v>200</v>
      </c>
      <c r="AC15" s="2" t="s">
        <v>201</v>
      </c>
      <c r="AE15" s="2" t="s">
        <v>202</v>
      </c>
      <c r="AO15" s="2" t="s">
        <v>203</v>
      </c>
      <c r="AU15" s="2" t="s">
        <v>204</v>
      </c>
      <c r="BC15" s="2" t="s">
        <v>205</v>
      </c>
      <c r="BD15" s="2" t="str">
        <f t="shared" si="0"/>
        <v>July-2017</v>
      </c>
      <c r="BE15" s="2" t="str">
        <f t="shared" si="0"/>
        <v>July-2018</v>
      </c>
      <c r="BF15" s="2" t="str">
        <f t="shared" si="0"/>
        <v>July-2019</v>
      </c>
      <c r="BG15" s="2" t="str">
        <f t="shared" si="0"/>
        <v>July-2020</v>
      </c>
      <c r="BH15" s="2" t="str">
        <f t="shared" si="0"/>
        <v>July-2021</v>
      </c>
      <c r="BI15" s="2" t="str">
        <f t="shared" si="0"/>
        <v>July-2022</v>
      </c>
      <c r="BJ15" s="2" t="str">
        <f t="shared" si="0"/>
        <v>July-2023</v>
      </c>
    </row>
    <row r="16" spans="3:62" x14ac:dyDescent="0.25">
      <c r="C16" s="2" t="s">
        <v>38</v>
      </c>
      <c r="D16" s="2" t="s">
        <v>153</v>
      </c>
      <c r="E16" s="3">
        <v>43709</v>
      </c>
      <c r="F16" s="3">
        <v>44255</v>
      </c>
      <c r="G16" s="2" t="s">
        <v>82</v>
      </c>
      <c r="H16" s="2" t="s">
        <v>15</v>
      </c>
      <c r="J16" s="2" t="s">
        <v>206</v>
      </c>
      <c r="L16" s="3">
        <v>43926</v>
      </c>
      <c r="M16" s="3"/>
      <c r="N16" s="2" t="s">
        <v>207</v>
      </c>
      <c r="P16" s="5">
        <v>7.0000000000000007E-2</v>
      </c>
      <c r="Q16" s="2" t="s">
        <v>207</v>
      </c>
      <c r="R16" s="2">
        <v>9</v>
      </c>
      <c r="T16" s="27"/>
      <c r="V16" s="15" t="s">
        <v>208</v>
      </c>
      <c r="X16" s="15"/>
      <c r="Z16" s="27"/>
      <c r="AB16" s="2" t="s">
        <v>209</v>
      </c>
      <c r="AC16" s="2" t="s">
        <v>210</v>
      </c>
      <c r="AE16" s="2" t="s">
        <v>211</v>
      </c>
      <c r="AO16" s="2" t="s">
        <v>212</v>
      </c>
      <c r="AU16" s="2" t="s">
        <v>213</v>
      </c>
      <c r="BC16" s="2" t="s">
        <v>214</v>
      </c>
      <c r="BD16" s="2" t="str">
        <f t="shared" si="0"/>
        <v>August-2017</v>
      </c>
      <c r="BE16" s="2" t="str">
        <f t="shared" si="0"/>
        <v>August-2018</v>
      </c>
      <c r="BF16" s="2" t="str">
        <f t="shared" si="0"/>
        <v>August-2019</v>
      </c>
      <c r="BG16" s="2" t="str">
        <f t="shared" si="0"/>
        <v>August-2020</v>
      </c>
      <c r="BH16" s="2" t="str">
        <f t="shared" si="0"/>
        <v>August-2021</v>
      </c>
      <c r="BI16" s="2" t="str">
        <f t="shared" si="0"/>
        <v>August-2022</v>
      </c>
      <c r="BJ16" s="2" t="str">
        <f t="shared" si="0"/>
        <v>August-2023</v>
      </c>
    </row>
    <row r="17" spans="3:62" x14ac:dyDescent="0.25">
      <c r="C17" s="2" t="s">
        <v>17</v>
      </c>
      <c r="D17" s="2" t="s">
        <v>153</v>
      </c>
      <c r="E17" s="3">
        <v>43661</v>
      </c>
      <c r="F17" s="3">
        <v>43783</v>
      </c>
      <c r="G17" s="2" t="s">
        <v>82</v>
      </c>
      <c r="H17" s="2" t="s">
        <v>21</v>
      </c>
      <c r="J17" s="2" t="s">
        <v>215</v>
      </c>
      <c r="L17" s="3">
        <v>43927</v>
      </c>
      <c r="M17" s="3"/>
      <c r="N17" s="2" t="s">
        <v>216</v>
      </c>
      <c r="P17" s="5">
        <v>0.08</v>
      </c>
      <c r="Q17" s="2" t="s">
        <v>216</v>
      </c>
      <c r="R17" s="2">
        <v>10</v>
      </c>
      <c r="S17" s="2"/>
      <c r="T17" s="28"/>
      <c r="U17" s="2"/>
      <c r="V17" s="15" t="s">
        <v>217</v>
      </c>
      <c r="X17" s="15"/>
      <c r="Y17" s="2"/>
      <c r="Z17" s="28"/>
      <c r="AA17" s="2"/>
      <c r="AB17" s="2" t="s">
        <v>218</v>
      </c>
      <c r="AC17" s="2" t="s">
        <v>219</v>
      </c>
      <c r="AE17" s="2" t="s">
        <v>220</v>
      </c>
      <c r="AO17" s="2" t="s">
        <v>221</v>
      </c>
      <c r="AU17" s="2" t="s">
        <v>222</v>
      </c>
      <c r="BC17" s="2" t="s">
        <v>223</v>
      </c>
      <c r="BD17" s="2" t="str">
        <f t="shared" si="0"/>
        <v>September-2017</v>
      </c>
      <c r="BE17" s="2" t="str">
        <f t="shared" si="0"/>
        <v>September-2018</v>
      </c>
      <c r="BF17" s="2" t="str">
        <f t="shared" si="0"/>
        <v>September-2019</v>
      </c>
      <c r="BG17" s="2" t="str">
        <f t="shared" si="0"/>
        <v>September-2020</v>
      </c>
      <c r="BH17" s="2" t="str">
        <f t="shared" si="0"/>
        <v>September-2021</v>
      </c>
      <c r="BI17" s="2" t="str">
        <f t="shared" si="0"/>
        <v>September-2022</v>
      </c>
      <c r="BJ17" s="2" t="str">
        <f t="shared" si="0"/>
        <v>September-2023</v>
      </c>
    </row>
    <row r="18" spans="3:62" x14ac:dyDescent="0.25">
      <c r="C18" s="2" t="s">
        <v>32</v>
      </c>
      <c r="D18" s="2" t="s">
        <v>184</v>
      </c>
      <c r="E18" s="3">
        <v>42948</v>
      </c>
      <c r="F18" s="3">
        <v>44074</v>
      </c>
      <c r="G18" s="2" t="s">
        <v>82</v>
      </c>
      <c r="H18" s="2" t="s">
        <v>23</v>
      </c>
      <c r="L18" s="3">
        <v>43928</v>
      </c>
      <c r="M18" s="3"/>
      <c r="N18" s="2" t="s">
        <v>224</v>
      </c>
      <c r="P18" s="5">
        <v>0.09</v>
      </c>
      <c r="Q18" s="2" t="s">
        <v>224</v>
      </c>
      <c r="R18" s="2">
        <v>11</v>
      </c>
      <c r="T18" s="27"/>
      <c r="V18" s="15" t="s">
        <v>225</v>
      </c>
      <c r="X18" s="15"/>
      <c r="Z18" s="27"/>
      <c r="AO18" s="2" t="s">
        <v>226</v>
      </c>
      <c r="AU18" s="2" t="s">
        <v>227</v>
      </c>
      <c r="BC18" s="2" t="s">
        <v>228</v>
      </c>
      <c r="BD18" s="2" t="str">
        <f t="shared" si="0"/>
        <v>October-2017</v>
      </c>
      <c r="BE18" s="2" t="str">
        <f t="shared" si="0"/>
        <v>October-2018</v>
      </c>
      <c r="BF18" s="2" t="str">
        <f t="shared" si="0"/>
        <v>October-2019</v>
      </c>
      <c r="BG18" s="2" t="str">
        <f t="shared" si="0"/>
        <v>October-2020</v>
      </c>
      <c r="BH18" s="2" t="str">
        <f t="shared" si="0"/>
        <v>October-2021</v>
      </c>
      <c r="BI18" s="2" t="str">
        <f t="shared" si="0"/>
        <v>October-2022</v>
      </c>
      <c r="BJ18" s="2" t="str">
        <f t="shared" si="0"/>
        <v>October-2023</v>
      </c>
    </row>
    <row r="19" spans="3:62" x14ac:dyDescent="0.25">
      <c r="C19" s="2" t="s">
        <v>33</v>
      </c>
      <c r="D19" s="2" t="s">
        <v>184</v>
      </c>
      <c r="E19" s="3">
        <v>43073</v>
      </c>
      <c r="F19" s="3">
        <v>43803</v>
      </c>
      <c r="G19" s="2" t="s">
        <v>82</v>
      </c>
      <c r="H19" s="2" t="s">
        <v>15</v>
      </c>
      <c r="L19" s="3">
        <v>43929</v>
      </c>
      <c r="M19" s="3"/>
      <c r="N19" s="2" t="s">
        <v>229</v>
      </c>
      <c r="P19" s="5">
        <v>0.1</v>
      </c>
      <c r="Q19" s="2" t="s">
        <v>229</v>
      </c>
      <c r="R19" s="2">
        <v>12</v>
      </c>
      <c r="T19" s="27"/>
      <c r="V19" s="15" t="s">
        <v>230</v>
      </c>
      <c r="X19" s="15"/>
      <c r="Z19" s="27"/>
      <c r="AO19" s="2" t="s">
        <v>231</v>
      </c>
      <c r="AU19" s="2" t="s">
        <v>232</v>
      </c>
      <c r="BC19" s="2" t="s">
        <v>233</v>
      </c>
      <c r="BD19" s="2" t="str">
        <f t="shared" si="0"/>
        <v>November-2017</v>
      </c>
      <c r="BE19" s="2" t="str">
        <f t="shared" si="0"/>
        <v>November-2018</v>
      </c>
      <c r="BF19" s="2" t="str">
        <f t="shared" si="0"/>
        <v>November-2019</v>
      </c>
      <c r="BG19" s="2" t="str">
        <f t="shared" si="0"/>
        <v>November-2020</v>
      </c>
      <c r="BH19" s="2" t="str">
        <f t="shared" si="0"/>
        <v>November-2021</v>
      </c>
      <c r="BI19" s="2" t="str">
        <f t="shared" si="0"/>
        <v>November-2022</v>
      </c>
      <c r="BJ19" s="2" t="str">
        <f t="shared" si="0"/>
        <v>November-2023</v>
      </c>
    </row>
    <row r="20" spans="3:62" x14ac:dyDescent="0.25">
      <c r="C20" s="2" t="s">
        <v>40</v>
      </c>
      <c r="D20" s="2" t="s">
        <v>184</v>
      </c>
      <c r="E20" s="3">
        <v>42957</v>
      </c>
      <c r="F20" s="3">
        <v>44052</v>
      </c>
      <c r="G20" s="2" t="s">
        <v>82</v>
      </c>
      <c r="H20" s="2" t="s">
        <v>12</v>
      </c>
      <c r="L20" s="3">
        <v>43930</v>
      </c>
      <c r="M20" s="3"/>
      <c r="N20" s="2" t="s">
        <v>234</v>
      </c>
      <c r="P20" s="5">
        <v>0.11</v>
      </c>
      <c r="Q20" s="2" t="s">
        <v>234</v>
      </c>
      <c r="R20" s="2">
        <v>13</v>
      </c>
      <c r="T20" s="27"/>
      <c r="V20" s="15" t="s">
        <v>235</v>
      </c>
      <c r="X20" s="15"/>
      <c r="Z20" s="27"/>
      <c r="AO20" s="2" t="s">
        <v>236</v>
      </c>
      <c r="AU20" s="2" t="s">
        <v>237</v>
      </c>
      <c r="BC20" s="2" t="s">
        <v>238</v>
      </c>
      <c r="BD20" s="2" t="str">
        <f t="shared" si="0"/>
        <v>December-2017</v>
      </c>
      <c r="BE20" s="2" t="str">
        <f t="shared" si="0"/>
        <v>December-2018</v>
      </c>
      <c r="BF20" s="2" t="str">
        <f t="shared" si="0"/>
        <v>December-2019</v>
      </c>
      <c r="BG20" s="2" t="str">
        <f t="shared" si="0"/>
        <v>December-2020</v>
      </c>
      <c r="BH20" s="2" t="str">
        <f t="shared" si="0"/>
        <v>December-2021</v>
      </c>
      <c r="BI20" s="2" t="str">
        <f t="shared" si="0"/>
        <v>December-2022</v>
      </c>
      <c r="BJ20" s="2" t="str">
        <f t="shared" si="0"/>
        <v>December-2023</v>
      </c>
    </row>
    <row r="21" spans="3:62" x14ac:dyDescent="0.25">
      <c r="C21" s="2" t="s">
        <v>20</v>
      </c>
      <c r="D21" s="2" t="s">
        <v>184</v>
      </c>
      <c r="E21" s="3">
        <v>43321</v>
      </c>
      <c r="F21" s="3">
        <v>44074</v>
      </c>
      <c r="G21" s="2" t="s">
        <v>82</v>
      </c>
      <c r="H21" s="2" t="s">
        <v>15</v>
      </c>
      <c r="L21" s="3">
        <v>43931</v>
      </c>
      <c r="M21" s="3"/>
      <c r="N21" s="2" t="s">
        <v>239</v>
      </c>
      <c r="P21" s="5">
        <v>0.12</v>
      </c>
      <c r="Q21" s="2" t="s">
        <v>239</v>
      </c>
      <c r="R21" s="2">
        <v>14</v>
      </c>
      <c r="T21" s="27"/>
      <c r="V21" s="15" t="s">
        <v>240</v>
      </c>
      <c r="X21" s="15"/>
      <c r="Z21" s="27"/>
      <c r="AO21" s="2" t="s">
        <v>241</v>
      </c>
      <c r="AU21" s="2" t="s">
        <v>242</v>
      </c>
    </row>
    <row r="22" spans="3:62" x14ac:dyDescent="0.25">
      <c r="C22" s="2" t="s">
        <v>37</v>
      </c>
      <c r="D22" s="2" t="s">
        <v>184</v>
      </c>
      <c r="E22" s="3">
        <v>43435</v>
      </c>
      <c r="F22" s="3">
        <v>44165</v>
      </c>
      <c r="G22" s="2" t="s">
        <v>82</v>
      </c>
      <c r="H22" s="2" t="s">
        <v>15</v>
      </c>
      <c r="L22" s="3">
        <v>43932</v>
      </c>
      <c r="M22" s="3"/>
      <c r="N22" s="2" t="s">
        <v>243</v>
      </c>
      <c r="P22" s="5">
        <v>0.13</v>
      </c>
      <c r="Q22" s="2" t="s">
        <v>243</v>
      </c>
      <c r="R22" s="2">
        <v>15</v>
      </c>
      <c r="T22" s="29"/>
      <c r="V22" s="15" t="s">
        <v>244</v>
      </c>
      <c r="X22" s="15"/>
      <c r="Z22" s="29"/>
      <c r="AO22" s="2" t="s">
        <v>245</v>
      </c>
      <c r="AU22" s="2" t="s">
        <v>246</v>
      </c>
    </row>
    <row r="23" spans="3:62" x14ac:dyDescent="0.25">
      <c r="C23" s="2" t="s">
        <v>247</v>
      </c>
      <c r="D23" s="2" t="s">
        <v>184</v>
      </c>
      <c r="E23" s="3">
        <v>43647</v>
      </c>
      <c r="F23" s="3">
        <v>44377</v>
      </c>
      <c r="G23" s="2" t="s">
        <v>82</v>
      </c>
      <c r="H23" s="2" t="s">
        <v>39</v>
      </c>
      <c r="L23" s="2" t="s">
        <v>103</v>
      </c>
      <c r="N23" s="2" t="s">
        <v>248</v>
      </c>
      <c r="P23" s="5">
        <v>0.14000000000000001</v>
      </c>
      <c r="Q23" s="2" t="s">
        <v>248</v>
      </c>
      <c r="R23" s="2">
        <v>16</v>
      </c>
      <c r="T23" s="29"/>
      <c r="V23" s="15" t="s">
        <v>249</v>
      </c>
      <c r="X23" s="15"/>
      <c r="Z23" s="29"/>
      <c r="AO23" s="2" t="s">
        <v>250</v>
      </c>
      <c r="AU23" s="2" t="s">
        <v>251</v>
      </c>
    </row>
    <row r="24" spans="3:62" x14ac:dyDescent="0.25">
      <c r="C24" s="2" t="s">
        <v>252</v>
      </c>
      <c r="D24" s="2" t="s">
        <v>196</v>
      </c>
      <c r="E24" s="3">
        <v>43733</v>
      </c>
      <c r="F24" s="3">
        <v>44012</v>
      </c>
      <c r="G24" s="2" t="s">
        <v>82</v>
      </c>
      <c r="H24" s="2" t="s">
        <v>25</v>
      </c>
      <c r="L24" s="3">
        <v>43933</v>
      </c>
      <c r="M24" s="3"/>
      <c r="N24" s="2" t="s">
        <v>253</v>
      </c>
      <c r="P24" s="5">
        <v>0.15</v>
      </c>
      <c r="Q24" s="2" t="s">
        <v>253</v>
      </c>
      <c r="R24" s="2">
        <v>17</v>
      </c>
      <c r="T24" s="29"/>
      <c r="X24" s="15"/>
      <c r="Z24" s="29"/>
      <c r="AK24" s="2" t="s">
        <v>70</v>
      </c>
      <c r="AO24" s="2" t="s">
        <v>254</v>
      </c>
      <c r="AU24" s="2" t="s">
        <v>255</v>
      </c>
    </row>
    <row r="25" spans="3:62" x14ac:dyDescent="0.25">
      <c r="C25" s="2" t="s">
        <v>256</v>
      </c>
      <c r="D25" s="2" t="s">
        <v>196</v>
      </c>
      <c r="E25" s="3">
        <v>43831</v>
      </c>
      <c r="F25" s="3">
        <v>44255</v>
      </c>
      <c r="G25" s="2" t="s">
        <v>82</v>
      </c>
      <c r="H25" s="2" t="s">
        <v>25</v>
      </c>
      <c r="L25" s="3">
        <v>43934</v>
      </c>
      <c r="M25" s="3"/>
      <c r="N25" s="2" t="s">
        <v>257</v>
      </c>
      <c r="P25" s="5">
        <v>0.16</v>
      </c>
      <c r="Q25" s="2" t="s">
        <v>257</v>
      </c>
      <c r="R25" s="2">
        <v>18</v>
      </c>
      <c r="T25" s="29"/>
      <c r="X25" s="15"/>
      <c r="Z25" s="29"/>
      <c r="AO25" s="2" t="s">
        <v>258</v>
      </c>
      <c r="AU25" s="2" t="s">
        <v>259</v>
      </c>
    </row>
    <row r="26" spans="3:62" x14ac:dyDescent="0.25">
      <c r="C26" s="2" t="s">
        <v>260</v>
      </c>
      <c r="D26" s="2" t="s">
        <v>137</v>
      </c>
      <c r="E26" s="3">
        <v>43885</v>
      </c>
      <c r="F26" s="3">
        <v>44250</v>
      </c>
      <c r="G26" s="2" t="s">
        <v>82</v>
      </c>
      <c r="H26" s="14" t="s">
        <v>19</v>
      </c>
      <c r="L26" s="3">
        <v>43935</v>
      </c>
      <c r="M26" s="3"/>
      <c r="N26" s="2" t="s">
        <v>261</v>
      </c>
      <c r="P26" s="5">
        <v>0.17</v>
      </c>
      <c r="Q26" s="2" t="s">
        <v>261</v>
      </c>
      <c r="R26" s="2">
        <v>19</v>
      </c>
      <c r="T26" s="29"/>
      <c r="X26" s="15"/>
      <c r="Z26" s="29"/>
      <c r="AO26" s="2" t="s">
        <v>262</v>
      </c>
      <c r="AU26" s="2" t="s">
        <v>263</v>
      </c>
    </row>
    <row r="27" spans="3:62" x14ac:dyDescent="0.25">
      <c r="C27" s="2" t="s">
        <v>42</v>
      </c>
      <c r="E27" s="3"/>
      <c r="F27" s="3"/>
      <c r="L27" s="3">
        <v>43936</v>
      </c>
      <c r="M27" s="3"/>
      <c r="N27" s="2" t="s">
        <v>264</v>
      </c>
      <c r="P27" s="5">
        <v>0.18</v>
      </c>
      <c r="Q27" s="2" t="s">
        <v>264</v>
      </c>
      <c r="R27" s="2">
        <v>20</v>
      </c>
      <c r="T27" s="29"/>
      <c r="X27" s="15"/>
      <c r="Z27" s="29"/>
      <c r="AO27" s="2" t="s">
        <v>265</v>
      </c>
      <c r="AU27" s="2" t="s">
        <v>266</v>
      </c>
    </row>
    <row r="28" spans="3:62" x14ac:dyDescent="0.25">
      <c r="C28" s="2" t="s">
        <v>43</v>
      </c>
      <c r="D28" s="6"/>
      <c r="E28" s="3"/>
      <c r="F28" s="3"/>
      <c r="G28" s="6"/>
      <c r="H28" s="6"/>
      <c r="L28" s="3">
        <v>43937</v>
      </c>
      <c r="M28" s="3"/>
      <c r="N28" s="2" t="s">
        <v>267</v>
      </c>
      <c r="P28" s="5">
        <v>0.19</v>
      </c>
      <c r="Q28" s="2" t="s">
        <v>267</v>
      </c>
      <c r="R28" s="2">
        <v>21</v>
      </c>
      <c r="T28" s="29"/>
      <c r="X28" s="15"/>
      <c r="Z28" s="29"/>
      <c r="AO28" s="2" t="s">
        <v>268</v>
      </c>
    </row>
    <row r="29" spans="3:62" x14ac:dyDescent="0.25">
      <c r="C29" s="1" t="s">
        <v>41</v>
      </c>
      <c r="D29" s="6"/>
      <c r="E29" s="3"/>
      <c r="F29" s="3"/>
      <c r="G29" s="6"/>
      <c r="H29" s="6"/>
      <c r="L29" s="3">
        <v>43938</v>
      </c>
      <c r="M29" s="3"/>
      <c r="N29" s="2" t="s">
        <v>269</v>
      </c>
      <c r="P29" s="5">
        <v>0.2</v>
      </c>
      <c r="Q29" s="2" t="s">
        <v>269</v>
      </c>
      <c r="R29" s="2">
        <v>22</v>
      </c>
      <c r="T29" s="29"/>
      <c r="X29" s="15"/>
      <c r="Z29" s="29"/>
      <c r="AO29" s="2" t="s">
        <v>270</v>
      </c>
    </row>
    <row r="30" spans="3:62" x14ac:dyDescent="0.25">
      <c r="C30" s="2" t="s">
        <v>35</v>
      </c>
      <c r="D30" s="6"/>
      <c r="E30" s="3"/>
      <c r="F30" s="3"/>
      <c r="G30" s="6"/>
      <c r="H30" s="6"/>
      <c r="L30" s="3">
        <v>43939</v>
      </c>
      <c r="M30" s="3"/>
      <c r="N30" s="2" t="s">
        <v>271</v>
      </c>
      <c r="P30" s="5">
        <v>0.21</v>
      </c>
      <c r="Q30" s="2" t="s">
        <v>271</v>
      </c>
      <c r="R30" s="2">
        <v>23</v>
      </c>
      <c r="T30" s="29"/>
      <c r="X30" s="15"/>
      <c r="Z30" s="29"/>
      <c r="AO30" s="2" t="s">
        <v>272</v>
      </c>
    </row>
    <row r="31" spans="3:62" x14ac:dyDescent="0.25">
      <c r="C31" s="2" t="s">
        <v>26</v>
      </c>
      <c r="D31" s="6"/>
      <c r="E31" s="3"/>
      <c r="F31" s="3"/>
      <c r="G31" s="6"/>
      <c r="H31" s="6"/>
      <c r="L31" s="3">
        <v>43940</v>
      </c>
      <c r="M31" s="3"/>
      <c r="N31" s="2" t="s">
        <v>273</v>
      </c>
      <c r="P31" s="5">
        <v>0.22</v>
      </c>
      <c r="Q31" s="2" t="s">
        <v>273</v>
      </c>
      <c r="R31" s="2">
        <v>24</v>
      </c>
      <c r="T31" s="29"/>
      <c r="X31" s="15"/>
      <c r="Z31" s="29"/>
      <c r="AO31" s="2" t="s">
        <v>274</v>
      </c>
    </row>
    <row r="32" spans="3:62" x14ac:dyDescent="0.25">
      <c r="C32" s="2" t="s">
        <v>18</v>
      </c>
      <c r="D32" s="6"/>
      <c r="E32" s="3"/>
      <c r="F32" s="3"/>
      <c r="G32" s="6"/>
      <c r="H32" s="6"/>
      <c r="L32" s="3">
        <v>43941</v>
      </c>
      <c r="M32" s="3"/>
      <c r="N32" s="2" t="s">
        <v>275</v>
      </c>
      <c r="P32" s="5">
        <v>0.23</v>
      </c>
      <c r="Q32" s="2" t="s">
        <v>275</v>
      </c>
      <c r="R32" s="2">
        <v>25</v>
      </c>
      <c r="T32" s="29"/>
      <c r="X32" s="15"/>
      <c r="Z32" s="29"/>
      <c r="AO32" s="2" t="s">
        <v>276</v>
      </c>
    </row>
    <row r="33" spans="3:41" x14ac:dyDescent="0.25">
      <c r="C33" s="2" t="s">
        <v>277</v>
      </c>
      <c r="D33" s="6"/>
      <c r="E33" s="3"/>
      <c r="F33" s="3"/>
      <c r="G33" s="6"/>
      <c r="H33" s="6"/>
      <c r="L33" s="3">
        <v>43942</v>
      </c>
      <c r="M33" s="3"/>
      <c r="N33" s="2" t="s">
        <v>278</v>
      </c>
      <c r="P33" s="5">
        <v>0.24</v>
      </c>
      <c r="Q33" s="2" t="s">
        <v>278</v>
      </c>
      <c r="R33" s="2">
        <v>26</v>
      </c>
      <c r="T33" s="29"/>
      <c r="X33" s="15"/>
      <c r="Z33" s="29"/>
      <c r="AO33" s="2" t="s">
        <v>279</v>
      </c>
    </row>
    <row r="34" spans="3:41" x14ac:dyDescent="0.25">
      <c r="C34" s="2" t="s">
        <v>280</v>
      </c>
      <c r="D34" s="6"/>
      <c r="E34" s="3"/>
      <c r="F34" s="3"/>
      <c r="G34" s="6"/>
      <c r="H34" s="6"/>
      <c r="L34" s="3">
        <v>43943</v>
      </c>
      <c r="M34" s="3"/>
      <c r="N34" s="2" t="s">
        <v>281</v>
      </c>
      <c r="P34" s="5">
        <v>0.25</v>
      </c>
      <c r="Q34" s="2" t="s">
        <v>281</v>
      </c>
      <c r="R34" s="2">
        <v>27</v>
      </c>
      <c r="T34" s="29"/>
      <c r="X34" s="15"/>
      <c r="Z34" s="29"/>
      <c r="AO34" s="2" t="s">
        <v>282</v>
      </c>
    </row>
    <row r="35" spans="3:41" x14ac:dyDescent="0.25">
      <c r="C35" s="2" t="s">
        <v>283</v>
      </c>
      <c r="D35" s="6"/>
      <c r="E35" s="3"/>
      <c r="F35" s="3"/>
      <c r="G35" s="6"/>
      <c r="H35" s="6"/>
      <c r="L35" s="3">
        <v>43944</v>
      </c>
      <c r="M35" s="3"/>
      <c r="N35" s="2" t="s">
        <v>284</v>
      </c>
      <c r="P35" s="5">
        <v>0.26</v>
      </c>
      <c r="Q35" s="2" t="s">
        <v>284</v>
      </c>
      <c r="R35" s="2">
        <v>28</v>
      </c>
      <c r="T35" s="29"/>
      <c r="X35" s="15"/>
      <c r="Z35" s="29"/>
      <c r="AO35" s="2" t="s">
        <v>285</v>
      </c>
    </row>
    <row r="36" spans="3:41" x14ac:dyDescent="0.25">
      <c r="C36" s="2" t="s">
        <v>286</v>
      </c>
      <c r="D36" s="6"/>
      <c r="E36" s="3"/>
      <c r="F36" s="3"/>
      <c r="G36" s="6"/>
      <c r="H36" s="6"/>
      <c r="L36" s="3">
        <v>43945</v>
      </c>
      <c r="M36" s="3"/>
      <c r="N36" s="2" t="s">
        <v>287</v>
      </c>
      <c r="P36" s="5">
        <v>0.27</v>
      </c>
      <c r="Q36" s="2" t="s">
        <v>287</v>
      </c>
      <c r="R36" s="2">
        <v>29</v>
      </c>
      <c r="T36" s="29"/>
      <c r="X36" s="15"/>
      <c r="Z36" s="29"/>
      <c r="AO36" s="2" t="s">
        <v>288</v>
      </c>
    </row>
    <row r="37" spans="3:41" x14ac:dyDescent="0.25">
      <c r="C37" s="2" t="s">
        <v>289</v>
      </c>
      <c r="D37" s="6"/>
      <c r="E37" s="3"/>
      <c r="F37" s="3"/>
      <c r="G37" s="6"/>
      <c r="H37" s="6"/>
      <c r="L37" s="3">
        <v>43946</v>
      </c>
      <c r="M37" s="3"/>
      <c r="N37" s="2" t="s">
        <v>290</v>
      </c>
      <c r="P37" s="5">
        <v>0.28000000000000003</v>
      </c>
      <c r="Q37" s="2" t="s">
        <v>290</v>
      </c>
      <c r="R37" s="2">
        <v>30</v>
      </c>
      <c r="T37" s="29"/>
      <c r="X37" s="15"/>
      <c r="Z37" s="29"/>
      <c r="AO37" s="2" t="s">
        <v>291</v>
      </c>
    </row>
    <row r="38" spans="3:41" x14ac:dyDescent="0.25">
      <c r="C38" s="2" t="s">
        <v>292</v>
      </c>
      <c r="D38" s="6"/>
      <c r="E38" s="3"/>
      <c r="F38" s="3"/>
      <c r="G38" s="6"/>
      <c r="H38" s="6"/>
      <c r="L38" s="3">
        <v>43947</v>
      </c>
      <c r="M38" s="3"/>
      <c r="N38" s="2" t="s">
        <v>293</v>
      </c>
      <c r="P38" s="5">
        <v>0.28999999999999998</v>
      </c>
      <c r="Q38" s="2" t="s">
        <v>293</v>
      </c>
      <c r="R38" s="2">
        <v>31</v>
      </c>
      <c r="T38" s="29"/>
      <c r="X38" s="15"/>
      <c r="Z38" s="29"/>
      <c r="AO38" s="2" t="s">
        <v>294</v>
      </c>
    </row>
    <row r="39" spans="3:41" x14ac:dyDescent="0.25">
      <c r="C39" s="2" t="s">
        <v>295</v>
      </c>
      <c r="D39" s="6"/>
      <c r="E39" s="3"/>
      <c r="F39" s="3"/>
      <c r="G39" s="6"/>
      <c r="H39" s="6"/>
      <c r="L39" s="3">
        <v>43948</v>
      </c>
      <c r="M39" s="3"/>
      <c r="N39" s="2" t="s">
        <v>296</v>
      </c>
      <c r="P39" s="5">
        <v>0.3</v>
      </c>
      <c r="Q39" s="2" t="s">
        <v>296</v>
      </c>
      <c r="R39" s="2">
        <v>32</v>
      </c>
      <c r="T39" s="29"/>
      <c r="X39" s="15"/>
      <c r="Z39" s="29"/>
      <c r="AO39" s="2" t="s">
        <v>297</v>
      </c>
    </row>
    <row r="40" spans="3:41" x14ac:dyDescent="0.25">
      <c r="L40" s="3">
        <v>43949</v>
      </c>
      <c r="M40" s="3"/>
      <c r="N40" s="2" t="s">
        <v>298</v>
      </c>
      <c r="P40" s="5">
        <v>0.31</v>
      </c>
      <c r="Q40" s="2" t="s">
        <v>298</v>
      </c>
      <c r="R40" s="2">
        <v>33</v>
      </c>
      <c r="T40" s="27"/>
      <c r="X40" s="15"/>
      <c r="Z40" s="27"/>
      <c r="AO40" s="2" t="s">
        <v>299</v>
      </c>
    </row>
    <row r="41" spans="3:41" x14ac:dyDescent="0.25">
      <c r="L41" s="3">
        <v>43950</v>
      </c>
      <c r="M41" s="3"/>
      <c r="N41" s="2" t="s">
        <v>300</v>
      </c>
      <c r="P41" s="5">
        <v>0.32</v>
      </c>
      <c r="Q41" s="2" t="s">
        <v>300</v>
      </c>
      <c r="R41" s="2">
        <v>34</v>
      </c>
      <c r="T41" s="27"/>
      <c r="X41" s="15"/>
      <c r="Z41" s="27"/>
      <c r="AO41" s="2" t="s">
        <v>301</v>
      </c>
    </row>
    <row r="42" spans="3:41" x14ac:dyDescent="0.25">
      <c r="L42" s="3">
        <v>43951</v>
      </c>
      <c r="M42" s="3"/>
      <c r="N42" s="2" t="s">
        <v>302</v>
      </c>
      <c r="P42" s="5">
        <v>0.33</v>
      </c>
      <c r="Q42" s="2" t="s">
        <v>302</v>
      </c>
      <c r="R42" s="2">
        <v>35</v>
      </c>
      <c r="T42" s="27"/>
      <c r="X42" s="15"/>
      <c r="Z42" s="27"/>
      <c r="AO42" s="2" t="s">
        <v>303</v>
      </c>
    </row>
    <row r="43" spans="3:41" x14ac:dyDescent="0.25">
      <c r="L43" s="3">
        <v>43952</v>
      </c>
      <c r="M43" s="3"/>
      <c r="N43" s="2" t="s">
        <v>304</v>
      </c>
      <c r="P43" s="5">
        <v>0.34</v>
      </c>
      <c r="Q43" s="2" t="s">
        <v>304</v>
      </c>
      <c r="R43" s="2">
        <v>36</v>
      </c>
      <c r="T43" s="27"/>
      <c r="X43" s="15"/>
      <c r="Z43" s="27"/>
      <c r="AO43" s="2" t="s">
        <v>305</v>
      </c>
    </row>
    <row r="44" spans="3:41" x14ac:dyDescent="0.25">
      <c r="L44" s="3">
        <v>43953</v>
      </c>
      <c r="M44" s="3"/>
      <c r="N44" s="2" t="s">
        <v>306</v>
      </c>
      <c r="P44" s="5">
        <v>0.35</v>
      </c>
      <c r="Q44" s="2" t="s">
        <v>306</v>
      </c>
      <c r="R44" s="2">
        <v>37</v>
      </c>
      <c r="T44" s="27"/>
      <c r="X44" s="15"/>
      <c r="Z44" s="27"/>
      <c r="AO44" s="2" t="s">
        <v>307</v>
      </c>
    </row>
    <row r="45" spans="3:41" x14ac:dyDescent="0.25">
      <c r="L45" s="3">
        <v>43954</v>
      </c>
      <c r="M45" s="3"/>
      <c r="N45" s="2" t="s">
        <v>308</v>
      </c>
      <c r="P45" s="5">
        <v>0.36</v>
      </c>
      <c r="Q45" s="2" t="s">
        <v>308</v>
      </c>
      <c r="R45" s="2">
        <v>38</v>
      </c>
      <c r="T45" s="27"/>
      <c r="X45" s="15"/>
      <c r="Z45" s="27"/>
      <c r="AO45" s="2" t="s">
        <v>309</v>
      </c>
    </row>
    <row r="46" spans="3:41" x14ac:dyDescent="0.25">
      <c r="L46" s="3">
        <v>43955</v>
      </c>
      <c r="M46" s="3"/>
      <c r="N46" s="2" t="s">
        <v>310</v>
      </c>
      <c r="P46" s="5">
        <v>0.37</v>
      </c>
      <c r="Q46" s="2" t="s">
        <v>310</v>
      </c>
      <c r="R46" s="2">
        <v>39</v>
      </c>
      <c r="T46" s="27"/>
      <c r="X46" s="15"/>
      <c r="Z46" s="27"/>
      <c r="AO46" s="2" t="s">
        <v>311</v>
      </c>
    </row>
    <row r="47" spans="3:41" x14ac:dyDescent="0.25">
      <c r="L47" s="3">
        <v>43956</v>
      </c>
      <c r="M47" s="3"/>
      <c r="N47" s="2" t="s">
        <v>312</v>
      </c>
      <c r="P47" s="5">
        <v>0.38</v>
      </c>
      <c r="Q47" s="2" t="s">
        <v>312</v>
      </c>
      <c r="R47" s="2">
        <v>40</v>
      </c>
      <c r="T47" s="27"/>
      <c r="X47" s="15"/>
      <c r="Z47" s="27"/>
      <c r="AO47" s="2" t="s">
        <v>313</v>
      </c>
    </row>
    <row r="48" spans="3:41" x14ac:dyDescent="0.25">
      <c r="L48" s="3">
        <v>43957</v>
      </c>
      <c r="M48" s="3"/>
      <c r="N48" s="2" t="s">
        <v>314</v>
      </c>
      <c r="P48" s="5">
        <v>0.39</v>
      </c>
      <c r="Q48" s="2" t="s">
        <v>314</v>
      </c>
      <c r="R48" s="2">
        <v>41</v>
      </c>
      <c r="T48" s="27"/>
      <c r="X48" s="15"/>
      <c r="Z48" s="27"/>
      <c r="AO48" s="2" t="s">
        <v>315</v>
      </c>
    </row>
    <row r="49" spans="3:41" x14ac:dyDescent="0.25">
      <c r="L49" s="3">
        <v>43958</v>
      </c>
      <c r="M49" s="3"/>
      <c r="N49" s="2" t="s">
        <v>316</v>
      </c>
      <c r="P49" s="5">
        <v>0.4</v>
      </c>
      <c r="Q49" s="2" t="s">
        <v>316</v>
      </c>
      <c r="R49" s="2">
        <v>42</v>
      </c>
      <c r="T49" s="27"/>
      <c r="X49" s="15"/>
      <c r="Z49" s="27"/>
      <c r="AO49" s="2" t="s">
        <v>317</v>
      </c>
    </row>
    <row r="50" spans="3:41" x14ac:dyDescent="0.25">
      <c r="L50" s="3">
        <v>43959</v>
      </c>
      <c r="M50" s="3"/>
      <c r="N50" s="2" t="s">
        <v>318</v>
      </c>
      <c r="P50" s="5">
        <v>0.41</v>
      </c>
      <c r="Q50" s="2" t="s">
        <v>318</v>
      </c>
      <c r="R50" s="2">
        <v>43</v>
      </c>
      <c r="T50" s="27"/>
      <c r="X50" s="15"/>
      <c r="Z50" s="27"/>
      <c r="AO50" s="2" t="s">
        <v>319</v>
      </c>
    </row>
    <row r="51" spans="3:41" x14ac:dyDescent="0.25">
      <c r="C51" s="2" t="s">
        <v>195</v>
      </c>
      <c r="D51" s="2" t="s">
        <v>81</v>
      </c>
      <c r="E51" s="13">
        <v>43083</v>
      </c>
      <c r="F51" s="13">
        <v>43543</v>
      </c>
      <c r="G51" s="2" t="s">
        <v>320</v>
      </c>
      <c r="L51" s="3">
        <v>43960</v>
      </c>
      <c r="M51" s="3"/>
      <c r="P51" s="5">
        <v>0.42</v>
      </c>
      <c r="Q51" s="5"/>
      <c r="T51" s="27"/>
      <c r="X51" s="15"/>
      <c r="Z51" s="27"/>
      <c r="AO51" s="2" t="s">
        <v>321</v>
      </c>
    </row>
    <row r="52" spans="3:41" x14ac:dyDescent="0.25">
      <c r="C52" s="2" t="s">
        <v>277</v>
      </c>
      <c r="D52" s="2" t="s">
        <v>81</v>
      </c>
      <c r="E52" s="13">
        <v>43161</v>
      </c>
      <c r="F52" s="13">
        <v>43631</v>
      </c>
      <c r="G52" s="2" t="s">
        <v>320</v>
      </c>
      <c r="L52" s="3">
        <v>43961</v>
      </c>
      <c r="M52" s="3"/>
      <c r="P52" s="5">
        <v>0.43</v>
      </c>
      <c r="Q52" s="5"/>
      <c r="T52" s="27"/>
      <c r="X52" s="15"/>
      <c r="Z52" s="27"/>
      <c r="AO52" s="2" t="s">
        <v>322</v>
      </c>
    </row>
    <row r="53" spans="3:41" x14ac:dyDescent="0.25">
      <c r="C53" s="2" t="s">
        <v>280</v>
      </c>
      <c r="D53" s="2" t="s">
        <v>81</v>
      </c>
      <c r="E53" s="13">
        <v>43282</v>
      </c>
      <c r="F53" s="13">
        <v>43465</v>
      </c>
      <c r="G53" s="2" t="s">
        <v>320</v>
      </c>
      <c r="L53" s="3">
        <v>43962</v>
      </c>
      <c r="M53" s="3"/>
      <c r="P53" s="5">
        <v>0.44</v>
      </c>
      <c r="Q53" s="5"/>
      <c r="T53" s="27"/>
      <c r="X53" s="15"/>
      <c r="Z53" s="27"/>
      <c r="AO53" s="2" t="s">
        <v>323</v>
      </c>
    </row>
    <row r="54" spans="3:41" x14ac:dyDescent="0.25">
      <c r="C54" s="2" t="s">
        <v>283</v>
      </c>
      <c r="D54" s="2" t="s">
        <v>184</v>
      </c>
      <c r="E54" s="13">
        <v>42370</v>
      </c>
      <c r="F54" s="13">
        <v>43524</v>
      </c>
      <c r="G54" s="2" t="s">
        <v>320</v>
      </c>
      <c r="L54" s="3">
        <v>43963</v>
      </c>
      <c r="M54" s="3"/>
      <c r="P54" s="5">
        <v>0.45</v>
      </c>
      <c r="Q54" s="5"/>
      <c r="T54" s="27"/>
      <c r="X54" s="15"/>
      <c r="Z54" s="27"/>
      <c r="AO54" s="2" t="s">
        <v>324</v>
      </c>
    </row>
    <row r="55" spans="3:41" x14ac:dyDescent="0.25">
      <c r="C55" s="2" t="s">
        <v>286</v>
      </c>
      <c r="D55" s="2" t="s">
        <v>184</v>
      </c>
      <c r="E55" s="13">
        <v>43101</v>
      </c>
      <c r="F55" s="13">
        <v>43646</v>
      </c>
      <c r="G55" s="2" t="s">
        <v>320</v>
      </c>
      <c r="H55" s="2" t="s">
        <v>325</v>
      </c>
      <c r="L55" s="3">
        <v>43964</v>
      </c>
      <c r="M55" s="3"/>
      <c r="P55" s="5">
        <v>0.46</v>
      </c>
      <c r="Q55" s="5"/>
      <c r="T55" s="27"/>
      <c r="X55" s="15"/>
      <c r="Z55" s="27"/>
      <c r="AO55" s="2" t="s">
        <v>326</v>
      </c>
    </row>
    <row r="56" spans="3:41" x14ac:dyDescent="0.25">
      <c r="C56" s="2" t="s">
        <v>167</v>
      </c>
      <c r="D56" s="2" t="s">
        <v>81</v>
      </c>
      <c r="E56" s="2">
        <v>42767</v>
      </c>
      <c r="F56" s="2">
        <v>43861</v>
      </c>
      <c r="G56" s="2" t="s">
        <v>320</v>
      </c>
      <c r="L56" s="3">
        <v>43965</v>
      </c>
      <c r="M56" s="3"/>
      <c r="P56" s="5">
        <v>0.47</v>
      </c>
      <c r="Q56" s="5"/>
      <c r="T56" s="27"/>
      <c r="X56" s="15"/>
      <c r="Z56" s="27"/>
      <c r="AO56" s="2" t="s">
        <v>327</v>
      </c>
    </row>
    <row r="57" spans="3:41" x14ac:dyDescent="0.25">
      <c r="L57" s="3">
        <v>43966</v>
      </c>
      <c r="M57" s="3"/>
      <c r="P57" s="5">
        <v>0.48</v>
      </c>
      <c r="Q57" s="5"/>
      <c r="T57" s="27"/>
      <c r="X57" s="15"/>
      <c r="Z57" s="27"/>
      <c r="AO57" s="2" t="s">
        <v>328</v>
      </c>
    </row>
    <row r="58" spans="3:41" x14ac:dyDescent="0.25">
      <c r="L58" s="3">
        <v>43967</v>
      </c>
      <c r="M58" s="3"/>
      <c r="P58" s="5">
        <v>0.49</v>
      </c>
      <c r="Q58" s="5"/>
      <c r="T58" s="27"/>
      <c r="X58" s="15"/>
      <c r="Z58" s="27"/>
      <c r="AO58" s="2" t="s">
        <v>329</v>
      </c>
    </row>
    <row r="59" spans="3:41" x14ac:dyDescent="0.25">
      <c r="L59" s="3">
        <v>43968</v>
      </c>
      <c r="M59" s="3"/>
      <c r="P59" s="5">
        <v>0.5</v>
      </c>
      <c r="Q59" s="5"/>
      <c r="T59" s="27"/>
      <c r="X59" s="15"/>
      <c r="Z59" s="27"/>
      <c r="AO59" s="2" t="s">
        <v>330</v>
      </c>
    </row>
    <row r="60" spans="3:41" x14ac:dyDescent="0.25">
      <c r="L60" s="3">
        <v>43969</v>
      </c>
      <c r="M60" s="3"/>
      <c r="P60" s="5">
        <v>0.51</v>
      </c>
      <c r="Q60" s="5"/>
      <c r="T60" s="27"/>
      <c r="X60" s="15"/>
      <c r="Z60" s="27"/>
      <c r="AO60" s="2" t="s">
        <v>331</v>
      </c>
    </row>
    <row r="61" spans="3:41" x14ac:dyDescent="0.25">
      <c r="L61" s="3">
        <v>43970</v>
      </c>
      <c r="M61" s="3"/>
      <c r="P61" s="5">
        <v>0.52</v>
      </c>
      <c r="Q61" s="5"/>
      <c r="T61" s="27"/>
      <c r="X61" s="15"/>
      <c r="Z61" s="27"/>
      <c r="AO61" s="2" t="s">
        <v>332</v>
      </c>
    </row>
    <row r="62" spans="3:41" x14ac:dyDescent="0.25">
      <c r="L62" s="3">
        <v>43971</v>
      </c>
      <c r="M62" s="3"/>
      <c r="P62" s="5">
        <v>0.53</v>
      </c>
      <c r="Q62" s="5"/>
      <c r="T62" s="27"/>
      <c r="X62" s="15"/>
      <c r="Z62" s="27"/>
      <c r="AO62" s="2" t="s">
        <v>333</v>
      </c>
    </row>
    <row r="63" spans="3:41" x14ac:dyDescent="0.25">
      <c r="L63" s="3">
        <v>43972</v>
      </c>
      <c r="M63" s="3"/>
      <c r="P63" s="5">
        <v>0.54</v>
      </c>
      <c r="Q63" s="5"/>
      <c r="T63" s="27"/>
      <c r="X63" s="15"/>
      <c r="Z63" s="27"/>
      <c r="AO63" s="2" t="s">
        <v>334</v>
      </c>
    </row>
    <row r="64" spans="3:41" x14ac:dyDescent="0.25">
      <c r="L64" s="3">
        <v>43973</v>
      </c>
      <c r="M64" s="3"/>
      <c r="P64" s="5">
        <v>0.55000000000000004</v>
      </c>
      <c r="Q64" s="5"/>
      <c r="T64" s="27"/>
      <c r="X64" s="15"/>
      <c r="Z64" s="27"/>
      <c r="AO64" s="2" t="s">
        <v>335</v>
      </c>
    </row>
    <row r="65" spans="12:41" x14ac:dyDescent="0.25">
      <c r="L65" s="3">
        <v>43974</v>
      </c>
      <c r="M65" s="3"/>
      <c r="P65" s="5">
        <v>0.56000000000000005</v>
      </c>
      <c r="Q65" s="5"/>
      <c r="T65" s="27"/>
      <c r="X65" s="15"/>
      <c r="Z65" s="27"/>
      <c r="AO65" s="2" t="s">
        <v>336</v>
      </c>
    </row>
    <row r="66" spans="12:41" x14ac:dyDescent="0.25">
      <c r="L66" s="3">
        <v>43975</v>
      </c>
      <c r="M66" s="3"/>
      <c r="P66" s="5">
        <v>0.56999999999999995</v>
      </c>
      <c r="Q66" s="5"/>
      <c r="T66" s="27"/>
      <c r="X66" s="15"/>
      <c r="Z66" s="27"/>
      <c r="AO66" s="2" t="s">
        <v>337</v>
      </c>
    </row>
    <row r="67" spans="12:41" x14ac:dyDescent="0.25">
      <c r="L67" s="3">
        <v>43976</v>
      </c>
      <c r="M67" s="3"/>
      <c r="P67" s="5">
        <v>0.57999999999999996</v>
      </c>
      <c r="Q67" s="5"/>
      <c r="T67" s="27"/>
      <c r="X67" s="15"/>
      <c r="Z67" s="27"/>
      <c r="AO67" s="2" t="s">
        <v>338</v>
      </c>
    </row>
    <row r="68" spans="12:41" x14ac:dyDescent="0.25">
      <c r="L68" s="3">
        <v>43977</v>
      </c>
      <c r="M68" s="3"/>
      <c r="P68" s="5">
        <v>0.59</v>
      </c>
      <c r="Q68" s="5"/>
      <c r="T68" s="27"/>
      <c r="X68" s="15"/>
      <c r="Z68" s="27"/>
      <c r="AO68" s="2" t="s">
        <v>339</v>
      </c>
    </row>
    <row r="69" spans="12:41" x14ac:dyDescent="0.25">
      <c r="L69" s="3">
        <v>43978</v>
      </c>
      <c r="M69" s="3"/>
      <c r="P69" s="5">
        <v>0.6</v>
      </c>
      <c r="Q69" s="5"/>
      <c r="T69" s="27"/>
      <c r="X69" s="15"/>
      <c r="Z69" s="27"/>
      <c r="AO69" s="2" t="s">
        <v>340</v>
      </c>
    </row>
    <row r="70" spans="12:41" x14ac:dyDescent="0.25">
      <c r="L70" s="3">
        <v>43979</v>
      </c>
      <c r="M70" s="3"/>
      <c r="P70" s="5">
        <v>0.61</v>
      </c>
      <c r="Q70" s="5"/>
      <c r="T70" s="27"/>
      <c r="X70" s="15"/>
      <c r="Z70" s="27"/>
      <c r="AO70" s="2" t="s">
        <v>341</v>
      </c>
    </row>
    <row r="71" spans="12:41" x14ac:dyDescent="0.25">
      <c r="L71" s="3">
        <v>43980</v>
      </c>
      <c r="M71" s="3"/>
      <c r="P71" s="5">
        <v>0.62</v>
      </c>
      <c r="Q71" s="5"/>
      <c r="T71" s="27"/>
      <c r="X71" s="15"/>
      <c r="Z71" s="27"/>
      <c r="AO71" s="2" t="s">
        <v>342</v>
      </c>
    </row>
    <row r="72" spans="12:41" x14ac:dyDescent="0.25">
      <c r="L72" s="3">
        <v>43981</v>
      </c>
      <c r="M72" s="3"/>
      <c r="P72" s="5">
        <v>0.63</v>
      </c>
      <c r="Q72" s="5"/>
      <c r="T72" s="27"/>
      <c r="X72" s="15"/>
      <c r="Z72" s="27"/>
      <c r="AO72" s="2" t="s">
        <v>343</v>
      </c>
    </row>
    <row r="73" spans="12:41" x14ac:dyDescent="0.25">
      <c r="L73" s="3">
        <v>43982</v>
      </c>
      <c r="M73" s="3"/>
      <c r="P73" s="5">
        <v>0.64</v>
      </c>
      <c r="Q73" s="5"/>
      <c r="T73" s="27"/>
      <c r="X73" s="15"/>
      <c r="Z73" s="27"/>
      <c r="AO73" s="2" t="s">
        <v>344</v>
      </c>
    </row>
    <row r="74" spans="12:41" x14ac:dyDescent="0.25">
      <c r="L74" s="3">
        <v>43983</v>
      </c>
      <c r="M74" s="3"/>
      <c r="P74" s="5">
        <v>0.65</v>
      </c>
      <c r="Q74" s="5"/>
      <c r="T74" s="27"/>
      <c r="X74" s="15"/>
      <c r="Z74" s="27"/>
      <c r="AO74" s="2" t="s">
        <v>345</v>
      </c>
    </row>
    <row r="75" spans="12:41" x14ac:dyDescent="0.25">
      <c r="L75" s="3">
        <v>43984</v>
      </c>
      <c r="M75" s="3"/>
      <c r="P75" s="5">
        <v>0.66</v>
      </c>
      <c r="Q75" s="5"/>
      <c r="T75" s="27"/>
      <c r="X75" s="15"/>
      <c r="Z75" s="27"/>
      <c r="AO75" s="2" t="s">
        <v>346</v>
      </c>
    </row>
    <row r="76" spans="12:41" x14ac:dyDescent="0.25">
      <c r="L76" s="3">
        <v>43985</v>
      </c>
      <c r="M76" s="3"/>
      <c r="P76" s="5">
        <v>0.67</v>
      </c>
      <c r="Q76" s="5"/>
      <c r="T76" s="27"/>
      <c r="X76" s="15"/>
      <c r="Z76" s="27"/>
      <c r="AO76" s="2" t="s">
        <v>347</v>
      </c>
    </row>
    <row r="77" spans="12:41" x14ac:dyDescent="0.25">
      <c r="L77" s="3">
        <v>43986</v>
      </c>
      <c r="M77" s="3"/>
      <c r="P77" s="5">
        <v>0.68</v>
      </c>
      <c r="Q77" s="5"/>
      <c r="T77" s="27"/>
      <c r="X77" s="15"/>
      <c r="Z77" s="27"/>
      <c r="AO77" s="2" t="s">
        <v>348</v>
      </c>
    </row>
    <row r="78" spans="12:41" x14ac:dyDescent="0.25">
      <c r="L78" s="3">
        <v>43987</v>
      </c>
      <c r="M78" s="3"/>
      <c r="P78" s="5">
        <v>0.69</v>
      </c>
      <c r="Q78" s="5"/>
      <c r="T78" s="27"/>
      <c r="X78" s="15"/>
      <c r="Z78" s="27"/>
      <c r="AO78" s="2" t="s">
        <v>349</v>
      </c>
    </row>
    <row r="79" spans="12:41" x14ac:dyDescent="0.25">
      <c r="L79" s="3">
        <v>43988</v>
      </c>
      <c r="M79" s="3"/>
      <c r="P79" s="5">
        <v>0.7</v>
      </c>
      <c r="Q79" s="5"/>
      <c r="T79" s="27"/>
      <c r="X79" s="15"/>
      <c r="Z79" s="27"/>
      <c r="AO79" s="2" t="s">
        <v>350</v>
      </c>
    </row>
    <row r="80" spans="12:41" x14ac:dyDescent="0.25">
      <c r="L80" s="3">
        <v>43989</v>
      </c>
      <c r="M80" s="3"/>
      <c r="P80" s="5">
        <v>0.71</v>
      </c>
      <c r="Q80" s="5"/>
      <c r="T80" s="27"/>
      <c r="X80" s="15"/>
      <c r="Z80" s="27"/>
      <c r="AO80" s="2" t="s">
        <v>351</v>
      </c>
    </row>
    <row r="81" spans="12:41" x14ac:dyDescent="0.25">
      <c r="L81" s="3">
        <v>43990</v>
      </c>
      <c r="M81" s="3"/>
      <c r="P81" s="5">
        <v>0.72</v>
      </c>
      <c r="Q81" s="5"/>
      <c r="T81" s="27"/>
      <c r="X81" s="15"/>
      <c r="Z81" s="27"/>
      <c r="AO81" s="2" t="s">
        <v>352</v>
      </c>
    </row>
    <row r="82" spans="12:41" x14ac:dyDescent="0.25">
      <c r="L82" s="3">
        <v>43991</v>
      </c>
      <c r="M82" s="3"/>
      <c r="P82" s="5">
        <v>0.73</v>
      </c>
      <c r="Q82" s="5"/>
      <c r="T82" s="27"/>
      <c r="X82" s="15"/>
      <c r="Z82" s="27"/>
      <c r="AO82" s="2" t="s">
        <v>353</v>
      </c>
    </row>
    <row r="83" spans="12:41" x14ac:dyDescent="0.25">
      <c r="L83" s="3">
        <v>43992</v>
      </c>
      <c r="M83" s="3"/>
      <c r="P83" s="5">
        <v>0.74</v>
      </c>
      <c r="Q83" s="5"/>
      <c r="T83" s="27"/>
      <c r="X83" s="15"/>
      <c r="Z83" s="27"/>
      <c r="AO83" s="2" t="s">
        <v>354</v>
      </c>
    </row>
    <row r="84" spans="12:41" x14ac:dyDescent="0.25">
      <c r="L84" s="3">
        <v>43993</v>
      </c>
      <c r="M84" s="3"/>
      <c r="P84" s="5">
        <v>0.75</v>
      </c>
      <c r="Q84" s="5"/>
      <c r="T84" s="27"/>
      <c r="X84" s="15"/>
      <c r="Z84" s="27"/>
      <c r="AO84" s="2" t="s">
        <v>355</v>
      </c>
    </row>
    <row r="85" spans="12:41" x14ac:dyDescent="0.25">
      <c r="L85" s="3">
        <v>43994</v>
      </c>
      <c r="M85" s="3"/>
      <c r="P85" s="5">
        <v>0.76</v>
      </c>
      <c r="Q85" s="5"/>
      <c r="T85" s="27"/>
      <c r="X85" s="15"/>
      <c r="Z85" s="27"/>
      <c r="AO85" s="2" t="s">
        <v>356</v>
      </c>
    </row>
    <row r="86" spans="12:41" x14ac:dyDescent="0.25">
      <c r="L86" s="3">
        <v>43995</v>
      </c>
      <c r="M86" s="3"/>
      <c r="P86" s="5">
        <v>0.77</v>
      </c>
      <c r="Q86" s="5"/>
      <c r="T86" s="27"/>
      <c r="X86" s="15"/>
      <c r="Z86" s="27"/>
      <c r="AO86" s="2" t="s">
        <v>357</v>
      </c>
    </row>
    <row r="87" spans="12:41" x14ac:dyDescent="0.25">
      <c r="L87" s="3">
        <v>43996</v>
      </c>
      <c r="M87" s="3"/>
      <c r="P87" s="5">
        <v>0.78</v>
      </c>
      <c r="Q87" s="5"/>
      <c r="T87" s="27"/>
      <c r="X87" s="15"/>
      <c r="Z87" s="27"/>
      <c r="AO87" s="2" t="s">
        <v>358</v>
      </c>
    </row>
    <row r="88" spans="12:41" x14ac:dyDescent="0.25">
      <c r="L88" s="3">
        <v>43997</v>
      </c>
      <c r="M88" s="3"/>
      <c r="P88" s="5">
        <v>0.79</v>
      </c>
      <c r="Q88" s="5"/>
      <c r="T88" s="27"/>
      <c r="X88" s="15"/>
      <c r="Z88" s="27"/>
      <c r="AO88" s="2" t="s">
        <v>359</v>
      </c>
    </row>
    <row r="89" spans="12:41" x14ac:dyDescent="0.25">
      <c r="L89" s="3">
        <v>43998</v>
      </c>
      <c r="M89" s="3"/>
      <c r="P89" s="5">
        <v>0.8</v>
      </c>
      <c r="Q89" s="5"/>
      <c r="T89" s="27"/>
      <c r="X89" s="15"/>
      <c r="Z89" s="27"/>
      <c r="AO89" s="2" t="s">
        <v>360</v>
      </c>
    </row>
    <row r="90" spans="12:41" x14ac:dyDescent="0.25">
      <c r="L90" s="3">
        <v>43999</v>
      </c>
      <c r="M90" s="3"/>
      <c r="P90" s="5">
        <v>0.81</v>
      </c>
      <c r="Q90" s="5"/>
      <c r="T90" s="27"/>
      <c r="X90" s="15"/>
      <c r="Z90" s="27"/>
      <c r="AO90" s="2" t="s">
        <v>361</v>
      </c>
    </row>
    <row r="91" spans="12:41" x14ac:dyDescent="0.25">
      <c r="L91" s="3">
        <v>44000</v>
      </c>
      <c r="M91" s="3"/>
      <c r="P91" s="5">
        <v>0.82</v>
      </c>
      <c r="Q91" s="5"/>
      <c r="T91" s="27"/>
      <c r="X91" s="15"/>
      <c r="Z91" s="27"/>
      <c r="AO91" s="2" t="s">
        <v>362</v>
      </c>
    </row>
    <row r="92" spans="12:41" x14ac:dyDescent="0.25">
      <c r="L92" s="3">
        <v>44001</v>
      </c>
      <c r="M92" s="3"/>
      <c r="P92" s="5">
        <v>0.83</v>
      </c>
      <c r="Q92" s="5"/>
      <c r="T92" s="27"/>
      <c r="X92" s="15"/>
      <c r="Z92" s="27"/>
    </row>
    <row r="93" spans="12:41" x14ac:dyDescent="0.25">
      <c r="L93" s="3">
        <v>44002</v>
      </c>
      <c r="M93" s="3"/>
      <c r="P93" s="5">
        <v>0.84</v>
      </c>
      <c r="Q93" s="5"/>
      <c r="T93" s="27"/>
      <c r="X93" s="15"/>
      <c r="Z93" s="27"/>
    </row>
    <row r="94" spans="12:41" x14ac:dyDescent="0.25">
      <c r="L94" s="3">
        <v>44003</v>
      </c>
      <c r="M94" s="3"/>
      <c r="P94" s="5">
        <v>0.85</v>
      </c>
      <c r="Q94" s="5"/>
      <c r="T94" s="27"/>
      <c r="X94" s="15"/>
      <c r="Z94" s="27"/>
    </row>
    <row r="95" spans="12:41" x14ac:dyDescent="0.25">
      <c r="L95" s="3">
        <v>44004</v>
      </c>
      <c r="M95" s="3"/>
      <c r="P95" s="5">
        <v>0.86</v>
      </c>
      <c r="Q95" s="5"/>
      <c r="T95" s="27"/>
      <c r="X95" s="15"/>
      <c r="Z95" s="27"/>
    </row>
    <row r="96" spans="12:41" x14ac:dyDescent="0.25">
      <c r="L96" s="3">
        <v>44005</v>
      </c>
      <c r="M96" s="3"/>
      <c r="P96" s="5">
        <v>0.87</v>
      </c>
      <c r="Q96" s="5"/>
      <c r="T96" s="27"/>
      <c r="X96" s="15"/>
      <c r="Z96" s="27"/>
    </row>
    <row r="97" spans="12:26" x14ac:dyDescent="0.25">
      <c r="L97" s="3">
        <v>44006</v>
      </c>
      <c r="M97" s="3"/>
      <c r="P97" s="5">
        <v>0.88</v>
      </c>
      <c r="Q97" s="5"/>
      <c r="T97" s="27"/>
      <c r="X97" s="15"/>
      <c r="Z97" s="27"/>
    </row>
    <row r="98" spans="12:26" x14ac:dyDescent="0.25">
      <c r="L98" s="3">
        <v>44007</v>
      </c>
      <c r="M98" s="3"/>
      <c r="P98" s="5">
        <v>0.89</v>
      </c>
      <c r="Q98" s="5"/>
      <c r="T98" s="27"/>
      <c r="X98" s="15"/>
      <c r="Z98" s="27"/>
    </row>
    <row r="99" spans="12:26" x14ac:dyDescent="0.25">
      <c r="L99" s="3">
        <v>44008</v>
      </c>
      <c r="M99" s="3"/>
      <c r="P99" s="5">
        <v>0.9</v>
      </c>
      <c r="Q99" s="5"/>
      <c r="T99" s="27"/>
      <c r="X99" s="15"/>
      <c r="Z99" s="27"/>
    </row>
    <row r="100" spans="12:26" x14ac:dyDescent="0.25">
      <c r="L100" s="3">
        <v>44009</v>
      </c>
      <c r="M100" s="3"/>
      <c r="P100" s="5">
        <v>0.91</v>
      </c>
      <c r="Q100" s="5"/>
      <c r="T100" s="27"/>
      <c r="X100" s="15"/>
      <c r="Z100" s="27"/>
    </row>
    <row r="101" spans="12:26" x14ac:dyDescent="0.25">
      <c r="L101" s="3">
        <v>44010</v>
      </c>
      <c r="M101" s="3"/>
      <c r="P101" s="5">
        <v>0.92</v>
      </c>
      <c r="Q101" s="5"/>
      <c r="T101" s="27"/>
      <c r="X101" s="15"/>
      <c r="Z101" s="27"/>
    </row>
    <row r="102" spans="12:26" x14ac:dyDescent="0.25">
      <c r="L102" s="3">
        <v>44011</v>
      </c>
      <c r="M102" s="3"/>
      <c r="P102" s="5">
        <v>0.93</v>
      </c>
      <c r="Q102" s="5"/>
      <c r="T102" s="27"/>
      <c r="X102" s="15"/>
      <c r="Z102" s="27"/>
    </row>
    <row r="103" spans="12:26" x14ac:dyDescent="0.25">
      <c r="L103" s="3">
        <v>44012</v>
      </c>
      <c r="M103" s="3"/>
      <c r="P103" s="5">
        <v>0.94</v>
      </c>
      <c r="Q103" s="5"/>
      <c r="T103" s="27"/>
      <c r="X103" s="15"/>
      <c r="Z103" s="27"/>
    </row>
    <row r="104" spans="12:26" x14ac:dyDescent="0.25">
      <c r="L104" s="3">
        <v>44013</v>
      </c>
      <c r="M104" s="3"/>
      <c r="P104" s="5">
        <v>0.95</v>
      </c>
      <c r="Q104" s="5"/>
      <c r="T104" s="27"/>
      <c r="X104" s="15"/>
      <c r="Z104" s="27"/>
    </row>
    <row r="105" spans="12:26" x14ac:dyDescent="0.25">
      <c r="L105" s="3">
        <v>44014</v>
      </c>
      <c r="M105" s="3"/>
      <c r="P105" s="5">
        <v>0.96</v>
      </c>
      <c r="Q105" s="5"/>
      <c r="T105" s="27"/>
      <c r="X105" s="15"/>
      <c r="Z105" s="27"/>
    </row>
    <row r="106" spans="12:26" x14ac:dyDescent="0.25">
      <c r="L106" s="3">
        <v>44015</v>
      </c>
      <c r="M106" s="3"/>
      <c r="P106" s="5">
        <v>0.97</v>
      </c>
      <c r="Q106" s="5"/>
      <c r="T106" s="27"/>
      <c r="X106" s="15"/>
      <c r="Z106" s="27"/>
    </row>
    <row r="107" spans="12:26" x14ac:dyDescent="0.25">
      <c r="L107" s="3">
        <v>44016</v>
      </c>
      <c r="M107" s="3"/>
      <c r="P107" s="5">
        <v>0.98</v>
      </c>
      <c r="Q107" s="5"/>
      <c r="T107" s="27"/>
      <c r="X107" s="15"/>
      <c r="Z107" s="27"/>
    </row>
    <row r="108" spans="12:26" x14ac:dyDescent="0.25">
      <c r="L108" s="3">
        <v>44017</v>
      </c>
      <c r="M108" s="3"/>
      <c r="P108" s="5">
        <v>0.99</v>
      </c>
      <c r="Q108" s="5"/>
      <c r="T108" s="27"/>
      <c r="X108" s="15"/>
      <c r="Z108" s="27"/>
    </row>
    <row r="109" spans="12:26" x14ac:dyDescent="0.25">
      <c r="L109" s="3">
        <v>44018</v>
      </c>
      <c r="M109" s="3"/>
      <c r="P109" s="5">
        <v>1</v>
      </c>
      <c r="Q109" s="5"/>
      <c r="T109" s="27"/>
      <c r="Z109" s="27"/>
    </row>
    <row r="110" spans="12:26" x14ac:dyDescent="0.25">
      <c r="L110" s="3">
        <v>44019</v>
      </c>
      <c r="M110" s="3"/>
      <c r="T110" s="27"/>
      <c r="Z110" s="27"/>
    </row>
    <row r="111" spans="12:26" x14ac:dyDescent="0.25">
      <c r="L111" s="3">
        <v>44020</v>
      </c>
      <c r="M111" s="3"/>
      <c r="T111" s="27"/>
      <c r="Z111" s="27"/>
    </row>
    <row r="112" spans="12:26" x14ac:dyDescent="0.25">
      <c r="L112" s="3">
        <v>44021</v>
      </c>
      <c r="M112" s="3"/>
      <c r="T112" s="27"/>
      <c r="Z112" s="27"/>
    </row>
    <row r="113" spans="12:26" x14ac:dyDescent="0.25">
      <c r="L113" s="3">
        <v>44022</v>
      </c>
      <c r="M113" s="3"/>
      <c r="T113" s="27"/>
      <c r="Z113" s="27"/>
    </row>
    <row r="114" spans="12:26" x14ac:dyDescent="0.25">
      <c r="L114" s="3">
        <v>44023</v>
      </c>
      <c r="M114" s="3"/>
      <c r="T114" s="27"/>
      <c r="Z114" s="27"/>
    </row>
    <row r="115" spans="12:26" x14ac:dyDescent="0.25">
      <c r="L115" s="3">
        <v>44024</v>
      </c>
      <c r="M115" s="3"/>
      <c r="T115" s="27"/>
      <c r="Z115" s="27"/>
    </row>
    <row r="116" spans="12:26" x14ac:dyDescent="0.25">
      <c r="L116" s="3">
        <v>44025</v>
      </c>
      <c r="M116" s="3"/>
      <c r="T116" s="27"/>
      <c r="Z116" s="27"/>
    </row>
    <row r="117" spans="12:26" x14ac:dyDescent="0.25">
      <c r="L117" s="3">
        <v>44026</v>
      </c>
      <c r="M117" s="3"/>
      <c r="T117" s="27"/>
      <c r="Z117" s="27"/>
    </row>
    <row r="118" spans="12:26" x14ac:dyDescent="0.25">
      <c r="L118" s="3">
        <v>44027</v>
      </c>
      <c r="M118" s="3"/>
      <c r="T118" s="27"/>
      <c r="Z118" s="27"/>
    </row>
    <row r="119" spans="12:26" x14ac:dyDescent="0.25">
      <c r="L119" s="3">
        <v>44028</v>
      </c>
      <c r="M119" s="3"/>
      <c r="T119" s="27"/>
      <c r="Z119" s="27"/>
    </row>
    <row r="120" spans="12:26" x14ac:dyDescent="0.25">
      <c r="L120" s="3">
        <v>44029</v>
      </c>
      <c r="M120" s="3"/>
      <c r="T120" s="27"/>
      <c r="Z120" s="27"/>
    </row>
    <row r="121" spans="12:26" x14ac:dyDescent="0.25">
      <c r="L121" s="3">
        <v>44030</v>
      </c>
      <c r="M121" s="3"/>
      <c r="T121" s="27"/>
      <c r="Z121" s="27"/>
    </row>
    <row r="122" spans="12:26" x14ac:dyDescent="0.25">
      <c r="L122" s="3">
        <v>44031</v>
      </c>
      <c r="M122" s="3"/>
      <c r="T122" s="27"/>
      <c r="Z122" s="27"/>
    </row>
    <row r="123" spans="12:26" x14ac:dyDescent="0.25">
      <c r="L123" s="3">
        <v>44032</v>
      </c>
      <c r="M123" s="3"/>
      <c r="T123" s="27"/>
      <c r="Z123" s="27"/>
    </row>
    <row r="124" spans="12:26" x14ac:dyDescent="0.25">
      <c r="L124" s="3">
        <v>44033</v>
      </c>
      <c r="M124" s="3"/>
      <c r="T124" s="27"/>
      <c r="Z124" s="27"/>
    </row>
    <row r="125" spans="12:26" x14ac:dyDescent="0.25">
      <c r="L125" s="3">
        <v>44034</v>
      </c>
      <c r="M125" s="3"/>
      <c r="T125" s="27"/>
      <c r="Z125" s="27"/>
    </row>
    <row r="126" spans="12:26" x14ac:dyDescent="0.25">
      <c r="L126" s="3">
        <v>44035</v>
      </c>
      <c r="M126" s="3"/>
      <c r="T126" s="27"/>
      <c r="Z126" s="27"/>
    </row>
    <row r="127" spans="12:26" x14ac:dyDescent="0.25">
      <c r="L127" s="3">
        <v>44036</v>
      </c>
      <c r="M127" s="3"/>
      <c r="T127" s="27"/>
      <c r="Z127" s="27"/>
    </row>
    <row r="128" spans="12:26" x14ac:dyDescent="0.25">
      <c r="L128" s="3">
        <v>44037</v>
      </c>
      <c r="M128" s="3"/>
      <c r="T128" s="27"/>
      <c r="Z128" s="27"/>
    </row>
    <row r="129" spans="12:26" x14ac:dyDescent="0.25">
      <c r="L129" s="3">
        <v>44038</v>
      </c>
      <c r="M129" s="3"/>
      <c r="T129" s="27"/>
      <c r="Z129" s="27"/>
    </row>
    <row r="130" spans="12:26" x14ac:dyDescent="0.25">
      <c r="L130" s="3">
        <v>44039</v>
      </c>
      <c r="M130" s="3"/>
      <c r="T130" s="27"/>
      <c r="Z130" s="27"/>
    </row>
    <row r="131" spans="12:26" x14ac:dyDescent="0.25">
      <c r="L131" s="3">
        <v>44040</v>
      </c>
      <c r="M131" s="3"/>
      <c r="T131" s="27"/>
      <c r="Z131" s="27"/>
    </row>
    <row r="132" spans="12:26" x14ac:dyDescent="0.25">
      <c r="L132" s="3">
        <v>44041</v>
      </c>
      <c r="M132" s="3"/>
      <c r="T132" s="27"/>
      <c r="Z132" s="27"/>
    </row>
    <row r="133" spans="12:26" x14ac:dyDescent="0.25">
      <c r="L133" s="3">
        <v>44042</v>
      </c>
      <c r="M133" s="3"/>
      <c r="T133" s="27"/>
      <c r="Z133" s="27"/>
    </row>
    <row r="134" spans="12:26" x14ac:dyDescent="0.25">
      <c r="L134" s="3">
        <v>44043</v>
      </c>
      <c r="M134" s="3"/>
      <c r="T134" s="27"/>
      <c r="Z134" s="27"/>
    </row>
    <row r="135" spans="12:26" x14ac:dyDescent="0.25">
      <c r="L135" s="3">
        <v>44044</v>
      </c>
      <c r="M135" s="3"/>
      <c r="T135" s="27"/>
      <c r="Z135" s="27"/>
    </row>
    <row r="136" spans="12:26" x14ac:dyDescent="0.25">
      <c r="L136" s="3">
        <v>44045</v>
      </c>
      <c r="M136" s="3"/>
      <c r="T136" s="27"/>
      <c r="Z136" s="27"/>
    </row>
    <row r="137" spans="12:26" x14ac:dyDescent="0.25">
      <c r="L137" s="3">
        <v>44046</v>
      </c>
      <c r="M137" s="3"/>
      <c r="T137" s="27"/>
      <c r="Z137" s="27"/>
    </row>
    <row r="138" spans="12:26" x14ac:dyDescent="0.25">
      <c r="L138" s="3">
        <v>44047</v>
      </c>
      <c r="M138" s="3"/>
      <c r="T138" s="27"/>
      <c r="Z138" s="27"/>
    </row>
    <row r="139" spans="12:26" x14ac:dyDescent="0.25">
      <c r="L139" s="3">
        <v>44048</v>
      </c>
      <c r="M139" s="3"/>
      <c r="T139" s="27"/>
      <c r="Z139" s="27"/>
    </row>
    <row r="140" spans="12:26" x14ac:dyDescent="0.25">
      <c r="L140" s="3">
        <v>44049</v>
      </c>
      <c r="M140" s="3"/>
      <c r="T140" s="27"/>
      <c r="Z140" s="27"/>
    </row>
    <row r="141" spans="12:26" x14ac:dyDescent="0.25">
      <c r="L141" s="3">
        <v>44050</v>
      </c>
      <c r="M141" s="3"/>
      <c r="T141" s="27"/>
      <c r="Z141" s="27"/>
    </row>
    <row r="142" spans="12:26" x14ac:dyDescent="0.25">
      <c r="L142" s="3">
        <v>44051</v>
      </c>
      <c r="M142" s="3"/>
      <c r="T142" s="27"/>
      <c r="Z142" s="27"/>
    </row>
    <row r="143" spans="12:26" x14ac:dyDescent="0.25">
      <c r="L143" s="3">
        <v>44052</v>
      </c>
      <c r="M143" s="3"/>
      <c r="T143" s="27"/>
      <c r="Z143" s="27"/>
    </row>
    <row r="144" spans="12:26" x14ac:dyDescent="0.25">
      <c r="L144" s="3">
        <v>44053</v>
      </c>
      <c r="M144" s="3"/>
      <c r="T144" s="27"/>
      <c r="Z144" s="27"/>
    </row>
    <row r="145" spans="12:26" x14ac:dyDescent="0.25">
      <c r="L145" s="3">
        <v>44054</v>
      </c>
      <c r="M145" s="3"/>
      <c r="T145" s="27"/>
      <c r="Z145" s="27"/>
    </row>
    <row r="146" spans="12:26" x14ac:dyDescent="0.25">
      <c r="L146" s="3">
        <v>44055</v>
      </c>
      <c r="M146" s="3"/>
      <c r="T146" s="27"/>
      <c r="Z146" s="27"/>
    </row>
    <row r="147" spans="12:26" x14ac:dyDescent="0.25">
      <c r="L147" s="3">
        <v>44056</v>
      </c>
      <c r="M147" s="3"/>
      <c r="T147" s="27"/>
      <c r="Z147" s="27"/>
    </row>
    <row r="148" spans="12:26" x14ac:dyDescent="0.25">
      <c r="L148" s="3">
        <v>44057</v>
      </c>
      <c r="M148" s="3"/>
      <c r="T148" s="27"/>
      <c r="Z148" s="27"/>
    </row>
    <row r="149" spans="12:26" x14ac:dyDescent="0.25">
      <c r="L149" s="3">
        <v>44058</v>
      </c>
      <c r="M149" s="3"/>
      <c r="T149" s="27"/>
      <c r="Z149" s="27"/>
    </row>
    <row r="150" spans="12:26" x14ac:dyDescent="0.25">
      <c r="L150" s="3">
        <v>44059</v>
      </c>
      <c r="M150" s="3"/>
      <c r="T150" s="27"/>
      <c r="Z150" s="27"/>
    </row>
    <row r="151" spans="12:26" x14ac:dyDescent="0.25">
      <c r="L151" s="3">
        <v>44060</v>
      </c>
      <c r="M151" s="3"/>
      <c r="T151" s="27"/>
      <c r="Z151" s="27"/>
    </row>
    <row r="152" spans="12:26" x14ac:dyDescent="0.25">
      <c r="L152" s="3">
        <v>44061</v>
      </c>
      <c r="M152" s="3"/>
      <c r="T152" s="27"/>
      <c r="Z152" s="27"/>
    </row>
    <row r="153" spans="12:26" x14ac:dyDescent="0.25">
      <c r="L153" s="3">
        <v>44062</v>
      </c>
      <c r="M153" s="3"/>
      <c r="T153" s="27"/>
      <c r="Z153" s="27"/>
    </row>
    <row r="154" spans="12:26" x14ac:dyDescent="0.25">
      <c r="L154" s="3">
        <v>44063</v>
      </c>
      <c r="M154" s="3"/>
      <c r="T154" s="27"/>
      <c r="Z154" s="27"/>
    </row>
    <row r="155" spans="12:26" x14ac:dyDescent="0.25">
      <c r="L155" s="3">
        <v>44064</v>
      </c>
      <c r="M155" s="3"/>
      <c r="T155" s="27"/>
      <c r="Z155" s="27"/>
    </row>
    <row r="156" spans="12:26" x14ac:dyDescent="0.25">
      <c r="L156" s="3">
        <v>44065</v>
      </c>
      <c r="M156" s="3"/>
      <c r="T156" s="27"/>
      <c r="Z156" s="27"/>
    </row>
    <row r="157" spans="12:26" x14ac:dyDescent="0.25">
      <c r="L157" s="3">
        <v>44066</v>
      </c>
      <c r="M157" s="3"/>
      <c r="T157" s="27"/>
      <c r="Z157" s="27"/>
    </row>
    <row r="158" spans="12:26" x14ac:dyDescent="0.25">
      <c r="L158" s="3">
        <v>44067</v>
      </c>
      <c r="M158" s="3"/>
      <c r="T158" s="27"/>
      <c r="Z158" s="27"/>
    </row>
    <row r="159" spans="12:26" x14ac:dyDescent="0.25">
      <c r="L159" s="3">
        <v>44068</v>
      </c>
      <c r="M159" s="3"/>
      <c r="T159" s="27"/>
      <c r="Z159" s="27"/>
    </row>
    <row r="160" spans="12:26" x14ac:dyDescent="0.25">
      <c r="L160" s="3">
        <v>44069</v>
      </c>
      <c r="M160" s="3"/>
      <c r="T160" s="27"/>
      <c r="Z160" s="27"/>
    </row>
    <row r="161" spans="12:26" x14ac:dyDescent="0.25">
      <c r="L161" s="3">
        <v>44070</v>
      </c>
      <c r="M161" s="3"/>
      <c r="T161" s="27"/>
      <c r="Z161" s="27"/>
    </row>
    <row r="162" spans="12:26" x14ac:dyDescent="0.25">
      <c r="L162" s="3">
        <v>44071</v>
      </c>
      <c r="M162" s="3"/>
      <c r="T162" s="27"/>
      <c r="Z162" s="27"/>
    </row>
    <row r="163" spans="12:26" x14ac:dyDescent="0.25">
      <c r="L163" s="3">
        <v>44072</v>
      </c>
      <c r="M163" s="3"/>
      <c r="T163" s="27"/>
      <c r="Z163" s="27"/>
    </row>
    <row r="164" spans="12:26" x14ac:dyDescent="0.25">
      <c r="L164" s="3">
        <v>44073</v>
      </c>
      <c r="M164" s="3"/>
      <c r="T164" s="27"/>
      <c r="Z164" s="27"/>
    </row>
    <row r="165" spans="12:26" x14ac:dyDescent="0.25">
      <c r="L165" s="3">
        <v>44074</v>
      </c>
      <c r="M165" s="3"/>
      <c r="T165" s="27"/>
      <c r="Z165" s="27"/>
    </row>
    <row r="166" spans="12:26" x14ac:dyDescent="0.25">
      <c r="L166" s="3">
        <v>44075</v>
      </c>
      <c r="M166" s="3"/>
      <c r="T166" s="27"/>
      <c r="Z166" s="27"/>
    </row>
    <row r="167" spans="12:26" x14ac:dyDescent="0.25">
      <c r="L167" s="3">
        <v>44076</v>
      </c>
      <c r="M167" s="3"/>
      <c r="T167" s="27"/>
      <c r="Z167" s="27"/>
    </row>
    <row r="168" spans="12:26" x14ac:dyDescent="0.25">
      <c r="L168" s="3">
        <v>44077</v>
      </c>
      <c r="M168" s="3"/>
      <c r="T168" s="27"/>
      <c r="Z168" s="27"/>
    </row>
    <row r="169" spans="12:26" x14ac:dyDescent="0.25">
      <c r="L169" s="3">
        <v>44078</v>
      </c>
      <c r="M169" s="3"/>
      <c r="T169" s="27"/>
      <c r="Z169" s="27"/>
    </row>
    <row r="170" spans="12:26" x14ac:dyDescent="0.25">
      <c r="L170" s="3">
        <v>44079</v>
      </c>
      <c r="M170" s="3"/>
      <c r="T170" s="27"/>
      <c r="Z170" s="27"/>
    </row>
    <row r="171" spans="12:26" x14ac:dyDescent="0.25">
      <c r="L171" s="3">
        <v>44080</v>
      </c>
      <c r="M171" s="3"/>
      <c r="T171" s="27"/>
      <c r="Z171" s="27"/>
    </row>
    <row r="172" spans="12:26" x14ac:dyDescent="0.25">
      <c r="L172" s="3">
        <v>44081</v>
      </c>
      <c r="M172" s="3"/>
      <c r="T172" s="27"/>
      <c r="Z172" s="27"/>
    </row>
    <row r="173" spans="12:26" x14ac:dyDescent="0.25">
      <c r="L173" s="3">
        <v>44082</v>
      </c>
      <c r="M173" s="3"/>
      <c r="T173" s="27"/>
      <c r="Z173" s="27"/>
    </row>
    <row r="174" spans="12:26" x14ac:dyDescent="0.25">
      <c r="L174" s="3">
        <v>44083</v>
      </c>
      <c r="M174" s="3"/>
      <c r="T174" s="27"/>
      <c r="Z174" s="27"/>
    </row>
    <row r="175" spans="12:26" x14ac:dyDescent="0.25">
      <c r="L175" s="3">
        <v>44084</v>
      </c>
      <c r="M175" s="3"/>
      <c r="T175" s="27"/>
      <c r="Z175" s="27"/>
    </row>
    <row r="176" spans="12:26" x14ac:dyDescent="0.25">
      <c r="L176" s="3">
        <v>44085</v>
      </c>
      <c r="M176" s="3"/>
      <c r="T176" s="27"/>
      <c r="Z176" s="27"/>
    </row>
    <row r="177" spans="12:26" x14ac:dyDescent="0.25">
      <c r="L177" s="3">
        <v>44086</v>
      </c>
      <c r="M177" s="3"/>
      <c r="T177" s="27"/>
      <c r="Z177" s="27"/>
    </row>
    <row r="178" spans="12:26" x14ac:dyDescent="0.25">
      <c r="L178" s="3">
        <v>44087</v>
      </c>
      <c r="M178" s="3"/>
      <c r="T178" s="27"/>
      <c r="Z178" s="27"/>
    </row>
    <row r="179" spans="12:26" x14ac:dyDescent="0.25">
      <c r="L179" s="3">
        <v>44088</v>
      </c>
      <c r="M179" s="3"/>
      <c r="T179" s="27"/>
      <c r="Z179" s="27"/>
    </row>
    <row r="180" spans="12:26" x14ac:dyDescent="0.25">
      <c r="L180" s="3">
        <v>44089</v>
      </c>
      <c r="M180" s="3"/>
      <c r="T180" s="27"/>
      <c r="Z180" s="27"/>
    </row>
    <row r="181" spans="12:26" x14ac:dyDescent="0.25">
      <c r="L181" s="3">
        <v>44090</v>
      </c>
      <c r="M181" s="3"/>
      <c r="T181" s="27"/>
      <c r="Z181" s="27"/>
    </row>
    <row r="182" spans="12:26" x14ac:dyDescent="0.25">
      <c r="L182" s="3">
        <v>44091</v>
      </c>
      <c r="M182" s="3"/>
      <c r="T182" s="27"/>
      <c r="Z182" s="27"/>
    </row>
    <row r="183" spans="12:26" x14ac:dyDescent="0.25">
      <c r="L183" s="3">
        <v>44092</v>
      </c>
      <c r="M183" s="3"/>
      <c r="T183" s="27"/>
      <c r="Z183" s="27"/>
    </row>
    <row r="184" spans="12:26" x14ac:dyDescent="0.25">
      <c r="L184" s="3">
        <v>44093</v>
      </c>
      <c r="M184" s="3"/>
      <c r="T184" s="27"/>
      <c r="Z184" s="27"/>
    </row>
    <row r="185" spans="12:26" x14ac:dyDescent="0.25">
      <c r="L185" s="3">
        <v>44094</v>
      </c>
      <c r="M185" s="3"/>
      <c r="T185" s="27"/>
      <c r="Z185" s="27"/>
    </row>
    <row r="186" spans="12:26" x14ac:dyDescent="0.25">
      <c r="L186" s="3">
        <v>44095</v>
      </c>
      <c r="M186" s="3"/>
      <c r="T186" s="27"/>
      <c r="Z186" s="27"/>
    </row>
    <row r="187" spans="12:26" x14ac:dyDescent="0.25">
      <c r="L187" s="3">
        <v>44096</v>
      </c>
      <c r="M187" s="3"/>
      <c r="T187" s="27"/>
      <c r="Z187" s="27"/>
    </row>
    <row r="188" spans="12:26" x14ac:dyDescent="0.25">
      <c r="L188" s="3">
        <v>44097</v>
      </c>
      <c r="M188" s="3"/>
      <c r="T188" s="27"/>
      <c r="Z188" s="27"/>
    </row>
    <row r="189" spans="12:26" x14ac:dyDescent="0.25">
      <c r="L189" s="3">
        <v>44098</v>
      </c>
      <c r="M189" s="3"/>
      <c r="T189" s="27"/>
      <c r="Z189" s="27"/>
    </row>
    <row r="190" spans="12:26" x14ac:dyDescent="0.25">
      <c r="L190" s="3">
        <v>44099</v>
      </c>
      <c r="M190" s="3"/>
      <c r="T190" s="27"/>
      <c r="Z190" s="27"/>
    </row>
    <row r="191" spans="12:26" x14ac:dyDescent="0.25">
      <c r="L191" s="3">
        <v>44100</v>
      </c>
      <c r="M191" s="3"/>
      <c r="T191" s="27"/>
      <c r="Z191" s="27"/>
    </row>
    <row r="192" spans="12:26" x14ac:dyDescent="0.25">
      <c r="L192" s="3">
        <v>44101</v>
      </c>
      <c r="M192" s="3"/>
      <c r="T192" s="27"/>
      <c r="Z192" s="27"/>
    </row>
    <row r="193" spans="12:26" x14ac:dyDescent="0.25">
      <c r="L193" s="3">
        <v>44102</v>
      </c>
      <c r="M193" s="3"/>
      <c r="T193" s="27"/>
      <c r="Z193" s="27"/>
    </row>
    <row r="194" spans="12:26" x14ac:dyDescent="0.25">
      <c r="L194" s="3">
        <v>44103</v>
      </c>
      <c r="M194" s="3"/>
      <c r="T194" s="27"/>
      <c r="Z194" s="27"/>
    </row>
    <row r="195" spans="12:26" x14ac:dyDescent="0.25">
      <c r="L195" s="3">
        <v>44104</v>
      </c>
      <c r="M195" s="3"/>
      <c r="T195" s="27"/>
      <c r="Z195" s="27"/>
    </row>
    <row r="196" spans="12:26" x14ac:dyDescent="0.25">
      <c r="L196" s="3">
        <v>44105</v>
      </c>
      <c r="M196" s="3"/>
      <c r="T196" s="27"/>
      <c r="Z196" s="27"/>
    </row>
    <row r="197" spans="12:26" x14ac:dyDescent="0.25">
      <c r="L197" s="3">
        <v>44106</v>
      </c>
      <c r="M197" s="3"/>
      <c r="T197" s="27"/>
      <c r="Z197" s="27"/>
    </row>
    <row r="198" spans="12:26" x14ac:dyDescent="0.25">
      <c r="L198" s="3">
        <v>44107</v>
      </c>
      <c r="M198" s="3"/>
      <c r="T198" s="27"/>
      <c r="Z198" s="27"/>
    </row>
    <row r="199" spans="12:26" x14ac:dyDescent="0.25">
      <c r="L199" s="3">
        <v>44108</v>
      </c>
      <c r="M199" s="3"/>
      <c r="T199" s="27"/>
      <c r="Z199" s="27"/>
    </row>
    <row r="200" spans="12:26" x14ac:dyDescent="0.25">
      <c r="L200" s="3">
        <v>44109</v>
      </c>
      <c r="M200" s="3"/>
      <c r="T200" s="27"/>
      <c r="Z200" s="27"/>
    </row>
    <row r="201" spans="12:26" x14ac:dyDescent="0.25">
      <c r="L201" s="3">
        <v>44110</v>
      </c>
      <c r="M201" s="3"/>
      <c r="T201" s="27"/>
      <c r="Z201" s="27"/>
    </row>
    <row r="202" spans="12:26" x14ac:dyDescent="0.25">
      <c r="L202" s="3">
        <v>44111</v>
      </c>
      <c r="M202" s="3"/>
      <c r="T202" s="27"/>
      <c r="Z202" s="27"/>
    </row>
    <row r="203" spans="12:26" x14ac:dyDescent="0.25">
      <c r="L203" s="3">
        <v>44112</v>
      </c>
      <c r="M203" s="3"/>
      <c r="T203" s="27"/>
      <c r="Z203" s="27"/>
    </row>
    <row r="204" spans="12:26" x14ac:dyDescent="0.25">
      <c r="L204" s="3">
        <v>44113</v>
      </c>
      <c r="M204" s="3"/>
      <c r="T204" s="27"/>
      <c r="Z204" s="27"/>
    </row>
    <row r="205" spans="12:26" x14ac:dyDescent="0.25">
      <c r="L205" s="3">
        <v>44114</v>
      </c>
      <c r="M205" s="3"/>
      <c r="T205" s="27"/>
      <c r="Z205" s="27"/>
    </row>
    <row r="206" spans="12:26" x14ac:dyDescent="0.25">
      <c r="L206" s="3">
        <v>44115</v>
      </c>
      <c r="M206" s="3"/>
      <c r="T206" s="27"/>
      <c r="Z206" s="27"/>
    </row>
    <row r="207" spans="12:26" x14ac:dyDescent="0.25">
      <c r="L207" s="3">
        <v>44116</v>
      </c>
      <c r="M207" s="3"/>
      <c r="T207" s="27"/>
      <c r="Z207" s="27"/>
    </row>
    <row r="208" spans="12:26" x14ac:dyDescent="0.25">
      <c r="L208" s="3">
        <v>44117</v>
      </c>
      <c r="M208" s="3"/>
      <c r="T208" s="27"/>
      <c r="Z208" s="27"/>
    </row>
    <row r="209" spans="12:26" x14ac:dyDescent="0.25">
      <c r="L209" s="3">
        <v>44118</v>
      </c>
      <c r="M209" s="3"/>
      <c r="T209" s="27"/>
      <c r="Z209" s="27"/>
    </row>
    <row r="210" spans="12:26" x14ac:dyDescent="0.25">
      <c r="L210" s="3">
        <v>44119</v>
      </c>
      <c r="M210" s="3"/>
      <c r="T210" s="27"/>
      <c r="Z210" s="27"/>
    </row>
    <row r="211" spans="12:26" x14ac:dyDescent="0.25">
      <c r="L211" s="3">
        <v>44120</v>
      </c>
      <c r="M211" s="3"/>
      <c r="T211" s="27"/>
      <c r="Z211" s="27"/>
    </row>
    <row r="212" spans="12:26" x14ac:dyDescent="0.25">
      <c r="L212" s="3">
        <v>44121</v>
      </c>
      <c r="M212" s="3"/>
      <c r="T212" s="27"/>
      <c r="Z212" s="27"/>
    </row>
    <row r="213" spans="12:26" x14ac:dyDescent="0.25">
      <c r="L213" s="3">
        <v>44122</v>
      </c>
      <c r="M213" s="3"/>
      <c r="T213" s="27"/>
      <c r="Z213" s="27"/>
    </row>
    <row r="214" spans="12:26" x14ac:dyDescent="0.25">
      <c r="L214" s="3">
        <v>44123</v>
      </c>
      <c r="M214" s="3"/>
      <c r="T214" s="27"/>
      <c r="Z214" s="27"/>
    </row>
    <row r="215" spans="12:26" x14ac:dyDescent="0.25">
      <c r="L215" s="3">
        <v>44124</v>
      </c>
      <c r="M215" s="3"/>
      <c r="T215" s="27"/>
      <c r="Z215" s="27"/>
    </row>
    <row r="216" spans="12:26" x14ac:dyDescent="0.25">
      <c r="L216" s="3">
        <v>44125</v>
      </c>
      <c r="M216" s="3"/>
      <c r="T216" s="27"/>
      <c r="Z216" s="27"/>
    </row>
    <row r="217" spans="12:26" x14ac:dyDescent="0.25">
      <c r="L217" s="3">
        <v>44126</v>
      </c>
      <c r="M217" s="3"/>
      <c r="T217" s="27"/>
      <c r="Z217" s="27"/>
    </row>
    <row r="218" spans="12:26" x14ac:dyDescent="0.25">
      <c r="L218" s="3">
        <v>44127</v>
      </c>
      <c r="M218" s="3"/>
      <c r="T218" s="27"/>
      <c r="Z218" s="27"/>
    </row>
    <row r="219" spans="12:26" x14ac:dyDescent="0.25">
      <c r="L219" s="3">
        <v>44128</v>
      </c>
      <c r="M219" s="3"/>
      <c r="T219" s="27"/>
      <c r="Z219" s="27"/>
    </row>
    <row r="220" spans="12:26" x14ac:dyDescent="0.25">
      <c r="L220" s="3">
        <v>44129</v>
      </c>
      <c r="M220" s="3"/>
      <c r="T220" s="27"/>
      <c r="Z220" s="27"/>
    </row>
    <row r="221" spans="12:26" x14ac:dyDescent="0.25">
      <c r="L221" s="3">
        <v>44130</v>
      </c>
      <c r="M221" s="3"/>
      <c r="T221" s="27"/>
      <c r="Z221" s="27"/>
    </row>
    <row r="222" spans="12:26" x14ac:dyDescent="0.25">
      <c r="L222" s="3">
        <v>44131</v>
      </c>
      <c r="M222" s="3"/>
      <c r="T222" s="27"/>
      <c r="Z222" s="27"/>
    </row>
    <row r="223" spans="12:26" x14ac:dyDescent="0.25">
      <c r="L223" s="3">
        <v>44132</v>
      </c>
      <c r="M223" s="3"/>
      <c r="T223" s="27"/>
      <c r="Z223" s="27"/>
    </row>
    <row r="224" spans="12:26" x14ac:dyDescent="0.25">
      <c r="L224" s="3">
        <v>44133</v>
      </c>
      <c r="M224" s="3"/>
      <c r="T224" s="27"/>
      <c r="Z224" s="27"/>
    </row>
    <row r="225" spans="12:26" x14ac:dyDescent="0.25">
      <c r="L225" s="3">
        <v>44134</v>
      </c>
      <c r="M225" s="3"/>
      <c r="T225" s="27"/>
      <c r="Z225" s="27"/>
    </row>
    <row r="226" spans="12:26" x14ac:dyDescent="0.25">
      <c r="L226" s="3">
        <v>44135</v>
      </c>
      <c r="M226" s="3"/>
      <c r="T226" s="27"/>
      <c r="Z226" s="27"/>
    </row>
    <row r="227" spans="12:26" x14ac:dyDescent="0.25">
      <c r="L227" s="3">
        <v>44136</v>
      </c>
      <c r="M227" s="3"/>
      <c r="T227" s="27"/>
      <c r="Z227" s="27"/>
    </row>
    <row r="228" spans="12:26" x14ac:dyDescent="0.25">
      <c r="L228" s="3">
        <v>44137</v>
      </c>
      <c r="M228" s="3"/>
      <c r="T228" s="27"/>
      <c r="Z228" s="27"/>
    </row>
    <row r="229" spans="12:26" x14ac:dyDescent="0.25">
      <c r="L229" s="3">
        <v>44138</v>
      </c>
      <c r="M229" s="3"/>
      <c r="T229" s="27"/>
      <c r="Z229" s="27"/>
    </row>
    <row r="230" spans="12:26" x14ac:dyDescent="0.25">
      <c r="L230" s="3">
        <v>44139</v>
      </c>
      <c r="M230" s="3"/>
      <c r="T230" s="27"/>
      <c r="Z230" s="27"/>
    </row>
    <row r="231" spans="12:26" x14ac:dyDescent="0.25">
      <c r="L231" s="3">
        <v>44140</v>
      </c>
      <c r="M231" s="3"/>
      <c r="T231" s="27"/>
      <c r="Z231" s="27"/>
    </row>
    <row r="232" spans="12:26" x14ac:dyDescent="0.25">
      <c r="L232" s="3">
        <v>44141</v>
      </c>
      <c r="M232" s="3"/>
      <c r="T232" s="27"/>
      <c r="Z232" s="27"/>
    </row>
    <row r="233" spans="12:26" x14ac:dyDescent="0.25">
      <c r="L233" s="3">
        <v>44142</v>
      </c>
      <c r="M233" s="3"/>
      <c r="T233" s="27"/>
      <c r="Z233" s="27"/>
    </row>
    <row r="234" spans="12:26" x14ac:dyDescent="0.25">
      <c r="L234" s="3">
        <v>44143</v>
      </c>
      <c r="M234" s="3"/>
      <c r="T234" s="27"/>
      <c r="Z234" s="27"/>
    </row>
    <row r="235" spans="12:26" x14ac:dyDescent="0.25">
      <c r="L235" s="3">
        <v>44144</v>
      </c>
      <c r="M235" s="3"/>
      <c r="T235" s="27"/>
      <c r="Z235" s="27"/>
    </row>
    <row r="236" spans="12:26" x14ac:dyDescent="0.25">
      <c r="L236" s="3">
        <v>44145</v>
      </c>
      <c r="M236" s="3"/>
      <c r="T236" s="27"/>
      <c r="Z236" s="27"/>
    </row>
    <row r="237" spans="12:26" x14ac:dyDescent="0.25">
      <c r="L237" s="3">
        <v>44146</v>
      </c>
      <c r="M237" s="3"/>
      <c r="T237" s="27"/>
      <c r="Z237" s="27"/>
    </row>
    <row r="238" spans="12:26" x14ac:dyDescent="0.25">
      <c r="L238" s="3">
        <v>44147</v>
      </c>
      <c r="M238" s="3"/>
      <c r="T238" s="27"/>
      <c r="Z238" s="27"/>
    </row>
    <row r="239" spans="12:26" x14ac:dyDescent="0.25">
      <c r="L239" s="3">
        <v>44148</v>
      </c>
      <c r="M239" s="3"/>
      <c r="T239" s="27"/>
      <c r="Z239" s="27"/>
    </row>
    <row r="240" spans="12:26" x14ac:dyDescent="0.25">
      <c r="L240" s="3">
        <v>44149</v>
      </c>
      <c r="M240" s="3"/>
      <c r="T240" s="27"/>
      <c r="Z240" s="27"/>
    </row>
    <row r="241" spans="12:26" x14ac:dyDescent="0.25">
      <c r="L241" s="3">
        <v>44150</v>
      </c>
      <c r="M241" s="3"/>
      <c r="T241" s="27"/>
      <c r="Z241" s="27"/>
    </row>
    <row r="242" spans="12:26" x14ac:dyDescent="0.25">
      <c r="L242" s="3">
        <v>44151</v>
      </c>
      <c r="M242" s="3"/>
      <c r="T242" s="27"/>
      <c r="Z242" s="27"/>
    </row>
    <row r="243" spans="12:26" x14ac:dyDescent="0.25">
      <c r="L243" s="3">
        <v>44152</v>
      </c>
      <c r="M243" s="3"/>
      <c r="T243" s="27"/>
      <c r="Z243" s="27"/>
    </row>
    <row r="244" spans="12:26" x14ac:dyDescent="0.25">
      <c r="L244" s="3">
        <v>44153</v>
      </c>
      <c r="M244" s="3"/>
      <c r="T244" s="27"/>
      <c r="Z244" s="27"/>
    </row>
    <row r="245" spans="12:26" x14ac:dyDescent="0.25">
      <c r="L245" s="3">
        <v>44154</v>
      </c>
      <c r="M245" s="3"/>
      <c r="T245" s="27"/>
      <c r="Z245" s="27"/>
    </row>
    <row r="246" spans="12:26" x14ac:dyDescent="0.25">
      <c r="L246" s="3">
        <v>44155</v>
      </c>
      <c r="M246" s="3"/>
      <c r="T246" s="27"/>
      <c r="Z246" s="27"/>
    </row>
    <row r="247" spans="12:26" x14ac:dyDescent="0.25">
      <c r="L247" s="3">
        <v>44156</v>
      </c>
      <c r="M247" s="3"/>
      <c r="T247" s="27"/>
      <c r="Z247" s="27"/>
    </row>
    <row r="248" spans="12:26" x14ac:dyDescent="0.25">
      <c r="L248" s="3">
        <v>44157</v>
      </c>
      <c r="M248" s="3"/>
      <c r="T248" s="27"/>
      <c r="Z248" s="27"/>
    </row>
    <row r="249" spans="12:26" x14ac:dyDescent="0.25">
      <c r="L249" s="3">
        <v>44158</v>
      </c>
      <c r="M249" s="3"/>
      <c r="T249" s="27"/>
      <c r="Z249" s="27"/>
    </row>
    <row r="250" spans="12:26" x14ac:dyDescent="0.25">
      <c r="L250" s="3">
        <v>44159</v>
      </c>
      <c r="M250" s="3"/>
      <c r="T250" s="27"/>
      <c r="Z250" s="27"/>
    </row>
    <row r="251" spans="12:26" x14ac:dyDescent="0.25">
      <c r="L251" s="3">
        <v>44160</v>
      </c>
      <c r="M251" s="3"/>
      <c r="T251" s="27"/>
      <c r="Z251" s="27"/>
    </row>
    <row r="252" spans="12:26" x14ac:dyDescent="0.25">
      <c r="L252" s="3">
        <v>44161</v>
      </c>
      <c r="M252" s="3"/>
      <c r="T252" s="27"/>
      <c r="Z252" s="27"/>
    </row>
    <row r="253" spans="12:26" x14ac:dyDescent="0.25">
      <c r="L253" s="3">
        <v>44162</v>
      </c>
      <c r="M253" s="3"/>
      <c r="T253" s="27"/>
      <c r="Z253" s="27"/>
    </row>
    <row r="254" spans="12:26" x14ac:dyDescent="0.25">
      <c r="L254" s="3">
        <v>44163</v>
      </c>
      <c r="M254" s="3"/>
      <c r="T254" s="27"/>
      <c r="Z254" s="27"/>
    </row>
    <row r="255" spans="12:26" x14ac:dyDescent="0.25">
      <c r="L255" s="3">
        <v>44164</v>
      </c>
      <c r="M255" s="3"/>
      <c r="T255" s="27"/>
      <c r="Z255" s="27"/>
    </row>
    <row r="256" spans="12:26" x14ac:dyDescent="0.25">
      <c r="L256" s="3">
        <v>44165</v>
      </c>
      <c r="M256" s="3"/>
      <c r="T256" s="27"/>
      <c r="Z256" s="27"/>
    </row>
    <row r="257" spans="12:26" x14ac:dyDescent="0.25">
      <c r="L257" s="3">
        <v>44166</v>
      </c>
      <c r="M257" s="3"/>
      <c r="T257" s="27"/>
      <c r="Z257" s="27"/>
    </row>
    <row r="258" spans="12:26" x14ac:dyDescent="0.25">
      <c r="L258" s="3">
        <v>44167</v>
      </c>
      <c r="M258" s="3"/>
      <c r="T258" s="27"/>
      <c r="Z258" s="27"/>
    </row>
    <row r="259" spans="12:26" x14ac:dyDescent="0.25">
      <c r="L259" s="3">
        <v>44168</v>
      </c>
      <c r="M259" s="3"/>
      <c r="T259" s="27"/>
      <c r="Z259" s="27"/>
    </row>
    <row r="260" spans="12:26" x14ac:dyDescent="0.25">
      <c r="L260" s="3">
        <v>44169</v>
      </c>
      <c r="M260" s="3"/>
      <c r="T260" s="27"/>
      <c r="Z260" s="27"/>
    </row>
    <row r="261" spans="12:26" x14ac:dyDescent="0.25">
      <c r="L261" s="3">
        <v>44170</v>
      </c>
      <c r="M261" s="3"/>
      <c r="T261" s="27"/>
      <c r="Z261" s="27"/>
    </row>
    <row r="262" spans="12:26" x14ac:dyDescent="0.25">
      <c r="L262" s="3">
        <v>44171</v>
      </c>
      <c r="M262" s="3"/>
      <c r="T262" s="27"/>
      <c r="Z262" s="27"/>
    </row>
    <row r="263" spans="12:26" x14ac:dyDescent="0.25">
      <c r="L263" s="3">
        <v>44172</v>
      </c>
      <c r="M263" s="3"/>
      <c r="T263" s="27"/>
      <c r="Z263" s="27"/>
    </row>
    <row r="264" spans="12:26" x14ac:dyDescent="0.25">
      <c r="L264" s="3">
        <v>44173</v>
      </c>
      <c r="M264" s="3"/>
      <c r="T264" s="27"/>
      <c r="Z264" s="27"/>
    </row>
    <row r="265" spans="12:26" x14ac:dyDescent="0.25">
      <c r="L265" s="3">
        <v>44174</v>
      </c>
      <c r="M265" s="3"/>
      <c r="T265" s="27"/>
      <c r="Z265" s="27"/>
    </row>
    <row r="266" spans="12:26" x14ac:dyDescent="0.25">
      <c r="L266" s="3">
        <v>44175</v>
      </c>
      <c r="M266" s="3"/>
      <c r="T266" s="27"/>
      <c r="Z266" s="27"/>
    </row>
    <row r="267" spans="12:26" x14ac:dyDescent="0.25">
      <c r="L267" s="3">
        <v>44176</v>
      </c>
      <c r="M267" s="3"/>
      <c r="T267" s="27"/>
      <c r="Z267" s="27"/>
    </row>
    <row r="268" spans="12:26" x14ac:dyDescent="0.25">
      <c r="L268" s="3">
        <v>44177</v>
      </c>
      <c r="M268" s="3"/>
      <c r="T268" s="27"/>
      <c r="Z268" s="27"/>
    </row>
    <row r="269" spans="12:26" x14ac:dyDescent="0.25">
      <c r="L269" s="3">
        <v>44178</v>
      </c>
      <c r="M269" s="3"/>
      <c r="T269" s="27"/>
      <c r="Z269" s="27"/>
    </row>
    <row r="270" spans="12:26" x14ac:dyDescent="0.25">
      <c r="L270" s="3">
        <v>44179</v>
      </c>
      <c r="M270" s="3"/>
      <c r="T270" s="27"/>
      <c r="Z270" s="27"/>
    </row>
    <row r="271" spans="12:26" x14ac:dyDescent="0.25">
      <c r="L271" s="3">
        <v>44180</v>
      </c>
      <c r="M271" s="3"/>
      <c r="T271" s="27"/>
      <c r="Z271" s="27"/>
    </row>
    <row r="272" spans="12:26" x14ac:dyDescent="0.25">
      <c r="L272" s="3">
        <v>44181</v>
      </c>
      <c r="M272" s="3"/>
      <c r="T272" s="27"/>
      <c r="Z272" s="27"/>
    </row>
    <row r="273" spans="12:26" x14ac:dyDescent="0.25">
      <c r="L273" s="3">
        <v>44182</v>
      </c>
      <c r="M273" s="3"/>
      <c r="T273" s="27"/>
      <c r="Z273" s="27"/>
    </row>
    <row r="274" spans="12:26" x14ac:dyDescent="0.25">
      <c r="L274" s="3">
        <v>44183</v>
      </c>
      <c r="M274" s="3"/>
      <c r="T274" s="27"/>
      <c r="Z274" s="27"/>
    </row>
    <row r="275" spans="12:26" x14ac:dyDescent="0.25">
      <c r="L275" s="3">
        <v>44184</v>
      </c>
      <c r="M275" s="3"/>
      <c r="T275" s="27"/>
      <c r="Z275" s="27"/>
    </row>
    <row r="276" spans="12:26" x14ac:dyDescent="0.25">
      <c r="L276" s="3">
        <v>44185</v>
      </c>
      <c r="M276" s="3"/>
      <c r="T276" s="27"/>
      <c r="Z276" s="27"/>
    </row>
    <row r="277" spans="12:26" x14ac:dyDescent="0.25">
      <c r="L277" s="3">
        <v>44186</v>
      </c>
      <c r="M277" s="3"/>
      <c r="T277" s="27"/>
      <c r="Z277" s="27"/>
    </row>
    <row r="278" spans="12:26" x14ac:dyDescent="0.25">
      <c r="L278" s="3">
        <v>44187</v>
      </c>
      <c r="M278" s="3"/>
      <c r="T278" s="27"/>
      <c r="Z278" s="27"/>
    </row>
    <row r="279" spans="12:26" x14ac:dyDescent="0.25">
      <c r="L279" s="3">
        <v>44188</v>
      </c>
      <c r="M279" s="3"/>
      <c r="T279" s="27"/>
      <c r="Z279" s="27"/>
    </row>
    <row r="280" spans="12:26" x14ac:dyDescent="0.25">
      <c r="L280" s="3">
        <v>44189</v>
      </c>
      <c r="M280" s="3"/>
      <c r="T280" s="27"/>
      <c r="Z280" s="27"/>
    </row>
    <row r="281" spans="12:26" x14ac:dyDescent="0.25">
      <c r="L281" s="3">
        <v>44190</v>
      </c>
      <c r="M281" s="3"/>
      <c r="T281" s="27"/>
      <c r="Z281" s="27"/>
    </row>
    <row r="282" spans="12:26" x14ac:dyDescent="0.25">
      <c r="L282" s="3">
        <v>44191</v>
      </c>
      <c r="M282" s="3"/>
      <c r="T282" s="27"/>
      <c r="Z282" s="27"/>
    </row>
    <row r="283" spans="12:26" x14ac:dyDescent="0.25">
      <c r="L283" s="3">
        <v>44192</v>
      </c>
      <c r="M283" s="3"/>
      <c r="T283" s="27"/>
      <c r="Z283" s="27"/>
    </row>
    <row r="284" spans="12:26" x14ac:dyDescent="0.25">
      <c r="L284" s="3">
        <v>44193</v>
      </c>
      <c r="M284" s="3"/>
      <c r="T284" s="27"/>
      <c r="Z284" s="27"/>
    </row>
    <row r="285" spans="12:26" x14ac:dyDescent="0.25">
      <c r="L285" s="3">
        <v>44194</v>
      </c>
      <c r="M285" s="3"/>
      <c r="T285" s="27"/>
      <c r="Z285" s="27"/>
    </row>
    <row r="286" spans="12:26" x14ac:dyDescent="0.25">
      <c r="L286" s="3">
        <v>44195</v>
      </c>
      <c r="M286" s="3"/>
      <c r="T286" s="27"/>
      <c r="Z286" s="27"/>
    </row>
    <row r="287" spans="12:26" x14ac:dyDescent="0.25">
      <c r="L287" s="3">
        <v>44196</v>
      </c>
      <c r="M287" s="3"/>
      <c r="T287" s="27"/>
      <c r="Z287" s="27"/>
    </row>
    <row r="288" spans="12:26" x14ac:dyDescent="0.25">
      <c r="T288" s="27"/>
      <c r="Z288" s="27"/>
    </row>
    <row r="289" spans="20:26" x14ac:dyDescent="0.25">
      <c r="T289" s="27"/>
      <c r="Z289" s="27"/>
    </row>
    <row r="290" spans="20:26" x14ac:dyDescent="0.25">
      <c r="T290" s="27"/>
      <c r="Z290" s="27"/>
    </row>
    <row r="291" spans="20:26" x14ac:dyDescent="0.25">
      <c r="T291" s="27"/>
      <c r="Z291" s="27"/>
    </row>
    <row r="292" spans="20:26" x14ac:dyDescent="0.25">
      <c r="T292" s="27"/>
      <c r="Z292" s="27"/>
    </row>
    <row r="293" spans="20:26" x14ac:dyDescent="0.25">
      <c r="T293" s="27"/>
      <c r="Z293" s="27"/>
    </row>
    <row r="294" spans="20:26" x14ac:dyDescent="0.25">
      <c r="T294" s="27"/>
      <c r="Z294" s="27"/>
    </row>
    <row r="295" spans="20:26" x14ac:dyDescent="0.25">
      <c r="T295" s="27"/>
      <c r="Z295" s="27"/>
    </row>
    <row r="296" spans="20:26" x14ac:dyDescent="0.25">
      <c r="T296" s="27"/>
      <c r="Z296" s="27"/>
    </row>
    <row r="297" spans="20:26" x14ac:dyDescent="0.25">
      <c r="T297" s="27"/>
      <c r="Z297" s="27"/>
    </row>
    <row r="298" spans="20:26" x14ac:dyDescent="0.25">
      <c r="T298" s="27"/>
      <c r="Z298" s="27"/>
    </row>
    <row r="299" spans="20:26" x14ac:dyDescent="0.25">
      <c r="T299" s="27"/>
      <c r="Z299" s="27"/>
    </row>
    <row r="300" spans="20:26" x14ac:dyDescent="0.25">
      <c r="T300" s="27"/>
      <c r="Z300" s="27"/>
    </row>
    <row r="301" spans="20:26" x14ac:dyDescent="0.25">
      <c r="T301" s="27"/>
      <c r="Z301" s="27"/>
    </row>
    <row r="302" spans="20:26" x14ac:dyDescent="0.25">
      <c r="T302" s="27"/>
      <c r="Z302" s="27"/>
    </row>
    <row r="303" spans="20:26" x14ac:dyDescent="0.25">
      <c r="T303" s="27"/>
      <c r="Z303" s="27"/>
    </row>
    <row r="304" spans="20:26" x14ac:dyDescent="0.25">
      <c r="T304" s="27"/>
      <c r="Z304" s="27"/>
    </row>
    <row r="305" spans="20:26" x14ac:dyDescent="0.25">
      <c r="T305" s="27"/>
      <c r="Z305" s="27"/>
    </row>
    <row r="306" spans="20:26" x14ac:dyDescent="0.25">
      <c r="T306" s="27"/>
      <c r="Z306" s="27"/>
    </row>
    <row r="307" spans="20:26" x14ac:dyDescent="0.25">
      <c r="T307" s="27"/>
      <c r="Z307" s="27"/>
    </row>
    <row r="308" spans="20:26" x14ac:dyDescent="0.25">
      <c r="T308" s="27"/>
      <c r="Z308" s="27"/>
    </row>
    <row r="309" spans="20:26" x14ac:dyDescent="0.25">
      <c r="T309" s="27"/>
      <c r="Z309" s="27"/>
    </row>
    <row r="310" spans="20:26" x14ac:dyDescent="0.25">
      <c r="T310" s="27"/>
      <c r="Z310" s="27"/>
    </row>
    <row r="311" spans="20:26" x14ac:dyDescent="0.25">
      <c r="T311" s="27"/>
      <c r="Z311" s="27"/>
    </row>
    <row r="312" spans="20:26" x14ac:dyDescent="0.25">
      <c r="T312" s="27"/>
      <c r="Z312" s="27"/>
    </row>
    <row r="313" spans="20:26" x14ac:dyDescent="0.25">
      <c r="T313" s="27"/>
      <c r="Z313" s="27"/>
    </row>
    <row r="314" spans="20:26" x14ac:dyDescent="0.25">
      <c r="T314" s="27"/>
      <c r="Z314" s="27"/>
    </row>
    <row r="315" spans="20:26" x14ac:dyDescent="0.25">
      <c r="T315" s="27"/>
      <c r="Z315" s="27"/>
    </row>
    <row r="316" spans="20:26" x14ac:dyDescent="0.25">
      <c r="T316" s="27"/>
      <c r="Z316" s="27"/>
    </row>
    <row r="317" spans="20:26" x14ac:dyDescent="0.25">
      <c r="T317" s="27"/>
      <c r="Z317" s="27"/>
    </row>
    <row r="318" spans="20:26" x14ac:dyDescent="0.25">
      <c r="T318" s="27"/>
      <c r="Z318" s="27"/>
    </row>
    <row r="319" spans="20:26" x14ac:dyDescent="0.25">
      <c r="T319" s="27"/>
      <c r="Z319" s="27"/>
    </row>
    <row r="320" spans="20:26" x14ac:dyDescent="0.25">
      <c r="T320" s="27"/>
      <c r="Z320" s="27"/>
    </row>
    <row r="321" spans="20:26" x14ac:dyDescent="0.25">
      <c r="T321" s="27"/>
      <c r="Z321" s="27"/>
    </row>
    <row r="322" spans="20:26" x14ac:dyDescent="0.25">
      <c r="T322" s="27"/>
      <c r="Z322" s="27"/>
    </row>
    <row r="323" spans="20:26" x14ac:dyDescent="0.25">
      <c r="T323" s="27"/>
      <c r="Z323" s="27"/>
    </row>
    <row r="324" spans="20:26" x14ac:dyDescent="0.25">
      <c r="T324" s="27"/>
      <c r="Z324" s="27"/>
    </row>
    <row r="325" spans="20:26" x14ac:dyDescent="0.25">
      <c r="T325" s="27"/>
      <c r="Z325" s="27"/>
    </row>
    <row r="326" spans="20:26" x14ac:dyDescent="0.25">
      <c r="T326" s="27"/>
      <c r="Z326" s="27"/>
    </row>
    <row r="327" spans="20:26" x14ac:dyDescent="0.25">
      <c r="T327" s="27"/>
      <c r="Z327" s="27"/>
    </row>
    <row r="328" spans="20:26" x14ac:dyDescent="0.25">
      <c r="T328" s="27"/>
      <c r="Z328" s="27"/>
    </row>
    <row r="329" spans="20:26" x14ac:dyDescent="0.25">
      <c r="T329" s="27"/>
      <c r="Z329" s="27"/>
    </row>
    <row r="330" spans="20:26" x14ac:dyDescent="0.25">
      <c r="T330" s="27"/>
      <c r="Z330" s="27"/>
    </row>
    <row r="331" spans="20:26" x14ac:dyDescent="0.25">
      <c r="T331" s="27"/>
      <c r="Z331" s="27"/>
    </row>
    <row r="332" spans="20:26" x14ac:dyDescent="0.25">
      <c r="T332" s="27"/>
      <c r="Z332" s="27"/>
    </row>
    <row r="333" spans="20:26" x14ac:dyDescent="0.25">
      <c r="T333" s="27"/>
      <c r="Z333" s="27"/>
    </row>
    <row r="334" spans="20:26" x14ac:dyDescent="0.25">
      <c r="T334" s="27"/>
      <c r="Z334" s="27"/>
    </row>
    <row r="335" spans="20:26" x14ac:dyDescent="0.25">
      <c r="T335" s="27"/>
      <c r="Z335" s="27"/>
    </row>
    <row r="336" spans="20:26" x14ac:dyDescent="0.25">
      <c r="T336" s="27"/>
      <c r="Z336" s="27"/>
    </row>
    <row r="337" spans="20:26" x14ac:dyDescent="0.25">
      <c r="T337" s="27"/>
      <c r="Z337" s="27"/>
    </row>
    <row r="338" spans="20:26" x14ac:dyDescent="0.25">
      <c r="T338" s="27"/>
      <c r="Z338" s="27"/>
    </row>
    <row r="339" spans="20:26" x14ac:dyDescent="0.25">
      <c r="T339" s="27"/>
      <c r="Z339" s="27"/>
    </row>
    <row r="340" spans="20:26" x14ac:dyDescent="0.25">
      <c r="T340" s="27"/>
      <c r="Z340" s="27"/>
    </row>
    <row r="341" spans="20:26" x14ac:dyDescent="0.25">
      <c r="T341" s="27"/>
      <c r="Z341" s="27"/>
    </row>
    <row r="342" spans="20:26" x14ac:dyDescent="0.25">
      <c r="T342" s="27"/>
      <c r="Z342" s="27"/>
    </row>
    <row r="343" spans="20:26" x14ac:dyDescent="0.25">
      <c r="T343" s="27"/>
      <c r="Z343" s="27"/>
    </row>
    <row r="344" spans="20:26" x14ac:dyDescent="0.25">
      <c r="T344" s="27"/>
      <c r="Z344" s="27"/>
    </row>
    <row r="345" spans="20:26" x14ac:dyDescent="0.25">
      <c r="T345" s="27"/>
      <c r="Z345" s="27"/>
    </row>
    <row r="346" spans="20:26" x14ac:dyDescent="0.25">
      <c r="T346" s="27"/>
      <c r="Z346" s="27"/>
    </row>
    <row r="347" spans="20:26" x14ac:dyDescent="0.25">
      <c r="T347" s="27"/>
      <c r="Z347" s="27"/>
    </row>
    <row r="348" spans="20:26" x14ac:dyDescent="0.25">
      <c r="T348" s="27"/>
      <c r="Z348" s="27"/>
    </row>
    <row r="349" spans="20:26" x14ac:dyDescent="0.25">
      <c r="T349" s="27"/>
      <c r="Z349" s="27"/>
    </row>
    <row r="350" spans="20:26" x14ac:dyDescent="0.25">
      <c r="T350" s="27"/>
      <c r="Z350" s="27"/>
    </row>
    <row r="351" spans="20:26" x14ac:dyDescent="0.25">
      <c r="T351" s="27"/>
      <c r="Z351" s="27"/>
    </row>
    <row r="352" spans="20:26" x14ac:dyDescent="0.25">
      <c r="T352" s="27"/>
      <c r="Z352" s="27"/>
    </row>
    <row r="353" spans="20:26" x14ac:dyDescent="0.25">
      <c r="T353" s="27"/>
      <c r="Z353" s="27"/>
    </row>
    <row r="354" spans="20:26" x14ac:dyDescent="0.25">
      <c r="T354" s="27"/>
      <c r="Z354" s="27"/>
    </row>
    <row r="355" spans="20:26" x14ac:dyDescent="0.25">
      <c r="T355" s="27"/>
      <c r="Z355" s="27"/>
    </row>
    <row r="356" spans="20:26" x14ac:dyDescent="0.25">
      <c r="T356" s="27"/>
      <c r="Z356" s="27"/>
    </row>
    <row r="357" spans="20:26" x14ac:dyDescent="0.25">
      <c r="T357" s="27"/>
      <c r="Z357" s="27"/>
    </row>
    <row r="358" spans="20:26" x14ac:dyDescent="0.25">
      <c r="T358" s="27"/>
      <c r="Z358" s="27"/>
    </row>
    <row r="359" spans="20:26" x14ac:dyDescent="0.25">
      <c r="T359" s="27"/>
      <c r="Z359" s="27"/>
    </row>
    <row r="360" spans="20:26" x14ac:dyDescent="0.25">
      <c r="T360" s="27"/>
      <c r="Z360" s="27"/>
    </row>
    <row r="361" spans="20:26" x14ac:dyDescent="0.25">
      <c r="T361" s="27"/>
      <c r="Z361" s="27"/>
    </row>
    <row r="362" spans="20:26" x14ac:dyDescent="0.25">
      <c r="T362" s="27"/>
      <c r="Z362" s="27"/>
    </row>
    <row r="363" spans="20:26" x14ac:dyDescent="0.25">
      <c r="T363" s="27"/>
      <c r="Z363" s="27"/>
    </row>
    <row r="364" spans="20:26" x14ac:dyDescent="0.25">
      <c r="T364" s="27"/>
      <c r="Z364" s="27"/>
    </row>
    <row r="365" spans="20:26" x14ac:dyDescent="0.25">
      <c r="T365" s="27"/>
      <c r="Z365" s="27"/>
    </row>
    <row r="366" spans="20:26" x14ac:dyDescent="0.25">
      <c r="T366" s="27"/>
      <c r="Z366" s="27"/>
    </row>
    <row r="367" spans="20:26" x14ac:dyDescent="0.25">
      <c r="T367" s="27"/>
      <c r="Z367" s="27"/>
    </row>
    <row r="368" spans="20:26" x14ac:dyDescent="0.25">
      <c r="T368" s="27"/>
      <c r="Z368" s="27"/>
    </row>
    <row r="369" spans="20:26" x14ac:dyDescent="0.25">
      <c r="T369" s="27"/>
      <c r="Z369" s="27"/>
    </row>
    <row r="370" spans="20:26" x14ac:dyDescent="0.25">
      <c r="T370" s="27"/>
      <c r="Z370" s="27"/>
    </row>
    <row r="371" spans="20:26" x14ac:dyDescent="0.25">
      <c r="T371" s="27"/>
      <c r="Z371" s="27"/>
    </row>
    <row r="372" spans="20:26" x14ac:dyDescent="0.25">
      <c r="T372" s="27"/>
      <c r="Z372" s="27"/>
    </row>
    <row r="373" spans="20:26" x14ac:dyDescent="0.25">
      <c r="T373" s="27"/>
      <c r="Z373" s="27"/>
    </row>
    <row r="374" spans="20:26" x14ac:dyDescent="0.25">
      <c r="T374" s="27"/>
      <c r="Z374" s="27"/>
    </row>
    <row r="375" spans="20:26" x14ac:dyDescent="0.25">
      <c r="T375" s="27"/>
      <c r="Z375" s="27"/>
    </row>
    <row r="376" spans="20:26" x14ac:dyDescent="0.25">
      <c r="T376" s="27"/>
      <c r="Z376" s="27"/>
    </row>
    <row r="377" spans="20:26" x14ac:dyDescent="0.25">
      <c r="T377" s="27"/>
      <c r="Z377" s="27"/>
    </row>
    <row r="378" spans="20:26" x14ac:dyDescent="0.25">
      <c r="T378" s="27"/>
      <c r="Z378" s="27"/>
    </row>
    <row r="379" spans="20:26" x14ac:dyDescent="0.25">
      <c r="T379" s="27"/>
      <c r="Z379" s="27"/>
    </row>
    <row r="380" spans="20:26" x14ac:dyDescent="0.25">
      <c r="T380" s="27"/>
      <c r="Z380" s="27"/>
    </row>
    <row r="381" spans="20:26" x14ac:dyDescent="0.25">
      <c r="T381" s="27"/>
      <c r="Z381" s="27"/>
    </row>
    <row r="382" spans="20:26" x14ac:dyDescent="0.25">
      <c r="T382" s="27"/>
      <c r="Z382" s="27"/>
    </row>
    <row r="383" spans="20:26" x14ac:dyDescent="0.25">
      <c r="T383" s="27"/>
      <c r="Z383" s="27"/>
    </row>
    <row r="384" spans="20:26" x14ac:dyDescent="0.25">
      <c r="T384" s="27"/>
      <c r="Z384" s="27"/>
    </row>
    <row r="385" spans="20:26" x14ac:dyDescent="0.25">
      <c r="T385" s="27"/>
      <c r="Z385" s="27"/>
    </row>
    <row r="386" spans="20:26" x14ac:dyDescent="0.25">
      <c r="T386" s="27"/>
      <c r="Z386" s="27"/>
    </row>
    <row r="387" spans="20:26" x14ac:dyDescent="0.25">
      <c r="T387" s="27"/>
      <c r="Z387" s="27"/>
    </row>
    <row r="388" spans="20:26" x14ac:dyDescent="0.25">
      <c r="T388" s="27"/>
      <c r="Z388" s="27"/>
    </row>
    <row r="389" spans="20:26" x14ac:dyDescent="0.25">
      <c r="T389" s="27"/>
      <c r="Z389" s="27"/>
    </row>
    <row r="390" spans="20:26" x14ac:dyDescent="0.25">
      <c r="T390" s="27"/>
      <c r="Z390" s="27"/>
    </row>
    <row r="391" spans="20:26" x14ac:dyDescent="0.25">
      <c r="T391" s="27"/>
      <c r="Z391" s="27"/>
    </row>
    <row r="392" spans="20:26" x14ac:dyDescent="0.25">
      <c r="T392" s="27"/>
      <c r="Z392" s="27"/>
    </row>
    <row r="393" spans="20:26" x14ac:dyDescent="0.25">
      <c r="T393" s="27"/>
      <c r="Z393" s="27"/>
    </row>
    <row r="394" spans="20:26" x14ac:dyDescent="0.25">
      <c r="T394" s="27"/>
      <c r="Z394" s="27"/>
    </row>
    <row r="395" spans="20:26" x14ac:dyDescent="0.25">
      <c r="T395" s="27"/>
      <c r="Z395" s="27"/>
    </row>
    <row r="396" spans="20:26" x14ac:dyDescent="0.25">
      <c r="T396" s="27"/>
      <c r="Z396" s="27"/>
    </row>
    <row r="397" spans="20:26" x14ac:dyDescent="0.25">
      <c r="T397" s="27"/>
      <c r="Z397" s="27"/>
    </row>
    <row r="398" spans="20:26" x14ac:dyDescent="0.25">
      <c r="T398" s="27"/>
      <c r="Z398" s="27"/>
    </row>
    <row r="399" spans="20:26" x14ac:dyDescent="0.25">
      <c r="T399" s="27"/>
      <c r="Z399" s="27"/>
    </row>
    <row r="400" spans="20:26" x14ac:dyDescent="0.25">
      <c r="T400" s="27"/>
      <c r="Z400" s="27"/>
    </row>
    <row r="401" spans="20:26" x14ac:dyDescent="0.25">
      <c r="T401" s="27"/>
      <c r="Z401" s="27"/>
    </row>
    <row r="402" spans="20:26" x14ac:dyDescent="0.25">
      <c r="T402" s="27"/>
      <c r="Z402" s="27"/>
    </row>
    <row r="403" spans="20:26" x14ac:dyDescent="0.25">
      <c r="T403" s="27"/>
      <c r="Z403" s="27"/>
    </row>
    <row r="404" spans="20:26" x14ac:dyDescent="0.25">
      <c r="T404" s="27"/>
      <c r="Z404" s="27"/>
    </row>
    <row r="405" spans="20:26" x14ac:dyDescent="0.25">
      <c r="T405" s="27"/>
      <c r="Z405" s="27"/>
    </row>
    <row r="406" spans="20:26" x14ac:dyDescent="0.25">
      <c r="T406" s="27"/>
      <c r="Z406" s="27"/>
    </row>
    <row r="407" spans="20:26" x14ac:dyDescent="0.25">
      <c r="T407" s="27"/>
      <c r="Z407" s="27"/>
    </row>
    <row r="408" spans="20:26" x14ac:dyDescent="0.25">
      <c r="T408" s="27"/>
      <c r="Z408" s="27"/>
    </row>
    <row r="409" spans="20:26" x14ac:dyDescent="0.25">
      <c r="T409" s="27"/>
      <c r="Z409" s="27"/>
    </row>
    <row r="410" spans="20:26" x14ac:dyDescent="0.25">
      <c r="T410" s="27"/>
      <c r="Z410" s="27"/>
    </row>
    <row r="411" spans="20:26" x14ac:dyDescent="0.25">
      <c r="T411" s="27"/>
      <c r="Z411" s="27"/>
    </row>
    <row r="412" spans="20:26" x14ac:dyDescent="0.25">
      <c r="T412" s="27"/>
      <c r="Z412" s="27"/>
    </row>
    <row r="413" spans="20:26" x14ac:dyDescent="0.25">
      <c r="T413" s="27"/>
      <c r="Z413" s="27"/>
    </row>
    <row r="414" spans="20:26" x14ac:dyDescent="0.25">
      <c r="T414" s="27"/>
      <c r="Z414" s="27"/>
    </row>
    <row r="415" spans="20:26" x14ac:dyDescent="0.25">
      <c r="T415" s="27"/>
      <c r="Z415" s="27"/>
    </row>
    <row r="416" spans="20:26" x14ac:dyDescent="0.25">
      <c r="T416" s="27"/>
      <c r="Z416" s="27"/>
    </row>
    <row r="417" spans="20:26" x14ac:dyDescent="0.25">
      <c r="T417" s="27"/>
      <c r="Z417" s="27"/>
    </row>
    <row r="418" spans="20:26" x14ac:dyDescent="0.25">
      <c r="T418" s="27"/>
      <c r="Z418" s="27"/>
    </row>
    <row r="419" spans="20:26" x14ac:dyDescent="0.25">
      <c r="T419" s="27"/>
      <c r="Z419" s="27"/>
    </row>
    <row r="420" spans="20:26" x14ac:dyDescent="0.25">
      <c r="T420" s="27"/>
      <c r="Z420" s="27"/>
    </row>
    <row r="421" spans="20:26" x14ac:dyDescent="0.25">
      <c r="T421" s="27"/>
      <c r="Z421" s="27"/>
    </row>
    <row r="422" spans="20:26" x14ac:dyDescent="0.25">
      <c r="T422" s="27"/>
      <c r="Z422" s="27"/>
    </row>
    <row r="423" spans="20:26" x14ac:dyDescent="0.25">
      <c r="T423" s="27"/>
      <c r="Z423" s="27"/>
    </row>
    <row r="424" spans="20:26" x14ac:dyDescent="0.25">
      <c r="T424" s="27"/>
      <c r="Z424" s="27"/>
    </row>
    <row r="425" spans="20:26" x14ac:dyDescent="0.25">
      <c r="T425" s="27"/>
      <c r="Z425" s="27"/>
    </row>
    <row r="426" spans="20:26" x14ac:dyDescent="0.25">
      <c r="T426" s="27"/>
      <c r="Z426" s="27"/>
    </row>
    <row r="427" spans="20:26" x14ac:dyDescent="0.25">
      <c r="T427" s="27"/>
      <c r="Z427" s="27"/>
    </row>
    <row r="428" spans="20:26" x14ac:dyDescent="0.25">
      <c r="T428" s="27"/>
      <c r="Z428" s="27"/>
    </row>
    <row r="429" spans="20:26" x14ac:dyDescent="0.25">
      <c r="T429" s="27"/>
      <c r="Z429" s="27"/>
    </row>
    <row r="430" spans="20:26" x14ac:dyDescent="0.25">
      <c r="T430" s="27"/>
      <c r="Z430" s="27"/>
    </row>
    <row r="431" spans="20:26" x14ac:dyDescent="0.25">
      <c r="T431" s="27"/>
      <c r="Z431" s="27"/>
    </row>
    <row r="432" spans="20:26" x14ac:dyDescent="0.25">
      <c r="T432" s="27"/>
      <c r="Z432" s="27"/>
    </row>
    <row r="433" spans="20:26" x14ac:dyDescent="0.25">
      <c r="T433" s="27"/>
      <c r="Z433" s="27"/>
    </row>
    <row r="434" spans="20:26" x14ac:dyDescent="0.25">
      <c r="T434" s="27"/>
      <c r="Z434" s="27"/>
    </row>
    <row r="435" spans="20:26" x14ac:dyDescent="0.25">
      <c r="T435" s="27"/>
      <c r="Z435" s="27"/>
    </row>
    <row r="436" spans="20:26" x14ac:dyDescent="0.25">
      <c r="T436" s="27"/>
      <c r="Z436" s="27"/>
    </row>
    <row r="437" spans="20:26" x14ac:dyDescent="0.25">
      <c r="T437" s="27"/>
      <c r="Z437" s="27"/>
    </row>
    <row r="438" spans="20:26" x14ac:dyDescent="0.25">
      <c r="T438" s="27"/>
      <c r="Z438" s="27"/>
    </row>
    <row r="439" spans="20:26" x14ac:dyDescent="0.25">
      <c r="T439" s="27"/>
      <c r="Z439" s="27"/>
    </row>
    <row r="440" spans="20:26" x14ac:dyDescent="0.25">
      <c r="T440" s="27"/>
      <c r="Z440" s="27"/>
    </row>
    <row r="441" spans="20:26" x14ac:dyDescent="0.25">
      <c r="T441" s="27"/>
      <c r="Z441" s="27"/>
    </row>
    <row r="442" spans="20:26" x14ac:dyDescent="0.25">
      <c r="T442" s="27"/>
      <c r="Z442" s="27"/>
    </row>
    <row r="443" spans="20:26" x14ac:dyDescent="0.25">
      <c r="T443" s="27"/>
      <c r="Z443" s="27"/>
    </row>
    <row r="444" spans="20:26" x14ac:dyDescent="0.25">
      <c r="T444" s="27"/>
      <c r="Z444" s="27"/>
    </row>
    <row r="445" spans="20:26" x14ac:dyDescent="0.25">
      <c r="T445" s="27"/>
      <c r="Z445" s="27"/>
    </row>
    <row r="446" spans="20:26" x14ac:dyDescent="0.25">
      <c r="T446" s="27"/>
      <c r="Z446" s="27"/>
    </row>
    <row r="447" spans="20:26" x14ac:dyDescent="0.25">
      <c r="T447" s="27"/>
      <c r="Z447" s="27"/>
    </row>
    <row r="448" spans="20:26" x14ac:dyDescent="0.25">
      <c r="T448" s="27"/>
      <c r="Z448" s="27"/>
    </row>
    <row r="449" spans="20:26" x14ac:dyDescent="0.25">
      <c r="T449" s="27"/>
      <c r="Z449" s="27"/>
    </row>
    <row r="450" spans="20:26" x14ac:dyDescent="0.25">
      <c r="T450" s="27"/>
      <c r="Z450" s="27"/>
    </row>
    <row r="451" spans="20:26" x14ac:dyDescent="0.25">
      <c r="T451" s="27"/>
      <c r="Z451" s="27"/>
    </row>
    <row r="452" spans="20:26" x14ac:dyDescent="0.25">
      <c r="T452" s="27"/>
      <c r="Z452" s="27"/>
    </row>
    <row r="453" spans="20:26" x14ac:dyDescent="0.25">
      <c r="T453" s="27"/>
      <c r="Z453" s="27"/>
    </row>
    <row r="454" spans="20:26" x14ac:dyDescent="0.25">
      <c r="T454" s="27"/>
      <c r="Z454" s="27"/>
    </row>
    <row r="455" spans="20:26" x14ac:dyDescent="0.25">
      <c r="T455" s="27"/>
      <c r="Z455" s="27"/>
    </row>
    <row r="456" spans="20:26" x14ac:dyDescent="0.25">
      <c r="T456" s="27"/>
      <c r="Z456" s="27"/>
    </row>
    <row r="457" spans="20:26" x14ac:dyDescent="0.25">
      <c r="T457" s="27"/>
      <c r="Z457" s="27"/>
    </row>
    <row r="458" spans="20:26" x14ac:dyDescent="0.25">
      <c r="T458" s="27"/>
      <c r="Z458" s="27"/>
    </row>
    <row r="459" spans="20:26" x14ac:dyDescent="0.25">
      <c r="T459" s="27"/>
      <c r="Z459" s="27"/>
    </row>
    <row r="460" spans="20:26" x14ac:dyDescent="0.25">
      <c r="T460" s="27"/>
      <c r="Z460" s="27"/>
    </row>
    <row r="461" spans="20:26" x14ac:dyDescent="0.25">
      <c r="T461" s="27"/>
      <c r="Z461" s="27"/>
    </row>
    <row r="462" spans="20:26" x14ac:dyDescent="0.25">
      <c r="T462" s="27"/>
      <c r="Z462" s="27"/>
    </row>
    <row r="463" spans="20:26" x14ac:dyDescent="0.25">
      <c r="T463" s="27"/>
      <c r="Z463" s="27"/>
    </row>
    <row r="464" spans="20:26" x14ac:dyDescent="0.25">
      <c r="T464" s="27"/>
      <c r="Z464" s="27"/>
    </row>
    <row r="465" spans="20:26" x14ac:dyDescent="0.25">
      <c r="T465" s="27"/>
      <c r="Z465" s="27"/>
    </row>
    <row r="466" spans="20:26" x14ac:dyDescent="0.25">
      <c r="T466" s="27"/>
      <c r="Z466" s="27"/>
    </row>
    <row r="467" spans="20:26" x14ac:dyDescent="0.25">
      <c r="T467" s="27"/>
      <c r="Z467" s="27"/>
    </row>
    <row r="468" spans="20:26" x14ac:dyDescent="0.25">
      <c r="T468" s="27"/>
      <c r="Z468" s="27"/>
    </row>
    <row r="469" spans="20:26" x14ac:dyDescent="0.25">
      <c r="T469" s="27"/>
      <c r="Z469" s="27"/>
    </row>
    <row r="470" spans="20:26" x14ac:dyDescent="0.25">
      <c r="T470" s="27"/>
      <c r="Z470" s="27"/>
    </row>
    <row r="471" spans="20:26" x14ac:dyDescent="0.25">
      <c r="T471" s="27"/>
      <c r="Z471" s="27"/>
    </row>
    <row r="472" spans="20:26" x14ac:dyDescent="0.25">
      <c r="T472" s="27"/>
      <c r="Z472" s="27"/>
    </row>
    <row r="473" spans="20:26" x14ac:dyDescent="0.25">
      <c r="T473" s="27"/>
      <c r="Z473" s="27"/>
    </row>
    <row r="474" spans="20:26" x14ac:dyDescent="0.25">
      <c r="T474" s="27"/>
      <c r="Z474" s="27"/>
    </row>
    <row r="475" spans="20:26" x14ac:dyDescent="0.25">
      <c r="T475" s="27"/>
      <c r="Z475" s="27"/>
    </row>
    <row r="476" spans="20:26" x14ac:dyDescent="0.25">
      <c r="T476" s="27"/>
      <c r="Z476" s="27"/>
    </row>
    <row r="477" spans="20:26" x14ac:dyDescent="0.25">
      <c r="T477" s="27"/>
      <c r="Z477" s="27"/>
    </row>
    <row r="478" spans="20:26" x14ac:dyDescent="0.25">
      <c r="T478" s="27"/>
      <c r="Z478" s="27"/>
    </row>
    <row r="479" spans="20:26" x14ac:dyDescent="0.25">
      <c r="T479" s="27"/>
      <c r="Z479" s="27"/>
    </row>
    <row r="480" spans="20:26" x14ac:dyDescent="0.25">
      <c r="T480" s="27"/>
      <c r="Z480" s="27"/>
    </row>
    <row r="481" spans="20:26" x14ac:dyDescent="0.25">
      <c r="T481" s="27"/>
      <c r="Z481" s="27"/>
    </row>
    <row r="482" spans="20:26" x14ac:dyDescent="0.25">
      <c r="T482" s="27"/>
      <c r="Z482" s="27"/>
    </row>
    <row r="483" spans="20:26" x14ac:dyDescent="0.25">
      <c r="T483" s="27"/>
      <c r="Z483" s="27"/>
    </row>
    <row r="484" spans="20:26" x14ac:dyDescent="0.25">
      <c r="T484" s="27"/>
      <c r="Z484" s="27"/>
    </row>
    <row r="485" spans="20:26" x14ac:dyDescent="0.25">
      <c r="T485" s="27"/>
      <c r="Z485" s="27"/>
    </row>
    <row r="486" spans="20:26" x14ac:dyDescent="0.25">
      <c r="T486" s="27"/>
      <c r="Z486" s="27"/>
    </row>
    <row r="487" spans="20:26" x14ac:dyDescent="0.25">
      <c r="T487" s="27"/>
      <c r="Z487" s="27"/>
    </row>
    <row r="488" spans="20:26" x14ac:dyDescent="0.25">
      <c r="T488" s="27"/>
      <c r="Z488" s="27"/>
    </row>
    <row r="489" spans="20:26" x14ac:dyDescent="0.25">
      <c r="T489" s="27"/>
      <c r="Z489" s="27"/>
    </row>
    <row r="490" spans="20:26" x14ac:dyDescent="0.25">
      <c r="T490" s="27"/>
      <c r="Z490" s="27"/>
    </row>
    <row r="491" spans="20:26" x14ac:dyDescent="0.25">
      <c r="T491" s="27"/>
      <c r="Z491" s="27"/>
    </row>
    <row r="492" spans="20:26" x14ac:dyDescent="0.25">
      <c r="T492" s="27"/>
      <c r="Z492" s="27"/>
    </row>
    <row r="493" spans="20:26" x14ac:dyDescent="0.25">
      <c r="T493" s="27"/>
      <c r="Z493" s="27"/>
    </row>
    <row r="494" spans="20:26" x14ac:dyDescent="0.25">
      <c r="T494" s="27"/>
      <c r="Z494" s="27"/>
    </row>
    <row r="495" spans="20:26" x14ac:dyDescent="0.25">
      <c r="T495" s="27"/>
      <c r="Z495" s="27"/>
    </row>
    <row r="496" spans="20:26" x14ac:dyDescent="0.25">
      <c r="T496" s="27"/>
      <c r="Z496" s="27"/>
    </row>
    <row r="497" spans="20:26" x14ac:dyDescent="0.25">
      <c r="T497" s="27"/>
      <c r="Z497" s="27"/>
    </row>
    <row r="498" spans="20:26" x14ac:dyDescent="0.25">
      <c r="T498" s="27"/>
      <c r="Z498" s="27"/>
    </row>
    <row r="499" spans="20:26" x14ac:dyDescent="0.25">
      <c r="T499" s="27"/>
      <c r="Z499" s="27"/>
    </row>
    <row r="500" spans="20:26" x14ac:dyDescent="0.25">
      <c r="T500" s="27"/>
      <c r="Z500" s="27"/>
    </row>
    <row r="501" spans="20:26" x14ac:dyDescent="0.25">
      <c r="T501" s="27"/>
      <c r="Z501" s="27"/>
    </row>
    <row r="502" spans="20:26" x14ac:dyDescent="0.25">
      <c r="T502" s="27"/>
      <c r="Z502" s="27"/>
    </row>
    <row r="503" spans="20:26" x14ac:dyDescent="0.25">
      <c r="T503" s="27"/>
      <c r="Z503" s="27"/>
    </row>
    <row r="504" spans="20:26" x14ac:dyDescent="0.25">
      <c r="T504" s="27"/>
      <c r="Z504" s="27"/>
    </row>
    <row r="505" spans="20:26" x14ac:dyDescent="0.25">
      <c r="T505" s="27"/>
      <c r="Z505" s="27"/>
    </row>
    <row r="506" spans="20:26" x14ac:dyDescent="0.25">
      <c r="T506" s="27"/>
      <c r="Z506" s="27"/>
    </row>
    <row r="507" spans="20:26" x14ac:dyDescent="0.25">
      <c r="T507" s="27"/>
      <c r="Z507" s="27"/>
    </row>
    <row r="508" spans="20:26" x14ac:dyDescent="0.25">
      <c r="T508" s="27"/>
      <c r="Z508" s="27"/>
    </row>
    <row r="509" spans="20:26" x14ac:dyDescent="0.25">
      <c r="T509" s="27"/>
      <c r="Z509" s="27"/>
    </row>
    <row r="510" spans="20:26" x14ac:dyDescent="0.25">
      <c r="T510" s="27"/>
      <c r="Z510" s="27"/>
    </row>
    <row r="511" spans="20:26" x14ac:dyDescent="0.25">
      <c r="T511" s="27"/>
      <c r="Z511" s="27"/>
    </row>
    <row r="512" spans="20:26" x14ac:dyDescent="0.25">
      <c r="T512" s="27"/>
      <c r="Z512" s="27"/>
    </row>
    <row r="513" spans="20:26" x14ac:dyDescent="0.25">
      <c r="T513" s="27"/>
      <c r="Z513" s="27"/>
    </row>
    <row r="514" spans="20:26" x14ac:dyDescent="0.25">
      <c r="T514" s="27"/>
      <c r="Z514" s="27"/>
    </row>
    <row r="515" spans="20:26" x14ac:dyDescent="0.25">
      <c r="T515" s="27"/>
      <c r="Z515" s="27"/>
    </row>
    <row r="516" spans="20:26" x14ac:dyDescent="0.25">
      <c r="T516" s="27"/>
      <c r="Z516" s="27"/>
    </row>
    <row r="517" spans="20:26" x14ac:dyDescent="0.25">
      <c r="T517" s="27"/>
      <c r="Z517" s="27"/>
    </row>
    <row r="518" spans="20:26" x14ac:dyDescent="0.25">
      <c r="T518" s="27"/>
      <c r="Z518" s="27"/>
    </row>
    <row r="519" spans="20:26" x14ac:dyDescent="0.25">
      <c r="T519" s="27"/>
      <c r="Z519" s="27"/>
    </row>
    <row r="520" spans="20:26" x14ac:dyDescent="0.25">
      <c r="T520" s="27"/>
      <c r="Z520" s="27"/>
    </row>
    <row r="521" spans="20:26" x14ac:dyDescent="0.25">
      <c r="T521" s="27"/>
      <c r="Z521" s="27"/>
    </row>
    <row r="522" spans="20:26" x14ac:dyDescent="0.25">
      <c r="T522" s="27"/>
      <c r="Z522" s="27"/>
    </row>
    <row r="523" spans="20:26" x14ac:dyDescent="0.25">
      <c r="T523" s="27"/>
      <c r="Z523" s="27"/>
    </row>
    <row r="524" spans="20:26" x14ac:dyDescent="0.25">
      <c r="T524" s="27"/>
      <c r="Z524" s="27"/>
    </row>
    <row r="525" spans="20:26" x14ac:dyDescent="0.25">
      <c r="T525" s="27"/>
      <c r="Z525" s="27"/>
    </row>
    <row r="526" spans="20:26" x14ac:dyDescent="0.25">
      <c r="T526" s="27"/>
      <c r="Z526" s="27"/>
    </row>
    <row r="527" spans="20:26" x14ac:dyDescent="0.25">
      <c r="T527" s="27"/>
      <c r="Z527" s="27"/>
    </row>
    <row r="528" spans="20:26" x14ac:dyDescent="0.25">
      <c r="T528" s="27"/>
      <c r="Z528" s="27"/>
    </row>
    <row r="529" spans="20:26" x14ac:dyDescent="0.25">
      <c r="T529" s="27"/>
      <c r="Z529" s="27"/>
    </row>
    <row r="530" spans="20:26" x14ac:dyDescent="0.25">
      <c r="T530" s="27"/>
      <c r="Z530" s="27"/>
    </row>
    <row r="531" spans="20:26" x14ac:dyDescent="0.25">
      <c r="T531" s="27"/>
      <c r="Z531" s="27"/>
    </row>
    <row r="532" spans="20:26" x14ac:dyDescent="0.25">
      <c r="T532" s="27"/>
      <c r="Z532" s="27"/>
    </row>
    <row r="533" spans="20:26" x14ac:dyDescent="0.25">
      <c r="T533" s="27"/>
      <c r="Z533" s="27"/>
    </row>
    <row r="534" spans="20:26" x14ac:dyDescent="0.25">
      <c r="T534" s="27"/>
      <c r="Z534" s="27"/>
    </row>
    <row r="535" spans="20:26" x14ac:dyDescent="0.25">
      <c r="T535" s="27"/>
      <c r="Z535" s="27"/>
    </row>
    <row r="536" spans="20:26" x14ac:dyDescent="0.25">
      <c r="T536" s="27"/>
      <c r="Z536" s="27"/>
    </row>
    <row r="537" spans="20:26" x14ac:dyDescent="0.25">
      <c r="T537" s="27"/>
      <c r="Z537" s="27"/>
    </row>
    <row r="538" spans="20:26" x14ac:dyDescent="0.25">
      <c r="T538" s="27"/>
      <c r="Z538" s="27"/>
    </row>
    <row r="539" spans="20:26" x14ac:dyDescent="0.25">
      <c r="T539" s="27"/>
      <c r="Z539" s="27"/>
    </row>
    <row r="540" spans="20:26" x14ac:dyDescent="0.25">
      <c r="T540" s="27"/>
      <c r="Z540" s="27"/>
    </row>
    <row r="541" spans="20:26" x14ac:dyDescent="0.25">
      <c r="T541" s="27"/>
      <c r="Z541" s="27"/>
    </row>
    <row r="542" spans="20:26" x14ac:dyDescent="0.25">
      <c r="T542" s="27"/>
      <c r="Z542" s="27"/>
    </row>
    <row r="543" spans="20:26" x14ac:dyDescent="0.25">
      <c r="T543" s="27"/>
      <c r="Z543" s="27"/>
    </row>
    <row r="544" spans="20:26" x14ac:dyDescent="0.25">
      <c r="T544" s="27"/>
      <c r="Z544" s="27"/>
    </row>
    <row r="545" spans="20:26" x14ac:dyDescent="0.25">
      <c r="T545" s="27"/>
      <c r="Z545" s="27"/>
    </row>
    <row r="546" spans="20:26" x14ac:dyDescent="0.25">
      <c r="T546" s="27"/>
      <c r="Z546" s="27"/>
    </row>
    <row r="547" spans="20:26" x14ac:dyDescent="0.25">
      <c r="T547" s="27"/>
      <c r="Z547" s="27"/>
    </row>
    <row r="548" spans="20:26" x14ac:dyDescent="0.25">
      <c r="T548" s="27"/>
      <c r="Z548" s="27"/>
    </row>
    <row r="549" spans="20:26" x14ac:dyDescent="0.25">
      <c r="T549" s="27"/>
      <c r="Z549" s="27"/>
    </row>
    <row r="550" spans="20:26" x14ac:dyDescent="0.25">
      <c r="T550" s="27"/>
      <c r="Z550" s="27"/>
    </row>
    <row r="551" spans="20:26" x14ac:dyDescent="0.25">
      <c r="T551" s="27"/>
      <c r="Z551" s="27"/>
    </row>
    <row r="552" spans="20:26" x14ac:dyDescent="0.25">
      <c r="T552" s="27"/>
      <c r="Z552" s="27"/>
    </row>
    <row r="553" spans="20:26" x14ac:dyDescent="0.25">
      <c r="T553" s="27"/>
      <c r="Z553" s="27"/>
    </row>
    <row r="554" spans="20:26" x14ac:dyDescent="0.25">
      <c r="T554" s="27"/>
      <c r="Z554" s="27"/>
    </row>
    <row r="555" spans="20:26" x14ac:dyDescent="0.25">
      <c r="T555" s="27"/>
      <c r="Z555" s="27"/>
    </row>
    <row r="556" spans="20:26" x14ac:dyDescent="0.25">
      <c r="T556" s="27"/>
      <c r="Z556" s="27"/>
    </row>
    <row r="557" spans="20:26" x14ac:dyDescent="0.25">
      <c r="T557" s="27"/>
      <c r="Z557" s="27"/>
    </row>
    <row r="558" spans="20:26" x14ac:dyDescent="0.25">
      <c r="T558" s="27"/>
      <c r="Z558" s="27"/>
    </row>
    <row r="559" spans="20:26" x14ac:dyDescent="0.25">
      <c r="T559" s="27"/>
      <c r="Z559" s="27"/>
    </row>
    <row r="560" spans="20:26" x14ac:dyDescent="0.25">
      <c r="T560" s="27"/>
      <c r="Z560" s="27"/>
    </row>
    <row r="561" spans="20:26" x14ac:dyDescent="0.25">
      <c r="T561" s="27"/>
      <c r="Z561" s="27"/>
    </row>
    <row r="562" spans="20:26" x14ac:dyDescent="0.25">
      <c r="T562" s="27"/>
      <c r="Z562" s="27"/>
    </row>
    <row r="563" spans="20:26" x14ac:dyDescent="0.25">
      <c r="T563" s="27"/>
      <c r="Z563" s="27"/>
    </row>
    <row r="564" spans="20:26" x14ac:dyDescent="0.25">
      <c r="T564" s="27"/>
      <c r="Z564" s="27"/>
    </row>
    <row r="565" spans="20:26" x14ac:dyDescent="0.25">
      <c r="T565" s="27"/>
      <c r="Z565" s="27"/>
    </row>
    <row r="566" spans="20:26" x14ac:dyDescent="0.25">
      <c r="T566" s="27"/>
      <c r="Z566" s="27"/>
    </row>
    <row r="567" spans="20:26" x14ac:dyDescent="0.25">
      <c r="T567" s="27"/>
      <c r="Z567" s="27"/>
    </row>
    <row r="568" spans="20:26" x14ac:dyDescent="0.25">
      <c r="T568" s="27"/>
      <c r="Z568" s="27"/>
    </row>
    <row r="569" spans="20:26" x14ac:dyDescent="0.25">
      <c r="T569" s="27"/>
      <c r="Z569" s="27"/>
    </row>
    <row r="570" spans="20:26" x14ac:dyDescent="0.25">
      <c r="T570" s="27"/>
      <c r="Z570" s="27"/>
    </row>
    <row r="571" spans="20:26" x14ac:dyDescent="0.25">
      <c r="T571" s="27"/>
      <c r="Z571" s="27"/>
    </row>
    <row r="572" spans="20:26" x14ac:dyDescent="0.25">
      <c r="T572" s="27"/>
      <c r="Z572" s="27"/>
    </row>
    <row r="573" spans="20:26" x14ac:dyDescent="0.25">
      <c r="T573" s="27"/>
      <c r="Z573" s="27"/>
    </row>
    <row r="574" spans="20:26" x14ac:dyDescent="0.25">
      <c r="T574" s="27"/>
      <c r="Z574" s="27"/>
    </row>
    <row r="575" spans="20:26" x14ac:dyDescent="0.25">
      <c r="T575" s="27"/>
      <c r="Z575" s="27"/>
    </row>
    <row r="576" spans="20:26" x14ac:dyDescent="0.25">
      <c r="T576" s="27"/>
      <c r="Z576" s="27"/>
    </row>
    <row r="577" spans="20:26" x14ac:dyDescent="0.25">
      <c r="T577" s="27"/>
      <c r="Z577" s="27"/>
    </row>
    <row r="578" spans="20:26" x14ac:dyDescent="0.25">
      <c r="T578" s="27"/>
      <c r="Z578" s="27"/>
    </row>
    <row r="579" spans="20:26" x14ac:dyDescent="0.25">
      <c r="T579" s="27"/>
      <c r="Z579" s="27"/>
    </row>
    <row r="580" spans="20:26" x14ac:dyDescent="0.25">
      <c r="T580" s="27"/>
      <c r="Z580" s="27"/>
    </row>
    <row r="581" spans="20:26" x14ac:dyDescent="0.25">
      <c r="T581" s="27"/>
      <c r="Z581" s="27"/>
    </row>
    <row r="582" spans="20:26" x14ac:dyDescent="0.25">
      <c r="T582" s="27"/>
      <c r="Z582" s="27"/>
    </row>
    <row r="583" spans="20:26" x14ac:dyDescent="0.25">
      <c r="T583" s="27"/>
      <c r="Z583" s="27"/>
    </row>
    <row r="584" spans="20:26" x14ac:dyDescent="0.25">
      <c r="T584" s="27"/>
      <c r="Z584" s="27"/>
    </row>
    <row r="585" spans="20:26" x14ac:dyDescent="0.25">
      <c r="T585" s="27"/>
      <c r="Z585" s="27"/>
    </row>
    <row r="586" spans="20:26" x14ac:dyDescent="0.25">
      <c r="T586" s="27"/>
      <c r="Z586" s="27"/>
    </row>
    <row r="587" spans="20:26" x14ac:dyDescent="0.25">
      <c r="T587" s="27"/>
      <c r="Z587" s="27"/>
    </row>
    <row r="588" spans="20:26" x14ac:dyDescent="0.25">
      <c r="T588" s="27"/>
      <c r="Z588" s="27"/>
    </row>
    <row r="589" spans="20:26" x14ac:dyDescent="0.25">
      <c r="T589" s="27"/>
      <c r="Z589" s="27"/>
    </row>
    <row r="590" spans="20:26" x14ac:dyDescent="0.25">
      <c r="T590" s="27"/>
      <c r="Z590" s="27"/>
    </row>
    <row r="591" spans="20:26" x14ac:dyDescent="0.25">
      <c r="T591" s="27"/>
      <c r="Z591" s="27"/>
    </row>
    <row r="592" spans="20:26" x14ac:dyDescent="0.25">
      <c r="T592" s="27"/>
      <c r="Z592" s="27"/>
    </row>
    <row r="593" spans="20:26" x14ac:dyDescent="0.25">
      <c r="T593" s="27"/>
      <c r="Z593" s="27"/>
    </row>
    <row r="594" spans="20:26" x14ac:dyDescent="0.25">
      <c r="T594" s="27"/>
      <c r="Z594" s="27"/>
    </row>
    <row r="595" spans="20:26" x14ac:dyDescent="0.25">
      <c r="T595" s="27"/>
      <c r="Z595" s="27"/>
    </row>
    <row r="596" spans="20:26" x14ac:dyDescent="0.25">
      <c r="T596" s="27"/>
      <c r="Z596" s="27"/>
    </row>
    <row r="597" spans="20:26" x14ac:dyDescent="0.25">
      <c r="T597" s="27"/>
      <c r="Z597" s="27"/>
    </row>
    <row r="598" spans="20:26" x14ac:dyDescent="0.25">
      <c r="T598" s="27"/>
      <c r="Z598" s="27"/>
    </row>
    <row r="599" spans="20:26" x14ac:dyDescent="0.25">
      <c r="T599" s="27"/>
      <c r="Z599" s="27"/>
    </row>
    <row r="600" spans="20:26" x14ac:dyDescent="0.25">
      <c r="T600" s="27"/>
      <c r="Z600" s="27"/>
    </row>
    <row r="601" spans="20:26" x14ac:dyDescent="0.25">
      <c r="T601" s="27"/>
      <c r="Z601" s="27"/>
    </row>
    <row r="602" spans="20:26" x14ac:dyDescent="0.25">
      <c r="T602" s="27"/>
      <c r="Z602" s="27"/>
    </row>
    <row r="603" spans="20:26" x14ac:dyDescent="0.25">
      <c r="T603" s="27"/>
      <c r="Z603" s="27"/>
    </row>
    <row r="604" spans="20:26" x14ac:dyDescent="0.25">
      <c r="T604" s="27"/>
      <c r="Z604" s="27"/>
    </row>
    <row r="605" spans="20:26" x14ac:dyDescent="0.25">
      <c r="T605" s="27"/>
      <c r="Z605" s="27"/>
    </row>
    <row r="606" spans="20:26" x14ac:dyDescent="0.25">
      <c r="T606" s="27"/>
      <c r="Z606" s="27"/>
    </row>
    <row r="607" spans="20:26" x14ac:dyDescent="0.25">
      <c r="T607" s="27"/>
      <c r="Z607" s="27"/>
    </row>
    <row r="608" spans="20:26" x14ac:dyDescent="0.25">
      <c r="T608" s="27"/>
      <c r="Z608" s="27"/>
    </row>
    <row r="609" spans="20:26" x14ac:dyDescent="0.25">
      <c r="T609" s="27"/>
      <c r="Z609" s="27"/>
    </row>
    <row r="610" spans="20:26" x14ac:dyDescent="0.25">
      <c r="T610" s="27"/>
      <c r="Z610" s="27"/>
    </row>
    <row r="611" spans="20:26" x14ac:dyDescent="0.25">
      <c r="T611" s="27"/>
      <c r="Z611" s="27"/>
    </row>
    <row r="612" spans="20:26" x14ac:dyDescent="0.25">
      <c r="T612" s="27"/>
      <c r="Z612" s="27"/>
    </row>
    <row r="613" spans="20:26" x14ac:dyDescent="0.25">
      <c r="T613" s="27"/>
      <c r="Z613" s="27"/>
    </row>
    <row r="614" spans="20:26" x14ac:dyDescent="0.25">
      <c r="T614" s="27"/>
      <c r="Z614" s="27"/>
    </row>
    <row r="615" spans="20:26" x14ac:dyDescent="0.25">
      <c r="T615" s="27"/>
      <c r="Z615" s="27"/>
    </row>
    <row r="616" spans="20:26" x14ac:dyDescent="0.25">
      <c r="T616" s="27"/>
      <c r="Z616" s="27"/>
    </row>
    <row r="617" spans="20:26" x14ac:dyDescent="0.25">
      <c r="T617" s="27"/>
      <c r="Z617" s="27"/>
    </row>
    <row r="618" spans="20:26" x14ac:dyDescent="0.25">
      <c r="T618" s="27"/>
      <c r="Z618" s="27"/>
    </row>
    <row r="619" spans="20:26" x14ac:dyDescent="0.25">
      <c r="T619" s="27"/>
      <c r="Z619" s="27"/>
    </row>
    <row r="620" spans="20:26" x14ac:dyDescent="0.25">
      <c r="T620" s="27"/>
      <c r="Z620" s="27"/>
    </row>
    <row r="621" spans="20:26" x14ac:dyDescent="0.25">
      <c r="T621" s="27"/>
      <c r="Z621" s="27"/>
    </row>
    <row r="622" spans="20:26" x14ac:dyDescent="0.25">
      <c r="T622" s="27"/>
      <c r="Z622" s="27"/>
    </row>
    <row r="623" spans="20:26" x14ac:dyDescent="0.25">
      <c r="T623" s="27"/>
      <c r="Z623" s="27"/>
    </row>
    <row r="624" spans="20:26" x14ac:dyDescent="0.25">
      <c r="T624" s="27"/>
      <c r="Z624" s="27"/>
    </row>
    <row r="625" spans="20:26" x14ac:dyDescent="0.25">
      <c r="T625" s="27"/>
      <c r="Z625" s="27"/>
    </row>
    <row r="626" spans="20:26" x14ac:dyDescent="0.25">
      <c r="T626" s="27"/>
      <c r="Z626" s="27"/>
    </row>
    <row r="627" spans="20:26" x14ac:dyDescent="0.25">
      <c r="T627" s="27"/>
      <c r="Z627" s="27"/>
    </row>
    <row r="628" spans="20:26" x14ac:dyDescent="0.25">
      <c r="T628" s="27"/>
      <c r="Z628" s="27"/>
    </row>
    <row r="629" spans="20:26" x14ac:dyDescent="0.25">
      <c r="T629" s="27"/>
      <c r="Z629" s="27"/>
    </row>
    <row r="630" spans="20:26" x14ac:dyDescent="0.25">
      <c r="T630" s="27"/>
      <c r="Z630" s="27"/>
    </row>
    <row r="631" spans="20:26" x14ac:dyDescent="0.25">
      <c r="T631" s="27"/>
      <c r="Z631" s="27"/>
    </row>
    <row r="632" spans="20:26" x14ac:dyDescent="0.25">
      <c r="T632" s="27"/>
      <c r="Z632" s="27"/>
    </row>
    <row r="633" spans="20:26" x14ac:dyDescent="0.25">
      <c r="T633" s="27"/>
      <c r="Z633" s="27"/>
    </row>
    <row r="634" spans="20:26" x14ac:dyDescent="0.25">
      <c r="T634" s="27"/>
      <c r="Z634" s="27"/>
    </row>
    <row r="635" spans="20:26" x14ac:dyDescent="0.25">
      <c r="T635" s="27"/>
      <c r="Z635" s="27"/>
    </row>
    <row r="636" spans="20:26" x14ac:dyDescent="0.25">
      <c r="T636" s="27"/>
      <c r="Z636" s="27"/>
    </row>
    <row r="637" spans="20:26" x14ac:dyDescent="0.25">
      <c r="T637" s="27"/>
      <c r="Z637" s="27"/>
    </row>
    <row r="638" spans="20:26" x14ac:dyDescent="0.25">
      <c r="T638" s="27"/>
      <c r="Z638" s="27"/>
    </row>
    <row r="639" spans="20:26" x14ac:dyDescent="0.25">
      <c r="T639" s="27"/>
      <c r="Z639" s="27"/>
    </row>
    <row r="640" spans="20:26" x14ac:dyDescent="0.25">
      <c r="T640" s="27"/>
      <c r="Z640" s="27"/>
    </row>
    <row r="641" spans="20:26" x14ac:dyDescent="0.25">
      <c r="T641" s="27"/>
      <c r="Z641" s="27"/>
    </row>
    <row r="642" spans="20:26" x14ac:dyDescent="0.25">
      <c r="T642" s="27"/>
      <c r="Z642" s="27"/>
    </row>
    <row r="643" spans="20:26" x14ac:dyDescent="0.25">
      <c r="T643" s="27"/>
      <c r="Z643" s="27"/>
    </row>
    <row r="644" spans="20:26" x14ac:dyDescent="0.25">
      <c r="T644" s="27"/>
      <c r="Z644" s="27"/>
    </row>
    <row r="645" spans="20:26" x14ac:dyDescent="0.25">
      <c r="T645" s="27"/>
      <c r="Z645" s="27"/>
    </row>
    <row r="646" spans="20:26" x14ac:dyDescent="0.25">
      <c r="T646" s="27"/>
      <c r="Z646" s="27"/>
    </row>
    <row r="647" spans="20:26" x14ac:dyDescent="0.25">
      <c r="T647" s="27"/>
      <c r="Z647" s="27"/>
    </row>
    <row r="648" spans="20:26" x14ac:dyDescent="0.25">
      <c r="T648" s="27"/>
      <c r="Z648" s="27"/>
    </row>
    <row r="649" spans="20:26" x14ac:dyDescent="0.25">
      <c r="T649" s="27"/>
      <c r="Z649" s="27"/>
    </row>
    <row r="650" spans="20:26" x14ac:dyDescent="0.25">
      <c r="T650" s="27"/>
      <c r="Z650" s="27"/>
    </row>
    <row r="651" spans="20:26" x14ac:dyDescent="0.25">
      <c r="T651" s="27"/>
      <c r="Z651" s="27"/>
    </row>
    <row r="652" spans="20:26" x14ac:dyDescent="0.25">
      <c r="T652" s="27"/>
      <c r="Z652" s="27"/>
    </row>
    <row r="653" spans="20:26" x14ac:dyDescent="0.25">
      <c r="T653" s="27"/>
      <c r="Z653" s="27"/>
    </row>
    <row r="654" spans="20:26" x14ac:dyDescent="0.25">
      <c r="T654" s="27"/>
      <c r="Z654" s="27"/>
    </row>
    <row r="655" spans="20:26" x14ac:dyDescent="0.25">
      <c r="T655" s="27"/>
      <c r="Z655" s="27"/>
    </row>
    <row r="656" spans="20:26" x14ac:dyDescent="0.25">
      <c r="T656" s="27"/>
      <c r="Z656" s="27"/>
    </row>
    <row r="657" spans="20:26" x14ac:dyDescent="0.25">
      <c r="T657" s="27"/>
      <c r="Z657" s="27"/>
    </row>
    <row r="658" spans="20:26" x14ac:dyDescent="0.25">
      <c r="T658" s="27"/>
      <c r="Z658" s="27"/>
    </row>
    <row r="659" spans="20:26" x14ac:dyDescent="0.25">
      <c r="T659" s="27"/>
      <c r="Z659" s="27"/>
    </row>
    <row r="660" spans="20:26" x14ac:dyDescent="0.25">
      <c r="T660" s="27"/>
      <c r="Z660" s="27"/>
    </row>
    <row r="661" spans="20:26" x14ac:dyDescent="0.25">
      <c r="T661" s="27"/>
      <c r="Z661" s="27"/>
    </row>
    <row r="662" spans="20:26" x14ac:dyDescent="0.25">
      <c r="T662" s="27"/>
      <c r="Z662" s="27"/>
    </row>
    <row r="663" spans="20:26" x14ac:dyDescent="0.25">
      <c r="T663" s="27"/>
      <c r="Z663" s="27"/>
    </row>
    <row r="664" spans="20:26" x14ac:dyDescent="0.25">
      <c r="T664" s="27"/>
      <c r="Z664" s="27"/>
    </row>
    <row r="665" spans="20:26" x14ac:dyDescent="0.25">
      <c r="T665" s="27"/>
      <c r="Z665" s="27"/>
    </row>
    <row r="666" spans="20:26" x14ac:dyDescent="0.25">
      <c r="T666" s="27"/>
      <c r="Z666" s="27"/>
    </row>
    <row r="667" spans="20:26" x14ac:dyDescent="0.25">
      <c r="T667" s="27"/>
      <c r="Z667" s="27"/>
    </row>
    <row r="668" spans="20:26" x14ac:dyDescent="0.25">
      <c r="T668" s="27"/>
      <c r="Z668" s="27"/>
    </row>
    <row r="669" spans="20:26" x14ac:dyDescent="0.25">
      <c r="T669" s="27"/>
      <c r="Z669" s="27"/>
    </row>
    <row r="670" spans="20:26" x14ac:dyDescent="0.25">
      <c r="T670" s="27"/>
      <c r="Z670" s="27"/>
    </row>
    <row r="671" spans="20:26" x14ac:dyDescent="0.25">
      <c r="T671" s="27"/>
      <c r="Z671" s="27"/>
    </row>
    <row r="672" spans="20:26" x14ac:dyDescent="0.25">
      <c r="T672" s="27"/>
      <c r="Z672" s="27"/>
    </row>
    <row r="673" spans="20:26" x14ac:dyDescent="0.25">
      <c r="T673" s="27"/>
      <c r="Z673" s="27"/>
    </row>
    <row r="674" spans="20:26" x14ac:dyDescent="0.25">
      <c r="T674" s="27"/>
      <c r="Z674" s="27"/>
    </row>
    <row r="675" spans="20:26" x14ac:dyDescent="0.25">
      <c r="T675" s="27"/>
      <c r="Z675" s="27"/>
    </row>
    <row r="676" spans="20:26" x14ac:dyDescent="0.25">
      <c r="T676" s="27"/>
      <c r="Z676" s="27"/>
    </row>
    <row r="677" spans="20:26" x14ac:dyDescent="0.25">
      <c r="T677" s="27"/>
      <c r="Z677" s="27"/>
    </row>
    <row r="678" spans="20:26" x14ac:dyDescent="0.25">
      <c r="T678" s="27"/>
      <c r="Z678" s="27"/>
    </row>
    <row r="679" spans="20:26" x14ac:dyDescent="0.25">
      <c r="T679" s="27"/>
      <c r="Z679" s="27"/>
    </row>
    <row r="680" spans="20:26" x14ac:dyDescent="0.25">
      <c r="T680" s="27"/>
      <c r="Z680" s="27"/>
    </row>
    <row r="681" spans="20:26" x14ac:dyDescent="0.25">
      <c r="T681" s="27"/>
      <c r="Z681" s="27"/>
    </row>
    <row r="682" spans="20:26" x14ac:dyDescent="0.25">
      <c r="T682" s="27"/>
      <c r="Z682" s="27"/>
    </row>
    <row r="683" spans="20:26" x14ac:dyDescent="0.25">
      <c r="T683" s="27"/>
      <c r="Z683" s="27"/>
    </row>
    <row r="684" spans="20:26" x14ac:dyDescent="0.25">
      <c r="T684" s="27"/>
      <c r="Z684" s="27"/>
    </row>
    <row r="685" spans="20:26" x14ac:dyDescent="0.25">
      <c r="T685" s="27"/>
      <c r="Z685" s="27"/>
    </row>
    <row r="686" spans="20:26" x14ac:dyDescent="0.25">
      <c r="T686" s="27"/>
      <c r="Z686" s="27"/>
    </row>
    <row r="687" spans="20:26" x14ac:dyDescent="0.25">
      <c r="T687" s="27"/>
      <c r="Z687" s="27"/>
    </row>
    <row r="688" spans="20:26" x14ac:dyDescent="0.25">
      <c r="T688" s="27"/>
      <c r="Z688" s="27"/>
    </row>
    <row r="689" spans="20:26" x14ac:dyDescent="0.25">
      <c r="T689" s="27"/>
      <c r="Z689" s="27"/>
    </row>
    <row r="690" spans="20:26" x14ac:dyDescent="0.25">
      <c r="T690" s="27"/>
      <c r="Z690" s="27"/>
    </row>
    <row r="691" spans="20:26" x14ac:dyDescent="0.25">
      <c r="T691" s="27"/>
      <c r="Z691" s="27"/>
    </row>
    <row r="692" spans="20:26" x14ac:dyDescent="0.25">
      <c r="T692" s="27"/>
      <c r="Z692" s="27"/>
    </row>
    <row r="693" spans="20:26" x14ac:dyDescent="0.25">
      <c r="T693" s="27"/>
      <c r="Z693" s="27"/>
    </row>
    <row r="694" spans="20:26" x14ac:dyDescent="0.25">
      <c r="T694" s="27"/>
      <c r="Z694" s="27"/>
    </row>
    <row r="695" spans="20:26" x14ac:dyDescent="0.25">
      <c r="T695" s="27"/>
      <c r="Z695" s="27"/>
    </row>
    <row r="696" spans="20:26" x14ac:dyDescent="0.25">
      <c r="T696" s="27"/>
      <c r="Z696" s="27"/>
    </row>
    <row r="697" spans="20:26" x14ac:dyDescent="0.25">
      <c r="T697" s="27"/>
      <c r="Z697" s="27"/>
    </row>
    <row r="698" spans="20:26" x14ac:dyDescent="0.25">
      <c r="T698" s="27"/>
      <c r="Z698" s="27"/>
    </row>
    <row r="699" spans="20:26" x14ac:dyDescent="0.25">
      <c r="T699" s="27"/>
      <c r="Z699" s="27"/>
    </row>
    <row r="700" spans="20:26" x14ac:dyDescent="0.25">
      <c r="T700" s="27"/>
      <c r="Z700" s="27"/>
    </row>
    <row r="701" spans="20:26" x14ac:dyDescent="0.25">
      <c r="T701" s="27"/>
      <c r="Z701" s="27"/>
    </row>
    <row r="702" spans="20:26" x14ac:dyDescent="0.25">
      <c r="T702" s="27"/>
      <c r="Z702" s="27"/>
    </row>
    <row r="703" spans="20:26" x14ac:dyDescent="0.25">
      <c r="T703" s="27"/>
      <c r="Z703" s="27"/>
    </row>
    <row r="704" spans="20:26" x14ac:dyDescent="0.25">
      <c r="T704" s="27"/>
      <c r="Z704" s="27"/>
    </row>
    <row r="705" spans="20:26" x14ac:dyDescent="0.25">
      <c r="T705" s="27"/>
      <c r="Z705" s="27"/>
    </row>
    <row r="706" spans="20:26" x14ac:dyDescent="0.25">
      <c r="T706" s="27"/>
      <c r="Z706" s="27"/>
    </row>
    <row r="707" spans="20:26" x14ac:dyDescent="0.25">
      <c r="T707" s="27"/>
      <c r="Z707" s="27"/>
    </row>
    <row r="708" spans="20:26" x14ac:dyDescent="0.25">
      <c r="T708" s="27"/>
      <c r="Z708" s="27"/>
    </row>
    <row r="709" spans="20:26" x14ac:dyDescent="0.25">
      <c r="T709" s="27"/>
      <c r="Z709" s="27"/>
    </row>
    <row r="710" spans="20:26" x14ac:dyDescent="0.25">
      <c r="T710" s="27"/>
      <c r="Z710" s="27"/>
    </row>
    <row r="711" spans="20:26" x14ac:dyDescent="0.25">
      <c r="T711" s="27"/>
      <c r="Z711" s="27"/>
    </row>
    <row r="712" spans="20:26" x14ac:dyDescent="0.25">
      <c r="T712" s="27"/>
      <c r="Z712" s="27"/>
    </row>
    <row r="713" spans="20:26" x14ac:dyDescent="0.25">
      <c r="T713" s="27"/>
      <c r="Z713" s="27"/>
    </row>
    <row r="714" spans="20:26" x14ac:dyDescent="0.25">
      <c r="T714" s="27"/>
      <c r="Z714" s="27"/>
    </row>
    <row r="715" spans="20:26" x14ac:dyDescent="0.25">
      <c r="T715" s="27"/>
      <c r="Z715" s="27"/>
    </row>
    <row r="716" spans="20:26" x14ac:dyDescent="0.25">
      <c r="T716" s="27"/>
      <c r="Z716" s="27"/>
    </row>
    <row r="717" spans="20:26" x14ac:dyDescent="0.25">
      <c r="T717" s="27"/>
      <c r="Z717" s="27"/>
    </row>
    <row r="718" spans="20:26" x14ac:dyDescent="0.25">
      <c r="T718" s="27"/>
      <c r="Z718" s="27"/>
    </row>
    <row r="719" spans="20:26" x14ac:dyDescent="0.25">
      <c r="T719" s="27"/>
      <c r="Z719" s="27"/>
    </row>
    <row r="720" spans="20:26" x14ac:dyDescent="0.25">
      <c r="T720" s="27"/>
      <c r="Z720" s="27"/>
    </row>
    <row r="721" spans="20:26" x14ac:dyDescent="0.25">
      <c r="T721" s="27"/>
      <c r="Z721" s="27"/>
    </row>
    <row r="722" spans="20:26" x14ac:dyDescent="0.25">
      <c r="T722" s="27"/>
      <c r="Z722" s="27"/>
    </row>
    <row r="723" spans="20:26" x14ac:dyDescent="0.25">
      <c r="T723" s="27"/>
      <c r="Z723" s="27"/>
    </row>
    <row r="724" spans="20:26" x14ac:dyDescent="0.25">
      <c r="T724" s="27"/>
      <c r="Z724" s="27"/>
    </row>
    <row r="725" spans="20:26" x14ac:dyDescent="0.25">
      <c r="T725" s="27"/>
      <c r="Z725" s="27"/>
    </row>
    <row r="726" spans="20:26" x14ac:dyDescent="0.25">
      <c r="T726" s="27"/>
      <c r="Z726" s="27"/>
    </row>
    <row r="727" spans="20:26" x14ac:dyDescent="0.25">
      <c r="T727" s="27"/>
      <c r="Z727" s="27"/>
    </row>
    <row r="728" spans="20:26" x14ac:dyDescent="0.25">
      <c r="T728" s="27"/>
      <c r="Z728" s="27"/>
    </row>
    <row r="729" spans="20:26" x14ac:dyDescent="0.25">
      <c r="T729" s="27"/>
      <c r="Z729" s="27"/>
    </row>
    <row r="730" spans="20:26" x14ac:dyDescent="0.25">
      <c r="T730" s="27"/>
      <c r="Z730" s="27"/>
    </row>
    <row r="731" spans="20:26" x14ac:dyDescent="0.25">
      <c r="T731" s="27"/>
      <c r="Z731" s="27"/>
    </row>
    <row r="732" spans="20:26" x14ac:dyDescent="0.25">
      <c r="T732" s="27"/>
      <c r="Z732" s="27"/>
    </row>
    <row r="733" spans="20:26" x14ac:dyDescent="0.25">
      <c r="T733" s="27"/>
      <c r="Z733" s="27"/>
    </row>
    <row r="734" spans="20:26" x14ac:dyDescent="0.25">
      <c r="T734" s="27"/>
      <c r="Z734" s="27"/>
    </row>
    <row r="735" spans="20:26" x14ac:dyDescent="0.25">
      <c r="T735" s="27"/>
      <c r="Z735" s="27"/>
    </row>
    <row r="736" spans="20:26" x14ac:dyDescent="0.25">
      <c r="T736" s="27"/>
      <c r="Z736" s="27"/>
    </row>
    <row r="737" spans="20:26" x14ac:dyDescent="0.25">
      <c r="T737" s="27"/>
      <c r="Z737" s="27"/>
    </row>
    <row r="738" spans="20:26" x14ac:dyDescent="0.25">
      <c r="T738" s="27"/>
      <c r="Z738" s="27"/>
    </row>
    <row r="739" spans="20:26" x14ac:dyDescent="0.25">
      <c r="T739" s="27"/>
      <c r="Z739" s="27"/>
    </row>
    <row r="740" spans="20:26" x14ac:dyDescent="0.25">
      <c r="T740" s="27"/>
      <c r="Z740" s="27"/>
    </row>
    <row r="741" spans="20:26" x14ac:dyDescent="0.25">
      <c r="T741" s="27"/>
      <c r="Z741" s="27"/>
    </row>
    <row r="742" spans="20:26" x14ac:dyDescent="0.25">
      <c r="T742" s="27"/>
      <c r="Z742" s="27"/>
    </row>
    <row r="743" spans="20:26" x14ac:dyDescent="0.25">
      <c r="T743" s="27"/>
      <c r="Z743" s="27"/>
    </row>
    <row r="744" spans="20:26" x14ac:dyDescent="0.25">
      <c r="T744" s="27"/>
      <c r="Z744" s="27"/>
    </row>
    <row r="745" spans="20:26" x14ac:dyDescent="0.25">
      <c r="T745" s="27"/>
      <c r="Z745" s="27"/>
    </row>
    <row r="746" spans="20:26" x14ac:dyDescent="0.25">
      <c r="T746" s="27"/>
      <c r="Z746" s="27"/>
    </row>
    <row r="747" spans="20:26" x14ac:dyDescent="0.25">
      <c r="T747" s="27"/>
      <c r="Z747" s="27"/>
    </row>
    <row r="748" spans="20:26" x14ac:dyDescent="0.25">
      <c r="T748" s="27"/>
      <c r="Z748" s="27"/>
    </row>
    <row r="749" spans="20:26" x14ac:dyDescent="0.25">
      <c r="T749" s="27"/>
      <c r="Z749" s="27"/>
    </row>
    <row r="750" spans="20:26" x14ac:dyDescent="0.25">
      <c r="T750" s="27"/>
      <c r="Z750" s="27"/>
    </row>
    <row r="751" spans="20:26" x14ac:dyDescent="0.25">
      <c r="T751" s="27"/>
      <c r="Z751" s="27"/>
    </row>
    <row r="752" spans="20:26" x14ac:dyDescent="0.25">
      <c r="T752" s="27"/>
      <c r="Z752" s="27"/>
    </row>
    <row r="753" spans="20:26" x14ac:dyDescent="0.25">
      <c r="T753" s="27"/>
      <c r="Z753" s="27"/>
    </row>
    <row r="754" spans="20:26" x14ac:dyDescent="0.25">
      <c r="T754" s="27"/>
      <c r="Z754" s="27"/>
    </row>
    <row r="755" spans="20:26" x14ac:dyDescent="0.25">
      <c r="T755" s="27"/>
      <c r="Z755" s="27"/>
    </row>
    <row r="756" spans="20:26" x14ac:dyDescent="0.25">
      <c r="T756" s="27"/>
      <c r="Z756" s="27"/>
    </row>
    <row r="757" spans="20:26" x14ac:dyDescent="0.25">
      <c r="T757" s="27"/>
      <c r="Z757" s="27"/>
    </row>
    <row r="758" spans="20:26" x14ac:dyDescent="0.25">
      <c r="T758" s="27"/>
      <c r="Z758" s="27"/>
    </row>
    <row r="759" spans="20:26" x14ac:dyDescent="0.25">
      <c r="T759" s="27"/>
      <c r="Z759" s="27"/>
    </row>
    <row r="760" spans="20:26" x14ac:dyDescent="0.25">
      <c r="T760" s="27"/>
      <c r="Z760" s="27"/>
    </row>
    <row r="761" spans="20:26" x14ac:dyDescent="0.25">
      <c r="T761" s="27"/>
      <c r="Z761" s="27"/>
    </row>
    <row r="762" spans="20:26" x14ac:dyDescent="0.25">
      <c r="T762" s="27"/>
      <c r="Z762" s="27"/>
    </row>
    <row r="763" spans="20:26" x14ac:dyDescent="0.25">
      <c r="T763" s="27"/>
      <c r="Z763" s="27"/>
    </row>
    <row r="764" spans="20:26" x14ac:dyDescent="0.25">
      <c r="T764" s="27"/>
      <c r="Z764" s="27"/>
    </row>
    <row r="765" spans="20:26" x14ac:dyDescent="0.25">
      <c r="T765" s="27"/>
      <c r="Z765" s="27"/>
    </row>
    <row r="766" spans="20:26" x14ac:dyDescent="0.25">
      <c r="T766" s="27"/>
      <c r="Z766" s="27"/>
    </row>
    <row r="767" spans="20:26" x14ac:dyDescent="0.25">
      <c r="T767" s="27"/>
      <c r="Z767" s="27"/>
    </row>
    <row r="768" spans="20:26" x14ac:dyDescent="0.25">
      <c r="T768" s="27"/>
      <c r="Z768" s="27"/>
    </row>
    <row r="769" spans="20:26" x14ac:dyDescent="0.25">
      <c r="T769" s="27"/>
      <c r="Z769" s="27"/>
    </row>
    <row r="770" spans="20:26" x14ac:dyDescent="0.25">
      <c r="T770" s="27"/>
      <c r="Z770" s="27"/>
    </row>
    <row r="771" spans="20:26" x14ac:dyDescent="0.25">
      <c r="T771" s="27"/>
      <c r="Z771" s="27"/>
    </row>
    <row r="772" spans="20:26" x14ac:dyDescent="0.25">
      <c r="T772" s="27"/>
      <c r="Z772" s="27"/>
    </row>
    <row r="773" spans="20:26" x14ac:dyDescent="0.25">
      <c r="T773" s="27"/>
      <c r="Z773" s="27"/>
    </row>
    <row r="774" spans="20:26" x14ac:dyDescent="0.25">
      <c r="T774" s="27"/>
      <c r="Z774" s="27"/>
    </row>
    <row r="775" spans="20:26" x14ac:dyDescent="0.25">
      <c r="T775" s="27"/>
      <c r="Z775" s="27"/>
    </row>
    <row r="776" spans="20:26" x14ac:dyDescent="0.25">
      <c r="T776" s="27"/>
      <c r="Z776" s="27"/>
    </row>
    <row r="777" spans="20:26" x14ac:dyDescent="0.25">
      <c r="T777" s="27"/>
      <c r="Z777" s="27"/>
    </row>
    <row r="778" spans="20:26" x14ac:dyDescent="0.25">
      <c r="T778" s="27"/>
      <c r="Z778" s="27"/>
    </row>
    <row r="779" spans="20:26" x14ac:dyDescent="0.25">
      <c r="T779" s="27"/>
      <c r="Z779" s="27"/>
    </row>
    <row r="780" spans="20:26" x14ac:dyDescent="0.25">
      <c r="T780" s="27"/>
      <c r="Z780" s="27"/>
    </row>
    <row r="781" spans="20:26" x14ac:dyDescent="0.25">
      <c r="T781" s="27"/>
      <c r="Z781" s="27"/>
    </row>
    <row r="782" spans="20:26" x14ac:dyDescent="0.25">
      <c r="T782" s="27"/>
      <c r="Z782" s="27"/>
    </row>
    <row r="783" spans="20:26" x14ac:dyDescent="0.25">
      <c r="T783" s="27"/>
      <c r="Z783" s="27"/>
    </row>
    <row r="784" spans="20:26" x14ac:dyDescent="0.25">
      <c r="T784" s="27"/>
      <c r="Z784" s="27"/>
    </row>
    <row r="785" spans="20:26" x14ac:dyDescent="0.25">
      <c r="T785" s="27"/>
      <c r="Z785" s="27"/>
    </row>
    <row r="786" spans="20:26" x14ac:dyDescent="0.25">
      <c r="T786" s="27"/>
      <c r="Z786" s="27"/>
    </row>
    <row r="787" spans="20:26" x14ac:dyDescent="0.25">
      <c r="T787" s="27"/>
      <c r="Z787" s="27"/>
    </row>
    <row r="788" spans="20:26" x14ac:dyDescent="0.25">
      <c r="T788" s="27"/>
      <c r="Z788" s="27"/>
    </row>
    <row r="789" spans="20:26" x14ac:dyDescent="0.25">
      <c r="T789" s="27"/>
      <c r="Z789" s="27"/>
    </row>
    <row r="790" spans="20:26" x14ac:dyDescent="0.25">
      <c r="T790" s="27"/>
      <c r="Z790" s="27"/>
    </row>
    <row r="791" spans="20:26" x14ac:dyDescent="0.25">
      <c r="T791" s="27"/>
      <c r="Z791" s="27"/>
    </row>
    <row r="792" spans="20:26" x14ac:dyDescent="0.25">
      <c r="T792" s="27"/>
      <c r="Z792" s="27"/>
    </row>
    <row r="793" spans="20:26" x14ac:dyDescent="0.25">
      <c r="T793" s="27"/>
      <c r="Z793" s="27"/>
    </row>
    <row r="794" spans="20:26" x14ac:dyDescent="0.25">
      <c r="T794" s="27"/>
      <c r="Z794" s="27"/>
    </row>
    <row r="795" spans="20:26" x14ac:dyDescent="0.25">
      <c r="T795" s="27"/>
      <c r="Z795" s="27"/>
    </row>
    <row r="796" spans="20:26" x14ac:dyDescent="0.25">
      <c r="T796" s="27"/>
      <c r="Z796" s="27"/>
    </row>
    <row r="797" spans="20:26" x14ac:dyDescent="0.25">
      <c r="T797" s="27"/>
      <c r="Z797" s="27"/>
    </row>
    <row r="798" spans="20:26" x14ac:dyDescent="0.25">
      <c r="T798" s="27"/>
      <c r="Z798" s="27"/>
    </row>
    <row r="799" spans="20:26" x14ac:dyDescent="0.25">
      <c r="T799" s="27"/>
      <c r="Z799" s="27"/>
    </row>
    <row r="800" spans="20:26" x14ac:dyDescent="0.25">
      <c r="T800" s="27"/>
      <c r="Z800" s="27"/>
    </row>
    <row r="801" spans="20:26" x14ac:dyDescent="0.25">
      <c r="T801" s="27"/>
      <c r="Z801" s="27"/>
    </row>
    <row r="802" spans="20:26" x14ac:dyDescent="0.25">
      <c r="T802" s="27"/>
      <c r="Z802" s="27"/>
    </row>
    <row r="803" spans="20:26" x14ac:dyDescent="0.25">
      <c r="T803" s="27"/>
      <c r="Z803" s="27"/>
    </row>
    <row r="804" spans="20:26" x14ac:dyDescent="0.25">
      <c r="T804" s="27"/>
      <c r="Z804" s="27"/>
    </row>
    <row r="805" spans="20:26" x14ac:dyDescent="0.25">
      <c r="T805" s="27"/>
      <c r="Z805" s="27"/>
    </row>
    <row r="806" spans="20:26" x14ac:dyDescent="0.25">
      <c r="T806" s="27"/>
      <c r="Z806" s="27"/>
    </row>
    <row r="807" spans="20:26" x14ac:dyDescent="0.25">
      <c r="T807" s="27"/>
      <c r="Z807" s="27"/>
    </row>
    <row r="808" spans="20:26" x14ac:dyDescent="0.25">
      <c r="T808" s="27"/>
      <c r="Z808" s="27"/>
    </row>
    <row r="809" spans="20:26" x14ac:dyDescent="0.25">
      <c r="T809" s="27"/>
      <c r="Z809" s="27"/>
    </row>
    <row r="810" spans="20:26" x14ac:dyDescent="0.25">
      <c r="T810" s="27"/>
      <c r="Z810" s="27"/>
    </row>
    <row r="811" spans="20:26" x14ac:dyDescent="0.25">
      <c r="T811" s="27"/>
      <c r="Z811" s="27"/>
    </row>
    <row r="812" spans="20:26" x14ac:dyDescent="0.25">
      <c r="T812" s="27"/>
      <c r="Z812" s="27"/>
    </row>
    <row r="813" spans="20:26" x14ac:dyDescent="0.25">
      <c r="T813" s="27"/>
      <c r="Z813" s="27"/>
    </row>
    <row r="814" spans="20:26" x14ac:dyDescent="0.25">
      <c r="T814" s="27"/>
      <c r="Z814" s="27"/>
    </row>
    <row r="815" spans="20:26" x14ac:dyDescent="0.25">
      <c r="T815" s="27"/>
      <c r="Z815" s="27"/>
    </row>
    <row r="816" spans="20:26" x14ac:dyDescent="0.25">
      <c r="T816" s="27"/>
      <c r="Z816" s="27"/>
    </row>
    <row r="817" spans="20:26" x14ac:dyDescent="0.25">
      <c r="T817" s="27"/>
      <c r="Z817" s="27"/>
    </row>
    <row r="818" spans="20:26" x14ac:dyDescent="0.25">
      <c r="T818" s="27"/>
      <c r="Z818" s="27"/>
    </row>
    <row r="819" spans="20:26" x14ac:dyDescent="0.25">
      <c r="T819" s="27"/>
      <c r="Z819" s="27"/>
    </row>
    <row r="820" spans="20:26" x14ac:dyDescent="0.25">
      <c r="T820" s="27"/>
      <c r="Z820" s="27"/>
    </row>
    <row r="821" spans="20:26" x14ac:dyDescent="0.25">
      <c r="T821" s="27"/>
      <c r="Z821" s="27"/>
    </row>
    <row r="822" spans="20:26" x14ac:dyDescent="0.25">
      <c r="T822" s="27"/>
      <c r="Z822" s="27"/>
    </row>
    <row r="823" spans="20:26" x14ac:dyDescent="0.25">
      <c r="T823" s="27"/>
      <c r="Z823" s="27"/>
    </row>
    <row r="824" spans="20:26" x14ac:dyDescent="0.25">
      <c r="T824" s="27"/>
      <c r="Z824" s="27"/>
    </row>
    <row r="825" spans="20:26" x14ac:dyDescent="0.25">
      <c r="T825" s="27"/>
      <c r="Z825" s="27"/>
    </row>
    <row r="826" spans="20:26" x14ac:dyDescent="0.25">
      <c r="T826" s="27"/>
      <c r="Z826" s="27"/>
    </row>
    <row r="827" spans="20:26" x14ac:dyDescent="0.25">
      <c r="T827" s="27"/>
      <c r="Z827" s="27"/>
    </row>
    <row r="828" spans="20:26" x14ac:dyDescent="0.25">
      <c r="T828" s="27"/>
      <c r="Z828" s="27"/>
    </row>
    <row r="829" spans="20:26" x14ac:dyDescent="0.25">
      <c r="T829" s="27"/>
      <c r="Z829" s="27"/>
    </row>
    <row r="830" spans="20:26" x14ac:dyDescent="0.25">
      <c r="T830" s="27"/>
      <c r="Z830" s="27"/>
    </row>
    <row r="831" spans="20:26" x14ac:dyDescent="0.25">
      <c r="T831" s="27"/>
      <c r="Z831" s="27"/>
    </row>
    <row r="832" spans="20:26" x14ac:dyDescent="0.25">
      <c r="T832" s="27"/>
      <c r="Z832" s="27"/>
    </row>
    <row r="833" spans="20:26" x14ac:dyDescent="0.25">
      <c r="T833" s="27"/>
      <c r="Z833" s="27"/>
    </row>
    <row r="834" spans="20:26" x14ac:dyDescent="0.25">
      <c r="T834" s="27"/>
      <c r="Z834" s="27"/>
    </row>
    <row r="835" spans="20:26" x14ac:dyDescent="0.25">
      <c r="T835" s="27"/>
      <c r="Z835" s="27"/>
    </row>
    <row r="836" spans="20:26" x14ac:dyDescent="0.25">
      <c r="T836" s="27"/>
      <c r="Z836" s="27"/>
    </row>
    <row r="837" spans="20:26" x14ac:dyDescent="0.25">
      <c r="T837" s="27"/>
      <c r="Z837" s="27"/>
    </row>
    <row r="838" spans="20:26" x14ac:dyDescent="0.25">
      <c r="T838" s="27"/>
      <c r="Z838" s="27"/>
    </row>
    <row r="839" spans="20:26" x14ac:dyDescent="0.25">
      <c r="T839" s="27"/>
      <c r="Z839" s="27"/>
    </row>
    <row r="840" spans="20:26" x14ac:dyDescent="0.25">
      <c r="T840" s="27"/>
      <c r="Z840" s="27"/>
    </row>
    <row r="841" spans="20:26" x14ac:dyDescent="0.25">
      <c r="T841" s="27"/>
      <c r="Z841" s="27"/>
    </row>
    <row r="842" spans="20:26" x14ac:dyDescent="0.25">
      <c r="T842" s="27"/>
      <c r="Z842" s="27"/>
    </row>
    <row r="843" spans="20:26" x14ac:dyDescent="0.25">
      <c r="T843" s="27"/>
      <c r="Z843" s="27"/>
    </row>
    <row r="844" spans="20:26" x14ac:dyDescent="0.25">
      <c r="T844" s="27"/>
      <c r="Z844" s="27"/>
    </row>
    <row r="845" spans="20:26" x14ac:dyDescent="0.25">
      <c r="T845" s="27"/>
      <c r="Z845" s="27"/>
    </row>
    <row r="846" spans="20:26" x14ac:dyDescent="0.25">
      <c r="T846" s="27"/>
      <c r="Z846" s="27"/>
    </row>
    <row r="847" spans="20:26" x14ac:dyDescent="0.25">
      <c r="T847" s="27"/>
      <c r="Z847" s="27"/>
    </row>
    <row r="848" spans="20:26" x14ac:dyDescent="0.25">
      <c r="T848" s="27"/>
      <c r="Z848" s="27"/>
    </row>
    <row r="849" spans="20:26" x14ac:dyDescent="0.25">
      <c r="T849" s="27"/>
      <c r="Z849" s="27"/>
    </row>
    <row r="850" spans="20:26" x14ac:dyDescent="0.25">
      <c r="T850" s="27"/>
      <c r="Z850" s="27"/>
    </row>
    <row r="851" spans="20:26" x14ac:dyDescent="0.25">
      <c r="T851" s="27"/>
      <c r="Z851" s="27"/>
    </row>
    <row r="852" spans="20:26" x14ac:dyDescent="0.25">
      <c r="T852" s="27"/>
      <c r="Z852" s="27"/>
    </row>
    <row r="853" spans="20:26" x14ac:dyDescent="0.25">
      <c r="T853" s="27"/>
      <c r="Z853" s="27"/>
    </row>
    <row r="854" spans="20:26" x14ac:dyDescent="0.25">
      <c r="T854" s="27"/>
      <c r="Z854" s="27"/>
    </row>
    <row r="855" spans="20:26" x14ac:dyDescent="0.25">
      <c r="T855" s="27"/>
      <c r="Z855" s="27"/>
    </row>
    <row r="856" spans="20:26" x14ac:dyDescent="0.25">
      <c r="T856" s="27"/>
      <c r="Z856" s="27"/>
    </row>
    <row r="857" spans="20:26" x14ac:dyDescent="0.25">
      <c r="T857" s="27"/>
      <c r="Z857" s="27"/>
    </row>
    <row r="858" spans="20:26" x14ac:dyDescent="0.25">
      <c r="T858" s="27"/>
      <c r="Z858" s="27"/>
    </row>
    <row r="859" spans="20:26" x14ac:dyDescent="0.25">
      <c r="T859" s="27"/>
      <c r="Z859" s="27"/>
    </row>
    <row r="860" spans="20:26" x14ac:dyDescent="0.25">
      <c r="T860" s="27"/>
      <c r="Z860" s="27"/>
    </row>
    <row r="861" spans="20:26" x14ac:dyDescent="0.25">
      <c r="T861" s="27"/>
      <c r="Z861" s="27"/>
    </row>
    <row r="862" spans="20:26" x14ac:dyDescent="0.25">
      <c r="T862" s="27"/>
      <c r="Z862" s="27"/>
    </row>
    <row r="863" spans="20:26" x14ac:dyDescent="0.25">
      <c r="T863" s="27"/>
      <c r="Z863" s="27"/>
    </row>
    <row r="864" spans="20:26" x14ac:dyDescent="0.25">
      <c r="T864" s="27"/>
      <c r="Z864" s="27"/>
    </row>
    <row r="865" spans="20:26" x14ac:dyDescent="0.25">
      <c r="T865" s="27"/>
      <c r="Z865" s="27"/>
    </row>
    <row r="866" spans="20:26" x14ac:dyDescent="0.25">
      <c r="T866" s="27"/>
      <c r="Z866" s="27"/>
    </row>
    <row r="867" spans="20:26" x14ac:dyDescent="0.25">
      <c r="T867" s="27"/>
      <c r="Z867" s="27"/>
    </row>
    <row r="868" spans="20:26" x14ac:dyDescent="0.25">
      <c r="T868" s="27"/>
      <c r="Z868" s="27"/>
    </row>
    <row r="869" spans="20:26" x14ac:dyDescent="0.25">
      <c r="T869" s="27"/>
      <c r="Z869" s="27"/>
    </row>
    <row r="870" spans="20:26" x14ac:dyDescent="0.25">
      <c r="T870" s="27"/>
      <c r="Z870" s="27"/>
    </row>
    <row r="871" spans="20:26" x14ac:dyDescent="0.25">
      <c r="T871" s="27"/>
      <c r="Z871" s="27"/>
    </row>
    <row r="872" spans="20:26" x14ac:dyDescent="0.25">
      <c r="T872" s="27"/>
      <c r="Z872" s="27"/>
    </row>
    <row r="873" spans="20:26" x14ac:dyDescent="0.25">
      <c r="T873" s="27"/>
      <c r="Z873" s="27"/>
    </row>
    <row r="874" spans="20:26" x14ac:dyDescent="0.25">
      <c r="T874" s="27"/>
      <c r="Z874" s="27"/>
    </row>
    <row r="875" spans="20:26" x14ac:dyDescent="0.25">
      <c r="T875" s="27"/>
      <c r="Z875" s="27"/>
    </row>
    <row r="876" spans="20:26" x14ac:dyDescent="0.25">
      <c r="T876" s="27"/>
      <c r="Z876" s="27"/>
    </row>
    <row r="877" spans="20:26" x14ac:dyDescent="0.25">
      <c r="T877" s="27"/>
      <c r="Z877" s="27"/>
    </row>
    <row r="878" spans="20:26" x14ac:dyDescent="0.25">
      <c r="T878" s="27"/>
      <c r="Z878" s="27"/>
    </row>
    <row r="879" spans="20:26" x14ac:dyDescent="0.25">
      <c r="T879" s="27"/>
      <c r="Z879" s="27"/>
    </row>
    <row r="880" spans="20:26" x14ac:dyDescent="0.25">
      <c r="T880" s="27"/>
      <c r="Z880" s="27"/>
    </row>
    <row r="881" spans="20:26" x14ac:dyDescent="0.25">
      <c r="T881" s="27"/>
      <c r="Z881" s="27"/>
    </row>
    <row r="882" spans="20:26" x14ac:dyDescent="0.25">
      <c r="T882" s="27"/>
      <c r="Z882" s="27"/>
    </row>
    <row r="883" spans="20:26" x14ac:dyDescent="0.25">
      <c r="T883" s="27"/>
      <c r="Z883" s="27"/>
    </row>
    <row r="884" spans="20:26" x14ac:dyDescent="0.25">
      <c r="T884" s="27"/>
      <c r="Z884" s="27"/>
    </row>
    <row r="885" spans="20:26" x14ac:dyDescent="0.25">
      <c r="T885" s="27"/>
      <c r="Z885" s="27"/>
    </row>
    <row r="886" spans="20:26" x14ac:dyDescent="0.25">
      <c r="T886" s="27"/>
      <c r="Z886" s="27"/>
    </row>
    <row r="887" spans="20:26" x14ac:dyDescent="0.25">
      <c r="T887" s="27"/>
      <c r="Z887" s="27"/>
    </row>
    <row r="888" spans="20:26" x14ac:dyDescent="0.25">
      <c r="T888" s="27"/>
      <c r="Z888" s="27"/>
    </row>
    <row r="889" spans="20:26" x14ac:dyDescent="0.25">
      <c r="T889" s="27"/>
      <c r="Z889" s="27"/>
    </row>
    <row r="890" spans="20:26" x14ac:dyDescent="0.25">
      <c r="T890" s="27"/>
      <c r="Z890" s="27"/>
    </row>
    <row r="891" spans="20:26" x14ac:dyDescent="0.25">
      <c r="T891" s="27"/>
      <c r="Z891" s="27"/>
    </row>
    <row r="892" spans="20:26" x14ac:dyDescent="0.25">
      <c r="T892" s="27"/>
      <c r="Z892" s="27"/>
    </row>
    <row r="893" spans="20:26" x14ac:dyDescent="0.25">
      <c r="T893" s="27"/>
      <c r="Z893" s="27"/>
    </row>
    <row r="894" spans="20:26" x14ac:dyDescent="0.25">
      <c r="T894" s="27"/>
      <c r="Z894" s="27"/>
    </row>
    <row r="895" spans="20:26" x14ac:dyDescent="0.25">
      <c r="T895" s="27"/>
      <c r="Z895" s="27"/>
    </row>
    <row r="896" spans="20:26" x14ac:dyDescent="0.25">
      <c r="T896" s="27"/>
      <c r="Z896" s="27"/>
    </row>
    <row r="897" spans="20:26" x14ac:dyDescent="0.25">
      <c r="T897" s="27"/>
      <c r="Z897" s="27"/>
    </row>
    <row r="898" spans="20:26" x14ac:dyDescent="0.25">
      <c r="T898" s="27"/>
      <c r="Z898" s="27"/>
    </row>
    <row r="899" spans="20:26" x14ac:dyDescent="0.25">
      <c r="T899" s="27"/>
      <c r="Z899" s="27"/>
    </row>
    <row r="900" spans="20:26" x14ac:dyDescent="0.25">
      <c r="T900" s="27"/>
      <c r="Z900" s="27"/>
    </row>
    <row r="901" spans="20:26" x14ac:dyDescent="0.25">
      <c r="T901" s="27"/>
      <c r="Z901" s="27"/>
    </row>
    <row r="902" spans="20:26" x14ac:dyDescent="0.25">
      <c r="T902" s="27"/>
      <c r="Z902" s="27"/>
    </row>
    <row r="903" spans="20:26" x14ac:dyDescent="0.25">
      <c r="T903" s="27"/>
      <c r="Z903" s="27"/>
    </row>
    <row r="904" spans="20:26" x14ac:dyDescent="0.25">
      <c r="T904" s="27"/>
      <c r="Z904" s="27"/>
    </row>
    <row r="905" spans="20:26" x14ac:dyDescent="0.25">
      <c r="T905" s="27"/>
      <c r="Z905" s="27"/>
    </row>
    <row r="906" spans="20:26" x14ac:dyDescent="0.25">
      <c r="T906" s="27"/>
      <c r="Z906" s="27"/>
    </row>
    <row r="907" spans="20:26" x14ac:dyDescent="0.25">
      <c r="T907" s="27"/>
      <c r="Z907" s="27"/>
    </row>
    <row r="908" spans="20:26" x14ac:dyDescent="0.25">
      <c r="T908" s="27"/>
      <c r="Z908" s="27"/>
    </row>
    <row r="909" spans="20:26" x14ac:dyDescent="0.25">
      <c r="T909" s="27"/>
      <c r="Z909" s="27"/>
    </row>
    <row r="910" spans="20:26" x14ac:dyDescent="0.25">
      <c r="T910" s="27"/>
      <c r="Z910" s="27"/>
    </row>
    <row r="911" spans="20:26" x14ac:dyDescent="0.25">
      <c r="T911" s="27"/>
      <c r="Z911" s="27"/>
    </row>
    <row r="912" spans="20:26" x14ac:dyDescent="0.25">
      <c r="T912" s="27"/>
      <c r="Z912" s="27"/>
    </row>
    <row r="913" spans="20:26" x14ac:dyDescent="0.25">
      <c r="T913" s="27"/>
      <c r="Z913" s="27"/>
    </row>
    <row r="914" spans="20:26" x14ac:dyDescent="0.25">
      <c r="T914" s="27"/>
      <c r="Z914" s="27"/>
    </row>
    <row r="915" spans="20:26" x14ac:dyDescent="0.25">
      <c r="T915" s="27"/>
      <c r="Z915" s="27"/>
    </row>
    <row r="916" spans="20:26" x14ac:dyDescent="0.25">
      <c r="T916" s="27"/>
      <c r="Z916" s="27"/>
    </row>
    <row r="917" spans="20:26" x14ac:dyDescent="0.25">
      <c r="T917" s="27"/>
      <c r="Z917" s="27"/>
    </row>
    <row r="918" spans="20:26" x14ac:dyDescent="0.25">
      <c r="T918" s="27"/>
      <c r="Z918" s="27"/>
    </row>
    <row r="919" spans="20:26" x14ac:dyDescent="0.25">
      <c r="T919" s="27"/>
      <c r="Z919" s="27"/>
    </row>
    <row r="920" spans="20:26" x14ac:dyDescent="0.25">
      <c r="T920" s="27"/>
      <c r="Z920" s="27"/>
    </row>
    <row r="921" spans="20:26" x14ac:dyDescent="0.25">
      <c r="T921" s="27"/>
      <c r="Z921" s="27"/>
    </row>
    <row r="922" spans="20:26" x14ac:dyDescent="0.25">
      <c r="T922" s="27"/>
      <c r="Z922" s="27"/>
    </row>
    <row r="923" spans="20:26" x14ac:dyDescent="0.25">
      <c r="T923" s="27"/>
      <c r="Z923" s="27"/>
    </row>
    <row r="924" spans="20:26" x14ac:dyDescent="0.25">
      <c r="T924" s="27"/>
      <c r="Z924" s="27"/>
    </row>
    <row r="925" spans="20:26" x14ac:dyDescent="0.25">
      <c r="T925" s="27"/>
      <c r="Z925" s="27"/>
    </row>
    <row r="926" spans="20:26" x14ac:dyDescent="0.25">
      <c r="T926" s="27"/>
      <c r="Z926" s="27"/>
    </row>
    <row r="927" spans="20:26" x14ac:dyDescent="0.25">
      <c r="T927" s="27"/>
      <c r="Z927" s="27"/>
    </row>
    <row r="928" spans="20:26" x14ac:dyDescent="0.25">
      <c r="T928" s="27"/>
      <c r="Z928" s="27"/>
    </row>
    <row r="929" spans="20:26" x14ac:dyDescent="0.25">
      <c r="T929" s="27"/>
      <c r="Z929" s="27"/>
    </row>
    <row r="930" spans="20:26" x14ac:dyDescent="0.25">
      <c r="T930" s="27"/>
      <c r="Z930" s="27"/>
    </row>
    <row r="931" spans="20:26" x14ac:dyDescent="0.25">
      <c r="T931" s="27"/>
      <c r="Z931" s="27"/>
    </row>
    <row r="932" spans="20:26" x14ac:dyDescent="0.25">
      <c r="T932" s="27"/>
      <c r="Z932" s="27"/>
    </row>
    <row r="933" spans="20:26" x14ac:dyDescent="0.25">
      <c r="T933" s="27"/>
      <c r="Z933" s="27"/>
    </row>
    <row r="934" spans="20:26" x14ac:dyDescent="0.25">
      <c r="T934" s="27"/>
      <c r="Z934" s="27"/>
    </row>
    <row r="935" spans="20:26" x14ac:dyDescent="0.25">
      <c r="T935" s="27"/>
      <c r="Z935" s="27"/>
    </row>
    <row r="936" spans="20:26" x14ac:dyDescent="0.25">
      <c r="T936" s="27"/>
      <c r="Z936" s="27"/>
    </row>
    <row r="937" spans="20:26" x14ac:dyDescent="0.25">
      <c r="T937" s="27"/>
      <c r="Z937" s="27"/>
    </row>
    <row r="938" spans="20:26" x14ac:dyDescent="0.25">
      <c r="T938" s="27"/>
      <c r="Z938" s="27"/>
    </row>
    <row r="939" spans="20:26" x14ac:dyDescent="0.25">
      <c r="T939" s="27"/>
      <c r="Z939" s="27"/>
    </row>
    <row r="940" spans="20:26" x14ac:dyDescent="0.25">
      <c r="T940" s="27"/>
      <c r="Z940" s="27"/>
    </row>
    <row r="941" spans="20:26" x14ac:dyDescent="0.25">
      <c r="T941" s="27"/>
      <c r="Z941" s="27"/>
    </row>
    <row r="942" spans="20:26" x14ac:dyDescent="0.25">
      <c r="T942" s="27"/>
      <c r="Z942" s="27"/>
    </row>
    <row r="943" spans="20:26" x14ac:dyDescent="0.25">
      <c r="T943" s="27"/>
      <c r="Z943" s="27"/>
    </row>
    <row r="944" spans="20:26" x14ac:dyDescent="0.25">
      <c r="T944" s="27"/>
      <c r="Z944" s="27"/>
    </row>
    <row r="945" spans="20:26" x14ac:dyDescent="0.25">
      <c r="T945" s="27"/>
      <c r="Z945" s="27"/>
    </row>
    <row r="946" spans="20:26" x14ac:dyDescent="0.25">
      <c r="T946" s="27"/>
      <c r="Z946" s="27"/>
    </row>
    <row r="947" spans="20:26" x14ac:dyDescent="0.25">
      <c r="T947" s="27"/>
      <c r="Z947" s="27"/>
    </row>
    <row r="948" spans="20:26" x14ac:dyDescent="0.25">
      <c r="T948" s="27"/>
      <c r="Z948" s="27"/>
    </row>
    <row r="949" spans="20:26" x14ac:dyDescent="0.25">
      <c r="T949" s="27"/>
      <c r="Z949" s="27"/>
    </row>
    <row r="950" spans="20:26" x14ac:dyDescent="0.25">
      <c r="T950" s="27"/>
      <c r="Z950" s="27"/>
    </row>
    <row r="951" spans="20:26" x14ac:dyDescent="0.25">
      <c r="T951" s="27"/>
      <c r="Z951" s="27"/>
    </row>
    <row r="952" spans="20:26" x14ac:dyDescent="0.25">
      <c r="T952" s="27"/>
      <c r="Z952" s="27"/>
    </row>
    <row r="953" spans="20:26" x14ac:dyDescent="0.25">
      <c r="T953" s="27"/>
      <c r="Z953" s="27"/>
    </row>
    <row r="954" spans="20:26" x14ac:dyDescent="0.25">
      <c r="T954" s="27"/>
      <c r="Z954" s="27"/>
    </row>
    <row r="955" spans="20:26" x14ac:dyDescent="0.25">
      <c r="T955" s="27"/>
      <c r="Z955" s="27"/>
    </row>
    <row r="956" spans="20:26" x14ac:dyDescent="0.25">
      <c r="T956" s="27"/>
      <c r="Z956" s="27"/>
    </row>
    <row r="957" spans="20:26" x14ac:dyDescent="0.25">
      <c r="T957" s="27"/>
      <c r="Z957" s="27"/>
    </row>
    <row r="958" spans="20:26" x14ac:dyDescent="0.25">
      <c r="T958" s="27"/>
      <c r="Z958" s="27"/>
    </row>
    <row r="959" spans="20:26" x14ac:dyDescent="0.25">
      <c r="T959" s="27"/>
      <c r="Z959" s="27"/>
    </row>
    <row r="960" spans="20:26" x14ac:dyDescent="0.25">
      <c r="T960" s="27"/>
      <c r="Z960" s="27"/>
    </row>
    <row r="961" spans="20:26" x14ac:dyDescent="0.25">
      <c r="T961" s="27"/>
      <c r="Z961" s="27"/>
    </row>
    <row r="962" spans="20:26" x14ac:dyDescent="0.25">
      <c r="T962" s="27"/>
      <c r="Z962" s="27"/>
    </row>
    <row r="963" spans="20:26" x14ac:dyDescent="0.25">
      <c r="T963" s="27"/>
      <c r="Z963" s="27"/>
    </row>
    <row r="964" spans="20:26" x14ac:dyDescent="0.25">
      <c r="T964" s="27"/>
      <c r="Z964" s="27"/>
    </row>
    <row r="965" spans="20:26" x14ac:dyDescent="0.25">
      <c r="T965" s="27"/>
      <c r="Z965" s="27"/>
    </row>
    <row r="966" spans="20:26" x14ac:dyDescent="0.25">
      <c r="T966" s="27"/>
      <c r="Z966" s="27"/>
    </row>
    <row r="967" spans="20:26" x14ac:dyDescent="0.25">
      <c r="T967" s="27"/>
      <c r="Z967" s="27"/>
    </row>
    <row r="968" spans="20:26" x14ac:dyDescent="0.25">
      <c r="T968" s="27"/>
      <c r="Z968" s="27"/>
    </row>
    <row r="969" spans="20:26" x14ac:dyDescent="0.25">
      <c r="T969" s="27"/>
      <c r="Z969" s="27"/>
    </row>
    <row r="970" spans="20:26" x14ac:dyDescent="0.25">
      <c r="T970" s="27"/>
      <c r="Z970" s="27"/>
    </row>
    <row r="971" spans="20:26" x14ac:dyDescent="0.25">
      <c r="T971" s="27"/>
      <c r="Z971" s="27"/>
    </row>
    <row r="972" spans="20:26" x14ac:dyDescent="0.25">
      <c r="T972" s="27"/>
      <c r="Z972" s="27"/>
    </row>
    <row r="973" spans="20:26" x14ac:dyDescent="0.25">
      <c r="T973" s="27"/>
      <c r="Z973" s="27"/>
    </row>
    <row r="974" spans="20:26" x14ac:dyDescent="0.25">
      <c r="T974" s="27"/>
      <c r="Z974" s="27"/>
    </row>
    <row r="975" spans="20:26" x14ac:dyDescent="0.25">
      <c r="T975" s="27"/>
      <c r="Z975" s="27"/>
    </row>
    <row r="976" spans="20:26" x14ac:dyDescent="0.25">
      <c r="T976" s="27"/>
      <c r="Z976" s="27"/>
    </row>
    <row r="977" spans="20:26" x14ac:dyDescent="0.25">
      <c r="T977" s="27"/>
      <c r="Z977" s="27"/>
    </row>
    <row r="978" spans="20:26" x14ac:dyDescent="0.25">
      <c r="T978" s="27"/>
      <c r="Z978" s="27"/>
    </row>
    <row r="979" spans="20:26" x14ac:dyDescent="0.25">
      <c r="T979" s="27"/>
      <c r="Z979" s="27"/>
    </row>
    <row r="980" spans="20:26" x14ac:dyDescent="0.25">
      <c r="T980" s="27"/>
      <c r="Z980" s="27"/>
    </row>
    <row r="981" spans="20:26" x14ac:dyDescent="0.25">
      <c r="T981" s="27"/>
      <c r="Z981" s="27"/>
    </row>
    <row r="982" spans="20:26" x14ac:dyDescent="0.25">
      <c r="T982" s="27"/>
      <c r="Z982" s="27"/>
    </row>
    <row r="983" spans="20:26" x14ac:dyDescent="0.25">
      <c r="T983" s="27"/>
      <c r="Z983" s="27"/>
    </row>
    <row r="984" spans="20:26" x14ac:dyDescent="0.25">
      <c r="T984" s="27"/>
      <c r="Z984" s="27"/>
    </row>
    <row r="985" spans="20:26" x14ac:dyDescent="0.25">
      <c r="T985" s="27"/>
      <c r="Z985" s="27"/>
    </row>
    <row r="986" spans="20:26" x14ac:dyDescent="0.25">
      <c r="T986" s="27"/>
      <c r="Z986" s="27"/>
    </row>
    <row r="987" spans="20:26" x14ac:dyDescent="0.25">
      <c r="T987" s="27"/>
      <c r="Z987" s="27"/>
    </row>
    <row r="988" spans="20:26" x14ac:dyDescent="0.25">
      <c r="T988" s="27"/>
      <c r="Z988" s="27"/>
    </row>
    <row r="989" spans="20:26" x14ac:dyDescent="0.25">
      <c r="T989" s="27"/>
      <c r="Z989" s="27"/>
    </row>
    <row r="990" spans="20:26" x14ac:dyDescent="0.25">
      <c r="T990" s="27"/>
      <c r="Z990" s="27"/>
    </row>
    <row r="991" spans="20:26" x14ac:dyDescent="0.25">
      <c r="T991" s="27"/>
      <c r="Z991" s="27"/>
    </row>
    <row r="992" spans="20:26" x14ac:dyDescent="0.25">
      <c r="T992" s="27"/>
      <c r="Z992" s="27"/>
    </row>
    <row r="993" spans="20:26" x14ac:dyDescent="0.25">
      <c r="T993" s="27"/>
      <c r="Z993" s="27"/>
    </row>
    <row r="994" spans="20:26" x14ac:dyDescent="0.25">
      <c r="T994" s="27"/>
      <c r="Z994" s="27"/>
    </row>
    <row r="995" spans="20:26" x14ac:dyDescent="0.25">
      <c r="T995" s="27"/>
      <c r="Z995" s="27"/>
    </row>
    <row r="996" spans="20:26" x14ac:dyDescent="0.25">
      <c r="T996" s="27"/>
      <c r="Z996" s="27"/>
    </row>
    <row r="997" spans="20:26" x14ac:dyDescent="0.25">
      <c r="T997" s="27"/>
      <c r="Z997" s="27"/>
    </row>
    <row r="998" spans="20:26" x14ac:dyDescent="0.25">
      <c r="T998" s="27"/>
      <c r="Z998" s="27"/>
    </row>
    <row r="999" spans="20:26" x14ac:dyDescent="0.25">
      <c r="T999" s="27"/>
      <c r="Z999" s="27"/>
    </row>
    <row r="1000" spans="20:26" x14ac:dyDescent="0.25">
      <c r="T1000" s="27"/>
      <c r="Z1000" s="27"/>
    </row>
    <row r="1001" spans="20:26" x14ac:dyDescent="0.25">
      <c r="T1001" s="27"/>
      <c r="Z1001" s="27"/>
    </row>
    <row r="1002" spans="20:26" x14ac:dyDescent="0.25">
      <c r="T1002" s="27"/>
      <c r="Z1002" s="27"/>
    </row>
    <row r="1003" spans="20:26" x14ac:dyDescent="0.25">
      <c r="T1003" s="27"/>
      <c r="Z1003" s="27"/>
    </row>
    <row r="1004" spans="20:26" x14ac:dyDescent="0.25">
      <c r="T1004" s="27"/>
      <c r="Z1004" s="27"/>
    </row>
    <row r="1005" spans="20:26" x14ac:dyDescent="0.25">
      <c r="T1005" s="27"/>
      <c r="Z1005" s="27"/>
    </row>
    <row r="1006" spans="20:26" x14ac:dyDescent="0.25">
      <c r="T1006" s="27"/>
      <c r="Z1006" s="27"/>
    </row>
    <row r="1007" spans="20:26" x14ac:dyDescent="0.25">
      <c r="T1007" s="27"/>
      <c r="Z1007" s="27"/>
    </row>
    <row r="1008" spans="20:26" x14ac:dyDescent="0.25">
      <c r="T1008" s="27"/>
      <c r="Z1008" s="27"/>
    </row>
    <row r="1009" spans="20:26" x14ac:dyDescent="0.25">
      <c r="T1009" s="27"/>
      <c r="Z1009" s="27"/>
    </row>
    <row r="1010" spans="20:26" x14ac:dyDescent="0.25">
      <c r="T1010" s="27"/>
      <c r="Z1010" s="27"/>
    </row>
    <row r="1011" spans="20:26" x14ac:dyDescent="0.25">
      <c r="T1011" s="27"/>
      <c r="Z1011" s="27"/>
    </row>
    <row r="1012" spans="20:26" x14ac:dyDescent="0.25">
      <c r="T1012" s="27"/>
      <c r="Z1012" s="27"/>
    </row>
    <row r="1013" spans="20:26" x14ac:dyDescent="0.25">
      <c r="T1013" s="27"/>
      <c r="Z1013" s="27"/>
    </row>
    <row r="1014" spans="20:26" x14ac:dyDescent="0.25">
      <c r="T1014" s="27"/>
      <c r="Z1014" s="27"/>
    </row>
    <row r="1015" spans="20:26" x14ac:dyDescent="0.25">
      <c r="T1015" s="27"/>
      <c r="Z1015" s="27"/>
    </row>
    <row r="1016" spans="20:26" x14ac:dyDescent="0.25">
      <c r="T1016" s="27"/>
      <c r="Z1016" s="27"/>
    </row>
    <row r="1017" spans="20:26" x14ac:dyDescent="0.25">
      <c r="T1017" s="27"/>
      <c r="Z1017" s="27"/>
    </row>
    <row r="1018" spans="20:26" x14ac:dyDescent="0.25">
      <c r="T1018" s="27"/>
      <c r="Z1018" s="27"/>
    </row>
    <row r="1019" spans="20:26" x14ac:dyDescent="0.25">
      <c r="T1019" s="27"/>
      <c r="Z1019" s="27"/>
    </row>
    <row r="1020" spans="20:26" x14ac:dyDescent="0.25">
      <c r="T1020" s="27"/>
      <c r="Z1020" s="27"/>
    </row>
    <row r="1021" spans="20:26" x14ac:dyDescent="0.25">
      <c r="T1021" s="27"/>
      <c r="Z1021" s="27"/>
    </row>
    <row r="1022" spans="20:26" x14ac:dyDescent="0.25">
      <c r="T1022" s="27"/>
      <c r="Z1022" s="27"/>
    </row>
    <row r="1023" spans="20:26" x14ac:dyDescent="0.25">
      <c r="T1023" s="27"/>
      <c r="Z1023" s="27"/>
    </row>
    <row r="1024" spans="20:26" x14ac:dyDescent="0.25">
      <c r="T1024" s="27"/>
      <c r="Z1024" s="27"/>
    </row>
    <row r="1025" spans="20:26" x14ac:dyDescent="0.25">
      <c r="T1025" s="27"/>
      <c r="Z1025" s="27"/>
    </row>
    <row r="1026" spans="20:26" x14ac:dyDescent="0.25">
      <c r="T1026" s="27"/>
      <c r="Z1026" s="27"/>
    </row>
    <row r="1027" spans="20:26" x14ac:dyDescent="0.25">
      <c r="T1027" s="27"/>
      <c r="Z1027" s="27"/>
    </row>
    <row r="1028" spans="20:26" x14ac:dyDescent="0.25">
      <c r="T1028" s="27"/>
      <c r="Z1028" s="27"/>
    </row>
    <row r="1029" spans="20:26" x14ac:dyDescent="0.25">
      <c r="T1029" s="27"/>
      <c r="Z1029" s="27"/>
    </row>
    <row r="1030" spans="20:26" x14ac:dyDescent="0.25">
      <c r="T1030" s="27"/>
      <c r="Z1030" s="27"/>
    </row>
    <row r="1031" spans="20:26" x14ac:dyDescent="0.25">
      <c r="T1031" s="27"/>
      <c r="Z1031" s="27"/>
    </row>
    <row r="1032" spans="20:26" x14ac:dyDescent="0.25">
      <c r="T1032" s="27"/>
      <c r="Z1032" s="27"/>
    </row>
    <row r="1033" spans="20:26" x14ac:dyDescent="0.25">
      <c r="T1033" s="27"/>
      <c r="Z1033" s="27"/>
    </row>
    <row r="1034" spans="20:26" x14ac:dyDescent="0.25">
      <c r="T1034" s="27"/>
      <c r="Z1034" s="27"/>
    </row>
    <row r="1035" spans="20:26" x14ac:dyDescent="0.25">
      <c r="T1035" s="27"/>
      <c r="Z1035" s="27"/>
    </row>
    <row r="1036" spans="20:26" x14ac:dyDescent="0.25">
      <c r="T1036" s="27"/>
      <c r="Z1036" s="27"/>
    </row>
    <row r="1037" spans="20:26" x14ac:dyDescent="0.25">
      <c r="T1037" s="27"/>
      <c r="Z1037" s="27"/>
    </row>
    <row r="1038" spans="20:26" x14ac:dyDescent="0.25">
      <c r="T1038" s="27"/>
      <c r="Z1038" s="27"/>
    </row>
    <row r="1039" spans="20:26" x14ac:dyDescent="0.25">
      <c r="T1039" s="27"/>
      <c r="Z1039" s="27"/>
    </row>
    <row r="1040" spans="20:26" x14ac:dyDescent="0.25">
      <c r="T1040" s="27"/>
      <c r="Z1040" s="27"/>
    </row>
    <row r="1041" spans="20:26" x14ac:dyDescent="0.25">
      <c r="T1041" s="27"/>
      <c r="Z1041" s="27"/>
    </row>
    <row r="1042" spans="20:26" x14ac:dyDescent="0.25">
      <c r="T1042" s="27"/>
      <c r="Z1042" s="27"/>
    </row>
    <row r="1043" spans="20:26" x14ac:dyDescent="0.25">
      <c r="T1043" s="27"/>
      <c r="Z1043" s="27"/>
    </row>
    <row r="1044" spans="20:26" x14ac:dyDescent="0.25">
      <c r="T1044" s="27"/>
      <c r="Z1044" s="27"/>
    </row>
    <row r="1045" spans="20:26" x14ac:dyDescent="0.25">
      <c r="T1045" s="27"/>
      <c r="Z1045" s="27"/>
    </row>
    <row r="1046" spans="20:26" x14ac:dyDescent="0.25">
      <c r="T1046" s="27"/>
      <c r="Z1046" s="27"/>
    </row>
    <row r="1047" spans="20:26" x14ac:dyDescent="0.25">
      <c r="T1047" s="27"/>
      <c r="Z1047" s="27"/>
    </row>
    <row r="1048" spans="20:26" x14ac:dyDescent="0.25">
      <c r="T1048" s="27"/>
      <c r="Z1048" s="27"/>
    </row>
    <row r="1049" spans="20:26" x14ac:dyDescent="0.25">
      <c r="T1049" s="27"/>
      <c r="Z1049" s="27"/>
    </row>
    <row r="1050" spans="20:26" x14ac:dyDescent="0.25">
      <c r="T1050" s="27"/>
      <c r="Z1050" s="27"/>
    </row>
    <row r="1051" spans="20:26" x14ac:dyDescent="0.25">
      <c r="T1051" s="27"/>
      <c r="Z1051" s="27"/>
    </row>
    <row r="1052" spans="20:26" x14ac:dyDescent="0.25">
      <c r="T1052" s="27"/>
      <c r="Z1052" s="27"/>
    </row>
    <row r="1053" spans="20:26" x14ac:dyDescent="0.25">
      <c r="T1053" s="27"/>
      <c r="Z1053" s="27"/>
    </row>
    <row r="1054" spans="20:26" x14ac:dyDescent="0.25">
      <c r="T1054" s="27"/>
      <c r="Z1054" s="27"/>
    </row>
    <row r="1055" spans="20:26" x14ac:dyDescent="0.25">
      <c r="T1055" s="27"/>
      <c r="Z1055" s="27"/>
    </row>
    <row r="1056" spans="20:26" x14ac:dyDescent="0.25">
      <c r="T1056" s="27"/>
      <c r="Z1056" s="27"/>
    </row>
    <row r="1057" spans="20:26" x14ac:dyDescent="0.25">
      <c r="T1057" s="27"/>
      <c r="Z1057" s="27"/>
    </row>
    <row r="1058" spans="20:26" x14ac:dyDescent="0.25">
      <c r="T1058" s="27"/>
      <c r="Z1058" s="27"/>
    </row>
    <row r="1059" spans="20:26" x14ac:dyDescent="0.25">
      <c r="T1059" s="27"/>
      <c r="Z1059" s="27"/>
    </row>
    <row r="1060" spans="20:26" x14ac:dyDescent="0.25">
      <c r="T1060" s="27"/>
      <c r="Z1060" s="27"/>
    </row>
    <row r="1061" spans="20:26" x14ac:dyDescent="0.25">
      <c r="T1061" s="27"/>
      <c r="Z1061" s="27"/>
    </row>
    <row r="1062" spans="20:26" x14ac:dyDescent="0.25">
      <c r="T1062" s="27"/>
      <c r="Z1062" s="27"/>
    </row>
    <row r="1063" spans="20:26" x14ac:dyDescent="0.25">
      <c r="T1063" s="27"/>
      <c r="Z1063" s="27"/>
    </row>
    <row r="1064" spans="20:26" x14ac:dyDescent="0.25">
      <c r="T1064" s="27"/>
      <c r="Z1064" s="27"/>
    </row>
    <row r="1065" spans="20:26" x14ac:dyDescent="0.25">
      <c r="T1065" s="27"/>
      <c r="Z1065" s="27"/>
    </row>
    <row r="1066" spans="20:26" x14ac:dyDescent="0.25">
      <c r="T1066" s="27"/>
      <c r="Z1066" s="27"/>
    </row>
    <row r="1067" spans="20:26" x14ac:dyDescent="0.25">
      <c r="T1067" s="27"/>
      <c r="Z1067" s="27"/>
    </row>
    <row r="1068" spans="20:26" x14ac:dyDescent="0.25">
      <c r="T1068" s="27"/>
      <c r="Z1068" s="27"/>
    </row>
    <row r="1069" spans="20:26" x14ac:dyDescent="0.25">
      <c r="T1069" s="27"/>
      <c r="Z1069" s="27"/>
    </row>
    <row r="1070" spans="20:26" x14ac:dyDescent="0.25">
      <c r="T1070" s="27"/>
      <c r="Z1070" s="27"/>
    </row>
    <row r="1071" spans="20:26" x14ac:dyDescent="0.25">
      <c r="T1071" s="27"/>
      <c r="Z1071" s="27"/>
    </row>
    <row r="1072" spans="20:26" x14ac:dyDescent="0.25">
      <c r="T1072" s="27"/>
      <c r="Z1072" s="27"/>
    </row>
    <row r="1073" spans="20:26" x14ac:dyDescent="0.25">
      <c r="T1073" s="27"/>
      <c r="Z1073" s="27"/>
    </row>
    <row r="1074" spans="20:26" x14ac:dyDescent="0.25">
      <c r="T1074" s="27"/>
      <c r="Z1074" s="27"/>
    </row>
    <row r="1075" spans="20:26" x14ac:dyDescent="0.25">
      <c r="T1075" s="27"/>
      <c r="Z1075" s="27"/>
    </row>
    <row r="1076" spans="20:26" x14ac:dyDescent="0.25">
      <c r="T1076" s="27"/>
      <c r="Z1076" s="27"/>
    </row>
    <row r="1077" spans="20:26" x14ac:dyDescent="0.25">
      <c r="T1077" s="27"/>
      <c r="Z1077" s="27"/>
    </row>
    <row r="1078" spans="20:26" x14ac:dyDescent="0.25">
      <c r="T1078" s="27"/>
      <c r="Z1078" s="27"/>
    </row>
    <row r="1079" spans="20:26" x14ac:dyDescent="0.25">
      <c r="T1079" s="27"/>
      <c r="Z1079" s="27"/>
    </row>
    <row r="1080" spans="20:26" x14ac:dyDescent="0.25">
      <c r="T1080" s="27"/>
      <c r="Z1080" s="27"/>
    </row>
    <row r="1081" spans="20:26" x14ac:dyDescent="0.25">
      <c r="T1081" s="27"/>
      <c r="Z1081" s="27"/>
    </row>
    <row r="1082" spans="20:26" x14ac:dyDescent="0.25">
      <c r="T1082" s="27"/>
      <c r="Z1082" s="27"/>
    </row>
    <row r="1083" spans="20:26" x14ac:dyDescent="0.25">
      <c r="T1083" s="27"/>
      <c r="Z1083" s="27"/>
    </row>
    <row r="1084" spans="20:26" x14ac:dyDescent="0.25">
      <c r="T1084" s="27"/>
      <c r="Z1084" s="27"/>
    </row>
    <row r="1085" spans="20:26" x14ac:dyDescent="0.25">
      <c r="T1085" s="27"/>
      <c r="Z1085" s="27"/>
    </row>
    <row r="1086" spans="20:26" x14ac:dyDescent="0.25">
      <c r="T1086" s="27"/>
      <c r="Z1086" s="27"/>
    </row>
    <row r="1087" spans="20:26" x14ac:dyDescent="0.25">
      <c r="T1087" s="27"/>
      <c r="Z1087" s="27"/>
    </row>
    <row r="1088" spans="20:26" x14ac:dyDescent="0.25">
      <c r="T1088" s="27"/>
      <c r="Z1088" s="27"/>
    </row>
    <row r="1089" spans="20:26" x14ac:dyDescent="0.25">
      <c r="T1089" s="27"/>
      <c r="Z1089" s="27"/>
    </row>
    <row r="1090" spans="20:26" x14ac:dyDescent="0.25">
      <c r="T1090" s="27"/>
      <c r="Z1090" s="27"/>
    </row>
    <row r="1091" spans="20:26" x14ac:dyDescent="0.25">
      <c r="T1091" s="27"/>
      <c r="Z1091" s="27"/>
    </row>
    <row r="1092" spans="20:26" x14ac:dyDescent="0.25">
      <c r="T1092" s="27"/>
      <c r="Z1092" s="27"/>
    </row>
    <row r="1093" spans="20:26" x14ac:dyDescent="0.25">
      <c r="T1093" s="27"/>
      <c r="Z1093" s="27"/>
    </row>
    <row r="1094" spans="20:26" x14ac:dyDescent="0.25">
      <c r="T1094" s="27"/>
      <c r="Z1094" s="27"/>
    </row>
    <row r="1095" spans="20:26" x14ac:dyDescent="0.25">
      <c r="T1095" s="27"/>
      <c r="Z1095" s="27"/>
    </row>
    <row r="1096" spans="20:26" x14ac:dyDescent="0.25">
      <c r="T1096" s="27"/>
      <c r="Z1096" s="27"/>
    </row>
    <row r="1097" spans="20:26" x14ac:dyDescent="0.25">
      <c r="T1097" s="27"/>
      <c r="Z1097" s="27"/>
    </row>
    <row r="1098" spans="20:26" x14ac:dyDescent="0.25">
      <c r="T1098" s="27"/>
      <c r="Z1098" s="27"/>
    </row>
    <row r="1099" spans="20:26" x14ac:dyDescent="0.25">
      <c r="T1099" s="27"/>
      <c r="Z1099" s="27"/>
    </row>
    <row r="1100" spans="20:26" x14ac:dyDescent="0.25">
      <c r="T1100" s="27"/>
      <c r="Z1100" s="27"/>
    </row>
    <row r="1101" spans="20:26" x14ac:dyDescent="0.25">
      <c r="T1101" s="27"/>
      <c r="Z1101" s="27"/>
    </row>
    <row r="1102" spans="20:26" x14ac:dyDescent="0.25">
      <c r="T1102" s="27"/>
      <c r="Z1102" s="27"/>
    </row>
    <row r="1103" spans="20:26" x14ac:dyDescent="0.25">
      <c r="T1103" s="27"/>
      <c r="Z1103" s="27"/>
    </row>
    <row r="1104" spans="20:26" x14ac:dyDescent="0.25">
      <c r="T1104" s="27"/>
      <c r="Z1104" s="27"/>
    </row>
    <row r="1105" spans="20:26" x14ac:dyDescent="0.25">
      <c r="T1105" s="27"/>
      <c r="Z1105" s="27"/>
    </row>
    <row r="1106" spans="20:26" x14ac:dyDescent="0.25">
      <c r="T1106" s="27"/>
      <c r="Z1106" s="27"/>
    </row>
    <row r="1107" spans="20:26" x14ac:dyDescent="0.25">
      <c r="T1107" s="27"/>
      <c r="Z1107" s="27"/>
    </row>
    <row r="1108" spans="20:26" x14ac:dyDescent="0.25">
      <c r="T1108" s="27"/>
      <c r="Z1108" s="27"/>
    </row>
    <row r="1109" spans="20:26" x14ac:dyDescent="0.25">
      <c r="T1109" s="27"/>
      <c r="Z1109" s="27"/>
    </row>
    <row r="1110" spans="20:26" x14ac:dyDescent="0.25">
      <c r="T1110" s="27"/>
      <c r="Z1110" s="27"/>
    </row>
    <row r="1111" spans="20:26" x14ac:dyDescent="0.25">
      <c r="T1111" s="27"/>
      <c r="Z1111" s="27"/>
    </row>
    <row r="1112" spans="20:26" x14ac:dyDescent="0.25">
      <c r="T1112" s="27"/>
      <c r="Z1112" s="27"/>
    </row>
    <row r="1113" spans="20:26" x14ac:dyDescent="0.25">
      <c r="T1113" s="27"/>
      <c r="Z1113" s="27"/>
    </row>
    <row r="1114" spans="20:26" x14ac:dyDescent="0.25">
      <c r="T1114" s="27"/>
      <c r="Z1114" s="27"/>
    </row>
    <row r="1115" spans="20:26" x14ac:dyDescent="0.25">
      <c r="T1115" s="27"/>
      <c r="Z1115" s="27"/>
    </row>
    <row r="1116" spans="20:26" x14ac:dyDescent="0.25">
      <c r="T1116" s="27"/>
      <c r="Z1116" s="27"/>
    </row>
    <row r="1117" spans="20:26" x14ac:dyDescent="0.25">
      <c r="T1117" s="27"/>
      <c r="Z1117" s="27"/>
    </row>
    <row r="1118" spans="20:26" x14ac:dyDescent="0.25">
      <c r="T1118" s="27"/>
      <c r="Z1118" s="27"/>
    </row>
    <row r="1119" spans="20:26" x14ac:dyDescent="0.25">
      <c r="T1119" s="27"/>
      <c r="Z1119" s="27"/>
    </row>
    <row r="1120" spans="20:26" x14ac:dyDescent="0.25">
      <c r="T1120" s="27"/>
      <c r="Z1120" s="27"/>
    </row>
    <row r="1121" spans="20:26" x14ac:dyDescent="0.25">
      <c r="T1121" s="27"/>
      <c r="Z1121" s="27"/>
    </row>
    <row r="1122" spans="20:26" x14ac:dyDescent="0.25">
      <c r="T1122" s="27"/>
      <c r="Z1122" s="27"/>
    </row>
    <row r="1123" spans="20:26" x14ac:dyDescent="0.25">
      <c r="T1123" s="27"/>
      <c r="Z1123" s="27"/>
    </row>
    <row r="1124" spans="20:26" x14ac:dyDescent="0.25">
      <c r="T1124" s="27"/>
      <c r="Z1124" s="27"/>
    </row>
    <row r="1125" spans="20:26" x14ac:dyDescent="0.25">
      <c r="T1125" s="27"/>
      <c r="Z1125" s="27"/>
    </row>
    <row r="1126" spans="20:26" x14ac:dyDescent="0.25">
      <c r="T1126" s="27"/>
      <c r="Z1126" s="27"/>
    </row>
    <row r="1127" spans="20:26" x14ac:dyDescent="0.25">
      <c r="T1127" s="27"/>
      <c r="Z1127" s="27"/>
    </row>
    <row r="1128" spans="20:26" x14ac:dyDescent="0.25">
      <c r="T1128" s="27"/>
      <c r="Z1128" s="27"/>
    </row>
    <row r="1129" spans="20:26" x14ac:dyDescent="0.25">
      <c r="T1129" s="27"/>
      <c r="Z1129" s="27"/>
    </row>
    <row r="1130" spans="20:26" x14ac:dyDescent="0.25">
      <c r="T1130" s="27"/>
      <c r="Z1130" s="27"/>
    </row>
    <row r="1131" spans="20:26" x14ac:dyDescent="0.25">
      <c r="T1131" s="27"/>
      <c r="Z1131" s="27"/>
    </row>
    <row r="1132" spans="20:26" x14ac:dyDescent="0.25">
      <c r="T1132" s="27"/>
      <c r="Z1132" s="27"/>
    </row>
    <row r="1133" spans="20:26" x14ac:dyDescent="0.25">
      <c r="T1133" s="27"/>
      <c r="Z1133" s="27"/>
    </row>
    <row r="1134" spans="20:26" x14ac:dyDescent="0.25">
      <c r="T1134" s="27"/>
      <c r="Z1134" s="27"/>
    </row>
    <row r="1135" spans="20:26" x14ac:dyDescent="0.25">
      <c r="T1135" s="27"/>
      <c r="Z1135" s="27"/>
    </row>
    <row r="1136" spans="20:26" x14ac:dyDescent="0.25">
      <c r="T1136" s="27"/>
      <c r="Z1136" s="27"/>
    </row>
    <row r="1137" spans="20:26" x14ac:dyDescent="0.25">
      <c r="T1137" s="27"/>
      <c r="Z1137" s="27"/>
    </row>
    <row r="1138" spans="20:26" x14ac:dyDescent="0.25">
      <c r="T1138" s="27"/>
      <c r="Z1138" s="27"/>
    </row>
    <row r="1139" spans="20:26" x14ac:dyDescent="0.25">
      <c r="T1139" s="27"/>
      <c r="Z1139" s="27"/>
    </row>
    <row r="1140" spans="20:26" x14ac:dyDescent="0.25">
      <c r="T1140" s="27"/>
      <c r="Z1140" s="27"/>
    </row>
    <row r="1141" spans="20:26" x14ac:dyDescent="0.25">
      <c r="T1141" s="27"/>
      <c r="Z1141" s="27"/>
    </row>
    <row r="1142" spans="20:26" x14ac:dyDescent="0.25">
      <c r="T1142" s="27"/>
      <c r="Z1142" s="27"/>
    </row>
    <row r="1143" spans="20:26" x14ac:dyDescent="0.25">
      <c r="T1143" s="27"/>
      <c r="Z1143" s="27"/>
    </row>
    <row r="1144" spans="20:26" x14ac:dyDescent="0.25">
      <c r="T1144" s="27"/>
      <c r="Z1144" s="27"/>
    </row>
    <row r="1145" spans="20:26" x14ac:dyDescent="0.25">
      <c r="T1145" s="27"/>
      <c r="Z1145" s="27"/>
    </row>
    <row r="1146" spans="20:26" x14ac:dyDescent="0.25">
      <c r="T1146" s="27"/>
      <c r="Z1146" s="27"/>
    </row>
    <row r="1147" spans="20:26" x14ac:dyDescent="0.25">
      <c r="T1147" s="27"/>
      <c r="Z1147" s="27"/>
    </row>
    <row r="1148" spans="20:26" x14ac:dyDescent="0.25">
      <c r="T1148" s="27"/>
      <c r="Z1148" s="27"/>
    </row>
    <row r="1149" spans="20:26" x14ac:dyDescent="0.25">
      <c r="T1149" s="27"/>
      <c r="Z1149" s="27"/>
    </row>
    <row r="1150" spans="20:26" x14ac:dyDescent="0.25">
      <c r="T1150" s="27"/>
      <c r="Z1150" s="27"/>
    </row>
    <row r="1151" spans="20:26" x14ac:dyDescent="0.25">
      <c r="T1151" s="27"/>
      <c r="Z1151" s="27"/>
    </row>
    <row r="1152" spans="20:26" x14ac:dyDescent="0.25">
      <c r="T1152" s="27"/>
      <c r="Z1152" s="27"/>
    </row>
    <row r="1153" spans="20:26" x14ac:dyDescent="0.25">
      <c r="T1153" s="27"/>
      <c r="Z1153" s="27"/>
    </row>
    <row r="1154" spans="20:26" x14ac:dyDescent="0.25">
      <c r="T1154" s="27"/>
      <c r="Z1154" s="27"/>
    </row>
    <row r="1155" spans="20:26" x14ac:dyDescent="0.25">
      <c r="T1155" s="27"/>
      <c r="Z1155" s="27"/>
    </row>
    <row r="1156" spans="20:26" x14ac:dyDescent="0.25">
      <c r="T1156" s="27"/>
      <c r="Z1156" s="27"/>
    </row>
    <row r="1157" spans="20:26" x14ac:dyDescent="0.25">
      <c r="T1157" s="27"/>
      <c r="Z1157" s="27"/>
    </row>
    <row r="1158" spans="20:26" x14ac:dyDescent="0.25">
      <c r="T1158" s="27"/>
      <c r="Z1158" s="27"/>
    </row>
    <row r="1159" spans="20:26" x14ac:dyDescent="0.25">
      <c r="T1159" s="27"/>
      <c r="Z1159" s="27"/>
    </row>
    <row r="1160" spans="20:26" x14ac:dyDescent="0.25">
      <c r="T1160" s="27"/>
      <c r="Z1160" s="27"/>
    </row>
    <row r="1161" spans="20:26" x14ac:dyDescent="0.25">
      <c r="T1161" s="27"/>
      <c r="Z1161" s="27"/>
    </row>
    <row r="1162" spans="20:26" x14ac:dyDescent="0.25">
      <c r="T1162" s="27"/>
      <c r="Z1162" s="27"/>
    </row>
    <row r="1163" spans="20:26" x14ac:dyDescent="0.25">
      <c r="T1163" s="27"/>
      <c r="Z1163" s="27"/>
    </row>
    <row r="1164" spans="20:26" x14ac:dyDescent="0.25">
      <c r="T1164" s="27"/>
      <c r="Z1164" s="27"/>
    </row>
    <row r="1165" spans="20:26" x14ac:dyDescent="0.25">
      <c r="T1165" s="27"/>
      <c r="Z1165" s="27"/>
    </row>
    <row r="1166" spans="20:26" x14ac:dyDescent="0.25">
      <c r="T1166" s="27"/>
      <c r="Z1166" s="27"/>
    </row>
    <row r="1167" spans="20:26" x14ac:dyDescent="0.25">
      <c r="T1167" s="27"/>
      <c r="Z1167" s="27"/>
    </row>
    <row r="1168" spans="20:26" x14ac:dyDescent="0.25">
      <c r="T1168" s="27"/>
      <c r="Z1168" s="27"/>
    </row>
    <row r="1169" spans="20:26" x14ac:dyDescent="0.25">
      <c r="T1169" s="27"/>
      <c r="Z1169" s="27"/>
    </row>
    <row r="1170" spans="20:26" x14ac:dyDescent="0.25">
      <c r="T1170" s="27"/>
      <c r="Z1170" s="27"/>
    </row>
    <row r="1171" spans="20:26" x14ac:dyDescent="0.25">
      <c r="T1171" s="27"/>
      <c r="Z1171" s="27"/>
    </row>
    <row r="1172" spans="20:26" x14ac:dyDescent="0.25">
      <c r="T1172" s="27"/>
      <c r="Z1172" s="27"/>
    </row>
    <row r="1173" spans="20:26" x14ac:dyDescent="0.25">
      <c r="T1173" s="27"/>
      <c r="Z1173" s="27"/>
    </row>
    <row r="1174" spans="20:26" x14ac:dyDescent="0.25">
      <c r="T1174" s="27"/>
      <c r="Z1174" s="27"/>
    </row>
    <row r="1175" spans="20:26" x14ac:dyDescent="0.25">
      <c r="T1175" s="27"/>
      <c r="Z1175" s="27"/>
    </row>
    <row r="1176" spans="20:26" x14ac:dyDescent="0.25">
      <c r="T1176" s="27"/>
      <c r="Z1176" s="27"/>
    </row>
    <row r="1177" spans="20:26" x14ac:dyDescent="0.25">
      <c r="T1177" s="27"/>
      <c r="Z1177" s="27"/>
    </row>
    <row r="1178" spans="20:26" x14ac:dyDescent="0.25">
      <c r="T1178" s="27"/>
      <c r="Z1178" s="27"/>
    </row>
    <row r="1179" spans="20:26" x14ac:dyDescent="0.25">
      <c r="T1179" s="27"/>
      <c r="Z1179" s="27"/>
    </row>
    <row r="1180" spans="20:26" x14ac:dyDescent="0.25">
      <c r="T1180" s="27"/>
      <c r="Z1180" s="27"/>
    </row>
    <row r="1181" spans="20:26" x14ac:dyDescent="0.25">
      <c r="T1181" s="27"/>
      <c r="Z1181" s="27"/>
    </row>
    <row r="1182" spans="20:26" x14ac:dyDescent="0.25">
      <c r="T1182" s="27"/>
      <c r="Z1182" s="27"/>
    </row>
    <row r="1183" spans="20:26" x14ac:dyDescent="0.25">
      <c r="T1183" s="27"/>
      <c r="Z1183" s="27"/>
    </row>
    <row r="1184" spans="20:26" x14ac:dyDescent="0.25">
      <c r="T1184" s="27"/>
      <c r="Z1184" s="27"/>
    </row>
    <row r="1185" spans="20:26" x14ac:dyDescent="0.25">
      <c r="T1185" s="27"/>
      <c r="Z1185" s="27"/>
    </row>
    <row r="1186" spans="20:26" x14ac:dyDescent="0.25">
      <c r="T1186" s="27"/>
      <c r="Z1186" s="27"/>
    </row>
    <row r="1187" spans="20:26" x14ac:dyDescent="0.25">
      <c r="T1187" s="27"/>
      <c r="Z1187" s="27"/>
    </row>
    <row r="1188" spans="20:26" x14ac:dyDescent="0.25">
      <c r="T1188" s="27"/>
      <c r="Z1188" s="27"/>
    </row>
    <row r="1189" spans="20:26" x14ac:dyDescent="0.25">
      <c r="T1189" s="27"/>
      <c r="Z1189" s="27"/>
    </row>
    <row r="1190" spans="20:26" x14ac:dyDescent="0.25">
      <c r="T1190" s="27"/>
      <c r="Z1190" s="27"/>
    </row>
    <row r="1191" spans="20:26" x14ac:dyDescent="0.25">
      <c r="T1191" s="27"/>
      <c r="Z1191" s="27"/>
    </row>
    <row r="1192" spans="20:26" x14ac:dyDescent="0.25">
      <c r="T1192" s="27"/>
      <c r="Z1192" s="27"/>
    </row>
    <row r="1193" spans="20:26" x14ac:dyDescent="0.25">
      <c r="T1193" s="27"/>
      <c r="Z1193" s="27"/>
    </row>
    <row r="1194" spans="20:26" x14ac:dyDescent="0.25">
      <c r="T1194" s="27"/>
      <c r="Z1194" s="27"/>
    </row>
    <row r="1195" spans="20:26" x14ac:dyDescent="0.25">
      <c r="T1195" s="27"/>
      <c r="Z1195" s="27"/>
    </row>
    <row r="1196" spans="20:26" x14ac:dyDescent="0.25">
      <c r="T1196" s="27"/>
      <c r="Z1196" s="27"/>
    </row>
    <row r="1197" spans="20:26" x14ac:dyDescent="0.25">
      <c r="T1197" s="27"/>
      <c r="Z1197" s="27"/>
    </row>
    <row r="1198" spans="20:26" x14ac:dyDescent="0.25">
      <c r="T1198" s="27"/>
      <c r="Z1198" s="27"/>
    </row>
    <row r="1199" spans="20:26" x14ac:dyDescent="0.25">
      <c r="T1199" s="27"/>
      <c r="Z1199" s="27"/>
    </row>
    <row r="1200" spans="20:26" x14ac:dyDescent="0.25">
      <c r="T1200" s="27"/>
      <c r="Z1200" s="27"/>
    </row>
    <row r="1201" spans="20:26" x14ac:dyDescent="0.25">
      <c r="T1201" s="27"/>
      <c r="Z1201" s="27"/>
    </row>
    <row r="1202" spans="20:26" x14ac:dyDescent="0.25">
      <c r="T1202" s="27"/>
      <c r="Z1202" s="27"/>
    </row>
    <row r="1203" spans="20:26" x14ac:dyDescent="0.25">
      <c r="T1203" s="27"/>
      <c r="Z1203" s="27"/>
    </row>
    <row r="1204" spans="20:26" x14ac:dyDescent="0.25">
      <c r="T1204" s="27"/>
      <c r="Z1204" s="27"/>
    </row>
    <row r="1205" spans="20:26" x14ac:dyDescent="0.25">
      <c r="T1205" s="27"/>
      <c r="Z1205" s="27"/>
    </row>
    <row r="1206" spans="20:26" x14ac:dyDescent="0.25">
      <c r="T1206" s="27"/>
      <c r="Z1206" s="27"/>
    </row>
    <row r="1207" spans="20:26" x14ac:dyDescent="0.25">
      <c r="T1207" s="27"/>
      <c r="Z1207" s="27"/>
    </row>
    <row r="1208" spans="20:26" x14ac:dyDescent="0.25">
      <c r="T1208" s="27"/>
      <c r="Z1208" s="27"/>
    </row>
    <row r="1209" spans="20:26" x14ac:dyDescent="0.25">
      <c r="T1209" s="27"/>
      <c r="Z1209" s="27"/>
    </row>
    <row r="1210" spans="20:26" x14ac:dyDescent="0.25">
      <c r="T1210" s="27"/>
      <c r="Z1210" s="27"/>
    </row>
    <row r="1211" spans="20:26" x14ac:dyDescent="0.25">
      <c r="T1211" s="27"/>
      <c r="Z1211" s="27"/>
    </row>
    <row r="1212" spans="20:26" x14ac:dyDescent="0.25">
      <c r="T1212" s="27"/>
      <c r="Z1212" s="27"/>
    </row>
    <row r="1213" spans="20:26" x14ac:dyDescent="0.25">
      <c r="T1213" s="27"/>
      <c r="Z1213" s="27"/>
    </row>
    <row r="1214" spans="20:26" x14ac:dyDescent="0.25">
      <c r="T1214" s="27"/>
      <c r="Z1214" s="27"/>
    </row>
    <row r="1215" spans="20:26" x14ac:dyDescent="0.25">
      <c r="T1215" s="27"/>
      <c r="Z1215" s="27"/>
    </row>
    <row r="1216" spans="20:26" x14ac:dyDescent="0.25">
      <c r="T1216" s="27"/>
      <c r="Z1216" s="27"/>
    </row>
    <row r="1217" spans="20:26" x14ac:dyDescent="0.25">
      <c r="T1217" s="27"/>
      <c r="Z1217" s="27"/>
    </row>
    <row r="1218" spans="20:26" x14ac:dyDescent="0.25">
      <c r="T1218" s="27"/>
      <c r="Z1218" s="27"/>
    </row>
    <row r="1219" spans="20:26" x14ac:dyDescent="0.25">
      <c r="T1219" s="27"/>
      <c r="Z1219" s="27"/>
    </row>
    <row r="1220" spans="20:26" x14ac:dyDescent="0.25">
      <c r="T1220" s="27"/>
      <c r="Z1220" s="27"/>
    </row>
    <row r="1221" spans="20:26" x14ac:dyDescent="0.25">
      <c r="T1221" s="27"/>
      <c r="Z1221" s="27"/>
    </row>
    <row r="1222" spans="20:26" x14ac:dyDescent="0.25">
      <c r="T1222" s="27"/>
      <c r="Z1222" s="27"/>
    </row>
    <row r="1223" spans="20:26" x14ac:dyDescent="0.25">
      <c r="T1223" s="27"/>
      <c r="Z1223" s="27"/>
    </row>
    <row r="1224" spans="20:26" x14ac:dyDescent="0.25">
      <c r="T1224" s="27"/>
      <c r="Z1224" s="27"/>
    </row>
    <row r="1225" spans="20:26" x14ac:dyDescent="0.25">
      <c r="T1225" s="27"/>
      <c r="Z1225" s="27"/>
    </row>
    <row r="1226" spans="20:26" x14ac:dyDescent="0.25">
      <c r="T1226" s="27"/>
      <c r="Z1226" s="27"/>
    </row>
    <row r="1227" spans="20:26" x14ac:dyDescent="0.25">
      <c r="T1227" s="27"/>
      <c r="Z1227" s="27"/>
    </row>
    <row r="1228" spans="20:26" x14ac:dyDescent="0.25">
      <c r="T1228" s="27"/>
      <c r="Z1228" s="27"/>
    </row>
    <row r="1229" spans="20:26" x14ac:dyDescent="0.25">
      <c r="T1229" s="27"/>
      <c r="Z1229" s="27"/>
    </row>
    <row r="1230" spans="20:26" x14ac:dyDescent="0.25">
      <c r="T1230" s="27"/>
      <c r="Z1230" s="27"/>
    </row>
    <row r="1231" spans="20:26" x14ac:dyDescent="0.25">
      <c r="T1231" s="27"/>
      <c r="Z1231" s="27"/>
    </row>
    <row r="1232" spans="20:26" x14ac:dyDescent="0.25">
      <c r="T1232" s="27"/>
      <c r="Z1232" s="27"/>
    </row>
    <row r="1233" spans="20:26" x14ac:dyDescent="0.25">
      <c r="T1233" s="27"/>
      <c r="Z1233" s="27"/>
    </row>
    <row r="1234" spans="20:26" x14ac:dyDescent="0.25">
      <c r="T1234" s="27"/>
      <c r="Z1234" s="27"/>
    </row>
    <row r="1235" spans="20:26" x14ac:dyDescent="0.25">
      <c r="T1235" s="27"/>
      <c r="Z1235" s="27"/>
    </row>
    <row r="1236" spans="20:26" x14ac:dyDescent="0.25">
      <c r="T1236" s="27"/>
      <c r="Z1236" s="27"/>
    </row>
    <row r="1237" spans="20:26" x14ac:dyDescent="0.25">
      <c r="T1237" s="27"/>
      <c r="Z1237" s="27"/>
    </row>
    <row r="1238" spans="20:26" x14ac:dyDescent="0.25">
      <c r="T1238" s="27"/>
      <c r="Z1238" s="27"/>
    </row>
    <row r="1239" spans="20:26" x14ac:dyDescent="0.25">
      <c r="T1239" s="27"/>
      <c r="Z1239" s="27"/>
    </row>
    <row r="1240" spans="20:26" x14ac:dyDescent="0.25">
      <c r="T1240" s="27"/>
      <c r="Z1240" s="27"/>
    </row>
    <row r="1241" spans="20:26" x14ac:dyDescent="0.25">
      <c r="T1241" s="27"/>
      <c r="Z1241" s="27"/>
    </row>
    <row r="1242" spans="20:26" x14ac:dyDescent="0.25">
      <c r="T1242" s="27"/>
      <c r="Z1242" s="27"/>
    </row>
    <row r="1243" spans="20:26" x14ac:dyDescent="0.25">
      <c r="T1243" s="27"/>
      <c r="Z1243" s="27"/>
    </row>
    <row r="1244" spans="20:26" x14ac:dyDescent="0.25">
      <c r="T1244" s="27"/>
      <c r="Z1244" s="27"/>
    </row>
    <row r="1245" spans="20:26" x14ac:dyDescent="0.25">
      <c r="T1245" s="27"/>
      <c r="Z1245" s="27"/>
    </row>
    <row r="1246" spans="20:26" x14ac:dyDescent="0.25">
      <c r="T1246" s="27"/>
      <c r="Z1246" s="27"/>
    </row>
    <row r="1247" spans="20:26" x14ac:dyDescent="0.25">
      <c r="T1247" s="27"/>
      <c r="Z1247" s="27"/>
    </row>
    <row r="1248" spans="20:26" x14ac:dyDescent="0.25">
      <c r="T1248" s="27"/>
      <c r="Z1248" s="27"/>
    </row>
    <row r="1249" spans="20:26" x14ac:dyDescent="0.25">
      <c r="T1249" s="27"/>
      <c r="Z1249" s="27"/>
    </row>
    <row r="1250" spans="20:26" x14ac:dyDescent="0.25">
      <c r="T1250" s="27"/>
      <c r="Z1250" s="27"/>
    </row>
    <row r="1251" spans="20:26" x14ac:dyDescent="0.25">
      <c r="T1251" s="27"/>
      <c r="Z1251" s="27"/>
    </row>
    <row r="1252" spans="20:26" x14ac:dyDescent="0.25">
      <c r="T1252" s="27"/>
      <c r="Z1252" s="27"/>
    </row>
    <row r="1253" spans="20:26" x14ac:dyDescent="0.25">
      <c r="T1253" s="27"/>
      <c r="Z1253" s="27"/>
    </row>
    <row r="1254" spans="20:26" x14ac:dyDescent="0.25">
      <c r="T1254" s="27"/>
      <c r="Z1254" s="27"/>
    </row>
    <row r="1255" spans="20:26" x14ac:dyDescent="0.25">
      <c r="T1255" s="27"/>
      <c r="Z1255" s="27"/>
    </row>
    <row r="1256" spans="20:26" x14ac:dyDescent="0.25">
      <c r="T1256" s="27"/>
      <c r="Z1256" s="27"/>
    </row>
    <row r="1257" spans="20:26" x14ac:dyDescent="0.25">
      <c r="T1257" s="27"/>
      <c r="Z1257" s="27"/>
    </row>
    <row r="1258" spans="20:26" x14ac:dyDescent="0.25">
      <c r="T1258" s="27"/>
      <c r="Z1258" s="27"/>
    </row>
    <row r="1259" spans="20:26" x14ac:dyDescent="0.25">
      <c r="T1259" s="27"/>
      <c r="Z1259" s="27"/>
    </row>
    <row r="1260" spans="20:26" x14ac:dyDescent="0.25">
      <c r="T1260" s="27"/>
      <c r="Z1260" s="27"/>
    </row>
    <row r="1261" spans="20:26" x14ac:dyDescent="0.25">
      <c r="T1261" s="27"/>
      <c r="Z1261" s="27"/>
    </row>
    <row r="1262" spans="20:26" x14ac:dyDescent="0.25">
      <c r="T1262" s="27"/>
      <c r="Z1262" s="27"/>
    </row>
    <row r="1263" spans="20:26" x14ac:dyDescent="0.25">
      <c r="T1263" s="27"/>
      <c r="Z1263" s="27"/>
    </row>
    <row r="1264" spans="20:26" x14ac:dyDescent="0.25">
      <c r="T1264" s="27"/>
      <c r="Z1264" s="27"/>
    </row>
    <row r="1265" spans="20:26" x14ac:dyDescent="0.25">
      <c r="T1265" s="27"/>
      <c r="Z1265" s="27"/>
    </row>
    <row r="1266" spans="20:26" x14ac:dyDescent="0.25">
      <c r="T1266" s="27"/>
      <c r="Z1266" s="27"/>
    </row>
    <row r="1267" spans="20:26" x14ac:dyDescent="0.25">
      <c r="T1267" s="27"/>
      <c r="Z1267" s="27"/>
    </row>
    <row r="1268" spans="20:26" x14ac:dyDescent="0.25">
      <c r="T1268" s="27"/>
      <c r="Z1268" s="27"/>
    </row>
    <row r="1269" spans="20:26" x14ac:dyDescent="0.25">
      <c r="T1269" s="27"/>
      <c r="Z1269" s="27"/>
    </row>
    <row r="1270" spans="20:26" x14ac:dyDescent="0.25">
      <c r="T1270" s="27"/>
      <c r="Z1270" s="27"/>
    </row>
    <row r="1271" spans="20:26" x14ac:dyDescent="0.25">
      <c r="T1271" s="27"/>
      <c r="Z1271" s="27"/>
    </row>
    <row r="1272" spans="20:26" x14ac:dyDescent="0.25">
      <c r="T1272" s="27"/>
      <c r="Z1272" s="27"/>
    </row>
    <row r="1273" spans="20:26" x14ac:dyDescent="0.25">
      <c r="T1273" s="27"/>
      <c r="Z1273" s="27"/>
    </row>
    <row r="1274" spans="20:26" x14ac:dyDescent="0.25">
      <c r="T1274" s="27"/>
      <c r="Z1274" s="27"/>
    </row>
    <row r="1275" spans="20:26" x14ac:dyDescent="0.25">
      <c r="T1275" s="27"/>
      <c r="Z1275" s="27"/>
    </row>
    <row r="1276" spans="20:26" x14ac:dyDescent="0.25">
      <c r="T1276" s="27"/>
      <c r="Z1276" s="27"/>
    </row>
    <row r="1277" spans="20:26" x14ac:dyDescent="0.25">
      <c r="T1277" s="27"/>
      <c r="Z1277" s="27"/>
    </row>
    <row r="1278" spans="20:26" x14ac:dyDescent="0.25">
      <c r="T1278" s="27"/>
      <c r="Z1278" s="27"/>
    </row>
    <row r="1279" spans="20:26" x14ac:dyDescent="0.25">
      <c r="T1279" s="27"/>
      <c r="Z1279" s="27"/>
    </row>
    <row r="1280" spans="20:26" x14ac:dyDescent="0.25">
      <c r="T1280" s="27"/>
      <c r="Z1280" s="27"/>
    </row>
    <row r="1281" spans="20:26" x14ac:dyDescent="0.25">
      <c r="T1281" s="27"/>
      <c r="Z1281" s="27"/>
    </row>
    <row r="1282" spans="20:26" x14ac:dyDescent="0.25">
      <c r="T1282" s="27"/>
      <c r="Z1282" s="27"/>
    </row>
    <row r="1283" spans="20:26" x14ac:dyDescent="0.25">
      <c r="T1283" s="27"/>
      <c r="Z1283" s="27"/>
    </row>
    <row r="1284" spans="20:26" x14ac:dyDescent="0.25">
      <c r="T1284" s="27"/>
      <c r="Z1284" s="27"/>
    </row>
    <row r="1285" spans="20:26" x14ac:dyDescent="0.25">
      <c r="T1285" s="27"/>
      <c r="Z1285" s="27"/>
    </row>
    <row r="1286" spans="20:26" x14ac:dyDescent="0.25">
      <c r="T1286" s="27"/>
      <c r="Z1286" s="27"/>
    </row>
    <row r="1287" spans="20:26" x14ac:dyDescent="0.25">
      <c r="T1287" s="27"/>
      <c r="Z1287" s="27"/>
    </row>
    <row r="1288" spans="20:26" x14ac:dyDescent="0.25">
      <c r="T1288" s="27"/>
      <c r="Z1288" s="27"/>
    </row>
    <row r="1289" spans="20:26" x14ac:dyDescent="0.25">
      <c r="T1289" s="27"/>
      <c r="Z1289" s="27"/>
    </row>
    <row r="1290" spans="20:26" x14ac:dyDescent="0.25">
      <c r="T1290" s="27"/>
      <c r="Z1290" s="27"/>
    </row>
    <row r="1291" spans="20:26" x14ac:dyDescent="0.25">
      <c r="T1291" s="27"/>
      <c r="Z1291" s="27"/>
    </row>
    <row r="1292" spans="20:26" x14ac:dyDescent="0.25">
      <c r="T1292" s="27"/>
      <c r="Z1292" s="27"/>
    </row>
    <row r="1293" spans="20:26" x14ac:dyDescent="0.25">
      <c r="T1293" s="27"/>
      <c r="Z1293" s="27"/>
    </row>
    <row r="1294" spans="20:26" x14ac:dyDescent="0.25">
      <c r="T1294" s="27"/>
      <c r="Z1294" s="27"/>
    </row>
    <row r="1295" spans="20:26" x14ac:dyDescent="0.25">
      <c r="T1295" s="27"/>
      <c r="Z1295" s="27"/>
    </row>
    <row r="1296" spans="20:26" x14ac:dyDescent="0.25">
      <c r="T1296" s="27"/>
      <c r="Z1296" s="27"/>
    </row>
    <row r="1297" spans="20:26" x14ac:dyDescent="0.25">
      <c r="T1297" s="27"/>
      <c r="Z1297" s="27"/>
    </row>
    <row r="1298" spans="20:26" x14ac:dyDescent="0.25">
      <c r="T1298" s="27"/>
      <c r="Z1298" s="27"/>
    </row>
    <row r="1299" spans="20:26" x14ac:dyDescent="0.25">
      <c r="T1299" s="27"/>
      <c r="Z1299" s="27"/>
    </row>
    <row r="1300" spans="20:26" x14ac:dyDescent="0.25">
      <c r="T1300" s="27"/>
      <c r="Z1300" s="27"/>
    </row>
    <row r="1301" spans="20:26" x14ac:dyDescent="0.25">
      <c r="T1301" s="27"/>
      <c r="Z1301" s="27"/>
    </row>
    <row r="1302" spans="20:26" x14ac:dyDescent="0.25">
      <c r="T1302" s="27"/>
      <c r="Z1302" s="27"/>
    </row>
    <row r="1303" spans="20:26" x14ac:dyDescent="0.25">
      <c r="T1303" s="27"/>
      <c r="Z1303" s="27"/>
    </row>
    <row r="1304" spans="20:26" x14ac:dyDescent="0.25">
      <c r="T1304" s="27"/>
      <c r="Z1304" s="27"/>
    </row>
    <row r="1305" spans="20:26" x14ac:dyDescent="0.25">
      <c r="T1305" s="27"/>
      <c r="Z1305" s="27"/>
    </row>
    <row r="1306" spans="20:26" x14ac:dyDescent="0.25">
      <c r="T1306" s="27"/>
      <c r="Z1306" s="27"/>
    </row>
    <row r="1307" spans="20:26" x14ac:dyDescent="0.25">
      <c r="T1307" s="27"/>
      <c r="Z1307" s="27"/>
    </row>
    <row r="1308" spans="20:26" x14ac:dyDescent="0.25">
      <c r="T1308" s="27"/>
      <c r="Z1308" s="27"/>
    </row>
    <row r="1309" spans="20:26" x14ac:dyDescent="0.25">
      <c r="T1309" s="27"/>
      <c r="Z1309" s="27"/>
    </row>
    <row r="1310" spans="20:26" x14ac:dyDescent="0.25">
      <c r="T1310" s="27"/>
      <c r="Z1310" s="27"/>
    </row>
    <row r="1311" spans="20:26" x14ac:dyDescent="0.25">
      <c r="T1311" s="27"/>
      <c r="Z1311" s="27"/>
    </row>
    <row r="1312" spans="20:26" x14ac:dyDescent="0.25">
      <c r="T1312" s="27"/>
      <c r="Z1312" s="27"/>
    </row>
    <row r="1313" spans="20:26" x14ac:dyDescent="0.25">
      <c r="T1313" s="27"/>
      <c r="Z1313" s="27"/>
    </row>
    <row r="1314" spans="20:26" x14ac:dyDescent="0.25">
      <c r="T1314" s="27"/>
      <c r="Z1314" s="27"/>
    </row>
    <row r="1315" spans="20:26" x14ac:dyDescent="0.25">
      <c r="T1315" s="27"/>
      <c r="Z1315" s="27"/>
    </row>
    <row r="1316" spans="20:26" x14ac:dyDescent="0.25">
      <c r="T1316" s="27"/>
      <c r="Z1316" s="27"/>
    </row>
    <row r="1317" spans="20:26" x14ac:dyDescent="0.25">
      <c r="T1317" s="27"/>
      <c r="Z1317" s="27"/>
    </row>
    <row r="1318" spans="20:26" x14ac:dyDescent="0.25">
      <c r="T1318" s="27"/>
      <c r="Z1318" s="27"/>
    </row>
    <row r="1319" spans="20:26" x14ac:dyDescent="0.25">
      <c r="T1319" s="27"/>
      <c r="Z1319" s="27"/>
    </row>
    <row r="1320" spans="20:26" x14ac:dyDescent="0.25">
      <c r="T1320" s="27"/>
      <c r="Z1320" s="27"/>
    </row>
    <row r="1321" spans="20:26" x14ac:dyDescent="0.25">
      <c r="T1321" s="27"/>
      <c r="Z1321" s="27"/>
    </row>
    <row r="1322" spans="20:26" x14ac:dyDescent="0.25">
      <c r="T1322" s="27"/>
      <c r="Z1322" s="27"/>
    </row>
    <row r="1323" spans="20:26" x14ac:dyDescent="0.25">
      <c r="T1323" s="27"/>
      <c r="Z1323" s="27"/>
    </row>
    <row r="1324" spans="20:26" x14ac:dyDescent="0.25">
      <c r="T1324" s="27"/>
      <c r="Z1324" s="27"/>
    </row>
    <row r="1325" spans="20:26" x14ac:dyDescent="0.25">
      <c r="T1325" s="27"/>
      <c r="Z1325" s="27"/>
    </row>
    <row r="1326" spans="20:26" x14ac:dyDescent="0.25">
      <c r="T1326" s="27"/>
      <c r="Z1326" s="27"/>
    </row>
    <row r="1327" spans="20:26" x14ac:dyDescent="0.25">
      <c r="T1327" s="27"/>
      <c r="Z1327" s="27"/>
    </row>
    <row r="1328" spans="20:26" x14ac:dyDescent="0.25">
      <c r="T1328" s="27"/>
      <c r="Z1328" s="27"/>
    </row>
    <row r="1329" spans="20:26" x14ac:dyDescent="0.25">
      <c r="T1329" s="27"/>
      <c r="Z1329" s="27"/>
    </row>
    <row r="1330" spans="20:26" x14ac:dyDescent="0.25">
      <c r="T1330" s="27"/>
      <c r="Z1330" s="27"/>
    </row>
    <row r="1331" spans="20:26" x14ac:dyDescent="0.25">
      <c r="T1331" s="27"/>
      <c r="Z1331" s="27"/>
    </row>
    <row r="1332" spans="20:26" x14ac:dyDescent="0.25">
      <c r="T1332" s="27"/>
      <c r="Z1332" s="27"/>
    </row>
    <row r="1333" spans="20:26" x14ac:dyDescent="0.25">
      <c r="T1333" s="27"/>
      <c r="Z1333" s="27"/>
    </row>
    <row r="1334" spans="20:26" x14ac:dyDescent="0.25">
      <c r="T1334" s="27"/>
      <c r="Z1334" s="27"/>
    </row>
    <row r="1335" spans="20:26" x14ac:dyDescent="0.25">
      <c r="T1335" s="27"/>
      <c r="Z1335" s="27"/>
    </row>
    <row r="1336" spans="20:26" x14ac:dyDescent="0.25">
      <c r="T1336" s="27"/>
      <c r="Z1336" s="27"/>
    </row>
    <row r="1337" spans="20:26" x14ac:dyDescent="0.25">
      <c r="T1337" s="27"/>
      <c r="Z1337" s="27"/>
    </row>
    <row r="1338" spans="20:26" x14ac:dyDescent="0.25">
      <c r="T1338" s="27"/>
      <c r="Z1338" s="27"/>
    </row>
    <row r="1339" spans="20:26" x14ac:dyDescent="0.25">
      <c r="T1339" s="27"/>
      <c r="Z1339" s="27"/>
    </row>
    <row r="1340" spans="20:26" x14ac:dyDescent="0.25">
      <c r="T1340" s="27"/>
      <c r="Z1340" s="27"/>
    </row>
    <row r="1341" spans="20:26" x14ac:dyDescent="0.25">
      <c r="T1341" s="27"/>
      <c r="Z1341" s="27"/>
    </row>
    <row r="1342" spans="20:26" x14ac:dyDescent="0.25">
      <c r="T1342" s="27"/>
      <c r="Z1342" s="27"/>
    </row>
    <row r="1343" spans="20:26" x14ac:dyDescent="0.25">
      <c r="T1343" s="27"/>
      <c r="Z1343" s="27"/>
    </row>
    <row r="1344" spans="20:26" x14ac:dyDescent="0.25">
      <c r="T1344" s="27"/>
      <c r="Z1344" s="27"/>
    </row>
    <row r="1345" spans="20:26" x14ac:dyDescent="0.25">
      <c r="T1345" s="27"/>
      <c r="Z1345" s="27"/>
    </row>
    <row r="1346" spans="20:26" x14ac:dyDescent="0.25">
      <c r="T1346" s="27"/>
      <c r="Z1346" s="27"/>
    </row>
    <row r="1347" spans="20:26" x14ac:dyDescent="0.25">
      <c r="T1347" s="27"/>
      <c r="Z1347" s="27"/>
    </row>
    <row r="1348" spans="20:26" x14ac:dyDescent="0.25">
      <c r="T1348" s="27"/>
      <c r="Z1348" s="27"/>
    </row>
    <row r="1349" spans="20:26" x14ac:dyDescent="0.25">
      <c r="T1349" s="27"/>
      <c r="Z1349" s="27"/>
    </row>
    <row r="1350" spans="20:26" x14ac:dyDescent="0.25">
      <c r="T1350" s="27"/>
      <c r="Z1350" s="27"/>
    </row>
    <row r="1351" spans="20:26" x14ac:dyDescent="0.25">
      <c r="T1351" s="27"/>
      <c r="Z1351" s="27"/>
    </row>
    <row r="1352" spans="20:26" x14ac:dyDescent="0.25">
      <c r="T1352" s="27"/>
      <c r="Z1352" s="27"/>
    </row>
    <row r="1353" spans="20:26" x14ac:dyDescent="0.25">
      <c r="T1353" s="27"/>
      <c r="Z1353" s="27"/>
    </row>
    <row r="1354" spans="20:26" x14ac:dyDescent="0.25">
      <c r="T1354" s="27"/>
      <c r="Z1354" s="27"/>
    </row>
    <row r="1355" spans="20:26" x14ac:dyDescent="0.25">
      <c r="T1355" s="27"/>
      <c r="Z1355" s="27"/>
    </row>
    <row r="1356" spans="20:26" x14ac:dyDescent="0.25">
      <c r="T1356" s="27"/>
      <c r="Z1356" s="27"/>
    </row>
    <row r="1357" spans="20:26" x14ac:dyDescent="0.25">
      <c r="T1357" s="27"/>
      <c r="Z1357" s="27"/>
    </row>
    <row r="1358" spans="20:26" x14ac:dyDescent="0.25">
      <c r="T1358" s="27"/>
      <c r="Z1358" s="27"/>
    </row>
    <row r="1359" spans="20:26" x14ac:dyDescent="0.25">
      <c r="T1359" s="27"/>
      <c r="Z1359" s="27"/>
    </row>
    <row r="1360" spans="20:26" x14ac:dyDescent="0.25">
      <c r="T1360" s="27"/>
      <c r="Z1360" s="27"/>
    </row>
    <row r="1361" spans="20:26" x14ac:dyDescent="0.25">
      <c r="T1361" s="27"/>
      <c r="Z1361" s="27"/>
    </row>
    <row r="1362" spans="20:26" x14ac:dyDescent="0.25">
      <c r="T1362" s="27"/>
      <c r="Z1362" s="27"/>
    </row>
    <row r="1363" spans="20:26" x14ac:dyDescent="0.25">
      <c r="T1363" s="27"/>
      <c r="Z1363" s="27"/>
    </row>
    <row r="1364" spans="20:26" x14ac:dyDescent="0.25">
      <c r="T1364" s="27"/>
      <c r="Z1364" s="27"/>
    </row>
    <row r="1365" spans="20:26" x14ac:dyDescent="0.25">
      <c r="T1365" s="27"/>
      <c r="Z1365" s="27"/>
    </row>
    <row r="1366" spans="20:26" x14ac:dyDescent="0.25">
      <c r="T1366" s="27"/>
      <c r="Z1366" s="27"/>
    </row>
    <row r="1367" spans="20:26" x14ac:dyDescent="0.25">
      <c r="T1367" s="27"/>
      <c r="Z1367" s="27"/>
    </row>
    <row r="1368" spans="20:26" x14ac:dyDescent="0.25">
      <c r="T1368" s="27"/>
      <c r="Z1368" s="27"/>
    </row>
    <row r="1369" spans="20:26" x14ac:dyDescent="0.25">
      <c r="T1369" s="27"/>
      <c r="Z1369" s="27"/>
    </row>
    <row r="1370" spans="20:26" x14ac:dyDescent="0.25">
      <c r="T1370" s="27"/>
      <c r="Z1370" s="27"/>
    </row>
    <row r="1371" spans="20:26" x14ac:dyDescent="0.25">
      <c r="T1371" s="27"/>
      <c r="Z1371" s="27"/>
    </row>
    <row r="1372" spans="20:26" x14ac:dyDescent="0.25">
      <c r="T1372" s="27"/>
      <c r="Z1372" s="27"/>
    </row>
    <row r="1373" spans="20:26" x14ac:dyDescent="0.25">
      <c r="T1373" s="27"/>
      <c r="Z1373" s="27"/>
    </row>
    <row r="1374" spans="20:26" x14ac:dyDescent="0.25">
      <c r="T1374" s="27"/>
      <c r="Z1374" s="27"/>
    </row>
    <row r="1375" spans="20:26" x14ac:dyDescent="0.25">
      <c r="T1375" s="27"/>
      <c r="Z1375" s="27"/>
    </row>
    <row r="1376" spans="20:26" x14ac:dyDescent="0.25">
      <c r="T1376" s="27"/>
      <c r="Z1376" s="27"/>
    </row>
    <row r="1377" spans="20:26" x14ac:dyDescent="0.25">
      <c r="T1377" s="27"/>
      <c r="Z1377" s="27"/>
    </row>
    <row r="1378" spans="20:26" x14ac:dyDescent="0.25">
      <c r="T1378" s="27"/>
      <c r="Z1378" s="27"/>
    </row>
    <row r="1379" spans="20:26" x14ac:dyDescent="0.25">
      <c r="T1379" s="27"/>
      <c r="Z1379" s="27"/>
    </row>
    <row r="1380" spans="20:26" x14ac:dyDescent="0.25">
      <c r="T1380" s="27"/>
      <c r="Z1380" s="27"/>
    </row>
    <row r="1381" spans="20:26" x14ac:dyDescent="0.25">
      <c r="T1381" s="27"/>
      <c r="Z1381" s="27"/>
    </row>
    <row r="1382" spans="20:26" x14ac:dyDescent="0.25">
      <c r="T1382" s="27"/>
      <c r="Z1382" s="27"/>
    </row>
    <row r="1383" spans="20:26" x14ac:dyDescent="0.25">
      <c r="T1383" s="27"/>
      <c r="Z1383" s="27"/>
    </row>
    <row r="1384" spans="20:26" x14ac:dyDescent="0.25">
      <c r="T1384" s="27"/>
      <c r="Z1384" s="27"/>
    </row>
    <row r="1385" spans="20:26" x14ac:dyDescent="0.25">
      <c r="T1385" s="27"/>
      <c r="Z1385" s="27"/>
    </row>
    <row r="1386" spans="20:26" x14ac:dyDescent="0.25">
      <c r="T1386" s="27"/>
      <c r="Z1386" s="27"/>
    </row>
    <row r="1387" spans="20:26" x14ac:dyDescent="0.25">
      <c r="T1387" s="27"/>
      <c r="Z1387" s="27"/>
    </row>
    <row r="1388" spans="20:26" x14ac:dyDescent="0.25">
      <c r="T1388" s="27"/>
      <c r="Z1388" s="27"/>
    </row>
    <row r="1389" spans="20:26" x14ac:dyDescent="0.25">
      <c r="T1389" s="27"/>
      <c r="Z1389" s="27"/>
    </row>
    <row r="1390" spans="20:26" x14ac:dyDescent="0.25">
      <c r="T1390" s="27"/>
      <c r="Z1390" s="27"/>
    </row>
    <row r="1391" spans="20:26" x14ac:dyDescent="0.25">
      <c r="T1391" s="27"/>
      <c r="Z1391" s="27"/>
    </row>
    <row r="1392" spans="20:26" x14ac:dyDescent="0.25">
      <c r="T1392" s="27"/>
      <c r="Z1392" s="27"/>
    </row>
    <row r="1393" spans="20:26" x14ac:dyDescent="0.25">
      <c r="T1393" s="27"/>
      <c r="Z1393" s="27"/>
    </row>
    <row r="1394" spans="20:26" x14ac:dyDescent="0.25">
      <c r="T1394" s="27"/>
      <c r="Z1394" s="27"/>
    </row>
    <row r="1395" spans="20:26" x14ac:dyDescent="0.25">
      <c r="T1395" s="27"/>
      <c r="Z1395" s="27"/>
    </row>
    <row r="1396" spans="20:26" x14ac:dyDescent="0.25">
      <c r="T1396" s="27"/>
      <c r="Z1396" s="27"/>
    </row>
    <row r="1397" spans="20:26" x14ac:dyDescent="0.25">
      <c r="T1397" s="27"/>
      <c r="Z1397" s="27"/>
    </row>
    <row r="1398" spans="20:26" x14ac:dyDescent="0.25">
      <c r="T1398" s="27"/>
      <c r="Z1398" s="27"/>
    </row>
    <row r="1399" spans="20:26" x14ac:dyDescent="0.25">
      <c r="T1399" s="27"/>
      <c r="Z1399" s="27"/>
    </row>
    <row r="1400" spans="20:26" x14ac:dyDescent="0.25">
      <c r="T1400" s="27"/>
      <c r="Z1400" s="27"/>
    </row>
    <row r="1401" spans="20:26" x14ac:dyDescent="0.25">
      <c r="T1401" s="27"/>
      <c r="Z1401" s="27"/>
    </row>
    <row r="1402" spans="20:26" x14ac:dyDescent="0.25">
      <c r="T1402" s="27"/>
      <c r="Z1402" s="27"/>
    </row>
    <row r="1403" spans="20:26" x14ac:dyDescent="0.25">
      <c r="T1403" s="27"/>
      <c r="Z1403" s="27"/>
    </row>
    <row r="1404" spans="20:26" x14ac:dyDescent="0.25">
      <c r="T1404" s="27"/>
      <c r="Z1404" s="27"/>
    </row>
    <row r="1405" spans="20:26" x14ac:dyDescent="0.25">
      <c r="T1405" s="27"/>
      <c r="Z1405" s="27"/>
    </row>
    <row r="1406" spans="20:26" x14ac:dyDescent="0.25">
      <c r="T1406" s="27"/>
      <c r="Z1406" s="27"/>
    </row>
    <row r="1407" spans="20:26" x14ac:dyDescent="0.25">
      <c r="T1407" s="27"/>
      <c r="Z1407" s="27"/>
    </row>
    <row r="1408" spans="20:26" x14ac:dyDescent="0.25">
      <c r="T1408" s="27"/>
      <c r="Z1408" s="27"/>
    </row>
    <row r="1409" spans="20:26" x14ac:dyDescent="0.25">
      <c r="T1409" s="27"/>
      <c r="Z1409" s="27"/>
    </row>
    <row r="1410" spans="20:26" x14ac:dyDescent="0.25">
      <c r="T1410" s="27"/>
      <c r="Z1410" s="27"/>
    </row>
    <row r="1411" spans="20:26" x14ac:dyDescent="0.25">
      <c r="T1411" s="27"/>
      <c r="Z1411" s="27"/>
    </row>
    <row r="1412" spans="20:26" x14ac:dyDescent="0.25">
      <c r="T1412" s="27"/>
      <c r="Z1412" s="27"/>
    </row>
    <row r="1413" spans="20:26" x14ac:dyDescent="0.25">
      <c r="T1413" s="27"/>
      <c r="Z1413" s="27"/>
    </row>
    <row r="1414" spans="20:26" x14ac:dyDescent="0.25">
      <c r="T1414" s="27"/>
      <c r="Z1414" s="27"/>
    </row>
    <row r="1415" spans="20:26" x14ac:dyDescent="0.25">
      <c r="T1415" s="27"/>
      <c r="Z1415" s="27"/>
    </row>
    <row r="1416" spans="20:26" x14ac:dyDescent="0.25">
      <c r="T1416" s="27"/>
      <c r="Z1416" s="27"/>
    </row>
    <row r="1417" spans="20:26" x14ac:dyDescent="0.25">
      <c r="T1417" s="27"/>
      <c r="Z1417" s="27"/>
    </row>
    <row r="1418" spans="20:26" x14ac:dyDescent="0.25">
      <c r="T1418" s="27"/>
      <c r="Z1418" s="27"/>
    </row>
    <row r="1419" spans="20:26" x14ac:dyDescent="0.25">
      <c r="T1419" s="27"/>
      <c r="Z1419" s="27"/>
    </row>
    <row r="1420" spans="20:26" x14ac:dyDescent="0.25">
      <c r="T1420" s="27"/>
      <c r="Z1420" s="27"/>
    </row>
    <row r="1421" spans="20:26" x14ac:dyDescent="0.25">
      <c r="T1421" s="27"/>
      <c r="Z1421" s="27"/>
    </row>
    <row r="1422" spans="20:26" x14ac:dyDescent="0.25">
      <c r="T1422" s="27"/>
      <c r="Z1422" s="27"/>
    </row>
    <row r="1423" spans="20:26" x14ac:dyDescent="0.25">
      <c r="T1423" s="27"/>
      <c r="Z1423" s="27"/>
    </row>
    <row r="1424" spans="20:26" x14ac:dyDescent="0.25">
      <c r="T1424" s="27"/>
      <c r="Z1424" s="27"/>
    </row>
    <row r="1425" spans="20:26" x14ac:dyDescent="0.25">
      <c r="T1425" s="27"/>
      <c r="Z1425" s="27"/>
    </row>
    <row r="1426" spans="20:26" x14ac:dyDescent="0.25">
      <c r="T1426" s="27"/>
      <c r="Z1426" s="27"/>
    </row>
    <row r="1427" spans="20:26" x14ac:dyDescent="0.25">
      <c r="T1427" s="27"/>
      <c r="Z1427" s="27"/>
    </row>
    <row r="1428" spans="20:26" x14ac:dyDescent="0.25">
      <c r="T1428" s="27"/>
      <c r="Z1428" s="27"/>
    </row>
    <row r="1429" spans="20:26" x14ac:dyDescent="0.25">
      <c r="T1429" s="27"/>
      <c r="Z1429" s="27"/>
    </row>
    <row r="1430" spans="20:26" x14ac:dyDescent="0.25">
      <c r="T1430" s="27"/>
      <c r="Z1430" s="27"/>
    </row>
    <row r="1431" spans="20:26" x14ac:dyDescent="0.25">
      <c r="T1431" s="27"/>
      <c r="Z1431" s="27"/>
    </row>
    <row r="1432" spans="20:26" x14ac:dyDescent="0.25">
      <c r="T1432" s="27"/>
      <c r="Z1432" s="27"/>
    </row>
    <row r="1433" spans="20:26" x14ac:dyDescent="0.25">
      <c r="T1433" s="27"/>
      <c r="Z1433" s="27"/>
    </row>
    <row r="1434" spans="20:26" x14ac:dyDescent="0.25">
      <c r="T1434" s="27"/>
      <c r="Z1434" s="27"/>
    </row>
    <row r="1435" spans="20:26" x14ac:dyDescent="0.25">
      <c r="T1435" s="27"/>
      <c r="Z1435" s="27"/>
    </row>
    <row r="1436" spans="20:26" x14ac:dyDescent="0.25">
      <c r="T1436" s="27"/>
      <c r="Z1436" s="27"/>
    </row>
    <row r="1437" spans="20:26" x14ac:dyDescent="0.25">
      <c r="T1437" s="27"/>
      <c r="Z1437" s="27"/>
    </row>
    <row r="1438" spans="20:26" x14ac:dyDescent="0.25">
      <c r="T1438" s="27"/>
      <c r="Z1438" s="27"/>
    </row>
    <row r="1439" spans="20:26" x14ac:dyDescent="0.25">
      <c r="T1439" s="27"/>
      <c r="Z1439" s="27"/>
    </row>
    <row r="1440" spans="20:26" x14ac:dyDescent="0.25">
      <c r="T1440" s="27"/>
      <c r="Z1440" s="27"/>
    </row>
    <row r="1441" spans="20:26" x14ac:dyDescent="0.25">
      <c r="T1441" s="27"/>
      <c r="Z1441" s="27"/>
    </row>
    <row r="1442" spans="20:26" x14ac:dyDescent="0.25">
      <c r="T1442" s="27"/>
      <c r="Z1442" s="27"/>
    </row>
    <row r="1443" spans="20:26" x14ac:dyDescent="0.25">
      <c r="T1443" s="27"/>
      <c r="Z1443" s="27"/>
    </row>
    <row r="1444" spans="20:26" x14ac:dyDescent="0.25">
      <c r="T1444" s="27"/>
      <c r="Z1444" s="27"/>
    </row>
    <row r="1445" spans="20:26" x14ac:dyDescent="0.25">
      <c r="T1445" s="27"/>
      <c r="Z1445" s="27"/>
    </row>
    <row r="1446" spans="20:26" x14ac:dyDescent="0.25">
      <c r="T1446" s="27"/>
      <c r="Z1446" s="27"/>
    </row>
    <row r="1447" spans="20:26" x14ac:dyDescent="0.25">
      <c r="T1447" s="27"/>
      <c r="Z1447" s="27"/>
    </row>
    <row r="1448" spans="20:26" x14ac:dyDescent="0.25">
      <c r="T1448" s="27"/>
      <c r="Z1448" s="27"/>
    </row>
    <row r="1449" spans="20:26" x14ac:dyDescent="0.25">
      <c r="T1449" s="27"/>
      <c r="Z1449" s="27"/>
    </row>
    <row r="1450" spans="20:26" x14ac:dyDescent="0.25">
      <c r="T1450" s="27"/>
      <c r="Z1450" s="27"/>
    </row>
    <row r="1451" spans="20:26" x14ac:dyDescent="0.25">
      <c r="T1451" s="27"/>
      <c r="Z1451" s="27"/>
    </row>
    <row r="1452" spans="20:26" x14ac:dyDescent="0.25">
      <c r="T1452" s="27"/>
      <c r="Z1452" s="27"/>
    </row>
    <row r="1453" spans="20:26" x14ac:dyDescent="0.25">
      <c r="T1453" s="27"/>
      <c r="Z1453" s="27"/>
    </row>
    <row r="1454" spans="20:26" x14ac:dyDescent="0.25">
      <c r="T1454" s="27"/>
      <c r="Z1454" s="27"/>
    </row>
    <row r="1455" spans="20:26" x14ac:dyDescent="0.25">
      <c r="T1455" s="27"/>
      <c r="Z1455" s="27"/>
    </row>
    <row r="1456" spans="20:26" x14ac:dyDescent="0.25">
      <c r="T1456" s="27"/>
      <c r="Z1456" s="27"/>
    </row>
    <row r="1457" spans="20:26" x14ac:dyDescent="0.25">
      <c r="T1457" s="27"/>
      <c r="Z1457" s="27"/>
    </row>
    <row r="1458" spans="20:26" x14ac:dyDescent="0.25">
      <c r="T1458" s="27"/>
      <c r="Z1458" s="27"/>
    </row>
    <row r="1459" spans="20:26" x14ac:dyDescent="0.25">
      <c r="T1459" s="27"/>
      <c r="Z1459" s="27"/>
    </row>
    <row r="1460" spans="20:26" x14ac:dyDescent="0.25">
      <c r="T1460" s="27"/>
      <c r="Z1460" s="27"/>
    </row>
    <row r="1461" spans="20:26" x14ac:dyDescent="0.25">
      <c r="T1461" s="27"/>
      <c r="Z1461" s="27"/>
    </row>
    <row r="1462" spans="20:26" x14ac:dyDescent="0.25">
      <c r="T1462" s="27"/>
      <c r="Z1462" s="27"/>
    </row>
    <row r="1463" spans="20:26" x14ac:dyDescent="0.25">
      <c r="T1463" s="27"/>
      <c r="Z1463" s="27"/>
    </row>
    <row r="1464" spans="20:26" x14ac:dyDescent="0.25">
      <c r="T1464" s="27"/>
      <c r="Z1464" s="27"/>
    </row>
    <row r="1465" spans="20:26" x14ac:dyDescent="0.25">
      <c r="T1465" s="27"/>
      <c r="Z1465" s="27"/>
    </row>
    <row r="1466" spans="20:26" x14ac:dyDescent="0.25">
      <c r="T1466" s="27"/>
      <c r="Z1466" s="27"/>
    </row>
    <row r="1467" spans="20:26" x14ac:dyDescent="0.25">
      <c r="T1467" s="27"/>
      <c r="Z1467" s="27"/>
    </row>
    <row r="1468" spans="20:26" x14ac:dyDescent="0.25">
      <c r="T1468" s="27"/>
      <c r="Z1468" s="27"/>
    </row>
    <row r="1469" spans="20:26" x14ac:dyDescent="0.25">
      <c r="T1469" s="27"/>
      <c r="Z1469" s="27"/>
    </row>
    <row r="1470" spans="20:26" x14ac:dyDescent="0.25">
      <c r="T1470" s="27"/>
      <c r="Z1470" s="27"/>
    </row>
    <row r="1471" spans="20:26" x14ac:dyDescent="0.25">
      <c r="T1471" s="27"/>
      <c r="Z1471" s="27"/>
    </row>
    <row r="1472" spans="20:26" x14ac:dyDescent="0.25">
      <c r="T1472" s="27"/>
      <c r="Z1472" s="27"/>
    </row>
    <row r="1473" spans="20:26" x14ac:dyDescent="0.25">
      <c r="T1473" s="27"/>
      <c r="Z1473" s="27"/>
    </row>
    <row r="1474" spans="20:26" x14ac:dyDescent="0.25">
      <c r="T1474" s="27"/>
      <c r="Z1474" s="27"/>
    </row>
    <row r="1475" spans="20:26" x14ac:dyDescent="0.25">
      <c r="T1475" s="27"/>
      <c r="Z1475" s="27"/>
    </row>
    <row r="1476" spans="20:26" x14ac:dyDescent="0.25">
      <c r="T1476" s="27"/>
      <c r="Z1476" s="27"/>
    </row>
    <row r="1477" spans="20:26" x14ac:dyDescent="0.25">
      <c r="T1477" s="27"/>
      <c r="Z1477" s="27"/>
    </row>
    <row r="1478" spans="20:26" x14ac:dyDescent="0.25">
      <c r="T1478" s="27"/>
      <c r="Z1478" s="27"/>
    </row>
    <row r="1479" spans="20:26" x14ac:dyDescent="0.25">
      <c r="T1479" s="27"/>
      <c r="Z1479" s="27"/>
    </row>
    <row r="1480" spans="20:26" x14ac:dyDescent="0.25">
      <c r="T1480" s="27"/>
      <c r="Z1480" s="27"/>
    </row>
    <row r="1481" spans="20:26" x14ac:dyDescent="0.25">
      <c r="T1481" s="27"/>
      <c r="Z1481" s="27"/>
    </row>
    <row r="1482" spans="20:26" x14ac:dyDescent="0.25">
      <c r="T1482" s="27"/>
      <c r="Z1482" s="27"/>
    </row>
    <row r="1483" spans="20:26" x14ac:dyDescent="0.25">
      <c r="T1483" s="27"/>
      <c r="Z1483" s="27"/>
    </row>
    <row r="1484" spans="20:26" x14ac:dyDescent="0.25">
      <c r="T1484" s="27"/>
      <c r="Z1484" s="27"/>
    </row>
    <row r="1485" spans="20:26" x14ac:dyDescent="0.25">
      <c r="T1485" s="27"/>
      <c r="Z1485" s="27"/>
    </row>
    <row r="1486" spans="20:26" x14ac:dyDescent="0.25">
      <c r="T1486" s="27"/>
      <c r="Z1486" s="27"/>
    </row>
    <row r="1487" spans="20:26" x14ac:dyDescent="0.25">
      <c r="T1487" s="27"/>
      <c r="Z1487" s="27"/>
    </row>
    <row r="1488" spans="20:26" x14ac:dyDescent="0.25">
      <c r="T1488" s="27"/>
      <c r="Z1488" s="27"/>
    </row>
    <row r="1489" spans="20:26" x14ac:dyDescent="0.25">
      <c r="T1489" s="27"/>
      <c r="Z1489" s="27"/>
    </row>
    <row r="1490" spans="20:26" x14ac:dyDescent="0.25">
      <c r="T1490" s="27"/>
      <c r="Z1490" s="27"/>
    </row>
    <row r="1491" spans="20:26" x14ac:dyDescent="0.25">
      <c r="T1491" s="27"/>
      <c r="Z1491" s="27"/>
    </row>
    <row r="1492" spans="20:26" x14ac:dyDescent="0.25">
      <c r="T1492" s="27"/>
      <c r="Z1492" s="27"/>
    </row>
    <row r="1493" spans="20:26" x14ac:dyDescent="0.25">
      <c r="T1493" s="27"/>
      <c r="Z1493" s="27"/>
    </row>
    <row r="1494" spans="20:26" x14ac:dyDescent="0.25">
      <c r="T1494" s="27"/>
      <c r="Z1494" s="27"/>
    </row>
    <row r="1495" spans="20:26" x14ac:dyDescent="0.25">
      <c r="T1495" s="27"/>
      <c r="Z1495" s="27"/>
    </row>
    <row r="1496" spans="20:26" x14ac:dyDescent="0.25">
      <c r="T1496" s="27"/>
      <c r="Z1496" s="27"/>
    </row>
    <row r="1497" spans="20:26" x14ac:dyDescent="0.25">
      <c r="T1497" s="27"/>
      <c r="Z1497" s="27"/>
    </row>
    <row r="1498" spans="20:26" x14ac:dyDescent="0.25">
      <c r="T1498" s="27"/>
      <c r="Z1498" s="27"/>
    </row>
    <row r="1499" spans="20:26" x14ac:dyDescent="0.25">
      <c r="T1499" s="27"/>
      <c r="Z1499" s="27"/>
    </row>
    <row r="1500" spans="20:26" x14ac:dyDescent="0.25">
      <c r="T1500" s="27"/>
      <c r="Z1500" s="27"/>
    </row>
    <row r="1501" spans="20:26" x14ac:dyDescent="0.25">
      <c r="T1501" s="27"/>
      <c r="Z1501" s="27"/>
    </row>
    <row r="1502" spans="20:26" x14ac:dyDescent="0.25">
      <c r="T1502" s="27"/>
      <c r="Z1502" s="27"/>
    </row>
    <row r="1503" spans="20:26" x14ac:dyDescent="0.25">
      <c r="T1503" s="27"/>
      <c r="Z1503" s="27"/>
    </row>
    <row r="1504" spans="20:26" x14ac:dyDescent="0.25">
      <c r="T1504" s="27"/>
      <c r="Z1504" s="27"/>
    </row>
    <row r="1505" spans="20:26" x14ac:dyDescent="0.25">
      <c r="T1505" s="27"/>
      <c r="Z1505" s="27"/>
    </row>
    <row r="1506" spans="20:26" x14ac:dyDescent="0.25">
      <c r="T1506" s="27"/>
      <c r="Z1506" s="27"/>
    </row>
    <row r="1507" spans="20:26" x14ac:dyDescent="0.25">
      <c r="T1507" s="27"/>
      <c r="Z1507" s="27"/>
    </row>
    <row r="1508" spans="20:26" x14ac:dyDescent="0.25">
      <c r="T1508" s="27"/>
      <c r="Z1508" s="27"/>
    </row>
    <row r="1509" spans="20:26" x14ac:dyDescent="0.25">
      <c r="T1509" s="27"/>
      <c r="Z1509" s="27"/>
    </row>
    <row r="1510" spans="20:26" x14ac:dyDescent="0.25">
      <c r="T1510" s="27"/>
      <c r="Z1510" s="27"/>
    </row>
    <row r="1511" spans="20:26" x14ac:dyDescent="0.25">
      <c r="T1511" s="27"/>
      <c r="Z1511" s="27"/>
    </row>
    <row r="1512" spans="20:26" x14ac:dyDescent="0.25">
      <c r="T1512" s="27"/>
      <c r="Z1512" s="27"/>
    </row>
    <row r="1513" spans="20:26" x14ac:dyDescent="0.25">
      <c r="T1513" s="27"/>
      <c r="Z1513" s="27"/>
    </row>
    <row r="1514" spans="20:26" x14ac:dyDescent="0.25">
      <c r="T1514" s="27"/>
      <c r="Z1514" s="27"/>
    </row>
    <row r="1515" spans="20:26" x14ac:dyDescent="0.25">
      <c r="T1515" s="27"/>
      <c r="Z1515" s="27"/>
    </row>
    <row r="1516" spans="20:26" x14ac:dyDescent="0.25">
      <c r="T1516" s="27"/>
      <c r="Z1516" s="27"/>
    </row>
    <row r="1517" spans="20:26" x14ac:dyDescent="0.25">
      <c r="T1517" s="27"/>
      <c r="Z1517" s="27"/>
    </row>
    <row r="1518" spans="20:26" x14ac:dyDescent="0.25">
      <c r="T1518" s="27"/>
      <c r="Z1518" s="27"/>
    </row>
    <row r="1519" spans="20:26" x14ac:dyDescent="0.25">
      <c r="T1519" s="27"/>
      <c r="Z1519" s="27"/>
    </row>
    <row r="1520" spans="20:26" x14ac:dyDescent="0.25">
      <c r="T1520" s="27"/>
      <c r="Z1520" s="27"/>
    </row>
    <row r="1521" spans="20:26" x14ac:dyDescent="0.25">
      <c r="T1521" s="27"/>
      <c r="Z1521" s="27"/>
    </row>
    <row r="1522" spans="20:26" x14ac:dyDescent="0.25">
      <c r="T1522" s="27"/>
      <c r="Z1522" s="27"/>
    </row>
    <row r="1523" spans="20:26" x14ac:dyDescent="0.25">
      <c r="T1523" s="27"/>
      <c r="Z1523" s="27"/>
    </row>
    <row r="1524" spans="20:26" x14ac:dyDescent="0.25">
      <c r="T1524" s="27"/>
      <c r="Z1524" s="27"/>
    </row>
    <row r="1525" spans="20:26" x14ac:dyDescent="0.25">
      <c r="T1525" s="27"/>
      <c r="Z1525" s="27"/>
    </row>
    <row r="1526" spans="20:26" x14ac:dyDescent="0.25">
      <c r="T1526" s="27"/>
      <c r="Z1526" s="27"/>
    </row>
    <row r="1527" spans="20:26" x14ac:dyDescent="0.25">
      <c r="T1527" s="27"/>
      <c r="Z1527" s="27"/>
    </row>
    <row r="1528" spans="20:26" x14ac:dyDescent="0.25">
      <c r="T1528" s="27"/>
      <c r="Z1528" s="27"/>
    </row>
    <row r="1529" spans="20:26" x14ac:dyDescent="0.25">
      <c r="T1529" s="27"/>
      <c r="Z1529" s="27"/>
    </row>
    <row r="1530" spans="20:26" x14ac:dyDescent="0.25">
      <c r="T1530" s="27"/>
      <c r="Z1530" s="27"/>
    </row>
    <row r="1531" spans="20:26" x14ac:dyDescent="0.25">
      <c r="T1531" s="27"/>
      <c r="Z1531" s="27"/>
    </row>
    <row r="1532" spans="20:26" x14ac:dyDescent="0.25">
      <c r="T1532" s="27"/>
      <c r="Z1532" s="27"/>
    </row>
    <row r="1533" spans="20:26" x14ac:dyDescent="0.25">
      <c r="T1533" s="27"/>
      <c r="Z1533" s="27"/>
    </row>
    <row r="1534" spans="20:26" x14ac:dyDescent="0.25">
      <c r="T1534" s="27"/>
      <c r="Z1534" s="27"/>
    </row>
    <row r="1535" spans="20:26" x14ac:dyDescent="0.25">
      <c r="T1535" s="27"/>
      <c r="Z1535" s="27"/>
    </row>
    <row r="1536" spans="20:26" x14ac:dyDescent="0.25">
      <c r="T1536" s="27"/>
      <c r="Z1536" s="27"/>
    </row>
    <row r="1537" spans="20:26" x14ac:dyDescent="0.25">
      <c r="T1537" s="27"/>
      <c r="Z1537" s="27"/>
    </row>
    <row r="1538" spans="20:26" x14ac:dyDescent="0.25">
      <c r="T1538" s="27"/>
      <c r="Z1538" s="27"/>
    </row>
    <row r="1539" spans="20:26" x14ac:dyDescent="0.25">
      <c r="T1539" s="27"/>
      <c r="Z1539" s="27"/>
    </row>
    <row r="1540" spans="20:26" x14ac:dyDescent="0.25">
      <c r="T1540" s="27"/>
      <c r="Z1540" s="27"/>
    </row>
    <row r="1541" spans="20:26" x14ac:dyDescent="0.25">
      <c r="T1541" s="27"/>
      <c r="Z1541" s="27"/>
    </row>
    <row r="1542" spans="20:26" x14ac:dyDescent="0.25">
      <c r="T1542" s="27"/>
      <c r="Z1542" s="27"/>
    </row>
    <row r="1543" spans="20:26" x14ac:dyDescent="0.25">
      <c r="T1543" s="27"/>
      <c r="Z1543" s="27"/>
    </row>
    <row r="1544" spans="20:26" x14ac:dyDescent="0.25">
      <c r="T1544" s="27"/>
      <c r="Z1544" s="27"/>
    </row>
    <row r="1545" spans="20:26" x14ac:dyDescent="0.25">
      <c r="T1545" s="27"/>
      <c r="Z1545" s="27"/>
    </row>
    <row r="1546" spans="20:26" x14ac:dyDescent="0.25">
      <c r="T1546" s="27"/>
      <c r="Z1546" s="27"/>
    </row>
    <row r="1547" spans="20:26" x14ac:dyDescent="0.25">
      <c r="T1547" s="27"/>
      <c r="Z1547" s="27"/>
    </row>
    <row r="1548" spans="20:26" x14ac:dyDescent="0.25">
      <c r="T1548" s="27"/>
      <c r="Z1548" s="27"/>
    </row>
    <row r="1549" spans="20:26" x14ac:dyDescent="0.25">
      <c r="T1549" s="27"/>
      <c r="Z1549" s="27"/>
    </row>
    <row r="1550" spans="20:26" x14ac:dyDescent="0.25">
      <c r="T1550" s="27"/>
      <c r="Z1550" s="27"/>
    </row>
    <row r="1551" spans="20:26" x14ac:dyDescent="0.25">
      <c r="T1551" s="27"/>
      <c r="Z1551" s="27"/>
    </row>
    <row r="1552" spans="20:26" x14ac:dyDescent="0.25">
      <c r="T1552" s="27"/>
      <c r="Z1552" s="27"/>
    </row>
    <row r="1553" spans="20:26" x14ac:dyDescent="0.25">
      <c r="T1553" s="27"/>
      <c r="Z1553" s="27"/>
    </row>
    <row r="1554" spans="20:26" x14ac:dyDescent="0.25">
      <c r="T1554" s="27"/>
      <c r="Z1554" s="27"/>
    </row>
    <row r="1555" spans="20:26" x14ac:dyDescent="0.25">
      <c r="T1555" s="27"/>
      <c r="Z1555" s="27"/>
    </row>
    <row r="1556" spans="20:26" x14ac:dyDescent="0.25">
      <c r="T1556" s="27"/>
      <c r="Z1556" s="27"/>
    </row>
    <row r="1557" spans="20:26" x14ac:dyDescent="0.25">
      <c r="T1557" s="27"/>
      <c r="Z1557" s="27"/>
    </row>
    <row r="1558" spans="20:26" x14ac:dyDescent="0.25">
      <c r="T1558" s="27"/>
      <c r="Z1558" s="27"/>
    </row>
    <row r="1559" spans="20:26" x14ac:dyDescent="0.25">
      <c r="T1559" s="27"/>
      <c r="Z1559" s="27"/>
    </row>
    <row r="1560" spans="20:26" x14ac:dyDescent="0.25">
      <c r="T1560" s="27"/>
      <c r="Z1560" s="27"/>
    </row>
    <row r="1561" spans="20:26" x14ac:dyDescent="0.25">
      <c r="T1561" s="27"/>
      <c r="Z1561" s="27"/>
    </row>
    <row r="1562" spans="20:26" x14ac:dyDescent="0.25">
      <c r="T1562" s="27"/>
      <c r="Z1562" s="27"/>
    </row>
    <row r="1563" spans="20:26" x14ac:dyDescent="0.25">
      <c r="T1563" s="27"/>
      <c r="Z1563" s="27"/>
    </row>
    <row r="1564" spans="20:26" x14ac:dyDescent="0.25">
      <c r="T1564" s="27"/>
      <c r="Z1564" s="27"/>
    </row>
    <row r="1565" spans="20:26" x14ac:dyDescent="0.25">
      <c r="T1565" s="27"/>
      <c r="Z1565" s="27"/>
    </row>
    <row r="1566" spans="20:26" x14ac:dyDescent="0.25">
      <c r="T1566" s="27"/>
      <c r="Z1566" s="27"/>
    </row>
    <row r="1567" spans="20:26" x14ac:dyDescent="0.25">
      <c r="T1567" s="27"/>
      <c r="Z1567" s="27"/>
    </row>
    <row r="1568" spans="20:26" x14ac:dyDescent="0.25">
      <c r="T1568" s="27"/>
      <c r="Z1568" s="27"/>
    </row>
    <row r="1569" spans="20:26" x14ac:dyDescent="0.25">
      <c r="T1569" s="27"/>
      <c r="Z1569" s="27"/>
    </row>
    <row r="1570" spans="20:26" x14ac:dyDescent="0.25">
      <c r="T1570" s="27"/>
      <c r="Z1570" s="27"/>
    </row>
    <row r="1571" spans="20:26" x14ac:dyDescent="0.25">
      <c r="T1571" s="27"/>
      <c r="Z1571" s="27"/>
    </row>
    <row r="1572" spans="20:26" x14ac:dyDescent="0.25">
      <c r="T1572" s="27"/>
      <c r="Z1572" s="27"/>
    </row>
    <row r="1573" spans="20:26" x14ac:dyDescent="0.25">
      <c r="T1573" s="27"/>
      <c r="Z1573" s="27"/>
    </row>
    <row r="1574" spans="20:26" x14ac:dyDescent="0.25">
      <c r="T1574" s="27"/>
      <c r="Z1574" s="27"/>
    </row>
    <row r="1575" spans="20:26" x14ac:dyDescent="0.25">
      <c r="T1575" s="27"/>
      <c r="Z1575" s="27"/>
    </row>
    <row r="1576" spans="20:26" x14ac:dyDescent="0.25">
      <c r="T1576" s="27"/>
      <c r="Z1576" s="27"/>
    </row>
    <row r="1577" spans="20:26" x14ac:dyDescent="0.25">
      <c r="T1577" s="27"/>
      <c r="Z1577" s="27"/>
    </row>
    <row r="1578" spans="20:26" x14ac:dyDescent="0.25">
      <c r="T1578" s="27"/>
      <c r="Z1578" s="27"/>
    </row>
    <row r="1579" spans="20:26" x14ac:dyDescent="0.25">
      <c r="T1579" s="27"/>
      <c r="Z1579" s="27"/>
    </row>
    <row r="1580" spans="20:26" x14ac:dyDescent="0.25">
      <c r="T1580" s="27"/>
      <c r="Z1580" s="27"/>
    </row>
    <row r="1581" spans="20:26" x14ac:dyDescent="0.25">
      <c r="T1581" s="27"/>
      <c r="Z1581" s="27"/>
    </row>
    <row r="1582" spans="20:26" x14ac:dyDescent="0.25">
      <c r="T1582" s="27"/>
      <c r="Z1582" s="27"/>
    </row>
    <row r="1583" spans="20:26" x14ac:dyDescent="0.25">
      <c r="T1583" s="27"/>
      <c r="Z1583" s="27"/>
    </row>
    <row r="1584" spans="20:26" x14ac:dyDescent="0.25">
      <c r="T1584" s="27"/>
      <c r="Z1584" s="27"/>
    </row>
    <row r="1585" spans="20:26" x14ac:dyDescent="0.25">
      <c r="T1585" s="27"/>
      <c r="Z1585" s="27"/>
    </row>
    <row r="1586" spans="20:26" x14ac:dyDescent="0.25">
      <c r="T1586" s="27"/>
      <c r="Z1586" s="27"/>
    </row>
    <row r="1587" spans="20:26" x14ac:dyDescent="0.25">
      <c r="T1587" s="27"/>
      <c r="Z1587" s="27"/>
    </row>
    <row r="1588" spans="20:26" x14ac:dyDescent="0.25">
      <c r="T1588" s="27"/>
      <c r="Z1588" s="27"/>
    </row>
    <row r="1589" spans="20:26" x14ac:dyDescent="0.25">
      <c r="T1589" s="27"/>
      <c r="Z1589" s="27"/>
    </row>
    <row r="1590" spans="20:26" x14ac:dyDescent="0.25">
      <c r="T1590" s="27"/>
      <c r="Z1590" s="27"/>
    </row>
    <row r="1591" spans="20:26" x14ac:dyDescent="0.25">
      <c r="T1591" s="27"/>
      <c r="Z1591" s="27"/>
    </row>
    <row r="1592" spans="20:26" x14ac:dyDescent="0.25">
      <c r="T1592" s="27"/>
      <c r="Z1592" s="27"/>
    </row>
    <row r="1593" spans="20:26" x14ac:dyDescent="0.25">
      <c r="T1593" s="27"/>
      <c r="Z1593" s="27"/>
    </row>
    <row r="1594" spans="20:26" x14ac:dyDescent="0.25">
      <c r="T1594" s="27"/>
      <c r="Z1594" s="27"/>
    </row>
    <row r="1595" spans="20:26" x14ac:dyDescent="0.25">
      <c r="T1595" s="27"/>
      <c r="Z1595" s="27"/>
    </row>
    <row r="1596" spans="20:26" x14ac:dyDescent="0.25">
      <c r="T1596" s="27"/>
      <c r="Z1596" s="27"/>
    </row>
    <row r="1597" spans="20:26" x14ac:dyDescent="0.25">
      <c r="T1597" s="27"/>
      <c r="Z1597" s="27"/>
    </row>
    <row r="1598" spans="20:26" x14ac:dyDescent="0.25">
      <c r="T1598" s="27"/>
      <c r="Z1598" s="27"/>
    </row>
    <row r="1599" spans="20:26" x14ac:dyDescent="0.25">
      <c r="T1599" s="27"/>
      <c r="Z1599" s="27"/>
    </row>
    <row r="1600" spans="20:26" x14ac:dyDescent="0.25">
      <c r="T1600" s="27"/>
      <c r="Z1600" s="27"/>
    </row>
    <row r="1601" spans="20:26" x14ac:dyDescent="0.25">
      <c r="T1601" s="27"/>
      <c r="Z1601" s="27"/>
    </row>
    <row r="1602" spans="20:26" x14ac:dyDescent="0.25">
      <c r="T1602" s="27"/>
      <c r="Z1602" s="27"/>
    </row>
    <row r="1603" spans="20:26" x14ac:dyDescent="0.25">
      <c r="T1603" s="27"/>
      <c r="Z1603" s="27"/>
    </row>
    <row r="1604" spans="20:26" x14ac:dyDescent="0.25">
      <c r="T1604" s="27"/>
      <c r="Z1604" s="27"/>
    </row>
    <row r="1605" spans="20:26" x14ac:dyDescent="0.25">
      <c r="T1605" s="27"/>
      <c r="Z1605" s="27"/>
    </row>
    <row r="1606" spans="20:26" x14ac:dyDescent="0.25">
      <c r="T1606" s="27"/>
      <c r="Z1606" s="27"/>
    </row>
    <row r="1607" spans="20:26" x14ac:dyDescent="0.25">
      <c r="T1607" s="27"/>
      <c r="Z1607" s="27"/>
    </row>
    <row r="1608" spans="20:26" x14ac:dyDescent="0.25">
      <c r="T1608" s="27"/>
      <c r="Z1608" s="27"/>
    </row>
    <row r="1609" spans="20:26" x14ac:dyDescent="0.25">
      <c r="T1609" s="27"/>
      <c r="Z1609" s="27"/>
    </row>
    <row r="1610" spans="20:26" x14ac:dyDescent="0.25">
      <c r="T1610" s="27"/>
      <c r="Z1610" s="27"/>
    </row>
    <row r="1611" spans="20:26" x14ac:dyDescent="0.25">
      <c r="T1611" s="27"/>
      <c r="Z1611" s="27"/>
    </row>
    <row r="1612" spans="20:26" x14ac:dyDescent="0.25">
      <c r="T1612" s="27"/>
      <c r="Z1612" s="27"/>
    </row>
    <row r="1613" spans="20:26" x14ac:dyDescent="0.25">
      <c r="T1613" s="27"/>
      <c r="Z1613" s="27"/>
    </row>
    <row r="1614" spans="20:26" x14ac:dyDescent="0.25">
      <c r="T1614" s="27"/>
      <c r="Z1614" s="27"/>
    </row>
    <row r="1615" spans="20:26" x14ac:dyDescent="0.25">
      <c r="T1615" s="27"/>
      <c r="Z1615" s="27"/>
    </row>
    <row r="1616" spans="20:26" x14ac:dyDescent="0.25">
      <c r="T1616" s="27"/>
      <c r="Z1616" s="27"/>
    </row>
    <row r="1617" spans="20:26" x14ac:dyDescent="0.25">
      <c r="T1617" s="27"/>
      <c r="Z1617" s="27"/>
    </row>
    <row r="1618" spans="20:26" x14ac:dyDescent="0.25">
      <c r="T1618" s="27"/>
      <c r="Z1618" s="27"/>
    </row>
    <row r="1619" spans="20:26" x14ac:dyDescent="0.25">
      <c r="T1619" s="27"/>
      <c r="Z1619" s="27"/>
    </row>
    <row r="1620" spans="20:26" x14ac:dyDescent="0.25">
      <c r="T1620" s="27"/>
      <c r="Z1620" s="27"/>
    </row>
    <row r="1621" spans="20:26" x14ac:dyDescent="0.25">
      <c r="T1621" s="27"/>
      <c r="Z1621" s="27"/>
    </row>
    <row r="1622" spans="20:26" x14ac:dyDescent="0.25">
      <c r="T1622" s="27"/>
      <c r="Z1622" s="27"/>
    </row>
    <row r="1623" spans="20:26" x14ac:dyDescent="0.25">
      <c r="T1623" s="27"/>
      <c r="Z1623" s="27"/>
    </row>
    <row r="1624" spans="20:26" x14ac:dyDescent="0.25">
      <c r="T1624" s="27"/>
      <c r="Z1624" s="27"/>
    </row>
    <row r="1625" spans="20:26" x14ac:dyDescent="0.25">
      <c r="T1625" s="27"/>
      <c r="Z1625" s="27"/>
    </row>
    <row r="1626" spans="20:26" x14ac:dyDescent="0.25">
      <c r="T1626" s="27"/>
      <c r="Z1626" s="27"/>
    </row>
    <row r="1627" spans="20:26" x14ac:dyDescent="0.25">
      <c r="T1627" s="27"/>
      <c r="Z1627" s="27"/>
    </row>
    <row r="1628" spans="20:26" x14ac:dyDescent="0.25">
      <c r="T1628" s="27"/>
      <c r="Z1628" s="27"/>
    </row>
    <row r="1629" spans="20:26" x14ac:dyDescent="0.25">
      <c r="T1629" s="27"/>
      <c r="Z1629" s="27"/>
    </row>
    <row r="1630" spans="20:26" x14ac:dyDescent="0.25">
      <c r="T1630" s="27"/>
      <c r="Z1630" s="27"/>
    </row>
    <row r="1631" spans="20:26" x14ac:dyDescent="0.25">
      <c r="T1631" s="27"/>
      <c r="Z1631" s="27"/>
    </row>
    <row r="1632" spans="20:26" x14ac:dyDescent="0.25">
      <c r="T1632" s="27"/>
      <c r="Z1632" s="27"/>
    </row>
    <row r="1633" spans="20:26" x14ac:dyDescent="0.25">
      <c r="T1633" s="27"/>
      <c r="Z1633" s="27"/>
    </row>
    <row r="1634" spans="20:26" x14ac:dyDescent="0.25">
      <c r="T1634" s="27"/>
      <c r="Z1634" s="27"/>
    </row>
    <row r="1635" spans="20:26" x14ac:dyDescent="0.25">
      <c r="T1635" s="27"/>
      <c r="Z1635" s="27"/>
    </row>
    <row r="1636" spans="20:26" x14ac:dyDescent="0.25">
      <c r="T1636" s="27"/>
      <c r="Z1636" s="27"/>
    </row>
    <row r="1637" spans="20:26" x14ac:dyDescent="0.25">
      <c r="T1637" s="27"/>
      <c r="Z1637" s="27"/>
    </row>
    <row r="1638" spans="20:26" x14ac:dyDescent="0.25">
      <c r="T1638" s="27"/>
      <c r="Z1638" s="27"/>
    </row>
    <row r="1639" spans="20:26" x14ac:dyDescent="0.25">
      <c r="T1639" s="27"/>
      <c r="Z1639" s="27"/>
    </row>
    <row r="1640" spans="20:26" x14ac:dyDescent="0.25">
      <c r="T1640" s="27"/>
      <c r="Z1640" s="27"/>
    </row>
    <row r="1641" spans="20:26" x14ac:dyDescent="0.25">
      <c r="T1641" s="27"/>
      <c r="Z1641" s="27"/>
    </row>
    <row r="1642" spans="20:26" x14ac:dyDescent="0.25">
      <c r="T1642" s="27"/>
      <c r="Z1642" s="27"/>
    </row>
    <row r="1643" spans="20:26" x14ac:dyDescent="0.25">
      <c r="T1643" s="27"/>
      <c r="Z1643" s="27"/>
    </row>
    <row r="1644" spans="20:26" x14ac:dyDescent="0.25">
      <c r="T1644" s="27"/>
      <c r="Z1644" s="27"/>
    </row>
    <row r="1645" spans="20:26" x14ac:dyDescent="0.25">
      <c r="T1645" s="27"/>
      <c r="Z1645" s="27"/>
    </row>
    <row r="1646" spans="20:26" x14ac:dyDescent="0.25">
      <c r="T1646" s="27"/>
      <c r="Z1646" s="27"/>
    </row>
    <row r="1647" spans="20:26" x14ac:dyDescent="0.25">
      <c r="T1647" s="27"/>
      <c r="Z1647" s="27"/>
    </row>
    <row r="1648" spans="20:26" x14ac:dyDescent="0.25">
      <c r="T1648" s="27"/>
      <c r="Z1648" s="27"/>
    </row>
    <row r="1649" spans="20:26" x14ac:dyDescent="0.25">
      <c r="T1649" s="27"/>
      <c r="Z1649" s="27"/>
    </row>
    <row r="1650" spans="20:26" x14ac:dyDescent="0.25">
      <c r="T1650" s="27"/>
      <c r="Z1650" s="27"/>
    </row>
    <row r="1651" spans="20:26" x14ac:dyDescent="0.25">
      <c r="T1651" s="27"/>
      <c r="Z1651" s="27"/>
    </row>
    <row r="1652" spans="20:26" x14ac:dyDescent="0.25">
      <c r="T1652" s="27"/>
      <c r="Z1652" s="27"/>
    </row>
    <row r="1653" spans="20:26" x14ac:dyDescent="0.25">
      <c r="T1653" s="27"/>
      <c r="Z1653" s="27"/>
    </row>
    <row r="1654" spans="20:26" x14ac:dyDescent="0.25">
      <c r="T1654" s="27"/>
      <c r="Z1654" s="27"/>
    </row>
    <row r="1655" spans="20:26" x14ac:dyDescent="0.25">
      <c r="T1655" s="27"/>
      <c r="Z1655" s="27"/>
    </row>
    <row r="1656" spans="20:26" x14ac:dyDescent="0.25">
      <c r="T1656" s="27"/>
      <c r="Z1656" s="27"/>
    </row>
    <row r="1657" spans="20:26" x14ac:dyDescent="0.25">
      <c r="T1657" s="27"/>
      <c r="Z1657" s="27"/>
    </row>
    <row r="1658" spans="20:26" x14ac:dyDescent="0.25">
      <c r="T1658" s="27"/>
      <c r="Z1658" s="27"/>
    </row>
    <row r="1659" spans="20:26" x14ac:dyDescent="0.25">
      <c r="T1659" s="27"/>
      <c r="Z1659" s="27"/>
    </row>
    <row r="1660" spans="20:26" x14ac:dyDescent="0.25">
      <c r="T1660" s="27"/>
      <c r="Z1660" s="27"/>
    </row>
    <row r="1661" spans="20:26" x14ac:dyDescent="0.25">
      <c r="T1661" s="27"/>
      <c r="Z1661" s="27"/>
    </row>
    <row r="1662" spans="20:26" x14ac:dyDescent="0.25">
      <c r="T1662" s="27"/>
      <c r="Z1662" s="27"/>
    </row>
    <row r="1663" spans="20:26" x14ac:dyDescent="0.25">
      <c r="T1663" s="27"/>
      <c r="Z1663" s="27"/>
    </row>
    <row r="1664" spans="20:26" x14ac:dyDescent="0.25">
      <c r="T1664" s="27"/>
      <c r="Z1664" s="27"/>
    </row>
    <row r="1665" spans="20:26" x14ac:dyDescent="0.25">
      <c r="T1665" s="27"/>
      <c r="Z1665" s="27"/>
    </row>
    <row r="1666" spans="20:26" x14ac:dyDescent="0.25">
      <c r="T1666" s="27"/>
      <c r="Z1666" s="27"/>
    </row>
    <row r="1667" spans="20:26" x14ac:dyDescent="0.25">
      <c r="T1667" s="27"/>
      <c r="Z1667" s="27"/>
    </row>
    <row r="1668" spans="20:26" x14ac:dyDescent="0.25">
      <c r="T1668" s="27"/>
      <c r="Z1668" s="27"/>
    </row>
    <row r="1669" spans="20:26" x14ac:dyDescent="0.25">
      <c r="T1669" s="27"/>
      <c r="Z1669" s="27"/>
    </row>
    <row r="1670" spans="20:26" x14ac:dyDescent="0.25">
      <c r="T1670" s="27"/>
      <c r="Z1670" s="27"/>
    </row>
    <row r="1671" spans="20:26" x14ac:dyDescent="0.25">
      <c r="T1671" s="27"/>
      <c r="Z1671" s="27"/>
    </row>
    <row r="1672" spans="20:26" x14ac:dyDescent="0.25">
      <c r="T1672" s="27"/>
      <c r="Z1672" s="27"/>
    </row>
    <row r="1673" spans="20:26" x14ac:dyDescent="0.25">
      <c r="T1673" s="27"/>
      <c r="Z1673" s="27"/>
    </row>
    <row r="1674" spans="20:26" x14ac:dyDescent="0.25">
      <c r="T1674" s="27"/>
      <c r="Z1674" s="27"/>
    </row>
    <row r="1675" spans="20:26" x14ac:dyDescent="0.25">
      <c r="T1675" s="27"/>
      <c r="Z1675" s="27"/>
    </row>
    <row r="1676" spans="20:26" x14ac:dyDescent="0.25">
      <c r="T1676" s="27"/>
      <c r="Z1676" s="27"/>
    </row>
    <row r="1677" spans="20:26" x14ac:dyDescent="0.25">
      <c r="T1677" s="27"/>
      <c r="Z1677" s="27"/>
    </row>
    <row r="1678" spans="20:26" x14ac:dyDescent="0.25">
      <c r="T1678" s="27"/>
      <c r="Z1678" s="27"/>
    </row>
    <row r="1679" spans="20:26" x14ac:dyDescent="0.25">
      <c r="T1679" s="27"/>
      <c r="Z1679" s="27"/>
    </row>
    <row r="1680" spans="20:26" x14ac:dyDescent="0.25">
      <c r="T1680" s="27"/>
      <c r="Z1680" s="27"/>
    </row>
    <row r="1681" spans="20:26" x14ac:dyDescent="0.25">
      <c r="T1681" s="27"/>
      <c r="Z1681" s="27"/>
    </row>
    <row r="1682" spans="20:26" x14ac:dyDescent="0.25">
      <c r="T1682" s="27"/>
      <c r="Z1682" s="27"/>
    </row>
    <row r="1683" spans="20:26" x14ac:dyDescent="0.25">
      <c r="T1683" s="27"/>
      <c r="Z1683" s="27"/>
    </row>
    <row r="1684" spans="20:26" x14ac:dyDescent="0.25">
      <c r="T1684" s="27"/>
      <c r="Z1684" s="27"/>
    </row>
    <row r="1685" spans="20:26" x14ac:dyDescent="0.25">
      <c r="T1685" s="27"/>
      <c r="Z1685" s="27"/>
    </row>
    <row r="1686" spans="20:26" x14ac:dyDescent="0.25">
      <c r="T1686" s="27"/>
      <c r="Z1686" s="27"/>
    </row>
    <row r="1687" spans="20:26" x14ac:dyDescent="0.25">
      <c r="T1687" s="27"/>
      <c r="Z1687" s="27"/>
    </row>
    <row r="1688" spans="20:26" x14ac:dyDescent="0.25">
      <c r="T1688" s="27"/>
      <c r="Z1688" s="27"/>
    </row>
    <row r="1689" spans="20:26" x14ac:dyDescent="0.25">
      <c r="T1689" s="27"/>
      <c r="Z1689" s="27"/>
    </row>
    <row r="1690" spans="20:26" x14ac:dyDescent="0.25">
      <c r="T1690" s="27"/>
      <c r="Z1690" s="27"/>
    </row>
    <row r="1691" spans="20:26" x14ac:dyDescent="0.25">
      <c r="T1691" s="27"/>
      <c r="Z1691" s="27"/>
    </row>
    <row r="1692" spans="20:26" x14ac:dyDescent="0.25">
      <c r="T1692" s="27"/>
      <c r="Z1692" s="27"/>
    </row>
    <row r="1693" spans="20:26" x14ac:dyDescent="0.25">
      <c r="T1693" s="27"/>
      <c r="Z1693" s="27"/>
    </row>
    <row r="1694" spans="20:26" x14ac:dyDescent="0.25">
      <c r="T1694" s="27"/>
      <c r="Z1694" s="27"/>
    </row>
    <row r="1695" spans="20:26" x14ac:dyDescent="0.25">
      <c r="T1695" s="27"/>
      <c r="Z1695" s="27"/>
    </row>
    <row r="1696" spans="20:26" x14ac:dyDescent="0.25">
      <c r="T1696" s="27"/>
      <c r="Z1696" s="27"/>
    </row>
    <row r="1697" spans="20:26" x14ac:dyDescent="0.25">
      <c r="T1697" s="27"/>
      <c r="Z1697" s="27"/>
    </row>
    <row r="1698" spans="20:26" x14ac:dyDescent="0.25">
      <c r="T1698" s="27"/>
      <c r="Z1698" s="27"/>
    </row>
    <row r="1699" spans="20:26" x14ac:dyDescent="0.25">
      <c r="T1699" s="27"/>
      <c r="Z1699" s="27"/>
    </row>
    <row r="1700" spans="20:26" x14ac:dyDescent="0.25">
      <c r="T1700" s="27"/>
      <c r="Z1700" s="27"/>
    </row>
    <row r="1701" spans="20:26" x14ac:dyDescent="0.25">
      <c r="T1701" s="27"/>
      <c r="Z1701" s="27"/>
    </row>
    <row r="1702" spans="20:26" x14ac:dyDescent="0.25">
      <c r="T1702" s="27"/>
      <c r="Z1702" s="27"/>
    </row>
    <row r="1703" spans="20:26" x14ac:dyDescent="0.25">
      <c r="T1703" s="27"/>
      <c r="Z1703" s="27"/>
    </row>
    <row r="1704" spans="20:26" x14ac:dyDescent="0.25">
      <c r="T1704" s="27"/>
      <c r="Z1704" s="27"/>
    </row>
    <row r="1705" spans="20:26" x14ac:dyDescent="0.25">
      <c r="T1705" s="27"/>
      <c r="Z1705" s="27"/>
    </row>
    <row r="1706" spans="20:26" x14ac:dyDescent="0.25">
      <c r="T1706" s="27"/>
      <c r="Z1706" s="27"/>
    </row>
    <row r="1707" spans="20:26" x14ac:dyDescent="0.25">
      <c r="T1707" s="27"/>
      <c r="Z1707" s="27"/>
    </row>
    <row r="1708" spans="20:26" x14ac:dyDescent="0.25">
      <c r="T1708" s="27"/>
      <c r="Z1708" s="27"/>
    </row>
    <row r="1709" spans="20:26" x14ac:dyDescent="0.25">
      <c r="T1709" s="27"/>
      <c r="Z1709" s="27"/>
    </row>
    <row r="1710" spans="20:26" x14ac:dyDescent="0.25">
      <c r="T1710" s="27"/>
      <c r="Z1710" s="27"/>
    </row>
    <row r="1711" spans="20:26" x14ac:dyDescent="0.25">
      <c r="T1711" s="27"/>
      <c r="Z1711" s="27"/>
    </row>
    <row r="1712" spans="20:26" x14ac:dyDescent="0.25">
      <c r="T1712" s="27"/>
      <c r="Z1712" s="27"/>
    </row>
    <row r="1713" spans="20:26" x14ac:dyDescent="0.25">
      <c r="T1713" s="27"/>
      <c r="Z1713" s="27"/>
    </row>
    <row r="1714" spans="20:26" x14ac:dyDescent="0.25">
      <c r="T1714" s="27"/>
      <c r="Z1714" s="27"/>
    </row>
    <row r="1715" spans="20:26" x14ac:dyDescent="0.25">
      <c r="T1715" s="27"/>
      <c r="Z1715" s="27"/>
    </row>
    <row r="1716" spans="20:26" x14ac:dyDescent="0.25">
      <c r="T1716" s="27"/>
      <c r="Z1716" s="27"/>
    </row>
    <row r="1717" spans="20:26" x14ac:dyDescent="0.25">
      <c r="T1717" s="27"/>
      <c r="Z1717" s="27"/>
    </row>
    <row r="1718" spans="20:26" x14ac:dyDescent="0.25">
      <c r="T1718" s="27"/>
      <c r="Z1718" s="27"/>
    </row>
    <row r="1719" spans="20:26" x14ac:dyDescent="0.25">
      <c r="T1719" s="27"/>
      <c r="Z1719" s="27"/>
    </row>
    <row r="1720" spans="20:26" x14ac:dyDescent="0.25">
      <c r="T1720" s="27"/>
      <c r="Z1720" s="27"/>
    </row>
    <row r="1721" spans="20:26" x14ac:dyDescent="0.25">
      <c r="T1721" s="27"/>
      <c r="Z1721" s="27"/>
    </row>
    <row r="1722" spans="20:26" x14ac:dyDescent="0.25">
      <c r="T1722" s="27"/>
      <c r="Z1722" s="27"/>
    </row>
    <row r="1723" spans="20:26" x14ac:dyDescent="0.25">
      <c r="T1723" s="27"/>
      <c r="Z1723" s="27"/>
    </row>
    <row r="1724" spans="20:26" x14ac:dyDescent="0.25">
      <c r="T1724" s="27"/>
      <c r="Z1724" s="27"/>
    </row>
    <row r="1725" spans="20:26" x14ac:dyDescent="0.25">
      <c r="T1725" s="27"/>
      <c r="Z1725" s="27"/>
    </row>
    <row r="1726" spans="20:26" x14ac:dyDescent="0.25">
      <c r="T1726" s="27"/>
      <c r="Z1726" s="27"/>
    </row>
    <row r="1727" spans="20:26" x14ac:dyDescent="0.25">
      <c r="T1727" s="27"/>
      <c r="Z1727" s="27"/>
    </row>
    <row r="1728" spans="20:26" x14ac:dyDescent="0.25">
      <c r="T1728" s="27"/>
      <c r="Z1728" s="27"/>
    </row>
    <row r="1729" spans="20:26" x14ac:dyDescent="0.25">
      <c r="T1729" s="27"/>
      <c r="Z1729" s="27"/>
    </row>
    <row r="1730" spans="20:26" x14ac:dyDescent="0.25">
      <c r="T1730" s="27"/>
      <c r="Z1730" s="27"/>
    </row>
    <row r="1731" spans="20:26" x14ac:dyDescent="0.25">
      <c r="T1731" s="27"/>
      <c r="Z1731" s="27"/>
    </row>
    <row r="1732" spans="20:26" x14ac:dyDescent="0.25">
      <c r="T1732" s="27"/>
      <c r="Z1732" s="27"/>
    </row>
    <row r="1733" spans="20:26" x14ac:dyDescent="0.25">
      <c r="T1733" s="27"/>
      <c r="Z1733" s="27"/>
    </row>
    <row r="1734" spans="20:26" x14ac:dyDescent="0.25">
      <c r="T1734" s="27"/>
      <c r="Z1734" s="27"/>
    </row>
    <row r="1735" spans="20:26" x14ac:dyDescent="0.25">
      <c r="T1735" s="27"/>
      <c r="Z1735" s="27"/>
    </row>
    <row r="1736" spans="20:26" x14ac:dyDescent="0.25">
      <c r="T1736" s="27"/>
      <c r="Z1736" s="27"/>
    </row>
    <row r="1737" spans="20:26" x14ac:dyDescent="0.25">
      <c r="T1737" s="27"/>
      <c r="Z1737" s="27"/>
    </row>
    <row r="1738" spans="20:26" x14ac:dyDescent="0.25">
      <c r="T1738" s="27"/>
      <c r="Z1738" s="27"/>
    </row>
    <row r="1739" spans="20:26" x14ac:dyDescent="0.25">
      <c r="T1739" s="27"/>
      <c r="Z1739" s="27"/>
    </row>
    <row r="1740" spans="20:26" x14ac:dyDescent="0.25">
      <c r="T1740" s="27"/>
      <c r="Z1740" s="27"/>
    </row>
    <row r="1741" spans="20:26" x14ac:dyDescent="0.25">
      <c r="T1741" s="27"/>
      <c r="Z1741" s="27"/>
    </row>
    <row r="1742" spans="20:26" x14ac:dyDescent="0.25">
      <c r="T1742" s="27"/>
      <c r="Z1742" s="27"/>
    </row>
    <row r="1743" spans="20:26" x14ac:dyDescent="0.25">
      <c r="T1743" s="27"/>
      <c r="Z1743" s="27"/>
    </row>
    <row r="1744" spans="20:26" x14ac:dyDescent="0.25">
      <c r="T1744" s="27"/>
      <c r="Z1744" s="27"/>
    </row>
    <row r="1745" spans="20:26" x14ac:dyDescent="0.25">
      <c r="T1745" s="27"/>
      <c r="Z1745" s="27"/>
    </row>
    <row r="1746" spans="20:26" x14ac:dyDescent="0.25">
      <c r="T1746" s="27"/>
      <c r="Z1746" s="27"/>
    </row>
    <row r="1747" spans="20:26" x14ac:dyDescent="0.25">
      <c r="T1747" s="27"/>
      <c r="Z1747" s="27"/>
    </row>
    <row r="1748" spans="20:26" x14ac:dyDescent="0.25">
      <c r="T1748" s="27"/>
      <c r="Z1748" s="27"/>
    </row>
    <row r="1749" spans="20:26" x14ac:dyDescent="0.25">
      <c r="T1749" s="27"/>
      <c r="Z1749" s="27"/>
    </row>
    <row r="1750" spans="20:26" x14ac:dyDescent="0.25">
      <c r="T1750" s="27"/>
      <c r="Z1750" s="27"/>
    </row>
    <row r="1751" spans="20:26" x14ac:dyDescent="0.25">
      <c r="T1751" s="27"/>
      <c r="Z1751" s="27"/>
    </row>
    <row r="1752" spans="20:26" x14ac:dyDescent="0.25">
      <c r="T1752" s="27"/>
      <c r="Z1752" s="27"/>
    </row>
    <row r="1753" spans="20:26" x14ac:dyDescent="0.25">
      <c r="T1753" s="27"/>
      <c r="Z1753" s="27"/>
    </row>
    <row r="1754" spans="20:26" x14ac:dyDescent="0.25">
      <c r="T1754" s="27"/>
      <c r="Z1754" s="27"/>
    </row>
    <row r="1755" spans="20:26" x14ac:dyDescent="0.25">
      <c r="T1755" s="27"/>
      <c r="Z1755" s="27"/>
    </row>
    <row r="1756" spans="20:26" x14ac:dyDescent="0.25">
      <c r="T1756" s="27"/>
      <c r="Z1756" s="27"/>
    </row>
    <row r="1757" spans="20:26" x14ac:dyDescent="0.25">
      <c r="T1757" s="27"/>
      <c r="Z1757" s="27"/>
    </row>
    <row r="1758" spans="20:26" x14ac:dyDescent="0.25">
      <c r="T1758" s="27"/>
      <c r="Z1758" s="27"/>
    </row>
    <row r="1759" spans="20:26" x14ac:dyDescent="0.25">
      <c r="T1759" s="27"/>
      <c r="Z1759" s="27"/>
    </row>
    <row r="1760" spans="20:26" x14ac:dyDescent="0.25">
      <c r="T1760" s="27"/>
      <c r="Z1760" s="27"/>
    </row>
    <row r="1761" spans="20:26" x14ac:dyDescent="0.25">
      <c r="T1761" s="27"/>
      <c r="Z1761" s="27"/>
    </row>
    <row r="1762" spans="20:26" x14ac:dyDescent="0.25">
      <c r="T1762" s="27"/>
      <c r="Z1762" s="27"/>
    </row>
    <row r="1763" spans="20:26" x14ac:dyDescent="0.25">
      <c r="T1763" s="27"/>
      <c r="Z1763" s="27"/>
    </row>
    <row r="1764" spans="20:26" x14ac:dyDescent="0.25">
      <c r="T1764" s="27"/>
      <c r="Z1764" s="27"/>
    </row>
    <row r="1765" spans="20:26" x14ac:dyDescent="0.25">
      <c r="T1765" s="27"/>
      <c r="Z1765" s="27"/>
    </row>
    <row r="1766" spans="20:26" x14ac:dyDescent="0.25">
      <c r="T1766" s="27"/>
      <c r="Z1766" s="27"/>
    </row>
    <row r="1767" spans="20:26" x14ac:dyDescent="0.25">
      <c r="T1767" s="27"/>
      <c r="Z1767" s="27"/>
    </row>
    <row r="1768" spans="20:26" x14ac:dyDescent="0.25">
      <c r="T1768" s="27"/>
      <c r="Z1768" s="27"/>
    </row>
    <row r="1769" spans="20:26" x14ac:dyDescent="0.25">
      <c r="T1769" s="27"/>
      <c r="Z1769" s="27"/>
    </row>
    <row r="1770" spans="20:26" x14ac:dyDescent="0.25">
      <c r="T1770" s="27"/>
      <c r="Z1770" s="27"/>
    </row>
    <row r="1771" spans="20:26" x14ac:dyDescent="0.25">
      <c r="T1771" s="27"/>
      <c r="Z1771" s="27"/>
    </row>
    <row r="1772" spans="20:26" x14ac:dyDescent="0.25">
      <c r="T1772" s="27"/>
      <c r="Z1772" s="27"/>
    </row>
    <row r="1773" spans="20:26" x14ac:dyDescent="0.25">
      <c r="T1773" s="27"/>
      <c r="Z1773" s="27"/>
    </row>
    <row r="1774" spans="20:26" x14ac:dyDescent="0.25">
      <c r="T1774" s="27"/>
      <c r="Z1774" s="27"/>
    </row>
    <row r="1775" spans="20:26" x14ac:dyDescent="0.25">
      <c r="T1775" s="27"/>
      <c r="Z1775" s="27"/>
    </row>
    <row r="1776" spans="20:26" x14ac:dyDescent="0.25">
      <c r="T1776" s="27"/>
      <c r="Z1776" s="27"/>
    </row>
    <row r="1777" spans="20:26" x14ac:dyDescent="0.25">
      <c r="T1777" s="27"/>
      <c r="Z1777" s="27"/>
    </row>
    <row r="1778" spans="20:26" x14ac:dyDescent="0.25">
      <c r="T1778" s="27"/>
      <c r="Z1778" s="27"/>
    </row>
    <row r="1779" spans="20:26" x14ac:dyDescent="0.25">
      <c r="T1779" s="27"/>
      <c r="Z1779" s="27"/>
    </row>
    <row r="1780" spans="20:26" x14ac:dyDescent="0.25">
      <c r="T1780" s="27"/>
      <c r="Z1780" s="27"/>
    </row>
    <row r="1781" spans="20:26" x14ac:dyDescent="0.25">
      <c r="T1781" s="27"/>
      <c r="Z1781" s="27"/>
    </row>
    <row r="1782" spans="20:26" x14ac:dyDescent="0.25">
      <c r="T1782" s="27"/>
      <c r="Z1782" s="27"/>
    </row>
    <row r="1783" spans="20:26" x14ac:dyDescent="0.25">
      <c r="T1783" s="27"/>
      <c r="Z1783" s="27"/>
    </row>
    <row r="1784" spans="20:26" x14ac:dyDescent="0.25">
      <c r="T1784" s="27"/>
      <c r="Z1784" s="27"/>
    </row>
    <row r="1785" spans="20:26" x14ac:dyDescent="0.25">
      <c r="T1785" s="27"/>
      <c r="Z1785" s="27"/>
    </row>
    <row r="1786" spans="20:26" x14ac:dyDescent="0.25">
      <c r="T1786" s="27"/>
      <c r="Z1786" s="27"/>
    </row>
    <row r="1787" spans="20:26" x14ac:dyDescent="0.25">
      <c r="T1787" s="27"/>
      <c r="Z1787" s="27"/>
    </row>
    <row r="1788" spans="20:26" x14ac:dyDescent="0.25">
      <c r="T1788" s="27"/>
      <c r="Z1788" s="27"/>
    </row>
    <row r="1789" spans="20:26" x14ac:dyDescent="0.25">
      <c r="T1789" s="27"/>
      <c r="Z1789" s="27"/>
    </row>
    <row r="1790" spans="20:26" x14ac:dyDescent="0.25">
      <c r="T1790" s="27"/>
      <c r="Z1790" s="27"/>
    </row>
    <row r="1791" spans="20:26" x14ac:dyDescent="0.25">
      <c r="T1791" s="27"/>
      <c r="Z1791" s="27"/>
    </row>
    <row r="1792" spans="20:26" x14ac:dyDescent="0.25">
      <c r="T1792" s="27"/>
      <c r="Z1792" s="27"/>
    </row>
    <row r="1793" spans="20:26" x14ac:dyDescent="0.25">
      <c r="T1793" s="27"/>
      <c r="Z1793" s="27"/>
    </row>
    <row r="1794" spans="20:26" x14ac:dyDescent="0.25">
      <c r="T1794" s="27"/>
      <c r="Z1794" s="27"/>
    </row>
    <row r="1795" spans="20:26" x14ac:dyDescent="0.25">
      <c r="T1795" s="27"/>
      <c r="Z1795" s="27"/>
    </row>
    <row r="1796" spans="20:26" x14ac:dyDescent="0.25">
      <c r="T1796" s="27"/>
      <c r="Z1796" s="27"/>
    </row>
    <row r="1797" spans="20:26" x14ac:dyDescent="0.25">
      <c r="T1797" s="27"/>
      <c r="Z1797" s="27"/>
    </row>
    <row r="1798" spans="20:26" x14ac:dyDescent="0.25">
      <c r="T1798" s="27"/>
      <c r="Z1798" s="27"/>
    </row>
    <row r="1799" spans="20:26" x14ac:dyDescent="0.25">
      <c r="T1799" s="27"/>
      <c r="Z1799" s="27"/>
    </row>
    <row r="1800" spans="20:26" x14ac:dyDescent="0.25">
      <c r="T1800" s="27"/>
      <c r="Z1800" s="27"/>
    </row>
    <row r="1801" spans="20:26" x14ac:dyDescent="0.25">
      <c r="T1801" s="27"/>
      <c r="Z1801" s="27"/>
    </row>
    <row r="1802" spans="20:26" x14ac:dyDescent="0.25">
      <c r="T1802" s="27"/>
      <c r="Z1802" s="27"/>
    </row>
    <row r="1803" spans="20:26" x14ac:dyDescent="0.25">
      <c r="T1803" s="27"/>
      <c r="Z1803" s="27"/>
    </row>
    <row r="1804" spans="20:26" x14ac:dyDescent="0.25">
      <c r="T1804" s="27"/>
      <c r="Z1804" s="27"/>
    </row>
    <row r="1805" spans="20:26" x14ac:dyDescent="0.25">
      <c r="T1805" s="27"/>
      <c r="Z1805" s="27"/>
    </row>
    <row r="1806" spans="20:26" x14ac:dyDescent="0.25">
      <c r="T1806" s="27"/>
      <c r="Z1806" s="27"/>
    </row>
    <row r="1807" spans="20:26" x14ac:dyDescent="0.25">
      <c r="T1807" s="27"/>
      <c r="Z1807" s="27"/>
    </row>
    <row r="1808" spans="20:26" x14ac:dyDescent="0.25">
      <c r="T1808" s="27"/>
      <c r="Z1808" s="27"/>
    </row>
    <row r="1809" spans="20:26" x14ac:dyDescent="0.25">
      <c r="T1809" s="27"/>
      <c r="Z1809" s="27"/>
    </row>
    <row r="1810" spans="20:26" x14ac:dyDescent="0.25">
      <c r="T1810" s="27"/>
      <c r="Z1810" s="27"/>
    </row>
    <row r="1811" spans="20:26" x14ac:dyDescent="0.25">
      <c r="T1811" s="27"/>
      <c r="Z1811" s="27"/>
    </row>
    <row r="1812" spans="20:26" x14ac:dyDescent="0.25">
      <c r="T1812" s="27"/>
      <c r="Z1812" s="27"/>
    </row>
    <row r="1813" spans="20:26" x14ac:dyDescent="0.25">
      <c r="T1813" s="27"/>
      <c r="Z1813" s="27"/>
    </row>
    <row r="1814" spans="20:26" x14ac:dyDescent="0.25">
      <c r="T1814" s="27"/>
      <c r="Z1814" s="27"/>
    </row>
    <row r="1815" spans="20:26" x14ac:dyDescent="0.25">
      <c r="T1815" s="27"/>
      <c r="Z1815" s="27"/>
    </row>
    <row r="1816" spans="20:26" x14ac:dyDescent="0.25">
      <c r="T1816" s="27"/>
      <c r="Z1816" s="27"/>
    </row>
    <row r="1817" spans="20:26" x14ac:dyDescent="0.25">
      <c r="T1817" s="27"/>
      <c r="Z1817" s="27"/>
    </row>
    <row r="1818" spans="20:26" x14ac:dyDescent="0.25">
      <c r="T1818" s="27"/>
      <c r="Z1818" s="27"/>
    </row>
    <row r="1819" spans="20:26" x14ac:dyDescent="0.25">
      <c r="T1819" s="27"/>
      <c r="Z1819" s="27"/>
    </row>
    <row r="1820" spans="20:26" x14ac:dyDescent="0.25">
      <c r="T1820" s="27"/>
      <c r="Z1820" s="27"/>
    </row>
    <row r="1821" spans="20:26" x14ac:dyDescent="0.25">
      <c r="T1821" s="27"/>
      <c r="Z1821" s="27"/>
    </row>
    <row r="1822" spans="20:26" x14ac:dyDescent="0.25">
      <c r="T1822" s="27"/>
      <c r="Z1822" s="27"/>
    </row>
    <row r="1823" spans="20:26" x14ac:dyDescent="0.25">
      <c r="T1823" s="27"/>
      <c r="Z1823" s="27"/>
    </row>
    <row r="1824" spans="20:26" x14ac:dyDescent="0.25">
      <c r="T1824" s="27"/>
      <c r="Z1824" s="27"/>
    </row>
    <row r="1825" spans="20:26" x14ac:dyDescent="0.25">
      <c r="T1825" s="27"/>
      <c r="Z1825" s="27"/>
    </row>
    <row r="1826" spans="20:26" x14ac:dyDescent="0.25">
      <c r="T1826" s="27"/>
      <c r="Z1826" s="27"/>
    </row>
    <row r="1827" spans="20:26" x14ac:dyDescent="0.25">
      <c r="T1827" s="27"/>
      <c r="Z1827" s="27"/>
    </row>
    <row r="1828" spans="20:26" x14ac:dyDescent="0.25">
      <c r="T1828" s="27"/>
      <c r="Z1828" s="27"/>
    </row>
    <row r="1829" spans="20:26" x14ac:dyDescent="0.25">
      <c r="T1829" s="27"/>
      <c r="Z1829" s="27"/>
    </row>
    <row r="1830" spans="20:26" x14ac:dyDescent="0.25">
      <c r="T1830" s="27"/>
      <c r="Z1830" s="27"/>
    </row>
    <row r="1831" spans="20:26" x14ac:dyDescent="0.25">
      <c r="T1831" s="27"/>
      <c r="Z1831" s="27"/>
    </row>
    <row r="1832" spans="20:26" x14ac:dyDescent="0.25">
      <c r="T1832" s="27"/>
      <c r="Z1832" s="27"/>
    </row>
    <row r="1833" spans="20:26" x14ac:dyDescent="0.25">
      <c r="T1833" s="27"/>
      <c r="Z1833" s="27"/>
    </row>
    <row r="1834" spans="20:26" x14ac:dyDescent="0.25">
      <c r="T1834" s="27"/>
      <c r="Z1834" s="27"/>
    </row>
    <row r="1835" spans="20:26" x14ac:dyDescent="0.25">
      <c r="T1835" s="27"/>
      <c r="Z1835" s="27"/>
    </row>
    <row r="1836" spans="20:26" x14ac:dyDescent="0.25">
      <c r="T1836" s="27"/>
      <c r="Z1836" s="27"/>
    </row>
    <row r="1837" spans="20:26" x14ac:dyDescent="0.25">
      <c r="T1837" s="27"/>
      <c r="Z1837" s="27"/>
    </row>
    <row r="1838" spans="20:26" x14ac:dyDescent="0.25">
      <c r="T1838" s="27"/>
      <c r="Z1838" s="27"/>
    </row>
    <row r="1839" spans="20:26" x14ac:dyDescent="0.25">
      <c r="T1839" s="27"/>
      <c r="Z1839" s="27"/>
    </row>
    <row r="1840" spans="20:26" x14ac:dyDescent="0.25">
      <c r="T1840" s="27"/>
      <c r="Z1840" s="27"/>
    </row>
    <row r="1841" spans="20:26" x14ac:dyDescent="0.25">
      <c r="T1841" s="27"/>
      <c r="Z1841" s="27"/>
    </row>
    <row r="1842" spans="20:26" x14ac:dyDescent="0.25">
      <c r="T1842" s="27"/>
      <c r="Z1842" s="27"/>
    </row>
    <row r="1843" spans="20:26" x14ac:dyDescent="0.25">
      <c r="T1843" s="27"/>
      <c r="Z1843" s="27"/>
    </row>
    <row r="1844" spans="20:26" x14ac:dyDescent="0.25">
      <c r="T1844" s="27"/>
      <c r="Z1844" s="27"/>
    </row>
    <row r="1845" spans="20:26" x14ac:dyDescent="0.25">
      <c r="T1845" s="27"/>
      <c r="Z1845" s="27"/>
    </row>
    <row r="1846" spans="20:26" x14ac:dyDescent="0.25">
      <c r="T1846" s="27"/>
      <c r="Z1846" s="27"/>
    </row>
    <row r="1847" spans="20:26" x14ac:dyDescent="0.25">
      <c r="T1847" s="27"/>
      <c r="Z1847" s="27"/>
    </row>
    <row r="1848" spans="20:26" x14ac:dyDescent="0.25">
      <c r="T1848" s="27"/>
      <c r="Z1848" s="27"/>
    </row>
    <row r="1849" spans="20:26" x14ac:dyDescent="0.25">
      <c r="T1849" s="27"/>
      <c r="Z1849" s="27"/>
    </row>
    <row r="1850" spans="20:26" x14ac:dyDescent="0.25">
      <c r="T1850" s="27"/>
      <c r="Z1850" s="27"/>
    </row>
    <row r="1851" spans="20:26" x14ac:dyDescent="0.25">
      <c r="T1851" s="27"/>
      <c r="Z1851" s="27"/>
    </row>
    <row r="1852" spans="20:26" x14ac:dyDescent="0.25">
      <c r="T1852" s="27"/>
      <c r="Z1852" s="27"/>
    </row>
    <row r="1853" spans="20:26" x14ac:dyDescent="0.25">
      <c r="T1853" s="27"/>
      <c r="Z1853" s="27"/>
    </row>
    <row r="1854" spans="20:26" x14ac:dyDescent="0.25">
      <c r="T1854" s="27"/>
      <c r="Z1854" s="27"/>
    </row>
    <row r="1855" spans="20:26" x14ac:dyDescent="0.25">
      <c r="T1855" s="27"/>
      <c r="Z1855" s="27"/>
    </row>
    <row r="1856" spans="20:26" x14ac:dyDescent="0.25">
      <c r="T1856" s="27"/>
      <c r="Z1856" s="27"/>
    </row>
    <row r="1857" spans="20:26" x14ac:dyDescent="0.25">
      <c r="T1857" s="27"/>
      <c r="Z1857" s="27"/>
    </row>
    <row r="1858" spans="20:26" x14ac:dyDescent="0.25">
      <c r="T1858" s="27"/>
      <c r="Z1858" s="27"/>
    </row>
    <row r="1859" spans="20:26" x14ac:dyDescent="0.25">
      <c r="T1859" s="27"/>
      <c r="Z1859" s="27"/>
    </row>
    <row r="1860" spans="20:26" x14ac:dyDescent="0.25">
      <c r="T1860" s="27"/>
      <c r="Z1860" s="27"/>
    </row>
    <row r="1861" spans="20:26" x14ac:dyDescent="0.25">
      <c r="T1861" s="27"/>
      <c r="Z1861" s="27"/>
    </row>
    <row r="1862" spans="20:26" x14ac:dyDescent="0.25">
      <c r="T1862" s="27"/>
      <c r="Z1862" s="27"/>
    </row>
    <row r="1863" spans="20:26" x14ac:dyDescent="0.25">
      <c r="T1863" s="27"/>
      <c r="Z1863" s="27"/>
    </row>
    <row r="1864" spans="20:26" x14ac:dyDescent="0.25">
      <c r="T1864" s="27"/>
      <c r="Z1864" s="27"/>
    </row>
    <row r="1865" spans="20:26" x14ac:dyDescent="0.25">
      <c r="T1865" s="27"/>
      <c r="Z1865" s="27"/>
    </row>
    <row r="1866" spans="20:26" x14ac:dyDescent="0.25">
      <c r="T1866" s="27"/>
      <c r="Z1866" s="27"/>
    </row>
    <row r="1867" spans="20:26" x14ac:dyDescent="0.25">
      <c r="T1867" s="27"/>
      <c r="Z1867" s="27"/>
    </row>
    <row r="1868" spans="20:26" x14ac:dyDescent="0.25">
      <c r="T1868" s="27"/>
      <c r="Z1868" s="27"/>
    </row>
    <row r="1869" spans="20:26" x14ac:dyDescent="0.25">
      <c r="T1869" s="27"/>
      <c r="Z1869" s="27"/>
    </row>
    <row r="1870" spans="20:26" x14ac:dyDescent="0.25">
      <c r="T1870" s="27"/>
      <c r="Z1870" s="27"/>
    </row>
    <row r="1871" spans="20:26" x14ac:dyDescent="0.25">
      <c r="T1871" s="27"/>
      <c r="Z1871" s="27"/>
    </row>
    <row r="1872" spans="20:26" x14ac:dyDescent="0.25">
      <c r="T1872" s="27"/>
      <c r="Z1872" s="27"/>
    </row>
    <row r="1873" spans="20:26" x14ac:dyDescent="0.25">
      <c r="T1873" s="27"/>
      <c r="Z1873" s="27"/>
    </row>
    <row r="1874" spans="20:26" x14ac:dyDescent="0.25">
      <c r="T1874" s="27"/>
      <c r="Z1874" s="27"/>
    </row>
    <row r="1875" spans="20:26" x14ac:dyDescent="0.25">
      <c r="T1875" s="27"/>
      <c r="Z1875" s="27"/>
    </row>
    <row r="1876" spans="20:26" x14ac:dyDescent="0.25">
      <c r="T1876" s="27"/>
      <c r="Z1876" s="27"/>
    </row>
    <row r="1877" spans="20:26" x14ac:dyDescent="0.25">
      <c r="T1877" s="27"/>
      <c r="Z1877" s="27"/>
    </row>
    <row r="1878" spans="20:26" x14ac:dyDescent="0.25">
      <c r="T1878" s="27"/>
      <c r="Z1878" s="27"/>
    </row>
    <row r="1879" spans="20:26" x14ac:dyDescent="0.25">
      <c r="T1879" s="27"/>
      <c r="Z1879" s="27"/>
    </row>
    <row r="1880" spans="20:26" x14ac:dyDescent="0.25">
      <c r="T1880" s="27"/>
      <c r="Z1880" s="27"/>
    </row>
    <row r="1881" spans="20:26" x14ac:dyDescent="0.25">
      <c r="T1881" s="27"/>
      <c r="Z1881" s="27"/>
    </row>
    <row r="1882" spans="20:26" x14ac:dyDescent="0.25">
      <c r="T1882" s="27"/>
      <c r="Z1882" s="27"/>
    </row>
    <row r="1883" spans="20:26" x14ac:dyDescent="0.25">
      <c r="T1883" s="27"/>
      <c r="Z1883" s="27"/>
    </row>
    <row r="1884" spans="20:26" x14ac:dyDescent="0.25">
      <c r="T1884" s="27"/>
      <c r="Z1884" s="27"/>
    </row>
    <row r="1885" spans="20:26" x14ac:dyDescent="0.25">
      <c r="T1885" s="27"/>
      <c r="Z1885" s="27"/>
    </row>
    <row r="1886" spans="20:26" x14ac:dyDescent="0.25">
      <c r="T1886" s="27"/>
      <c r="Z1886" s="27"/>
    </row>
    <row r="1887" spans="20:26" x14ac:dyDescent="0.25">
      <c r="T1887" s="27"/>
      <c r="Z1887" s="27"/>
    </row>
    <row r="1888" spans="20:26" x14ac:dyDescent="0.25">
      <c r="T1888" s="27"/>
      <c r="Z1888" s="27"/>
    </row>
    <row r="1889" spans="20:26" x14ac:dyDescent="0.25">
      <c r="T1889" s="27"/>
      <c r="Z1889" s="27"/>
    </row>
    <row r="1890" spans="20:26" x14ac:dyDescent="0.25">
      <c r="T1890" s="27"/>
      <c r="Z1890" s="27"/>
    </row>
    <row r="1891" spans="20:26" x14ac:dyDescent="0.25">
      <c r="T1891" s="27"/>
      <c r="Z1891" s="27"/>
    </row>
    <row r="1892" spans="20:26" x14ac:dyDescent="0.25">
      <c r="T1892" s="27"/>
      <c r="Z1892" s="27"/>
    </row>
    <row r="1893" spans="20:26" x14ac:dyDescent="0.25">
      <c r="T1893" s="27"/>
      <c r="Z1893" s="27"/>
    </row>
    <row r="1894" spans="20:26" x14ac:dyDescent="0.25">
      <c r="T1894" s="27"/>
      <c r="Z1894" s="27"/>
    </row>
    <row r="1895" spans="20:26" x14ac:dyDescent="0.25">
      <c r="T1895" s="27"/>
      <c r="Z1895" s="27"/>
    </row>
    <row r="1896" spans="20:26" x14ac:dyDescent="0.25">
      <c r="T1896" s="27"/>
      <c r="Z1896" s="27"/>
    </row>
    <row r="1897" spans="20:26" x14ac:dyDescent="0.25">
      <c r="T1897" s="27"/>
      <c r="Z1897" s="27"/>
    </row>
    <row r="1898" spans="20:26" x14ac:dyDescent="0.25">
      <c r="T1898" s="27"/>
      <c r="Z1898" s="27"/>
    </row>
    <row r="1899" spans="20:26" x14ac:dyDescent="0.25">
      <c r="T1899" s="27"/>
      <c r="Z1899" s="27"/>
    </row>
    <row r="1900" spans="20:26" x14ac:dyDescent="0.25">
      <c r="T1900" s="27"/>
      <c r="Z1900" s="27"/>
    </row>
    <row r="1901" spans="20:26" x14ac:dyDescent="0.25">
      <c r="T1901" s="27"/>
      <c r="Z1901" s="27"/>
    </row>
    <row r="1902" spans="20:26" x14ac:dyDescent="0.25">
      <c r="T1902" s="27"/>
      <c r="Z1902" s="27"/>
    </row>
    <row r="1903" spans="20:26" x14ac:dyDescent="0.25">
      <c r="T1903" s="27"/>
      <c r="Z1903" s="27"/>
    </row>
    <row r="1904" spans="20:26" x14ac:dyDescent="0.25">
      <c r="T1904" s="27"/>
      <c r="Z1904" s="27"/>
    </row>
    <row r="1905" spans="20:26" x14ac:dyDescent="0.25">
      <c r="T1905" s="27"/>
      <c r="Z1905" s="27"/>
    </row>
    <row r="1906" spans="20:26" x14ac:dyDescent="0.25">
      <c r="T1906" s="27"/>
      <c r="Z1906" s="27"/>
    </row>
    <row r="1907" spans="20:26" x14ac:dyDescent="0.25">
      <c r="T1907" s="27"/>
      <c r="Z1907" s="27"/>
    </row>
    <row r="1908" spans="20:26" x14ac:dyDescent="0.25">
      <c r="T1908" s="27"/>
      <c r="Z1908" s="27"/>
    </row>
    <row r="1909" spans="20:26" x14ac:dyDescent="0.25">
      <c r="T1909" s="27"/>
      <c r="Z1909" s="27"/>
    </row>
    <row r="1910" spans="20:26" x14ac:dyDescent="0.25">
      <c r="T1910" s="27"/>
      <c r="Z1910" s="27"/>
    </row>
    <row r="1911" spans="20:26" x14ac:dyDescent="0.25">
      <c r="T1911" s="27"/>
      <c r="Z1911" s="27"/>
    </row>
    <row r="1912" spans="20:26" x14ac:dyDescent="0.25">
      <c r="T1912" s="27"/>
      <c r="Z1912" s="27"/>
    </row>
    <row r="1913" spans="20:26" x14ac:dyDescent="0.25">
      <c r="T1913" s="27"/>
      <c r="Z1913" s="27"/>
    </row>
    <row r="1914" spans="20:26" x14ac:dyDescent="0.25">
      <c r="T1914" s="27"/>
      <c r="Z1914" s="27"/>
    </row>
    <row r="1915" spans="20:26" x14ac:dyDescent="0.25">
      <c r="T1915" s="27"/>
      <c r="Z1915" s="27"/>
    </row>
    <row r="1916" spans="20:26" x14ac:dyDescent="0.25">
      <c r="T1916" s="27"/>
      <c r="Z1916" s="27"/>
    </row>
    <row r="1917" spans="20:26" x14ac:dyDescent="0.25">
      <c r="T1917" s="27"/>
      <c r="Z1917" s="27"/>
    </row>
    <row r="1918" spans="20:26" x14ac:dyDescent="0.25">
      <c r="T1918" s="27"/>
      <c r="Z1918" s="27"/>
    </row>
    <row r="1919" spans="20:26" x14ac:dyDescent="0.25">
      <c r="T1919" s="27"/>
      <c r="Z1919" s="27"/>
    </row>
    <row r="1920" spans="20:26" x14ac:dyDescent="0.25">
      <c r="T1920" s="27"/>
      <c r="Z1920" s="27"/>
    </row>
    <row r="1921" spans="20:26" x14ac:dyDescent="0.25">
      <c r="T1921" s="27"/>
      <c r="Z1921" s="27"/>
    </row>
    <row r="1922" spans="20:26" x14ac:dyDescent="0.25">
      <c r="T1922" s="27"/>
      <c r="Z1922" s="27"/>
    </row>
    <row r="1923" spans="20:26" x14ac:dyDescent="0.25">
      <c r="T1923" s="27"/>
      <c r="Z1923" s="27"/>
    </row>
    <row r="1924" spans="20:26" x14ac:dyDescent="0.25">
      <c r="T1924" s="27"/>
      <c r="Z1924" s="27"/>
    </row>
    <row r="1925" spans="20:26" x14ac:dyDescent="0.25">
      <c r="T1925" s="27"/>
      <c r="Z1925" s="27"/>
    </row>
    <row r="1926" spans="20:26" x14ac:dyDescent="0.25">
      <c r="T1926" s="27"/>
      <c r="Z1926" s="27"/>
    </row>
    <row r="1927" spans="20:26" x14ac:dyDescent="0.25">
      <c r="T1927" s="27"/>
      <c r="Z1927" s="27"/>
    </row>
    <row r="1928" spans="20:26" x14ac:dyDescent="0.25">
      <c r="T1928" s="27"/>
      <c r="Z1928" s="27"/>
    </row>
    <row r="1929" spans="20:26" x14ac:dyDescent="0.25">
      <c r="T1929" s="27"/>
      <c r="Z1929" s="27"/>
    </row>
    <row r="1930" spans="20:26" x14ac:dyDescent="0.25">
      <c r="T1930" s="27"/>
      <c r="Z1930" s="27"/>
    </row>
    <row r="1931" spans="20:26" x14ac:dyDescent="0.25">
      <c r="T1931" s="27"/>
      <c r="Z1931" s="27"/>
    </row>
    <row r="1932" spans="20:26" x14ac:dyDescent="0.25">
      <c r="T1932" s="27"/>
      <c r="Z1932" s="27"/>
    </row>
    <row r="1933" spans="20:26" x14ac:dyDescent="0.25">
      <c r="T1933" s="27"/>
      <c r="Z1933" s="27"/>
    </row>
    <row r="1934" spans="20:26" x14ac:dyDescent="0.25">
      <c r="T1934" s="27"/>
      <c r="Z1934" s="27"/>
    </row>
    <row r="1935" spans="20:26" x14ac:dyDescent="0.25">
      <c r="T1935" s="27"/>
      <c r="Z1935" s="27"/>
    </row>
    <row r="1936" spans="20:26" x14ac:dyDescent="0.25">
      <c r="T1936" s="27"/>
      <c r="Z1936" s="27"/>
    </row>
    <row r="1937" spans="20:26" x14ac:dyDescent="0.25">
      <c r="T1937" s="27"/>
      <c r="Z1937" s="27"/>
    </row>
    <row r="1938" spans="20:26" x14ac:dyDescent="0.25">
      <c r="T1938" s="27"/>
      <c r="Z1938" s="27"/>
    </row>
    <row r="1939" spans="20:26" x14ac:dyDescent="0.25">
      <c r="T1939" s="27"/>
      <c r="Z1939" s="27"/>
    </row>
    <row r="1940" spans="20:26" x14ac:dyDescent="0.25">
      <c r="T1940" s="27"/>
      <c r="Z1940" s="27"/>
    </row>
    <row r="1941" spans="20:26" x14ac:dyDescent="0.25">
      <c r="T1941" s="27"/>
      <c r="Z1941" s="27"/>
    </row>
    <row r="1942" spans="20:26" x14ac:dyDescent="0.25">
      <c r="T1942" s="27"/>
      <c r="Z1942" s="27"/>
    </row>
    <row r="1943" spans="20:26" x14ac:dyDescent="0.25">
      <c r="T1943" s="27"/>
      <c r="Z1943" s="27"/>
    </row>
    <row r="1944" spans="20:26" x14ac:dyDescent="0.25">
      <c r="T1944" s="27"/>
      <c r="Z1944" s="27"/>
    </row>
    <row r="1945" spans="20:26" x14ac:dyDescent="0.25">
      <c r="T1945" s="27"/>
      <c r="Z1945" s="27"/>
    </row>
    <row r="1946" spans="20:26" x14ac:dyDescent="0.25">
      <c r="T1946" s="27"/>
      <c r="Z1946" s="27"/>
    </row>
    <row r="1947" spans="20:26" x14ac:dyDescent="0.25">
      <c r="T1947" s="27"/>
      <c r="Z1947" s="27"/>
    </row>
    <row r="1948" spans="20:26" x14ac:dyDescent="0.25">
      <c r="T1948" s="27"/>
      <c r="Z1948" s="27"/>
    </row>
    <row r="1949" spans="20:26" x14ac:dyDescent="0.25">
      <c r="T1949" s="27"/>
      <c r="Z1949" s="27"/>
    </row>
    <row r="1950" spans="20:26" x14ac:dyDescent="0.25">
      <c r="T1950" s="27"/>
      <c r="Z1950" s="27"/>
    </row>
    <row r="1951" spans="20:26" x14ac:dyDescent="0.25">
      <c r="T1951" s="27"/>
      <c r="Z1951" s="27"/>
    </row>
    <row r="1952" spans="20:26" x14ac:dyDescent="0.25">
      <c r="T1952" s="27"/>
      <c r="Z1952" s="27"/>
    </row>
    <row r="1953" spans="20:26" x14ac:dyDescent="0.25">
      <c r="T1953" s="27"/>
      <c r="Z1953" s="27"/>
    </row>
    <row r="1954" spans="20:26" x14ac:dyDescent="0.25">
      <c r="T1954" s="27"/>
      <c r="Z1954" s="27"/>
    </row>
    <row r="1955" spans="20:26" x14ac:dyDescent="0.25">
      <c r="T1955" s="27"/>
      <c r="Z1955" s="27"/>
    </row>
    <row r="1956" spans="20:26" x14ac:dyDescent="0.25">
      <c r="T1956" s="27"/>
      <c r="Z1956" s="27"/>
    </row>
    <row r="1957" spans="20:26" x14ac:dyDescent="0.25">
      <c r="T1957" s="27"/>
      <c r="Z1957" s="27"/>
    </row>
    <row r="1958" spans="20:26" x14ac:dyDescent="0.25">
      <c r="T1958" s="27"/>
      <c r="Z1958" s="27"/>
    </row>
    <row r="1959" spans="20:26" x14ac:dyDescent="0.25">
      <c r="T1959" s="27"/>
      <c r="Z1959" s="27"/>
    </row>
    <row r="1960" spans="20:26" x14ac:dyDescent="0.25">
      <c r="T1960" s="27"/>
      <c r="Z1960" s="27"/>
    </row>
    <row r="1961" spans="20:26" x14ac:dyDescent="0.25">
      <c r="T1961" s="27"/>
      <c r="Z1961" s="27"/>
    </row>
    <row r="1962" spans="20:26" x14ac:dyDescent="0.25">
      <c r="T1962" s="27"/>
      <c r="Z1962" s="27"/>
    </row>
    <row r="1963" spans="20:26" x14ac:dyDescent="0.25">
      <c r="T1963" s="27"/>
      <c r="Z1963" s="27"/>
    </row>
    <row r="1964" spans="20:26" x14ac:dyDescent="0.25">
      <c r="T1964" s="27"/>
      <c r="Z1964" s="27"/>
    </row>
    <row r="1965" spans="20:26" x14ac:dyDescent="0.25">
      <c r="T1965" s="27"/>
      <c r="Z1965" s="27"/>
    </row>
    <row r="1966" spans="20:26" x14ac:dyDescent="0.25">
      <c r="T1966" s="27"/>
      <c r="Z1966" s="27"/>
    </row>
    <row r="1967" spans="20:26" x14ac:dyDescent="0.25">
      <c r="T1967" s="27"/>
      <c r="Z1967" s="27"/>
    </row>
    <row r="1968" spans="20:26" x14ac:dyDescent="0.25">
      <c r="T1968" s="27"/>
      <c r="Z1968" s="27"/>
    </row>
    <row r="1969" spans="20:26" x14ac:dyDescent="0.25">
      <c r="T1969" s="27"/>
      <c r="Z1969" s="27"/>
    </row>
    <row r="1970" spans="20:26" x14ac:dyDescent="0.25">
      <c r="T1970" s="27"/>
      <c r="Z1970" s="27"/>
    </row>
    <row r="1971" spans="20:26" x14ac:dyDescent="0.25">
      <c r="T1971" s="27"/>
      <c r="Z1971" s="27"/>
    </row>
    <row r="1972" spans="20:26" x14ac:dyDescent="0.25">
      <c r="T1972" s="27"/>
      <c r="Z1972" s="27"/>
    </row>
    <row r="1973" spans="20:26" x14ac:dyDescent="0.25">
      <c r="T1973" s="27"/>
      <c r="Z1973" s="27"/>
    </row>
    <row r="1974" spans="20:26" x14ac:dyDescent="0.25">
      <c r="T1974" s="27"/>
      <c r="Z1974" s="27"/>
    </row>
    <row r="1975" spans="20:26" x14ac:dyDescent="0.25">
      <c r="T1975" s="27"/>
      <c r="Z1975" s="27"/>
    </row>
    <row r="1976" spans="20:26" x14ac:dyDescent="0.25">
      <c r="T1976" s="27"/>
      <c r="Z1976" s="27"/>
    </row>
    <row r="1977" spans="20:26" x14ac:dyDescent="0.25">
      <c r="T1977" s="27"/>
      <c r="Z1977" s="27"/>
    </row>
    <row r="1978" spans="20:26" x14ac:dyDescent="0.25">
      <c r="T1978" s="27"/>
      <c r="Z1978" s="27"/>
    </row>
    <row r="1979" spans="20:26" x14ac:dyDescent="0.25">
      <c r="T1979" s="27"/>
      <c r="Z1979" s="27"/>
    </row>
    <row r="1980" spans="20:26" x14ac:dyDescent="0.25">
      <c r="T1980" s="27"/>
      <c r="Z1980" s="27"/>
    </row>
    <row r="1981" spans="20:26" x14ac:dyDescent="0.25">
      <c r="T1981" s="27"/>
      <c r="Z1981" s="27"/>
    </row>
    <row r="1982" spans="20:26" x14ac:dyDescent="0.25">
      <c r="T1982" s="27"/>
      <c r="Z1982" s="27"/>
    </row>
    <row r="1983" spans="20:26" x14ac:dyDescent="0.25">
      <c r="T1983" s="27"/>
      <c r="Z1983" s="27"/>
    </row>
    <row r="1984" spans="20:26" x14ac:dyDescent="0.25">
      <c r="T1984" s="27"/>
      <c r="Z1984" s="27"/>
    </row>
    <row r="1985" spans="20:26" x14ac:dyDescent="0.25">
      <c r="T1985" s="27"/>
      <c r="Z1985" s="27"/>
    </row>
    <row r="1986" spans="20:26" x14ac:dyDescent="0.25">
      <c r="T1986" s="27"/>
      <c r="Z1986" s="27"/>
    </row>
    <row r="1987" spans="20:26" x14ac:dyDescent="0.25">
      <c r="T1987" s="27"/>
      <c r="Z1987" s="27"/>
    </row>
    <row r="1988" spans="20:26" x14ac:dyDescent="0.25">
      <c r="T1988" s="27"/>
      <c r="Z1988" s="27"/>
    </row>
    <row r="1989" spans="20:26" x14ac:dyDescent="0.25">
      <c r="T1989" s="27"/>
      <c r="Z1989" s="27"/>
    </row>
    <row r="1990" spans="20:26" x14ac:dyDescent="0.25">
      <c r="T1990" s="27"/>
      <c r="Z1990" s="27"/>
    </row>
    <row r="1991" spans="20:26" x14ac:dyDescent="0.25">
      <c r="T1991" s="27"/>
      <c r="Z1991" s="27"/>
    </row>
    <row r="1992" spans="20:26" x14ac:dyDescent="0.25">
      <c r="T1992" s="27"/>
      <c r="Z1992" s="27"/>
    </row>
    <row r="1993" spans="20:26" x14ac:dyDescent="0.25">
      <c r="T1993" s="27"/>
      <c r="Z1993" s="27"/>
    </row>
    <row r="1994" spans="20:26" x14ac:dyDescent="0.25">
      <c r="T1994" s="27"/>
      <c r="Z1994" s="27"/>
    </row>
    <row r="1995" spans="20:26" x14ac:dyDescent="0.25">
      <c r="T1995" s="27"/>
      <c r="Z1995" s="27"/>
    </row>
    <row r="1996" spans="20:26" x14ac:dyDescent="0.25">
      <c r="T1996" s="27"/>
      <c r="Z1996" s="27"/>
    </row>
    <row r="1997" spans="20:26" x14ac:dyDescent="0.25">
      <c r="T1997" s="27"/>
      <c r="Z1997" s="27"/>
    </row>
    <row r="1998" spans="20:26" x14ac:dyDescent="0.25">
      <c r="T1998" s="27"/>
      <c r="Z1998" s="27"/>
    </row>
    <row r="1999" spans="20:26" x14ac:dyDescent="0.25">
      <c r="T1999" s="27"/>
      <c r="Z1999" s="27"/>
    </row>
    <row r="2000" spans="20:26" x14ac:dyDescent="0.25">
      <c r="T2000" s="27"/>
      <c r="Z2000" s="27"/>
    </row>
    <row r="2001" spans="20:26" x14ac:dyDescent="0.25">
      <c r="T2001" s="27"/>
      <c r="Z2001" s="27"/>
    </row>
    <row r="2002" spans="20:26" x14ac:dyDescent="0.25">
      <c r="T2002" s="27"/>
      <c r="Z2002" s="27"/>
    </row>
    <row r="2003" spans="20:26" x14ac:dyDescent="0.25">
      <c r="T2003" s="27"/>
      <c r="Z2003" s="27"/>
    </row>
    <row r="2004" spans="20:26" x14ac:dyDescent="0.25">
      <c r="T2004" s="27"/>
      <c r="Z2004" s="27"/>
    </row>
    <row r="2005" spans="20:26" x14ac:dyDescent="0.25">
      <c r="T2005" s="27"/>
      <c r="Z2005" s="27"/>
    </row>
    <row r="2006" spans="20:26" x14ac:dyDescent="0.25">
      <c r="T2006" s="27"/>
      <c r="Z2006" s="27"/>
    </row>
    <row r="2007" spans="20:26" x14ac:dyDescent="0.25">
      <c r="T2007" s="27"/>
      <c r="Z2007" s="27"/>
    </row>
    <row r="2008" spans="20:26" x14ac:dyDescent="0.25">
      <c r="T2008" s="27"/>
      <c r="Z2008" s="27"/>
    </row>
    <row r="2009" spans="20:26" x14ac:dyDescent="0.25">
      <c r="T2009" s="27"/>
      <c r="Z2009" s="27"/>
    </row>
    <row r="2010" spans="20:26" x14ac:dyDescent="0.25">
      <c r="T2010" s="27"/>
      <c r="Z2010" s="27"/>
    </row>
    <row r="2011" spans="20:26" x14ac:dyDescent="0.25">
      <c r="T2011" s="27"/>
      <c r="Z2011" s="27"/>
    </row>
    <row r="2012" spans="20:26" x14ac:dyDescent="0.25">
      <c r="T2012" s="27"/>
      <c r="Z2012" s="27"/>
    </row>
    <row r="2013" spans="20:26" x14ac:dyDescent="0.25">
      <c r="T2013" s="27"/>
      <c r="Z2013" s="27"/>
    </row>
    <row r="2014" spans="20:26" x14ac:dyDescent="0.25">
      <c r="T2014" s="27"/>
      <c r="Z2014" s="27"/>
    </row>
    <row r="2015" spans="20:26" x14ac:dyDescent="0.25">
      <c r="T2015" s="27"/>
      <c r="Z2015" s="27"/>
    </row>
    <row r="2016" spans="20:26" x14ac:dyDescent="0.25">
      <c r="T2016" s="27"/>
      <c r="Z2016" s="27"/>
    </row>
    <row r="2017" spans="20:26" x14ac:dyDescent="0.25">
      <c r="T2017" s="27"/>
      <c r="Z2017" s="27"/>
    </row>
    <row r="2018" spans="20:26" x14ac:dyDescent="0.25">
      <c r="T2018" s="27"/>
      <c r="Z2018" s="27"/>
    </row>
    <row r="2019" spans="20:26" x14ac:dyDescent="0.25">
      <c r="T2019" s="27"/>
      <c r="Z2019" s="27"/>
    </row>
    <row r="2020" spans="20:26" x14ac:dyDescent="0.25">
      <c r="T2020" s="27"/>
      <c r="Z2020" s="27"/>
    </row>
    <row r="2021" spans="20:26" x14ac:dyDescent="0.25">
      <c r="T2021" s="27"/>
      <c r="Z2021" s="27"/>
    </row>
    <row r="2022" spans="20:26" x14ac:dyDescent="0.25">
      <c r="T2022" s="27"/>
      <c r="Z2022" s="27"/>
    </row>
    <row r="2023" spans="20:26" x14ac:dyDescent="0.25">
      <c r="T2023" s="27"/>
      <c r="Z2023" s="27"/>
    </row>
    <row r="2024" spans="20:26" x14ac:dyDescent="0.25">
      <c r="T2024" s="27"/>
      <c r="Z2024" s="27"/>
    </row>
    <row r="2025" spans="20:26" x14ac:dyDescent="0.25">
      <c r="T2025" s="27"/>
      <c r="Z2025" s="27"/>
    </row>
    <row r="2026" spans="20:26" x14ac:dyDescent="0.25">
      <c r="T2026" s="27"/>
      <c r="Z2026" s="27"/>
    </row>
    <row r="2027" spans="20:26" x14ac:dyDescent="0.25">
      <c r="T2027" s="27"/>
      <c r="Z2027" s="27"/>
    </row>
    <row r="2028" spans="20:26" x14ac:dyDescent="0.25">
      <c r="T2028" s="27"/>
      <c r="Z2028" s="27"/>
    </row>
    <row r="2029" spans="20:26" x14ac:dyDescent="0.25">
      <c r="T2029" s="27"/>
      <c r="Z2029" s="27"/>
    </row>
    <row r="2030" spans="20:26" x14ac:dyDescent="0.25">
      <c r="T2030" s="27"/>
      <c r="Z2030" s="27"/>
    </row>
    <row r="2031" spans="20:26" x14ac:dyDescent="0.25">
      <c r="T2031" s="27"/>
      <c r="Z2031" s="27"/>
    </row>
    <row r="2032" spans="20:26" x14ac:dyDescent="0.25">
      <c r="T2032" s="27"/>
      <c r="Z2032" s="27"/>
    </row>
    <row r="2033" spans="20:26" x14ac:dyDescent="0.25">
      <c r="T2033" s="27"/>
      <c r="Z2033" s="27"/>
    </row>
    <row r="2034" spans="20:26" x14ac:dyDescent="0.25">
      <c r="T2034" s="27"/>
      <c r="Z2034" s="27"/>
    </row>
    <row r="2035" spans="20:26" x14ac:dyDescent="0.25">
      <c r="T2035" s="27"/>
      <c r="Z2035" s="27"/>
    </row>
    <row r="2036" spans="20:26" x14ac:dyDescent="0.25">
      <c r="T2036" s="27"/>
      <c r="Z2036" s="27"/>
    </row>
    <row r="2037" spans="20:26" x14ac:dyDescent="0.25">
      <c r="T2037" s="27"/>
      <c r="Z2037" s="27"/>
    </row>
    <row r="2038" spans="20:26" x14ac:dyDescent="0.25">
      <c r="T2038" s="27"/>
      <c r="Z2038" s="27"/>
    </row>
    <row r="2039" spans="20:26" x14ac:dyDescent="0.25">
      <c r="T2039" s="27"/>
      <c r="Z2039" s="27"/>
    </row>
    <row r="2040" spans="20:26" x14ac:dyDescent="0.25">
      <c r="T2040" s="27"/>
      <c r="Z2040" s="27"/>
    </row>
    <row r="2041" spans="20:26" x14ac:dyDescent="0.25">
      <c r="T2041" s="27"/>
      <c r="Z2041" s="27"/>
    </row>
    <row r="2042" spans="20:26" x14ac:dyDescent="0.25">
      <c r="T2042" s="27"/>
      <c r="Z2042" s="27"/>
    </row>
    <row r="2043" spans="20:26" x14ac:dyDescent="0.25">
      <c r="T2043" s="27"/>
      <c r="Z2043" s="27"/>
    </row>
    <row r="2044" spans="20:26" x14ac:dyDescent="0.25">
      <c r="T2044" s="27"/>
      <c r="Z2044" s="27"/>
    </row>
    <row r="2045" spans="20:26" x14ac:dyDescent="0.25">
      <c r="T2045" s="27"/>
      <c r="Z2045" s="27"/>
    </row>
    <row r="2046" spans="20:26" x14ac:dyDescent="0.25">
      <c r="T2046" s="27"/>
      <c r="Z2046" s="27"/>
    </row>
    <row r="2047" spans="20:26" x14ac:dyDescent="0.25">
      <c r="T2047" s="27"/>
      <c r="Z2047" s="27"/>
    </row>
    <row r="2048" spans="20:26" x14ac:dyDescent="0.25">
      <c r="T2048" s="27"/>
      <c r="Z2048" s="27"/>
    </row>
    <row r="2049" spans="20:26" x14ac:dyDescent="0.25">
      <c r="T2049" s="27"/>
      <c r="Z2049" s="27"/>
    </row>
    <row r="2050" spans="20:26" x14ac:dyDescent="0.25">
      <c r="T2050" s="27"/>
      <c r="Z2050" s="27"/>
    </row>
    <row r="2051" spans="20:26" x14ac:dyDescent="0.25">
      <c r="T2051" s="27"/>
      <c r="Z2051" s="27"/>
    </row>
    <row r="2052" spans="20:26" x14ac:dyDescent="0.25">
      <c r="T2052" s="27"/>
      <c r="Z2052" s="27"/>
    </row>
    <row r="2053" spans="20:26" x14ac:dyDescent="0.25">
      <c r="T2053" s="27"/>
      <c r="Z2053" s="27"/>
    </row>
    <row r="2054" spans="20:26" x14ac:dyDescent="0.25">
      <c r="T2054" s="27"/>
      <c r="Z2054" s="27"/>
    </row>
    <row r="2055" spans="20:26" x14ac:dyDescent="0.25">
      <c r="T2055" s="27"/>
      <c r="Z2055" s="27"/>
    </row>
    <row r="2056" spans="20:26" x14ac:dyDescent="0.25">
      <c r="T2056" s="27"/>
      <c r="Z2056" s="27"/>
    </row>
    <row r="2057" spans="20:26" x14ac:dyDescent="0.25">
      <c r="T2057" s="27"/>
      <c r="Z2057" s="27"/>
    </row>
    <row r="2058" spans="20:26" x14ac:dyDescent="0.25">
      <c r="T2058" s="27"/>
      <c r="Z2058" s="27"/>
    </row>
    <row r="2059" spans="20:26" x14ac:dyDescent="0.25">
      <c r="T2059" s="27"/>
      <c r="Z2059" s="27"/>
    </row>
    <row r="2060" spans="20:26" x14ac:dyDescent="0.25">
      <c r="T2060" s="27"/>
      <c r="Z2060" s="27"/>
    </row>
    <row r="2061" spans="20:26" x14ac:dyDescent="0.25">
      <c r="T2061" s="27"/>
      <c r="Z2061" s="27"/>
    </row>
    <row r="2062" spans="20:26" x14ac:dyDescent="0.25">
      <c r="T2062" s="27"/>
      <c r="Z2062" s="27"/>
    </row>
    <row r="2063" spans="20:26" x14ac:dyDescent="0.25">
      <c r="T2063" s="27"/>
      <c r="Z2063" s="27"/>
    </row>
    <row r="2064" spans="20:26" x14ac:dyDescent="0.25">
      <c r="T2064" s="27"/>
      <c r="Z2064" s="27"/>
    </row>
    <row r="2065" spans="20:26" x14ac:dyDescent="0.25">
      <c r="T2065" s="27"/>
      <c r="Z2065" s="27"/>
    </row>
    <row r="2066" spans="20:26" x14ac:dyDescent="0.25">
      <c r="T2066" s="27"/>
      <c r="Z2066" s="27"/>
    </row>
    <row r="2067" spans="20:26" x14ac:dyDescent="0.25">
      <c r="T2067" s="27"/>
      <c r="Z2067" s="27"/>
    </row>
    <row r="2068" spans="20:26" x14ac:dyDescent="0.25">
      <c r="T2068" s="27"/>
      <c r="Z2068" s="27"/>
    </row>
    <row r="2069" spans="20:26" x14ac:dyDescent="0.25">
      <c r="T2069" s="27"/>
      <c r="Z2069" s="27"/>
    </row>
    <row r="2070" spans="20:26" x14ac:dyDescent="0.25">
      <c r="T2070" s="27"/>
      <c r="Z2070" s="27"/>
    </row>
    <row r="2071" spans="20:26" x14ac:dyDescent="0.25">
      <c r="T2071" s="27"/>
      <c r="Z2071" s="27"/>
    </row>
    <row r="2072" spans="20:26" x14ac:dyDescent="0.25">
      <c r="T2072" s="27"/>
      <c r="Z2072" s="27"/>
    </row>
    <row r="2073" spans="20:26" x14ac:dyDescent="0.25">
      <c r="T2073" s="27"/>
      <c r="Z2073" s="27"/>
    </row>
    <row r="2074" spans="20:26" x14ac:dyDescent="0.25">
      <c r="T2074" s="27"/>
      <c r="Z2074" s="27"/>
    </row>
    <row r="2075" spans="20:26" x14ac:dyDescent="0.25">
      <c r="T2075" s="27"/>
      <c r="Z2075" s="27"/>
    </row>
    <row r="2076" spans="20:26" x14ac:dyDescent="0.25">
      <c r="T2076" s="27"/>
      <c r="Z2076" s="27"/>
    </row>
    <row r="2077" spans="20:26" x14ac:dyDescent="0.25">
      <c r="T2077" s="27"/>
      <c r="Z2077" s="27"/>
    </row>
    <row r="2078" spans="20:26" x14ac:dyDescent="0.25">
      <c r="T2078" s="27"/>
      <c r="Z2078" s="27"/>
    </row>
    <row r="2079" spans="20:26" x14ac:dyDescent="0.25">
      <c r="T2079" s="27"/>
      <c r="Z2079" s="27"/>
    </row>
    <row r="2080" spans="20:26" x14ac:dyDescent="0.25">
      <c r="T2080" s="27"/>
      <c r="Z2080" s="27"/>
    </row>
    <row r="2081" spans="20:26" x14ac:dyDescent="0.25">
      <c r="T2081" s="27"/>
      <c r="Z2081" s="27"/>
    </row>
    <row r="2082" spans="20:26" x14ac:dyDescent="0.25">
      <c r="T2082" s="27"/>
      <c r="Z2082" s="27"/>
    </row>
    <row r="2083" spans="20:26" x14ac:dyDescent="0.25">
      <c r="T2083" s="27"/>
      <c r="Z2083" s="27"/>
    </row>
    <row r="2084" spans="20:26" x14ac:dyDescent="0.25">
      <c r="T2084" s="27"/>
      <c r="Z2084" s="27"/>
    </row>
    <row r="2085" spans="20:26" x14ac:dyDescent="0.25">
      <c r="T2085" s="27"/>
      <c r="Z2085" s="27"/>
    </row>
    <row r="2086" spans="20:26" x14ac:dyDescent="0.25">
      <c r="T2086" s="27"/>
      <c r="Z2086" s="27"/>
    </row>
    <row r="2087" spans="20:26" x14ac:dyDescent="0.25">
      <c r="T2087" s="27"/>
      <c r="Z2087" s="27"/>
    </row>
    <row r="2088" spans="20:26" x14ac:dyDescent="0.25">
      <c r="T2088" s="27"/>
      <c r="Z2088" s="27"/>
    </row>
    <row r="2089" spans="20:26" x14ac:dyDescent="0.25">
      <c r="T2089" s="27"/>
      <c r="Z2089" s="27"/>
    </row>
    <row r="2090" spans="20:26" x14ac:dyDescent="0.25">
      <c r="T2090" s="27"/>
      <c r="Z2090" s="27"/>
    </row>
    <row r="2091" spans="20:26" x14ac:dyDescent="0.25">
      <c r="T2091" s="27"/>
      <c r="Z2091" s="27"/>
    </row>
    <row r="2092" spans="20:26" x14ac:dyDescent="0.25">
      <c r="T2092" s="27"/>
      <c r="Z2092" s="27"/>
    </row>
    <row r="2093" spans="20:26" x14ac:dyDescent="0.25">
      <c r="T2093" s="27"/>
      <c r="Z2093" s="27"/>
    </row>
    <row r="2094" spans="20:26" x14ac:dyDescent="0.25">
      <c r="T2094" s="27"/>
      <c r="Z2094" s="27"/>
    </row>
    <row r="2095" spans="20:26" x14ac:dyDescent="0.25">
      <c r="T2095" s="27"/>
      <c r="Z2095" s="27"/>
    </row>
    <row r="2096" spans="20:26" x14ac:dyDescent="0.25">
      <c r="T2096" s="27"/>
      <c r="Z2096" s="27"/>
    </row>
    <row r="2097" spans="20:26" x14ac:dyDescent="0.25">
      <c r="T2097" s="27"/>
      <c r="Z2097" s="27"/>
    </row>
    <row r="2098" spans="20:26" x14ac:dyDescent="0.25">
      <c r="T2098" s="27"/>
      <c r="Z2098" s="27"/>
    </row>
    <row r="2099" spans="20:26" x14ac:dyDescent="0.25">
      <c r="T2099" s="27"/>
      <c r="Z2099" s="27"/>
    </row>
    <row r="2100" spans="20:26" x14ac:dyDescent="0.25">
      <c r="T2100" s="27"/>
      <c r="Z2100" s="27"/>
    </row>
    <row r="2101" spans="20:26" x14ac:dyDescent="0.25">
      <c r="T2101" s="27"/>
      <c r="Z2101" s="27"/>
    </row>
    <row r="2102" spans="20:26" x14ac:dyDescent="0.25">
      <c r="T2102" s="27"/>
      <c r="Z2102" s="27"/>
    </row>
    <row r="2103" spans="20:26" x14ac:dyDescent="0.25">
      <c r="T2103" s="27"/>
      <c r="Z2103" s="27"/>
    </row>
    <row r="2104" spans="20:26" x14ac:dyDescent="0.25">
      <c r="T2104" s="27"/>
      <c r="Z2104" s="27"/>
    </row>
    <row r="2105" spans="20:26" x14ac:dyDescent="0.25">
      <c r="T2105" s="27"/>
      <c r="Z2105" s="27"/>
    </row>
    <row r="2106" spans="20:26" x14ac:dyDescent="0.25">
      <c r="T2106" s="27"/>
      <c r="Z2106" s="27"/>
    </row>
    <row r="2107" spans="20:26" x14ac:dyDescent="0.25">
      <c r="T2107" s="27"/>
      <c r="Z2107" s="27"/>
    </row>
    <row r="2108" spans="20:26" x14ac:dyDescent="0.25">
      <c r="T2108" s="27"/>
      <c r="Z2108" s="27"/>
    </row>
    <row r="2109" spans="20:26" x14ac:dyDescent="0.25">
      <c r="T2109" s="27"/>
      <c r="Z2109" s="27"/>
    </row>
    <row r="2110" spans="20:26" x14ac:dyDescent="0.25">
      <c r="T2110" s="27"/>
      <c r="Z2110" s="27"/>
    </row>
    <row r="2111" spans="20:26" x14ac:dyDescent="0.25">
      <c r="T2111" s="27"/>
      <c r="Z2111" s="27"/>
    </row>
    <row r="2112" spans="20:26" x14ac:dyDescent="0.25">
      <c r="T2112" s="27"/>
      <c r="Z2112" s="27"/>
    </row>
    <row r="2113" spans="20:26" x14ac:dyDescent="0.25">
      <c r="T2113" s="27"/>
      <c r="Z2113" s="27"/>
    </row>
    <row r="2114" spans="20:26" x14ac:dyDescent="0.25">
      <c r="T2114" s="27"/>
      <c r="Z2114" s="27"/>
    </row>
    <row r="2115" spans="20:26" x14ac:dyDescent="0.25">
      <c r="T2115" s="27"/>
      <c r="Z2115" s="27"/>
    </row>
    <row r="2116" spans="20:26" x14ac:dyDescent="0.25">
      <c r="T2116" s="27"/>
      <c r="Z2116" s="27"/>
    </row>
    <row r="2117" spans="20:26" x14ac:dyDescent="0.25">
      <c r="T2117" s="27"/>
      <c r="Z2117" s="27"/>
    </row>
    <row r="2118" spans="20:26" x14ac:dyDescent="0.25">
      <c r="T2118" s="27"/>
      <c r="Z2118" s="27"/>
    </row>
    <row r="2119" spans="20:26" x14ac:dyDescent="0.25">
      <c r="T2119" s="27"/>
      <c r="Z2119" s="27"/>
    </row>
    <row r="2120" spans="20:26" x14ac:dyDescent="0.25">
      <c r="T2120" s="27"/>
      <c r="Z2120" s="27"/>
    </row>
    <row r="2121" spans="20:26" x14ac:dyDescent="0.25">
      <c r="T2121" s="27"/>
      <c r="Z2121" s="27"/>
    </row>
    <row r="2122" spans="20:26" x14ac:dyDescent="0.25">
      <c r="T2122" s="27"/>
      <c r="Z2122" s="27"/>
    </row>
    <row r="2123" spans="20:26" x14ac:dyDescent="0.25">
      <c r="T2123" s="27"/>
      <c r="Z2123" s="27"/>
    </row>
    <row r="2124" spans="20:26" x14ac:dyDescent="0.25">
      <c r="T2124" s="27"/>
      <c r="Z2124" s="27"/>
    </row>
    <row r="2125" spans="20:26" x14ac:dyDescent="0.25">
      <c r="T2125" s="27"/>
      <c r="Z2125" s="27"/>
    </row>
    <row r="2126" spans="20:26" x14ac:dyDescent="0.25">
      <c r="T2126" s="27"/>
      <c r="Z2126" s="27"/>
    </row>
    <row r="2127" spans="20:26" x14ac:dyDescent="0.25">
      <c r="T2127" s="27"/>
      <c r="Z2127" s="27"/>
    </row>
    <row r="2128" spans="20:26" x14ac:dyDescent="0.25">
      <c r="T2128" s="27"/>
      <c r="Z2128" s="27"/>
    </row>
    <row r="2129" spans="20:26" x14ac:dyDescent="0.25">
      <c r="T2129" s="27"/>
      <c r="Z2129" s="27"/>
    </row>
    <row r="2130" spans="20:26" x14ac:dyDescent="0.25">
      <c r="T2130" s="27"/>
      <c r="Z2130" s="27"/>
    </row>
    <row r="2131" spans="20:26" x14ac:dyDescent="0.25">
      <c r="T2131" s="27"/>
      <c r="Z2131" s="27"/>
    </row>
    <row r="2132" spans="20:26" x14ac:dyDescent="0.25">
      <c r="T2132" s="27"/>
      <c r="Z2132" s="27"/>
    </row>
    <row r="2133" spans="20:26" x14ac:dyDescent="0.25">
      <c r="T2133" s="27"/>
      <c r="Z2133" s="27"/>
    </row>
    <row r="2134" spans="20:26" x14ac:dyDescent="0.25">
      <c r="T2134" s="27"/>
      <c r="Z2134" s="27"/>
    </row>
    <row r="2135" spans="20:26" x14ac:dyDescent="0.25">
      <c r="T2135" s="27"/>
      <c r="Z2135" s="27"/>
    </row>
    <row r="2136" spans="20:26" x14ac:dyDescent="0.25">
      <c r="T2136" s="27"/>
      <c r="Z2136" s="27"/>
    </row>
    <row r="2137" spans="20:26" x14ac:dyDescent="0.25">
      <c r="T2137" s="27"/>
      <c r="Z2137" s="27"/>
    </row>
    <row r="2138" spans="20:26" x14ac:dyDescent="0.25">
      <c r="T2138" s="27"/>
      <c r="Z2138" s="27"/>
    </row>
    <row r="2139" spans="20:26" x14ac:dyDescent="0.25">
      <c r="T2139" s="27"/>
      <c r="Z2139" s="27"/>
    </row>
    <row r="2140" spans="20:26" x14ac:dyDescent="0.25">
      <c r="T2140" s="27"/>
      <c r="Z2140" s="27"/>
    </row>
    <row r="2141" spans="20:26" x14ac:dyDescent="0.25">
      <c r="T2141" s="27"/>
      <c r="Z2141" s="27"/>
    </row>
    <row r="2142" spans="20:26" x14ac:dyDescent="0.25">
      <c r="T2142" s="27"/>
      <c r="Z2142" s="27"/>
    </row>
    <row r="2143" spans="20:26" x14ac:dyDescent="0.25">
      <c r="T2143" s="27"/>
      <c r="Z2143" s="27"/>
    </row>
    <row r="2144" spans="20:26" x14ac:dyDescent="0.25">
      <c r="T2144" s="27"/>
      <c r="Z2144" s="27"/>
    </row>
    <row r="2145" spans="20:26" x14ac:dyDescent="0.25">
      <c r="T2145" s="27"/>
      <c r="Z2145" s="27"/>
    </row>
    <row r="2146" spans="20:26" x14ac:dyDescent="0.25">
      <c r="T2146" s="27"/>
      <c r="Z2146" s="27"/>
    </row>
    <row r="2147" spans="20:26" x14ac:dyDescent="0.25">
      <c r="T2147" s="27"/>
      <c r="Z2147" s="27"/>
    </row>
    <row r="2148" spans="20:26" x14ac:dyDescent="0.25">
      <c r="T2148" s="27"/>
      <c r="Z2148" s="27"/>
    </row>
    <row r="2149" spans="20:26" x14ac:dyDescent="0.25">
      <c r="T2149" s="27"/>
      <c r="Z2149" s="27"/>
    </row>
    <row r="2150" spans="20:26" x14ac:dyDescent="0.25">
      <c r="T2150" s="27"/>
      <c r="Z2150" s="27"/>
    </row>
    <row r="2151" spans="20:26" x14ac:dyDescent="0.25">
      <c r="T2151" s="27"/>
      <c r="Z2151" s="27"/>
    </row>
    <row r="2152" spans="20:26" x14ac:dyDescent="0.25">
      <c r="T2152" s="27"/>
      <c r="Z2152" s="27"/>
    </row>
    <row r="2153" spans="20:26" x14ac:dyDescent="0.25">
      <c r="T2153" s="27"/>
      <c r="Z2153" s="27"/>
    </row>
    <row r="2154" spans="20:26" x14ac:dyDescent="0.25">
      <c r="T2154" s="27"/>
      <c r="Z2154" s="27"/>
    </row>
    <row r="2155" spans="20:26" x14ac:dyDescent="0.25">
      <c r="T2155" s="27"/>
      <c r="Z2155" s="27"/>
    </row>
    <row r="2156" spans="20:26" x14ac:dyDescent="0.25">
      <c r="T2156" s="27"/>
      <c r="Z2156" s="27"/>
    </row>
    <row r="2157" spans="20:26" x14ac:dyDescent="0.25">
      <c r="T2157" s="27"/>
      <c r="Z2157" s="27"/>
    </row>
    <row r="2158" spans="20:26" x14ac:dyDescent="0.25">
      <c r="T2158" s="27"/>
      <c r="Z2158" s="27"/>
    </row>
    <row r="2159" spans="20:26" x14ac:dyDescent="0.25">
      <c r="T2159" s="27"/>
      <c r="Z2159" s="27"/>
    </row>
    <row r="2160" spans="20:26" x14ac:dyDescent="0.25">
      <c r="T2160" s="27"/>
      <c r="Z2160" s="27"/>
    </row>
    <row r="2161" spans="20:26" x14ac:dyDescent="0.25">
      <c r="T2161" s="27"/>
      <c r="Z2161" s="27"/>
    </row>
    <row r="2162" spans="20:26" x14ac:dyDescent="0.25">
      <c r="T2162" s="27"/>
      <c r="Z2162" s="27"/>
    </row>
    <row r="2163" spans="20:26" x14ac:dyDescent="0.25">
      <c r="T2163" s="27"/>
      <c r="Z2163" s="27"/>
    </row>
    <row r="2164" spans="20:26" x14ac:dyDescent="0.25">
      <c r="T2164" s="27"/>
      <c r="Z2164" s="27"/>
    </row>
    <row r="2165" spans="20:26" x14ac:dyDescent="0.25">
      <c r="T2165" s="27"/>
      <c r="Z2165" s="27"/>
    </row>
    <row r="2166" spans="20:26" x14ac:dyDescent="0.25">
      <c r="T2166" s="27"/>
      <c r="Z2166" s="27"/>
    </row>
    <row r="2167" spans="20:26" x14ac:dyDescent="0.25">
      <c r="T2167" s="27"/>
      <c r="Z2167" s="27"/>
    </row>
    <row r="2168" spans="20:26" x14ac:dyDescent="0.25">
      <c r="T2168" s="27"/>
      <c r="Z2168" s="27"/>
    </row>
    <row r="2169" spans="20:26" x14ac:dyDescent="0.25">
      <c r="T2169" s="27"/>
      <c r="Z2169" s="27"/>
    </row>
    <row r="2170" spans="20:26" x14ac:dyDescent="0.25">
      <c r="T2170" s="27"/>
      <c r="Z2170" s="27"/>
    </row>
    <row r="2171" spans="20:26" x14ac:dyDescent="0.25">
      <c r="T2171" s="27"/>
      <c r="Z2171" s="27"/>
    </row>
    <row r="2172" spans="20:26" x14ac:dyDescent="0.25">
      <c r="T2172" s="27"/>
      <c r="Z2172" s="27"/>
    </row>
    <row r="2173" spans="20:26" x14ac:dyDescent="0.25">
      <c r="T2173" s="27"/>
      <c r="Z2173" s="27"/>
    </row>
    <row r="2174" spans="20:26" x14ac:dyDescent="0.25">
      <c r="T2174" s="27"/>
      <c r="Z2174" s="27"/>
    </row>
    <row r="2175" spans="20:26" x14ac:dyDescent="0.25">
      <c r="T2175" s="27"/>
      <c r="Z2175" s="27"/>
    </row>
    <row r="2176" spans="20:26" x14ac:dyDescent="0.25">
      <c r="T2176" s="27"/>
      <c r="Z2176" s="27"/>
    </row>
    <row r="2177" spans="20:26" x14ac:dyDescent="0.25">
      <c r="T2177" s="27"/>
      <c r="Z2177" s="27"/>
    </row>
    <row r="2178" spans="20:26" x14ac:dyDescent="0.25">
      <c r="T2178" s="27"/>
      <c r="Z2178" s="27"/>
    </row>
    <row r="2179" spans="20:26" x14ac:dyDescent="0.25">
      <c r="T2179" s="27"/>
      <c r="Z2179" s="27"/>
    </row>
    <row r="2180" spans="20:26" x14ac:dyDescent="0.25">
      <c r="T2180" s="27"/>
      <c r="Z2180" s="27"/>
    </row>
    <row r="2181" spans="20:26" x14ac:dyDescent="0.25">
      <c r="T2181" s="27"/>
      <c r="Z2181" s="27"/>
    </row>
    <row r="2182" spans="20:26" x14ac:dyDescent="0.25">
      <c r="T2182" s="27"/>
      <c r="Z2182" s="27"/>
    </row>
    <row r="2183" spans="20:26" x14ac:dyDescent="0.25">
      <c r="T2183" s="27"/>
      <c r="Z2183" s="27"/>
    </row>
    <row r="2184" spans="20:26" x14ac:dyDescent="0.25">
      <c r="T2184" s="27"/>
      <c r="Z2184" s="27"/>
    </row>
    <row r="2185" spans="20:26" x14ac:dyDescent="0.25">
      <c r="T2185" s="27"/>
      <c r="Z2185" s="27"/>
    </row>
    <row r="2186" spans="20:26" x14ac:dyDescent="0.25">
      <c r="T2186" s="27"/>
      <c r="Z2186" s="27"/>
    </row>
    <row r="2187" spans="20:26" x14ac:dyDescent="0.25">
      <c r="T2187" s="27"/>
      <c r="Z2187" s="27"/>
    </row>
    <row r="2188" spans="20:26" x14ac:dyDescent="0.25">
      <c r="T2188" s="27"/>
      <c r="Z2188" s="27"/>
    </row>
    <row r="2189" spans="20:26" x14ac:dyDescent="0.25">
      <c r="T2189" s="27"/>
      <c r="Z2189" s="27"/>
    </row>
    <row r="2190" spans="20:26" x14ac:dyDescent="0.25">
      <c r="T2190" s="27"/>
      <c r="Z2190" s="27"/>
    </row>
    <row r="2191" spans="20:26" x14ac:dyDescent="0.25">
      <c r="T2191" s="27"/>
      <c r="Z2191" s="27"/>
    </row>
    <row r="2192" spans="20:26" x14ac:dyDescent="0.25">
      <c r="T2192" s="27"/>
      <c r="Z2192" s="27"/>
    </row>
    <row r="2193" spans="20:26" x14ac:dyDescent="0.25">
      <c r="T2193" s="27"/>
      <c r="Z2193" s="27"/>
    </row>
    <row r="2194" spans="20:26" x14ac:dyDescent="0.25">
      <c r="T2194" s="27"/>
      <c r="Z2194" s="27"/>
    </row>
    <row r="2195" spans="20:26" x14ac:dyDescent="0.25">
      <c r="T2195" s="27"/>
      <c r="Z2195" s="27"/>
    </row>
    <row r="2196" spans="20:26" x14ac:dyDescent="0.25">
      <c r="T2196" s="27"/>
      <c r="Z2196" s="27"/>
    </row>
    <row r="2197" spans="20:26" x14ac:dyDescent="0.25">
      <c r="T2197" s="27"/>
      <c r="Z2197" s="27"/>
    </row>
    <row r="2198" spans="20:26" x14ac:dyDescent="0.25">
      <c r="T2198" s="27"/>
      <c r="Z2198" s="27"/>
    </row>
    <row r="2199" spans="20:26" x14ac:dyDescent="0.25">
      <c r="T2199" s="27"/>
      <c r="Z2199" s="27"/>
    </row>
    <row r="2200" spans="20:26" x14ac:dyDescent="0.25">
      <c r="T2200" s="27"/>
      <c r="Z2200" s="27"/>
    </row>
    <row r="2201" spans="20:26" x14ac:dyDescent="0.25">
      <c r="T2201" s="27"/>
      <c r="Z2201" s="27"/>
    </row>
    <row r="2202" spans="20:26" x14ac:dyDescent="0.25">
      <c r="T2202" s="27"/>
      <c r="Z2202" s="27"/>
    </row>
    <row r="2203" spans="20:26" x14ac:dyDescent="0.25">
      <c r="T2203" s="27"/>
      <c r="Z2203" s="27"/>
    </row>
    <row r="2204" spans="20:26" x14ac:dyDescent="0.25">
      <c r="T2204" s="27"/>
      <c r="Z2204" s="27"/>
    </row>
    <row r="2205" spans="20:26" x14ac:dyDescent="0.25">
      <c r="T2205" s="27"/>
      <c r="Z2205" s="27"/>
    </row>
    <row r="2206" spans="20:26" x14ac:dyDescent="0.25">
      <c r="T2206" s="27"/>
      <c r="Z2206" s="27"/>
    </row>
    <row r="2207" spans="20:26" x14ac:dyDescent="0.25">
      <c r="T2207" s="27"/>
      <c r="Z2207" s="27"/>
    </row>
    <row r="2208" spans="20:26" x14ac:dyDescent="0.25">
      <c r="T2208" s="27"/>
      <c r="Z2208" s="27"/>
    </row>
    <row r="2209" spans="20:26" x14ac:dyDescent="0.25">
      <c r="T2209" s="27"/>
      <c r="Z2209" s="27"/>
    </row>
    <row r="2210" spans="20:26" x14ac:dyDescent="0.25">
      <c r="T2210" s="27"/>
      <c r="Z2210" s="27"/>
    </row>
    <row r="2211" spans="20:26" x14ac:dyDescent="0.25">
      <c r="T2211" s="27"/>
      <c r="Z2211" s="27"/>
    </row>
    <row r="2212" spans="20:26" x14ac:dyDescent="0.25">
      <c r="T2212" s="27"/>
      <c r="Z2212" s="27"/>
    </row>
    <row r="2213" spans="20:26" x14ac:dyDescent="0.25">
      <c r="T2213" s="27"/>
      <c r="Z2213" s="27"/>
    </row>
    <row r="2214" spans="20:26" x14ac:dyDescent="0.25">
      <c r="T2214" s="27"/>
      <c r="Z2214" s="27"/>
    </row>
    <row r="2215" spans="20:26" x14ac:dyDescent="0.25">
      <c r="T2215" s="27"/>
      <c r="Z2215" s="27"/>
    </row>
    <row r="2216" spans="20:26" x14ac:dyDescent="0.25">
      <c r="T2216" s="27"/>
      <c r="Z2216" s="27"/>
    </row>
    <row r="2217" spans="20:26" x14ac:dyDescent="0.25">
      <c r="T2217" s="27"/>
      <c r="Z2217" s="27"/>
    </row>
    <row r="2218" spans="20:26" x14ac:dyDescent="0.25">
      <c r="T2218" s="27"/>
      <c r="Z2218" s="27"/>
    </row>
    <row r="2219" spans="20:26" x14ac:dyDescent="0.25">
      <c r="T2219" s="27"/>
      <c r="Z2219" s="27"/>
    </row>
    <row r="2220" spans="20:26" x14ac:dyDescent="0.25">
      <c r="T2220" s="27"/>
      <c r="Z2220" s="27"/>
    </row>
    <row r="2221" spans="20:26" x14ac:dyDescent="0.25">
      <c r="T2221" s="27"/>
      <c r="Z2221" s="27"/>
    </row>
    <row r="2222" spans="20:26" x14ac:dyDescent="0.25">
      <c r="T2222" s="27"/>
      <c r="Z2222" s="27"/>
    </row>
    <row r="2223" spans="20:26" x14ac:dyDescent="0.25">
      <c r="T2223" s="27"/>
      <c r="Z2223" s="27"/>
    </row>
    <row r="2224" spans="20:26" x14ac:dyDescent="0.25">
      <c r="T2224" s="27"/>
      <c r="Z2224" s="27"/>
    </row>
    <row r="2225" spans="20:26" x14ac:dyDescent="0.25">
      <c r="T2225" s="27"/>
      <c r="Z2225" s="27"/>
    </row>
    <row r="2226" spans="20:26" x14ac:dyDescent="0.25">
      <c r="T2226" s="27"/>
      <c r="Z2226" s="27"/>
    </row>
    <row r="2227" spans="20:26" x14ac:dyDescent="0.25">
      <c r="T2227" s="27"/>
      <c r="Z2227" s="27"/>
    </row>
    <row r="2228" spans="20:26" x14ac:dyDescent="0.25">
      <c r="T2228" s="27"/>
      <c r="Z2228" s="27"/>
    </row>
    <row r="2229" spans="20:26" x14ac:dyDescent="0.25">
      <c r="T2229" s="27"/>
      <c r="Z2229" s="27"/>
    </row>
    <row r="2230" spans="20:26" x14ac:dyDescent="0.25">
      <c r="T2230" s="27"/>
      <c r="Z2230" s="27"/>
    </row>
    <row r="2231" spans="20:26" x14ac:dyDescent="0.25">
      <c r="T2231" s="27"/>
      <c r="Z2231" s="27"/>
    </row>
    <row r="2232" spans="20:26" x14ac:dyDescent="0.25">
      <c r="T2232" s="27"/>
      <c r="Z2232" s="27"/>
    </row>
    <row r="2233" spans="20:26" x14ac:dyDescent="0.25">
      <c r="T2233" s="27"/>
      <c r="Z2233" s="27"/>
    </row>
    <row r="2234" spans="20:26" x14ac:dyDescent="0.25">
      <c r="T2234" s="27"/>
      <c r="Z2234" s="27"/>
    </row>
    <row r="2235" spans="20:26" x14ac:dyDescent="0.25">
      <c r="T2235" s="27"/>
      <c r="Z2235" s="27"/>
    </row>
    <row r="2236" spans="20:26" x14ac:dyDescent="0.25">
      <c r="T2236" s="27"/>
      <c r="Z2236" s="27"/>
    </row>
    <row r="2237" spans="20:26" x14ac:dyDescent="0.25">
      <c r="T2237" s="27"/>
      <c r="Z2237" s="27"/>
    </row>
    <row r="2238" spans="20:26" x14ac:dyDescent="0.25">
      <c r="T2238" s="27"/>
      <c r="Z2238" s="27"/>
    </row>
    <row r="2239" spans="20:26" x14ac:dyDescent="0.25">
      <c r="T2239" s="27"/>
      <c r="Z2239" s="27"/>
    </row>
    <row r="2240" spans="20:26" x14ac:dyDescent="0.25">
      <c r="T2240" s="27"/>
      <c r="Z2240" s="27"/>
    </row>
    <row r="2241" spans="20:26" x14ac:dyDescent="0.25">
      <c r="T2241" s="27"/>
      <c r="Z2241" s="27"/>
    </row>
    <row r="2242" spans="20:26" x14ac:dyDescent="0.25">
      <c r="T2242" s="27"/>
      <c r="Z2242" s="27"/>
    </row>
    <row r="2243" spans="20:26" x14ac:dyDescent="0.25">
      <c r="T2243" s="27"/>
      <c r="Z2243" s="27"/>
    </row>
    <row r="2244" spans="20:26" x14ac:dyDescent="0.25">
      <c r="T2244" s="27"/>
      <c r="Z2244" s="27"/>
    </row>
    <row r="2245" spans="20:26" x14ac:dyDescent="0.25">
      <c r="T2245" s="27"/>
      <c r="Z2245" s="27"/>
    </row>
    <row r="2246" spans="20:26" x14ac:dyDescent="0.25">
      <c r="T2246" s="27"/>
      <c r="Z2246" s="27"/>
    </row>
    <row r="2247" spans="20:26" x14ac:dyDescent="0.25">
      <c r="T2247" s="27"/>
      <c r="Z2247" s="27"/>
    </row>
    <row r="2248" spans="20:26" x14ac:dyDescent="0.25">
      <c r="T2248" s="27"/>
      <c r="Z2248" s="27"/>
    </row>
    <row r="2249" spans="20:26" x14ac:dyDescent="0.25">
      <c r="T2249" s="27"/>
      <c r="Z2249" s="27"/>
    </row>
    <row r="2250" spans="20:26" x14ac:dyDescent="0.25">
      <c r="T2250" s="27"/>
      <c r="Z2250" s="27"/>
    </row>
    <row r="2251" spans="20:26" x14ac:dyDescent="0.25">
      <c r="T2251" s="27"/>
      <c r="Z2251" s="27"/>
    </row>
    <row r="2252" spans="20:26" x14ac:dyDescent="0.25">
      <c r="T2252" s="27"/>
      <c r="Z2252" s="27"/>
    </row>
    <row r="2253" spans="20:26" x14ac:dyDescent="0.25">
      <c r="T2253" s="27"/>
      <c r="Z2253" s="27"/>
    </row>
    <row r="2254" spans="20:26" x14ac:dyDescent="0.25">
      <c r="T2254" s="27"/>
      <c r="Z2254" s="27"/>
    </row>
    <row r="2255" spans="20:26" x14ac:dyDescent="0.25">
      <c r="T2255" s="27"/>
      <c r="Z2255" s="27"/>
    </row>
    <row r="2256" spans="20:26" x14ac:dyDescent="0.25">
      <c r="T2256" s="27"/>
      <c r="Z2256" s="27"/>
    </row>
    <row r="2257" spans="20:26" x14ac:dyDescent="0.25">
      <c r="T2257" s="27"/>
      <c r="Z2257" s="27"/>
    </row>
    <row r="2258" spans="20:26" x14ac:dyDescent="0.25">
      <c r="T2258" s="27"/>
      <c r="Z2258" s="27"/>
    </row>
    <row r="2259" spans="20:26" x14ac:dyDescent="0.25">
      <c r="T2259" s="27"/>
      <c r="Z2259" s="27"/>
    </row>
    <row r="2260" spans="20:26" x14ac:dyDescent="0.25">
      <c r="T2260" s="27"/>
      <c r="Z2260" s="27"/>
    </row>
    <row r="2261" spans="20:26" x14ac:dyDescent="0.25">
      <c r="T2261" s="27"/>
      <c r="Z2261" s="27"/>
    </row>
    <row r="2262" spans="20:26" x14ac:dyDescent="0.25">
      <c r="T2262" s="27"/>
      <c r="Z2262" s="27"/>
    </row>
    <row r="2263" spans="20:26" x14ac:dyDescent="0.25">
      <c r="T2263" s="27"/>
      <c r="Z2263" s="27"/>
    </row>
    <row r="2264" spans="20:26" x14ac:dyDescent="0.25">
      <c r="T2264" s="27"/>
      <c r="Z2264" s="27"/>
    </row>
    <row r="2265" spans="20:26" x14ac:dyDescent="0.25">
      <c r="T2265" s="27"/>
      <c r="Z2265" s="27"/>
    </row>
    <row r="2266" spans="20:26" x14ac:dyDescent="0.25">
      <c r="T2266" s="27"/>
      <c r="Z2266" s="27"/>
    </row>
    <row r="2267" spans="20:26" x14ac:dyDescent="0.25">
      <c r="T2267" s="27"/>
      <c r="Z2267" s="27"/>
    </row>
    <row r="2268" spans="20:26" x14ac:dyDescent="0.25">
      <c r="T2268" s="27"/>
      <c r="Z2268" s="27"/>
    </row>
    <row r="2269" spans="20:26" x14ac:dyDescent="0.25">
      <c r="T2269" s="27"/>
      <c r="Z2269" s="27"/>
    </row>
    <row r="2270" spans="20:26" x14ac:dyDescent="0.25">
      <c r="T2270" s="27"/>
      <c r="Z2270" s="27"/>
    </row>
    <row r="2271" spans="20:26" x14ac:dyDescent="0.25">
      <c r="T2271" s="27"/>
      <c r="Z2271" s="27"/>
    </row>
    <row r="2272" spans="20:26" x14ac:dyDescent="0.25">
      <c r="T2272" s="27"/>
      <c r="Z2272" s="27"/>
    </row>
    <row r="2273" spans="20:26" x14ac:dyDescent="0.25">
      <c r="T2273" s="27"/>
      <c r="Z2273" s="27"/>
    </row>
    <row r="2274" spans="20:26" x14ac:dyDescent="0.25">
      <c r="T2274" s="27"/>
      <c r="Z2274" s="27"/>
    </row>
    <row r="2275" spans="20:26" x14ac:dyDescent="0.25">
      <c r="T2275" s="27"/>
      <c r="Z2275" s="27"/>
    </row>
    <row r="2276" spans="20:26" x14ac:dyDescent="0.25">
      <c r="T2276" s="27"/>
      <c r="Z2276" s="27"/>
    </row>
    <row r="2277" spans="20:26" x14ac:dyDescent="0.25">
      <c r="T2277" s="27"/>
      <c r="Z2277" s="27"/>
    </row>
    <row r="2278" spans="20:26" x14ac:dyDescent="0.25">
      <c r="T2278" s="27"/>
      <c r="Z2278" s="27"/>
    </row>
    <row r="2279" spans="20:26" x14ac:dyDescent="0.25">
      <c r="T2279" s="27"/>
      <c r="Z2279" s="27"/>
    </row>
    <row r="2280" spans="20:26" x14ac:dyDescent="0.25">
      <c r="T2280" s="27"/>
      <c r="Z2280" s="27"/>
    </row>
    <row r="2281" spans="20:26" x14ac:dyDescent="0.25">
      <c r="T2281" s="27"/>
      <c r="Z2281" s="27"/>
    </row>
    <row r="2282" spans="20:26" x14ac:dyDescent="0.25">
      <c r="T2282" s="27"/>
      <c r="Z2282" s="27"/>
    </row>
    <row r="2283" spans="20:26" x14ac:dyDescent="0.25">
      <c r="T2283" s="27"/>
      <c r="Z2283" s="27"/>
    </row>
    <row r="2284" spans="20:26" x14ac:dyDescent="0.25">
      <c r="T2284" s="27"/>
      <c r="Z2284" s="27"/>
    </row>
    <row r="2285" spans="20:26" x14ac:dyDescent="0.25">
      <c r="T2285" s="27"/>
      <c r="Z2285" s="27"/>
    </row>
    <row r="2286" spans="20:26" x14ac:dyDescent="0.25">
      <c r="T2286" s="27"/>
      <c r="Z2286" s="27"/>
    </row>
    <row r="2287" spans="20:26" x14ac:dyDescent="0.25">
      <c r="T2287" s="27"/>
      <c r="Z2287" s="27"/>
    </row>
    <row r="2288" spans="20:26" x14ac:dyDescent="0.25">
      <c r="T2288" s="27"/>
      <c r="Z2288" s="27"/>
    </row>
    <row r="2289" spans="20:26" x14ac:dyDescent="0.25">
      <c r="T2289" s="27"/>
      <c r="Z2289" s="27"/>
    </row>
    <row r="2290" spans="20:26" x14ac:dyDescent="0.25">
      <c r="T2290" s="27"/>
      <c r="Z2290" s="27"/>
    </row>
    <row r="2291" spans="20:26" x14ac:dyDescent="0.25">
      <c r="T2291" s="27"/>
      <c r="Z2291" s="27"/>
    </row>
    <row r="2292" spans="20:26" x14ac:dyDescent="0.25">
      <c r="T2292" s="27"/>
      <c r="Z2292" s="27"/>
    </row>
    <row r="2293" spans="20:26" x14ac:dyDescent="0.25">
      <c r="T2293" s="27"/>
      <c r="Z2293" s="27"/>
    </row>
    <row r="2294" spans="20:26" x14ac:dyDescent="0.25">
      <c r="T2294" s="27"/>
      <c r="Z2294" s="27"/>
    </row>
    <row r="2295" spans="20:26" x14ac:dyDescent="0.25">
      <c r="T2295" s="27"/>
      <c r="Z2295" s="27"/>
    </row>
    <row r="2296" spans="20:26" x14ac:dyDescent="0.25">
      <c r="T2296" s="27"/>
      <c r="Z2296" s="27"/>
    </row>
    <row r="2297" spans="20:26" x14ac:dyDescent="0.25">
      <c r="T2297" s="27"/>
      <c r="Z2297" s="27"/>
    </row>
    <row r="2298" spans="20:26" x14ac:dyDescent="0.25">
      <c r="T2298" s="27"/>
      <c r="Z2298" s="27"/>
    </row>
    <row r="2299" spans="20:26" x14ac:dyDescent="0.25">
      <c r="T2299" s="27"/>
      <c r="Z2299" s="27"/>
    </row>
    <row r="2300" spans="20:26" x14ac:dyDescent="0.25">
      <c r="T2300" s="27"/>
      <c r="Z2300" s="27"/>
    </row>
    <row r="2301" spans="20:26" x14ac:dyDescent="0.25">
      <c r="T2301" s="27"/>
      <c r="Z2301" s="27"/>
    </row>
    <row r="2302" spans="20:26" x14ac:dyDescent="0.25">
      <c r="T2302" s="27"/>
      <c r="Z2302" s="27"/>
    </row>
    <row r="2303" spans="20:26" x14ac:dyDescent="0.25">
      <c r="T2303" s="27"/>
      <c r="Z2303" s="27"/>
    </row>
    <row r="2304" spans="20:26" x14ac:dyDescent="0.25">
      <c r="T2304" s="27"/>
      <c r="Z2304" s="27"/>
    </row>
    <row r="2305" spans="20:26" x14ac:dyDescent="0.25">
      <c r="T2305" s="27"/>
      <c r="Z2305" s="27"/>
    </row>
    <row r="2306" spans="20:26" x14ac:dyDescent="0.25">
      <c r="T2306" s="27"/>
      <c r="Z2306" s="27"/>
    </row>
    <row r="2307" spans="20:26" x14ac:dyDescent="0.25">
      <c r="T2307" s="27"/>
      <c r="Z2307" s="27"/>
    </row>
    <row r="2308" spans="20:26" x14ac:dyDescent="0.25">
      <c r="T2308" s="27"/>
      <c r="Z2308" s="27"/>
    </row>
    <row r="2309" spans="20:26" x14ac:dyDescent="0.25">
      <c r="T2309" s="27"/>
      <c r="Z2309" s="27"/>
    </row>
    <row r="2310" spans="20:26" x14ac:dyDescent="0.25">
      <c r="T2310" s="27"/>
      <c r="Z2310" s="27"/>
    </row>
    <row r="2311" spans="20:26" x14ac:dyDescent="0.25">
      <c r="T2311" s="27"/>
      <c r="Z2311" s="27"/>
    </row>
    <row r="2312" spans="20:26" x14ac:dyDescent="0.25">
      <c r="T2312" s="27"/>
      <c r="Z2312" s="27"/>
    </row>
    <row r="2313" spans="20:26" x14ac:dyDescent="0.25">
      <c r="T2313" s="27"/>
      <c r="Z2313" s="27"/>
    </row>
    <row r="2314" spans="20:26" x14ac:dyDescent="0.25">
      <c r="T2314" s="27"/>
      <c r="Z2314" s="27"/>
    </row>
    <row r="2315" spans="20:26" x14ac:dyDescent="0.25">
      <c r="T2315" s="27"/>
      <c r="Z2315" s="27"/>
    </row>
    <row r="2316" spans="20:26" x14ac:dyDescent="0.25">
      <c r="T2316" s="27"/>
      <c r="Z2316" s="27"/>
    </row>
    <row r="2317" spans="20:26" x14ac:dyDescent="0.25">
      <c r="T2317" s="27"/>
      <c r="Z2317" s="27"/>
    </row>
    <row r="2318" spans="20:26" x14ac:dyDescent="0.25">
      <c r="T2318" s="27"/>
      <c r="Z2318" s="27"/>
    </row>
    <row r="2319" spans="20:26" x14ac:dyDescent="0.25">
      <c r="T2319" s="27"/>
      <c r="Z2319" s="27"/>
    </row>
    <row r="2320" spans="20:26" x14ac:dyDescent="0.25">
      <c r="T2320" s="27"/>
      <c r="Z2320" s="27"/>
    </row>
    <row r="2321" spans="20:26" x14ac:dyDescent="0.25">
      <c r="T2321" s="27"/>
      <c r="Z2321" s="27"/>
    </row>
    <row r="2322" spans="20:26" x14ac:dyDescent="0.25">
      <c r="T2322" s="27"/>
      <c r="Z2322" s="27"/>
    </row>
    <row r="2323" spans="20:26" x14ac:dyDescent="0.25">
      <c r="T2323" s="27"/>
      <c r="Z2323" s="27"/>
    </row>
    <row r="2324" spans="20:26" x14ac:dyDescent="0.25">
      <c r="T2324" s="27"/>
      <c r="Z2324" s="27"/>
    </row>
    <row r="2325" spans="20:26" x14ac:dyDescent="0.25">
      <c r="T2325" s="27"/>
      <c r="Z2325" s="27"/>
    </row>
    <row r="2326" spans="20:26" x14ac:dyDescent="0.25">
      <c r="T2326" s="27"/>
      <c r="Z2326" s="27"/>
    </row>
    <row r="2327" spans="20:26" x14ac:dyDescent="0.25">
      <c r="T2327" s="27"/>
      <c r="Z2327" s="27"/>
    </row>
    <row r="2328" spans="20:26" x14ac:dyDescent="0.25">
      <c r="T2328" s="27"/>
      <c r="Z2328" s="27"/>
    </row>
    <row r="2329" spans="20:26" x14ac:dyDescent="0.25">
      <c r="T2329" s="27"/>
      <c r="Z2329" s="27"/>
    </row>
    <row r="2330" spans="20:26" x14ac:dyDescent="0.25">
      <c r="T2330" s="27"/>
      <c r="Z2330" s="27"/>
    </row>
    <row r="2331" spans="20:26" x14ac:dyDescent="0.25">
      <c r="T2331" s="27"/>
      <c r="Z2331" s="27"/>
    </row>
    <row r="2332" spans="20:26" x14ac:dyDescent="0.25">
      <c r="T2332" s="27"/>
      <c r="Z2332" s="27"/>
    </row>
    <row r="2333" spans="20:26" x14ac:dyDescent="0.25">
      <c r="T2333" s="27"/>
      <c r="Z2333" s="27"/>
    </row>
    <row r="2334" spans="20:26" x14ac:dyDescent="0.25">
      <c r="T2334" s="27"/>
      <c r="Z2334" s="27"/>
    </row>
    <row r="2335" spans="20:26" x14ac:dyDescent="0.25">
      <c r="T2335" s="27"/>
      <c r="Z2335" s="27"/>
    </row>
    <row r="2336" spans="20:26" x14ac:dyDescent="0.25">
      <c r="T2336" s="27"/>
      <c r="Z2336" s="27"/>
    </row>
    <row r="2337" spans="20:26" x14ac:dyDescent="0.25">
      <c r="T2337" s="27"/>
      <c r="Z2337" s="27"/>
    </row>
    <row r="2338" spans="20:26" x14ac:dyDescent="0.25">
      <c r="T2338" s="27"/>
      <c r="Z2338" s="27"/>
    </row>
    <row r="2339" spans="20:26" x14ac:dyDescent="0.25">
      <c r="T2339" s="27"/>
      <c r="Z2339" s="27"/>
    </row>
    <row r="2340" spans="20:26" x14ac:dyDescent="0.25">
      <c r="T2340" s="27"/>
      <c r="Z2340" s="27"/>
    </row>
    <row r="2341" spans="20:26" x14ac:dyDescent="0.25">
      <c r="T2341" s="27"/>
      <c r="Z2341" s="27"/>
    </row>
    <row r="2342" spans="20:26" x14ac:dyDescent="0.25">
      <c r="T2342" s="27"/>
      <c r="Z2342" s="27"/>
    </row>
    <row r="2343" spans="20:26" x14ac:dyDescent="0.25">
      <c r="T2343" s="27"/>
      <c r="Z2343" s="27"/>
    </row>
    <row r="2344" spans="20:26" x14ac:dyDescent="0.25">
      <c r="T2344" s="27"/>
      <c r="Z2344" s="27"/>
    </row>
    <row r="2345" spans="20:26" x14ac:dyDescent="0.25">
      <c r="T2345" s="27"/>
      <c r="Z2345" s="27"/>
    </row>
    <row r="2346" spans="20:26" x14ac:dyDescent="0.25">
      <c r="T2346" s="27"/>
      <c r="Z2346" s="27"/>
    </row>
    <row r="2347" spans="20:26" x14ac:dyDescent="0.25">
      <c r="T2347" s="27"/>
      <c r="Z2347" s="27"/>
    </row>
    <row r="2348" spans="20:26" x14ac:dyDescent="0.25">
      <c r="T2348" s="27"/>
      <c r="Z2348" s="27"/>
    </row>
    <row r="2349" spans="20:26" x14ac:dyDescent="0.25">
      <c r="T2349" s="27"/>
      <c r="Z2349" s="27"/>
    </row>
    <row r="2350" spans="20:26" x14ac:dyDescent="0.25">
      <c r="T2350" s="27"/>
      <c r="Z2350" s="27"/>
    </row>
    <row r="2351" spans="20:26" x14ac:dyDescent="0.25">
      <c r="T2351" s="27"/>
      <c r="Z2351" s="27"/>
    </row>
    <row r="2352" spans="20:26" x14ac:dyDescent="0.25">
      <c r="T2352" s="27"/>
      <c r="Z2352" s="27"/>
    </row>
    <row r="2353" spans="20:26" x14ac:dyDescent="0.25">
      <c r="T2353" s="27"/>
      <c r="Z2353" s="27"/>
    </row>
    <row r="2354" spans="20:26" x14ac:dyDescent="0.25">
      <c r="T2354" s="27"/>
      <c r="Z2354" s="27"/>
    </row>
    <row r="2355" spans="20:26" x14ac:dyDescent="0.25">
      <c r="T2355" s="27"/>
      <c r="Z2355" s="27"/>
    </row>
    <row r="2356" spans="20:26" x14ac:dyDescent="0.25">
      <c r="T2356" s="27"/>
      <c r="Z2356" s="27"/>
    </row>
    <row r="2357" spans="20:26" x14ac:dyDescent="0.25">
      <c r="T2357" s="27"/>
      <c r="Z2357" s="27"/>
    </row>
    <row r="2358" spans="20:26" x14ac:dyDescent="0.25">
      <c r="T2358" s="27"/>
      <c r="Z2358" s="27"/>
    </row>
    <row r="2359" spans="20:26" x14ac:dyDescent="0.25">
      <c r="T2359" s="27"/>
      <c r="Z2359" s="27"/>
    </row>
    <row r="2360" spans="20:26" x14ac:dyDescent="0.25">
      <c r="T2360" s="27"/>
      <c r="Z2360" s="27"/>
    </row>
    <row r="2361" spans="20:26" x14ac:dyDescent="0.25">
      <c r="T2361" s="27"/>
      <c r="Z2361" s="27"/>
    </row>
    <row r="2362" spans="20:26" x14ac:dyDescent="0.25">
      <c r="T2362" s="27"/>
      <c r="Z2362" s="27"/>
    </row>
    <row r="2363" spans="20:26" x14ac:dyDescent="0.25">
      <c r="T2363" s="27"/>
      <c r="Z2363" s="27"/>
    </row>
    <row r="2364" spans="20:26" x14ac:dyDescent="0.25">
      <c r="T2364" s="27"/>
      <c r="Z2364" s="27"/>
    </row>
    <row r="2365" spans="20:26" x14ac:dyDescent="0.25">
      <c r="T2365" s="27"/>
      <c r="Z2365" s="27"/>
    </row>
    <row r="2366" spans="20:26" x14ac:dyDescent="0.25">
      <c r="T2366" s="27"/>
      <c r="Z2366" s="27"/>
    </row>
    <row r="2367" spans="20:26" x14ac:dyDescent="0.25">
      <c r="T2367" s="27"/>
      <c r="Z2367" s="27"/>
    </row>
    <row r="2368" spans="20:26" x14ac:dyDescent="0.25">
      <c r="T2368" s="27"/>
      <c r="Z2368" s="27"/>
    </row>
    <row r="2369" spans="20:26" x14ac:dyDescent="0.25">
      <c r="T2369" s="27"/>
      <c r="Z2369" s="27"/>
    </row>
    <row r="2370" spans="20:26" x14ac:dyDescent="0.25">
      <c r="T2370" s="27"/>
      <c r="Z2370" s="27"/>
    </row>
    <row r="2371" spans="20:26" x14ac:dyDescent="0.25">
      <c r="T2371" s="27"/>
      <c r="Z2371" s="27"/>
    </row>
    <row r="2372" spans="20:26" x14ac:dyDescent="0.25">
      <c r="T2372" s="27"/>
      <c r="Z2372" s="27"/>
    </row>
    <row r="2373" spans="20:26" x14ac:dyDescent="0.25">
      <c r="T2373" s="27"/>
      <c r="Z2373" s="27"/>
    </row>
    <row r="2374" spans="20:26" x14ac:dyDescent="0.25">
      <c r="T2374" s="27"/>
      <c r="Z2374" s="27"/>
    </row>
    <row r="2375" spans="20:26" x14ac:dyDescent="0.25">
      <c r="T2375" s="27"/>
      <c r="Z2375" s="27"/>
    </row>
    <row r="2376" spans="20:26" x14ac:dyDescent="0.25">
      <c r="T2376" s="27"/>
      <c r="Z2376" s="27"/>
    </row>
    <row r="2377" spans="20:26" x14ac:dyDescent="0.25">
      <c r="T2377" s="27"/>
      <c r="Z2377" s="27"/>
    </row>
    <row r="2378" spans="20:26" x14ac:dyDescent="0.25">
      <c r="T2378" s="27"/>
      <c r="Z2378" s="27"/>
    </row>
    <row r="2379" spans="20:26" x14ac:dyDescent="0.25">
      <c r="T2379" s="27"/>
      <c r="Z2379" s="27"/>
    </row>
    <row r="2380" spans="20:26" x14ac:dyDescent="0.25">
      <c r="T2380" s="27"/>
      <c r="Z2380" s="27"/>
    </row>
    <row r="2381" spans="20:26" x14ac:dyDescent="0.25">
      <c r="T2381" s="27"/>
      <c r="Z2381" s="27"/>
    </row>
    <row r="2382" spans="20:26" x14ac:dyDescent="0.25">
      <c r="T2382" s="27"/>
      <c r="Z2382" s="27"/>
    </row>
    <row r="2383" spans="20:26" x14ac:dyDescent="0.25">
      <c r="T2383" s="27"/>
      <c r="Z2383" s="27"/>
    </row>
    <row r="2384" spans="20:26" x14ac:dyDescent="0.25">
      <c r="T2384" s="27"/>
      <c r="Z2384" s="27"/>
    </row>
    <row r="2385" spans="20:26" x14ac:dyDescent="0.25">
      <c r="T2385" s="27"/>
      <c r="Z2385" s="27"/>
    </row>
    <row r="2386" spans="20:26" x14ac:dyDescent="0.25">
      <c r="T2386" s="27"/>
      <c r="Z2386" s="27"/>
    </row>
    <row r="2387" spans="20:26" x14ac:dyDescent="0.25">
      <c r="T2387" s="27"/>
      <c r="Z2387" s="27"/>
    </row>
    <row r="2388" spans="20:26" x14ac:dyDescent="0.25">
      <c r="T2388" s="27"/>
      <c r="Z2388" s="27"/>
    </row>
    <row r="2389" spans="20:26" x14ac:dyDescent="0.25">
      <c r="T2389" s="27"/>
      <c r="Z2389" s="27"/>
    </row>
    <row r="2390" spans="20:26" x14ac:dyDescent="0.25">
      <c r="T2390" s="27"/>
      <c r="Z2390" s="27"/>
    </row>
    <row r="2391" spans="20:26" x14ac:dyDescent="0.25">
      <c r="T2391" s="27"/>
      <c r="Z2391" s="27"/>
    </row>
    <row r="2392" spans="20:26" x14ac:dyDescent="0.25">
      <c r="T2392" s="27"/>
      <c r="Z2392" s="27"/>
    </row>
    <row r="2393" spans="20:26" x14ac:dyDescent="0.25">
      <c r="T2393" s="27"/>
      <c r="Z2393" s="27"/>
    </row>
    <row r="2394" spans="20:26" x14ac:dyDescent="0.25">
      <c r="T2394" s="27"/>
      <c r="Z2394" s="27"/>
    </row>
    <row r="2395" spans="20:26" x14ac:dyDescent="0.25">
      <c r="T2395" s="27"/>
      <c r="Z2395" s="27"/>
    </row>
    <row r="2396" spans="20:26" x14ac:dyDescent="0.25">
      <c r="T2396" s="27"/>
      <c r="Z2396" s="27"/>
    </row>
    <row r="2397" spans="20:26" x14ac:dyDescent="0.25">
      <c r="T2397" s="27"/>
      <c r="Z2397" s="27"/>
    </row>
    <row r="2398" spans="20:26" x14ac:dyDescent="0.25">
      <c r="T2398" s="27"/>
      <c r="Z2398" s="27"/>
    </row>
    <row r="2399" spans="20:26" x14ac:dyDescent="0.25">
      <c r="T2399" s="27"/>
      <c r="Z2399" s="27"/>
    </row>
    <row r="2400" spans="20:26" x14ac:dyDescent="0.25">
      <c r="T2400" s="27"/>
      <c r="Z2400" s="27"/>
    </row>
    <row r="2401" spans="20:26" x14ac:dyDescent="0.25">
      <c r="T2401" s="27"/>
      <c r="Z2401" s="27"/>
    </row>
    <row r="2402" spans="20:26" x14ac:dyDescent="0.25">
      <c r="T2402" s="27"/>
      <c r="Z2402" s="27"/>
    </row>
    <row r="2403" spans="20:26" x14ac:dyDescent="0.25">
      <c r="T2403" s="27"/>
      <c r="Z2403" s="27"/>
    </row>
    <row r="2404" spans="20:26" x14ac:dyDescent="0.25">
      <c r="T2404" s="27"/>
      <c r="Z2404" s="27"/>
    </row>
    <row r="2405" spans="20:26" x14ac:dyDescent="0.25">
      <c r="T2405" s="27"/>
      <c r="Z2405" s="27"/>
    </row>
    <row r="2406" spans="20:26" x14ac:dyDescent="0.25">
      <c r="T2406" s="27"/>
      <c r="Z2406" s="27"/>
    </row>
    <row r="2407" spans="20:26" x14ac:dyDescent="0.25">
      <c r="T2407" s="27"/>
      <c r="Z2407" s="27"/>
    </row>
    <row r="2408" spans="20:26" x14ac:dyDescent="0.25">
      <c r="T2408" s="27"/>
      <c r="Z2408" s="27"/>
    </row>
    <row r="2409" spans="20:26" x14ac:dyDescent="0.25">
      <c r="T2409" s="27"/>
      <c r="Z2409" s="27"/>
    </row>
    <row r="2410" spans="20:26" x14ac:dyDescent="0.25">
      <c r="T2410" s="27"/>
      <c r="Z2410" s="27"/>
    </row>
    <row r="2411" spans="20:26" x14ac:dyDescent="0.25">
      <c r="T2411" s="27"/>
      <c r="Z2411" s="27"/>
    </row>
    <row r="2412" spans="20:26" x14ac:dyDescent="0.25">
      <c r="T2412" s="27"/>
      <c r="Z2412" s="27"/>
    </row>
    <row r="2413" spans="20:26" x14ac:dyDescent="0.25">
      <c r="T2413" s="27"/>
      <c r="Z2413" s="27"/>
    </row>
    <row r="2414" spans="20:26" x14ac:dyDescent="0.25">
      <c r="T2414" s="27"/>
      <c r="Z2414" s="27"/>
    </row>
    <row r="2415" spans="20:26" x14ac:dyDescent="0.25">
      <c r="T2415" s="27"/>
      <c r="Z2415" s="27"/>
    </row>
    <row r="2416" spans="20:26" x14ac:dyDescent="0.25">
      <c r="T2416" s="27"/>
      <c r="Z2416" s="27"/>
    </row>
    <row r="2417" spans="20:26" x14ac:dyDescent="0.25">
      <c r="T2417" s="27"/>
      <c r="Z2417" s="27"/>
    </row>
    <row r="2418" spans="20:26" x14ac:dyDescent="0.25">
      <c r="T2418" s="27"/>
      <c r="Z2418" s="27"/>
    </row>
    <row r="2419" spans="20:26" x14ac:dyDescent="0.25">
      <c r="T2419" s="27"/>
      <c r="Z2419" s="27"/>
    </row>
    <row r="2420" spans="20:26" x14ac:dyDescent="0.25">
      <c r="T2420" s="27"/>
      <c r="Z2420" s="27"/>
    </row>
    <row r="2421" spans="20:26" x14ac:dyDescent="0.25">
      <c r="T2421" s="27"/>
      <c r="Z2421" s="27"/>
    </row>
    <row r="2422" spans="20:26" x14ac:dyDescent="0.25">
      <c r="T2422" s="27"/>
      <c r="Z2422" s="27"/>
    </row>
    <row r="2423" spans="20:26" x14ac:dyDescent="0.25">
      <c r="T2423" s="27"/>
      <c r="Z2423" s="27"/>
    </row>
    <row r="2424" spans="20:26" x14ac:dyDescent="0.25">
      <c r="T2424" s="27"/>
      <c r="Z2424" s="27"/>
    </row>
    <row r="2425" spans="20:26" x14ac:dyDescent="0.25">
      <c r="T2425" s="27"/>
      <c r="Z2425" s="27"/>
    </row>
    <row r="2426" spans="20:26" x14ac:dyDescent="0.25">
      <c r="T2426" s="27"/>
      <c r="Z2426" s="27"/>
    </row>
    <row r="2427" spans="20:26" x14ac:dyDescent="0.25">
      <c r="T2427" s="27"/>
      <c r="Z2427" s="27"/>
    </row>
    <row r="2428" spans="20:26" x14ac:dyDescent="0.25">
      <c r="T2428" s="27"/>
      <c r="Z2428" s="27"/>
    </row>
    <row r="2429" spans="20:26" x14ac:dyDescent="0.25">
      <c r="T2429" s="27"/>
      <c r="Z2429" s="27"/>
    </row>
    <row r="2430" spans="20:26" x14ac:dyDescent="0.25">
      <c r="T2430" s="27"/>
      <c r="Z2430" s="27"/>
    </row>
    <row r="2431" spans="20:26" x14ac:dyDescent="0.25">
      <c r="T2431" s="27"/>
      <c r="Z2431" s="27"/>
    </row>
    <row r="2432" spans="20:26" x14ac:dyDescent="0.25">
      <c r="T2432" s="27"/>
      <c r="Z2432" s="27"/>
    </row>
    <row r="2433" spans="20:26" x14ac:dyDescent="0.25">
      <c r="T2433" s="27"/>
      <c r="Z2433" s="27"/>
    </row>
    <row r="2434" spans="20:26" x14ac:dyDescent="0.25">
      <c r="T2434" s="27"/>
      <c r="Z2434" s="27"/>
    </row>
    <row r="2435" spans="20:26" x14ac:dyDescent="0.25">
      <c r="T2435" s="27"/>
      <c r="Z2435" s="27"/>
    </row>
    <row r="2436" spans="20:26" x14ac:dyDescent="0.25">
      <c r="T2436" s="27"/>
      <c r="Z2436" s="27"/>
    </row>
    <row r="2437" spans="20:26" x14ac:dyDescent="0.25">
      <c r="T2437" s="27"/>
      <c r="Z2437" s="27"/>
    </row>
    <row r="2438" spans="20:26" x14ac:dyDescent="0.25">
      <c r="T2438" s="27"/>
      <c r="Z2438" s="27"/>
    </row>
    <row r="2439" spans="20:26" x14ac:dyDescent="0.25">
      <c r="T2439" s="27"/>
      <c r="Z2439" s="27"/>
    </row>
    <row r="2440" spans="20:26" x14ac:dyDescent="0.25">
      <c r="T2440" s="27"/>
      <c r="Z2440" s="27"/>
    </row>
    <row r="2441" spans="20:26" x14ac:dyDescent="0.25">
      <c r="T2441" s="27"/>
      <c r="Z2441" s="27"/>
    </row>
    <row r="2442" spans="20:26" x14ac:dyDescent="0.25">
      <c r="T2442" s="27"/>
      <c r="Z2442" s="27"/>
    </row>
    <row r="2443" spans="20:26" x14ac:dyDescent="0.25">
      <c r="T2443" s="27"/>
      <c r="Z2443" s="27"/>
    </row>
    <row r="2444" spans="20:26" x14ac:dyDescent="0.25">
      <c r="T2444" s="27"/>
      <c r="Z2444" s="27"/>
    </row>
    <row r="2445" spans="20:26" x14ac:dyDescent="0.25">
      <c r="T2445" s="27"/>
      <c r="Z2445" s="27"/>
    </row>
    <row r="2446" spans="20:26" x14ac:dyDescent="0.25">
      <c r="T2446" s="27"/>
      <c r="Z2446" s="27"/>
    </row>
    <row r="2447" spans="20:26" x14ac:dyDescent="0.25">
      <c r="T2447" s="27"/>
      <c r="Z2447" s="27"/>
    </row>
    <row r="2448" spans="20:26" x14ac:dyDescent="0.25">
      <c r="T2448" s="27"/>
      <c r="Z2448" s="27"/>
    </row>
    <row r="2449" spans="20:26" x14ac:dyDescent="0.25">
      <c r="T2449" s="27"/>
      <c r="Z2449" s="27"/>
    </row>
    <row r="2450" spans="20:26" x14ac:dyDescent="0.25">
      <c r="T2450" s="27"/>
      <c r="Z2450" s="27"/>
    </row>
    <row r="2451" spans="20:26" x14ac:dyDescent="0.25">
      <c r="T2451" s="27"/>
      <c r="Z2451" s="27"/>
    </row>
    <row r="2452" spans="20:26" x14ac:dyDescent="0.25">
      <c r="T2452" s="27"/>
      <c r="Z2452" s="27"/>
    </row>
    <row r="2453" spans="20:26" x14ac:dyDescent="0.25">
      <c r="T2453" s="27"/>
      <c r="Z2453" s="27"/>
    </row>
    <row r="2454" spans="20:26" x14ac:dyDescent="0.25">
      <c r="T2454" s="27"/>
      <c r="Z2454" s="27"/>
    </row>
    <row r="2455" spans="20:26" x14ac:dyDescent="0.25">
      <c r="T2455" s="27"/>
      <c r="Z2455" s="27"/>
    </row>
    <row r="2456" spans="20:26" x14ac:dyDescent="0.25">
      <c r="T2456" s="27"/>
      <c r="Z2456" s="27"/>
    </row>
    <row r="2457" spans="20:26" x14ac:dyDescent="0.25">
      <c r="T2457" s="27"/>
      <c r="Z2457" s="27"/>
    </row>
    <row r="2458" spans="20:26" x14ac:dyDescent="0.25">
      <c r="T2458" s="27"/>
      <c r="Z2458" s="27"/>
    </row>
    <row r="2459" spans="20:26" x14ac:dyDescent="0.25">
      <c r="T2459" s="27"/>
      <c r="Z2459" s="27"/>
    </row>
    <row r="2460" spans="20:26" x14ac:dyDescent="0.25">
      <c r="T2460" s="27"/>
      <c r="Z2460" s="27"/>
    </row>
    <row r="2461" spans="20:26" x14ac:dyDescent="0.25">
      <c r="T2461" s="27"/>
      <c r="Z2461" s="27"/>
    </row>
    <row r="2462" spans="20:26" x14ac:dyDescent="0.25">
      <c r="T2462" s="27"/>
      <c r="Z2462" s="27"/>
    </row>
    <row r="2463" spans="20:26" x14ac:dyDescent="0.25">
      <c r="T2463" s="27"/>
      <c r="Z2463" s="27"/>
    </row>
    <row r="2464" spans="20:26" x14ac:dyDescent="0.25">
      <c r="T2464" s="27"/>
      <c r="Z2464" s="27"/>
    </row>
    <row r="2465" spans="20:26" x14ac:dyDescent="0.25">
      <c r="T2465" s="27"/>
      <c r="Z2465" s="27"/>
    </row>
    <row r="2466" spans="20:26" x14ac:dyDescent="0.25">
      <c r="T2466" s="27"/>
      <c r="Z2466" s="27"/>
    </row>
    <row r="2467" spans="20:26" x14ac:dyDescent="0.25">
      <c r="T2467" s="27"/>
      <c r="Z2467" s="27"/>
    </row>
    <row r="2468" spans="20:26" x14ac:dyDescent="0.25">
      <c r="T2468" s="27"/>
      <c r="Z2468" s="27"/>
    </row>
    <row r="2469" spans="20:26" x14ac:dyDescent="0.25">
      <c r="T2469" s="27"/>
      <c r="Z2469" s="27"/>
    </row>
    <row r="2470" spans="20:26" x14ac:dyDescent="0.25">
      <c r="T2470" s="27"/>
      <c r="Z2470" s="27"/>
    </row>
    <row r="2471" spans="20:26" x14ac:dyDescent="0.25">
      <c r="T2471" s="27"/>
      <c r="Z2471" s="27"/>
    </row>
    <row r="2472" spans="20:26" x14ac:dyDescent="0.25">
      <c r="T2472" s="27"/>
      <c r="Z2472" s="27"/>
    </row>
    <row r="2473" spans="20:26" x14ac:dyDescent="0.25">
      <c r="T2473" s="27"/>
      <c r="Z2473" s="27"/>
    </row>
    <row r="2474" spans="20:26" x14ac:dyDescent="0.25">
      <c r="T2474" s="27"/>
      <c r="Z2474" s="27"/>
    </row>
    <row r="2475" spans="20:26" x14ac:dyDescent="0.25">
      <c r="T2475" s="27"/>
      <c r="Z2475" s="27"/>
    </row>
    <row r="2476" spans="20:26" x14ac:dyDescent="0.25">
      <c r="T2476" s="27"/>
      <c r="Z2476" s="27"/>
    </row>
    <row r="2477" spans="20:26" x14ac:dyDescent="0.25">
      <c r="T2477" s="27"/>
      <c r="Z2477" s="27"/>
    </row>
    <row r="2478" spans="20:26" x14ac:dyDescent="0.25">
      <c r="T2478" s="27"/>
      <c r="Z2478" s="27"/>
    </row>
    <row r="2479" spans="20:26" x14ac:dyDescent="0.25">
      <c r="T2479" s="27"/>
      <c r="Z2479" s="27"/>
    </row>
    <row r="2480" spans="20:26" x14ac:dyDescent="0.25">
      <c r="T2480" s="27"/>
      <c r="Z2480" s="27"/>
    </row>
    <row r="2481" spans="20:26" x14ac:dyDescent="0.25">
      <c r="T2481" s="27"/>
      <c r="Z2481" s="27"/>
    </row>
    <row r="2482" spans="20:26" x14ac:dyDescent="0.25">
      <c r="T2482" s="27"/>
      <c r="Z2482" s="27"/>
    </row>
    <row r="2483" spans="20:26" x14ac:dyDescent="0.25">
      <c r="T2483" s="27"/>
      <c r="Z2483" s="27"/>
    </row>
    <row r="2484" spans="20:26" x14ac:dyDescent="0.25">
      <c r="T2484" s="27"/>
      <c r="Z2484" s="27"/>
    </row>
    <row r="2485" spans="20:26" x14ac:dyDescent="0.25">
      <c r="T2485" s="27"/>
      <c r="Z2485" s="27"/>
    </row>
    <row r="2486" spans="20:26" x14ac:dyDescent="0.25">
      <c r="T2486" s="27"/>
      <c r="Z2486" s="27"/>
    </row>
    <row r="2487" spans="20:26" x14ac:dyDescent="0.25">
      <c r="T2487" s="27"/>
      <c r="Z2487" s="27"/>
    </row>
    <row r="2488" spans="20:26" x14ac:dyDescent="0.25">
      <c r="T2488" s="27"/>
      <c r="Z2488" s="27"/>
    </row>
    <row r="2489" spans="20:26" x14ac:dyDescent="0.25">
      <c r="T2489" s="27"/>
      <c r="Z2489" s="27"/>
    </row>
    <row r="2490" spans="20:26" x14ac:dyDescent="0.25">
      <c r="T2490" s="27"/>
      <c r="Z2490" s="27"/>
    </row>
    <row r="2491" spans="20:26" x14ac:dyDescent="0.25">
      <c r="T2491" s="27"/>
      <c r="Z2491" s="27"/>
    </row>
    <row r="2492" spans="20:26" x14ac:dyDescent="0.25">
      <c r="T2492" s="27"/>
      <c r="Z2492" s="27"/>
    </row>
    <row r="2493" spans="20:26" x14ac:dyDescent="0.25">
      <c r="T2493" s="27"/>
      <c r="Z2493" s="27"/>
    </row>
    <row r="2494" spans="20:26" x14ac:dyDescent="0.25">
      <c r="T2494" s="27"/>
      <c r="Z2494" s="27"/>
    </row>
    <row r="2495" spans="20:26" x14ac:dyDescent="0.25">
      <c r="T2495" s="27"/>
      <c r="Z2495" s="27"/>
    </row>
    <row r="2496" spans="20:26" x14ac:dyDescent="0.25">
      <c r="T2496" s="27"/>
      <c r="Z2496" s="27"/>
    </row>
    <row r="2497" spans="20:26" x14ac:dyDescent="0.25">
      <c r="T2497" s="27"/>
      <c r="Z2497" s="27"/>
    </row>
    <row r="2498" spans="20:26" x14ac:dyDescent="0.25">
      <c r="T2498" s="27"/>
      <c r="Z2498" s="27"/>
    </row>
    <row r="2499" spans="20:26" x14ac:dyDescent="0.25">
      <c r="T2499" s="27"/>
      <c r="Z2499" s="27"/>
    </row>
    <row r="2500" spans="20:26" x14ac:dyDescent="0.25">
      <c r="T2500" s="27"/>
      <c r="Z2500" s="27"/>
    </row>
    <row r="2501" spans="20:26" x14ac:dyDescent="0.25">
      <c r="T2501" s="27"/>
      <c r="Z2501" s="27"/>
    </row>
    <row r="2502" spans="20:26" x14ac:dyDescent="0.25">
      <c r="T2502" s="27"/>
      <c r="Z2502" s="27"/>
    </row>
    <row r="2503" spans="20:26" x14ac:dyDescent="0.25">
      <c r="T2503" s="27"/>
      <c r="Z2503" s="27"/>
    </row>
    <row r="2504" spans="20:26" x14ac:dyDescent="0.25">
      <c r="T2504" s="27"/>
      <c r="Z2504" s="27"/>
    </row>
    <row r="2505" spans="20:26" x14ac:dyDescent="0.25">
      <c r="T2505" s="27"/>
      <c r="Z2505" s="27"/>
    </row>
    <row r="2506" spans="20:26" x14ac:dyDescent="0.25">
      <c r="T2506" s="27"/>
      <c r="Z2506" s="27"/>
    </row>
    <row r="2507" spans="20:26" x14ac:dyDescent="0.25">
      <c r="T2507" s="27"/>
      <c r="Z2507" s="27"/>
    </row>
    <row r="2508" spans="20:26" x14ac:dyDescent="0.25">
      <c r="T2508" s="27"/>
      <c r="Z2508" s="27"/>
    </row>
    <row r="2509" spans="20:26" x14ac:dyDescent="0.25">
      <c r="T2509" s="27"/>
      <c r="Z2509" s="27"/>
    </row>
    <row r="2510" spans="20:26" x14ac:dyDescent="0.25">
      <c r="T2510" s="27"/>
      <c r="Z2510" s="27"/>
    </row>
    <row r="2511" spans="20:26" x14ac:dyDescent="0.25">
      <c r="T2511" s="27"/>
      <c r="Z2511" s="27"/>
    </row>
    <row r="2512" spans="20:26" x14ac:dyDescent="0.25">
      <c r="T2512" s="27"/>
      <c r="Z2512" s="27"/>
    </row>
    <row r="2513" spans="20:26" x14ac:dyDescent="0.25">
      <c r="T2513" s="27"/>
      <c r="Z2513" s="27"/>
    </row>
    <row r="2514" spans="20:26" x14ac:dyDescent="0.25">
      <c r="T2514" s="27"/>
      <c r="Z2514" s="27"/>
    </row>
    <row r="2515" spans="20:26" x14ac:dyDescent="0.25">
      <c r="T2515" s="27"/>
      <c r="Z2515" s="27"/>
    </row>
    <row r="2516" spans="20:26" x14ac:dyDescent="0.25">
      <c r="T2516" s="27"/>
      <c r="Z2516" s="27"/>
    </row>
    <row r="2517" spans="20:26" x14ac:dyDescent="0.25">
      <c r="T2517" s="27"/>
      <c r="Z2517" s="27"/>
    </row>
    <row r="2518" spans="20:26" x14ac:dyDescent="0.25">
      <c r="T2518" s="27"/>
      <c r="Z2518" s="27"/>
    </row>
    <row r="2519" spans="20:26" x14ac:dyDescent="0.25">
      <c r="T2519" s="27"/>
      <c r="Z2519" s="27"/>
    </row>
    <row r="2520" spans="20:26" x14ac:dyDescent="0.25">
      <c r="T2520" s="27"/>
      <c r="Z2520" s="27"/>
    </row>
    <row r="2521" spans="20:26" x14ac:dyDescent="0.25">
      <c r="T2521" s="27"/>
      <c r="Z2521" s="27"/>
    </row>
    <row r="2522" spans="20:26" x14ac:dyDescent="0.25">
      <c r="T2522" s="27"/>
      <c r="Z2522" s="27"/>
    </row>
    <row r="2523" spans="20:26" x14ac:dyDescent="0.25">
      <c r="T2523" s="27"/>
      <c r="Z2523" s="27"/>
    </row>
    <row r="2524" spans="20:26" x14ac:dyDescent="0.25">
      <c r="T2524" s="27"/>
      <c r="Z2524" s="27"/>
    </row>
    <row r="2525" spans="20:26" x14ac:dyDescent="0.25">
      <c r="T2525" s="27"/>
      <c r="Z2525" s="27"/>
    </row>
    <row r="2526" spans="20:26" x14ac:dyDescent="0.25">
      <c r="T2526" s="27"/>
      <c r="Z2526" s="27"/>
    </row>
    <row r="2527" spans="20:26" x14ac:dyDescent="0.25">
      <c r="T2527" s="27"/>
      <c r="Z2527" s="27"/>
    </row>
    <row r="2528" spans="20:26" x14ac:dyDescent="0.25">
      <c r="T2528" s="27"/>
      <c r="Z2528" s="27"/>
    </row>
    <row r="2529" spans="20:26" x14ac:dyDescent="0.25">
      <c r="T2529" s="27"/>
      <c r="Z2529" s="27"/>
    </row>
    <row r="2530" spans="20:26" x14ac:dyDescent="0.25">
      <c r="T2530" s="27"/>
      <c r="Z2530" s="27"/>
    </row>
    <row r="2531" spans="20:26" x14ac:dyDescent="0.25">
      <c r="T2531" s="27"/>
      <c r="Z2531" s="27"/>
    </row>
    <row r="2532" spans="20:26" x14ac:dyDescent="0.25">
      <c r="T2532" s="27"/>
      <c r="Z2532" s="27"/>
    </row>
    <row r="2533" spans="20:26" x14ac:dyDescent="0.25">
      <c r="T2533" s="27"/>
      <c r="Z2533" s="27"/>
    </row>
    <row r="2534" spans="20:26" x14ac:dyDescent="0.25">
      <c r="T2534" s="27"/>
      <c r="Z2534" s="27"/>
    </row>
    <row r="2535" spans="20:26" x14ac:dyDescent="0.25">
      <c r="T2535" s="27"/>
      <c r="Z2535" s="27"/>
    </row>
    <row r="2536" spans="20:26" x14ac:dyDescent="0.25">
      <c r="T2536" s="27"/>
      <c r="Z2536" s="27"/>
    </row>
    <row r="2537" spans="20:26" x14ac:dyDescent="0.25">
      <c r="T2537" s="27"/>
      <c r="Z2537" s="27"/>
    </row>
    <row r="2538" spans="20:26" x14ac:dyDescent="0.25">
      <c r="T2538" s="27"/>
      <c r="Z2538" s="27"/>
    </row>
    <row r="2539" spans="20:26" x14ac:dyDescent="0.25">
      <c r="T2539" s="27"/>
      <c r="Z2539" s="27"/>
    </row>
    <row r="2540" spans="20:26" x14ac:dyDescent="0.25">
      <c r="T2540" s="27"/>
      <c r="Z2540" s="27"/>
    </row>
    <row r="2541" spans="20:26" x14ac:dyDescent="0.25">
      <c r="T2541" s="27"/>
      <c r="Z2541" s="27"/>
    </row>
    <row r="2542" spans="20:26" x14ac:dyDescent="0.25">
      <c r="T2542" s="27"/>
      <c r="Z2542" s="27"/>
    </row>
    <row r="2543" spans="20:26" x14ac:dyDescent="0.25">
      <c r="T2543" s="27"/>
      <c r="Z2543" s="27"/>
    </row>
    <row r="2544" spans="20:26" x14ac:dyDescent="0.25">
      <c r="T2544" s="27"/>
      <c r="Z2544" s="27"/>
    </row>
    <row r="2545" spans="20:26" x14ac:dyDescent="0.25">
      <c r="T2545" s="27"/>
      <c r="Z2545" s="27"/>
    </row>
    <row r="2546" spans="20:26" x14ac:dyDescent="0.25">
      <c r="T2546" s="27"/>
      <c r="Z2546" s="27"/>
    </row>
    <row r="2547" spans="20:26" x14ac:dyDescent="0.25">
      <c r="T2547" s="27"/>
      <c r="Z2547" s="27"/>
    </row>
    <row r="2548" spans="20:26" x14ac:dyDescent="0.25">
      <c r="T2548" s="27"/>
      <c r="Z2548" s="27"/>
    </row>
    <row r="2549" spans="20:26" x14ac:dyDescent="0.25">
      <c r="T2549" s="27"/>
      <c r="Z2549" s="27"/>
    </row>
    <row r="2550" spans="20:26" x14ac:dyDescent="0.25">
      <c r="T2550" s="27"/>
      <c r="Z2550" s="27"/>
    </row>
    <row r="2551" spans="20:26" x14ac:dyDescent="0.25">
      <c r="T2551" s="27"/>
      <c r="Z2551" s="27"/>
    </row>
    <row r="2552" spans="20:26" x14ac:dyDescent="0.25">
      <c r="T2552" s="27"/>
      <c r="Z2552" s="27"/>
    </row>
    <row r="2553" spans="20:26" x14ac:dyDescent="0.25">
      <c r="T2553" s="27"/>
      <c r="Z2553" s="27"/>
    </row>
    <row r="2554" spans="20:26" x14ac:dyDescent="0.25">
      <c r="T2554" s="27"/>
      <c r="Z2554" s="27"/>
    </row>
    <row r="2555" spans="20:26" x14ac:dyDescent="0.25">
      <c r="T2555" s="27"/>
      <c r="Z2555" s="27"/>
    </row>
    <row r="2556" spans="20:26" x14ac:dyDescent="0.25">
      <c r="T2556" s="27"/>
      <c r="Z2556" s="27"/>
    </row>
    <row r="2557" spans="20:26" x14ac:dyDescent="0.25">
      <c r="T2557" s="27"/>
      <c r="Z2557" s="27"/>
    </row>
    <row r="2558" spans="20:26" x14ac:dyDescent="0.25">
      <c r="T2558" s="27"/>
      <c r="Z2558" s="27"/>
    </row>
    <row r="2559" spans="20:26" x14ac:dyDescent="0.25">
      <c r="T2559" s="27"/>
      <c r="Z2559" s="27"/>
    </row>
    <row r="2560" spans="20:26" x14ac:dyDescent="0.25">
      <c r="T2560" s="27"/>
      <c r="Z2560" s="27"/>
    </row>
    <row r="2561" spans="20:26" x14ac:dyDescent="0.25">
      <c r="T2561" s="27"/>
      <c r="Z2561" s="27"/>
    </row>
    <row r="2562" spans="20:26" x14ac:dyDescent="0.25">
      <c r="T2562" s="27"/>
      <c r="Z2562" s="27"/>
    </row>
    <row r="2563" spans="20:26" x14ac:dyDescent="0.25">
      <c r="T2563" s="27"/>
      <c r="Z2563" s="27"/>
    </row>
    <row r="2564" spans="20:26" x14ac:dyDescent="0.25">
      <c r="T2564" s="27"/>
      <c r="Z2564" s="27"/>
    </row>
    <row r="2565" spans="20:26" x14ac:dyDescent="0.25">
      <c r="T2565" s="27"/>
      <c r="Z2565" s="27"/>
    </row>
    <row r="2566" spans="20:26" x14ac:dyDescent="0.25">
      <c r="T2566" s="27"/>
      <c r="Z2566" s="27"/>
    </row>
    <row r="2567" spans="20:26" x14ac:dyDescent="0.25">
      <c r="T2567" s="27"/>
      <c r="Z2567" s="27"/>
    </row>
    <row r="2568" spans="20:26" x14ac:dyDescent="0.25">
      <c r="T2568" s="27"/>
      <c r="Z2568" s="27"/>
    </row>
    <row r="2569" spans="20:26" x14ac:dyDescent="0.25">
      <c r="T2569" s="27"/>
      <c r="Z2569" s="27"/>
    </row>
    <row r="2570" spans="20:26" x14ac:dyDescent="0.25">
      <c r="T2570" s="27"/>
      <c r="Z2570" s="27"/>
    </row>
    <row r="2571" spans="20:26" x14ac:dyDescent="0.25">
      <c r="T2571" s="27"/>
      <c r="Z2571" s="27"/>
    </row>
    <row r="2572" spans="20:26" x14ac:dyDescent="0.25">
      <c r="T2572" s="27"/>
      <c r="Z2572" s="27"/>
    </row>
    <row r="2573" spans="20:26" x14ac:dyDescent="0.25">
      <c r="T2573" s="27"/>
      <c r="Z2573" s="27"/>
    </row>
    <row r="2574" spans="20:26" x14ac:dyDescent="0.25">
      <c r="T2574" s="27"/>
      <c r="Z2574" s="27"/>
    </row>
    <row r="2575" spans="20:26" x14ac:dyDescent="0.25">
      <c r="T2575" s="27"/>
      <c r="Z2575" s="27"/>
    </row>
    <row r="2576" spans="20:26" x14ac:dyDescent="0.25">
      <c r="T2576" s="27"/>
      <c r="Z2576" s="27"/>
    </row>
    <row r="2577" spans="20:26" x14ac:dyDescent="0.25">
      <c r="T2577" s="27"/>
      <c r="Z2577" s="27"/>
    </row>
    <row r="2578" spans="20:26" x14ac:dyDescent="0.25">
      <c r="T2578" s="27"/>
      <c r="Z2578" s="27"/>
    </row>
    <row r="2579" spans="20:26" x14ac:dyDescent="0.25">
      <c r="T2579" s="27"/>
      <c r="Z2579" s="27"/>
    </row>
    <row r="2580" spans="20:26" x14ac:dyDescent="0.25">
      <c r="T2580" s="27"/>
      <c r="Z2580" s="27"/>
    </row>
    <row r="2581" spans="20:26" x14ac:dyDescent="0.25">
      <c r="T2581" s="27"/>
      <c r="Z2581" s="27"/>
    </row>
    <row r="2582" spans="20:26" x14ac:dyDescent="0.25">
      <c r="T2582" s="27"/>
      <c r="Z2582" s="27"/>
    </row>
    <row r="2583" spans="20:26" x14ac:dyDescent="0.25">
      <c r="T2583" s="27"/>
      <c r="Z2583" s="27"/>
    </row>
    <row r="2584" spans="20:26" x14ac:dyDescent="0.25">
      <c r="T2584" s="27"/>
      <c r="Z2584" s="27"/>
    </row>
    <row r="2585" spans="20:26" x14ac:dyDescent="0.25">
      <c r="T2585" s="27"/>
      <c r="Z2585" s="27"/>
    </row>
    <row r="2586" spans="20:26" x14ac:dyDescent="0.25">
      <c r="T2586" s="27"/>
      <c r="Z2586" s="27"/>
    </row>
    <row r="2587" spans="20:26" x14ac:dyDescent="0.25">
      <c r="T2587" s="27"/>
      <c r="Z2587" s="27"/>
    </row>
    <row r="2588" spans="20:26" x14ac:dyDescent="0.25">
      <c r="T2588" s="27"/>
      <c r="Z2588" s="27"/>
    </row>
    <row r="2589" spans="20:26" x14ac:dyDescent="0.25">
      <c r="T2589" s="27"/>
      <c r="Z2589" s="27"/>
    </row>
    <row r="2590" spans="20:26" x14ac:dyDescent="0.25">
      <c r="T2590" s="27"/>
      <c r="Z2590" s="27"/>
    </row>
    <row r="2591" spans="20:26" x14ac:dyDescent="0.25">
      <c r="T2591" s="27"/>
      <c r="Z2591" s="27"/>
    </row>
    <row r="2592" spans="20:26" x14ac:dyDescent="0.25">
      <c r="T2592" s="27"/>
      <c r="Z2592" s="27"/>
    </row>
    <row r="2593" spans="20:26" x14ac:dyDescent="0.25">
      <c r="T2593" s="27"/>
      <c r="Z2593" s="27"/>
    </row>
    <row r="2594" spans="20:26" x14ac:dyDescent="0.25">
      <c r="T2594" s="27"/>
      <c r="Z2594" s="27"/>
    </row>
    <row r="2595" spans="20:26" x14ac:dyDescent="0.25">
      <c r="T2595" s="27"/>
      <c r="Z2595" s="27"/>
    </row>
    <row r="2596" spans="20:26" x14ac:dyDescent="0.25">
      <c r="T2596" s="27"/>
      <c r="Z2596" s="27"/>
    </row>
    <row r="2597" spans="20:26" x14ac:dyDescent="0.25">
      <c r="T2597" s="27"/>
      <c r="Z2597" s="27"/>
    </row>
    <row r="2598" spans="20:26" x14ac:dyDescent="0.25">
      <c r="T2598" s="27"/>
      <c r="Z2598" s="27"/>
    </row>
    <row r="2599" spans="20:26" x14ac:dyDescent="0.25">
      <c r="T2599" s="27"/>
      <c r="Z2599" s="27"/>
    </row>
    <row r="2600" spans="20:26" x14ac:dyDescent="0.25">
      <c r="T2600" s="27"/>
      <c r="Z2600" s="27"/>
    </row>
    <row r="2601" spans="20:26" x14ac:dyDescent="0.25">
      <c r="T2601" s="27"/>
      <c r="Z2601" s="27"/>
    </row>
    <row r="2602" spans="20:26" x14ac:dyDescent="0.25">
      <c r="T2602" s="27"/>
      <c r="Z2602" s="27"/>
    </row>
    <row r="2603" spans="20:26" x14ac:dyDescent="0.25">
      <c r="T2603" s="27"/>
      <c r="Z2603" s="27"/>
    </row>
    <row r="2604" spans="20:26" x14ac:dyDescent="0.25">
      <c r="T2604" s="27"/>
      <c r="Z2604" s="27"/>
    </row>
    <row r="2605" spans="20:26" x14ac:dyDescent="0.25">
      <c r="T2605" s="27"/>
      <c r="Z2605" s="27"/>
    </row>
    <row r="2606" spans="20:26" x14ac:dyDescent="0.25">
      <c r="T2606" s="27"/>
      <c r="Z2606" s="27"/>
    </row>
    <row r="2607" spans="20:26" x14ac:dyDescent="0.25">
      <c r="T2607" s="27"/>
      <c r="Z2607" s="27"/>
    </row>
    <row r="2608" spans="20:26" x14ac:dyDescent="0.25">
      <c r="T2608" s="27"/>
      <c r="Z2608" s="27"/>
    </row>
    <row r="2609" spans="20:26" x14ac:dyDescent="0.25">
      <c r="T2609" s="27"/>
      <c r="Z2609" s="27"/>
    </row>
    <row r="2610" spans="20:26" x14ac:dyDescent="0.25">
      <c r="T2610" s="27"/>
      <c r="Z2610" s="27"/>
    </row>
    <row r="2611" spans="20:26" x14ac:dyDescent="0.25">
      <c r="T2611" s="27"/>
      <c r="Z2611" s="27"/>
    </row>
    <row r="2612" spans="20:26" x14ac:dyDescent="0.25">
      <c r="T2612" s="27"/>
      <c r="Z2612" s="27"/>
    </row>
    <row r="2613" spans="20:26" x14ac:dyDescent="0.25">
      <c r="T2613" s="27"/>
      <c r="Z2613" s="27"/>
    </row>
    <row r="2614" spans="20:26" x14ac:dyDescent="0.25">
      <c r="T2614" s="27"/>
      <c r="Z2614" s="27"/>
    </row>
    <row r="2615" spans="20:26" x14ac:dyDescent="0.25">
      <c r="T2615" s="27"/>
      <c r="Z2615" s="27"/>
    </row>
    <row r="2616" spans="20:26" x14ac:dyDescent="0.25">
      <c r="T2616" s="27"/>
      <c r="Z2616" s="27"/>
    </row>
    <row r="2617" spans="20:26" x14ac:dyDescent="0.25">
      <c r="T2617" s="27"/>
      <c r="Z2617" s="27"/>
    </row>
    <row r="2618" spans="20:26" x14ac:dyDescent="0.25">
      <c r="T2618" s="27"/>
      <c r="Z2618" s="27"/>
    </row>
    <row r="2619" spans="20:26" x14ac:dyDescent="0.25">
      <c r="T2619" s="27"/>
      <c r="Z2619" s="27"/>
    </row>
    <row r="2620" spans="20:26" x14ac:dyDescent="0.25">
      <c r="T2620" s="27"/>
      <c r="Z2620" s="27"/>
    </row>
    <row r="2621" spans="20:26" x14ac:dyDescent="0.25">
      <c r="T2621" s="27"/>
      <c r="Z2621" s="27"/>
    </row>
    <row r="2622" spans="20:26" x14ac:dyDescent="0.25">
      <c r="T2622" s="27"/>
      <c r="Z2622" s="27"/>
    </row>
    <row r="2623" spans="20:26" x14ac:dyDescent="0.25">
      <c r="T2623" s="27"/>
      <c r="Z2623" s="27"/>
    </row>
    <row r="2624" spans="20:26" x14ac:dyDescent="0.25">
      <c r="T2624" s="27"/>
      <c r="Z2624" s="27"/>
    </row>
    <row r="2625" spans="20:26" x14ac:dyDescent="0.25">
      <c r="T2625" s="27"/>
      <c r="Z2625" s="27"/>
    </row>
    <row r="2626" spans="20:26" x14ac:dyDescent="0.25">
      <c r="T2626" s="27"/>
      <c r="Z2626" s="27"/>
    </row>
    <row r="2627" spans="20:26" x14ac:dyDescent="0.25">
      <c r="T2627" s="27"/>
      <c r="Z2627" s="27"/>
    </row>
    <row r="2628" spans="20:26" x14ac:dyDescent="0.25">
      <c r="T2628" s="27"/>
      <c r="Z2628" s="27"/>
    </row>
    <row r="2629" spans="20:26" x14ac:dyDescent="0.25">
      <c r="T2629" s="27"/>
      <c r="Z2629" s="27"/>
    </row>
    <row r="2630" spans="20:26" x14ac:dyDescent="0.25">
      <c r="T2630" s="27"/>
      <c r="Z2630" s="27"/>
    </row>
    <row r="2631" spans="20:26" x14ac:dyDescent="0.25">
      <c r="T2631" s="27"/>
      <c r="Z2631" s="27"/>
    </row>
    <row r="2632" spans="20:26" x14ac:dyDescent="0.25">
      <c r="T2632" s="27"/>
      <c r="Z2632" s="27"/>
    </row>
    <row r="2633" spans="20:26" x14ac:dyDescent="0.25">
      <c r="T2633" s="27"/>
      <c r="Z2633" s="27"/>
    </row>
    <row r="2634" spans="20:26" x14ac:dyDescent="0.25">
      <c r="T2634" s="27"/>
      <c r="Z2634" s="27"/>
    </row>
    <row r="2635" spans="20:26" x14ac:dyDescent="0.25">
      <c r="T2635" s="27"/>
      <c r="Z2635" s="27"/>
    </row>
    <row r="2636" spans="20:26" x14ac:dyDescent="0.25">
      <c r="T2636" s="27"/>
      <c r="Z2636" s="27"/>
    </row>
    <row r="2637" spans="20:26" x14ac:dyDescent="0.25">
      <c r="T2637" s="27"/>
      <c r="Z2637" s="27"/>
    </row>
    <row r="2638" spans="20:26" x14ac:dyDescent="0.25">
      <c r="T2638" s="27"/>
      <c r="Z2638" s="27"/>
    </row>
    <row r="2639" spans="20:26" x14ac:dyDescent="0.25">
      <c r="T2639" s="27"/>
      <c r="Z2639" s="27"/>
    </row>
    <row r="2640" spans="20:26" x14ac:dyDescent="0.25">
      <c r="T2640" s="27"/>
      <c r="Z2640" s="27"/>
    </row>
    <row r="2641" spans="20:26" x14ac:dyDescent="0.25">
      <c r="T2641" s="27"/>
      <c r="Z2641" s="27"/>
    </row>
    <row r="2642" spans="20:26" x14ac:dyDescent="0.25">
      <c r="T2642" s="27"/>
      <c r="Z2642" s="27"/>
    </row>
    <row r="2643" spans="20:26" x14ac:dyDescent="0.25">
      <c r="T2643" s="27"/>
      <c r="Z2643" s="27"/>
    </row>
    <row r="2644" spans="20:26" x14ac:dyDescent="0.25">
      <c r="T2644" s="27"/>
      <c r="Z2644" s="27"/>
    </row>
    <row r="2645" spans="20:26" x14ac:dyDescent="0.25">
      <c r="T2645" s="27"/>
      <c r="Z2645" s="27"/>
    </row>
    <row r="2646" spans="20:26" x14ac:dyDescent="0.25">
      <c r="T2646" s="27"/>
      <c r="Z2646" s="27"/>
    </row>
    <row r="2647" spans="20:26" x14ac:dyDescent="0.25">
      <c r="T2647" s="27"/>
      <c r="Z2647" s="27"/>
    </row>
    <row r="2648" spans="20:26" x14ac:dyDescent="0.25">
      <c r="T2648" s="27"/>
      <c r="Z2648" s="27"/>
    </row>
    <row r="2649" spans="20:26" x14ac:dyDescent="0.25">
      <c r="T2649" s="27"/>
      <c r="Z2649" s="27"/>
    </row>
    <row r="2650" spans="20:26" x14ac:dyDescent="0.25">
      <c r="T2650" s="27"/>
      <c r="Z2650" s="27"/>
    </row>
    <row r="2651" spans="20:26" x14ac:dyDescent="0.25">
      <c r="T2651" s="27"/>
      <c r="Z2651" s="27"/>
    </row>
    <row r="2652" spans="20:26" x14ac:dyDescent="0.25">
      <c r="T2652" s="27"/>
      <c r="Z2652" s="27"/>
    </row>
    <row r="2653" spans="20:26" x14ac:dyDescent="0.25">
      <c r="T2653" s="27"/>
      <c r="Z2653" s="27"/>
    </row>
    <row r="2654" spans="20:26" x14ac:dyDescent="0.25">
      <c r="T2654" s="27"/>
      <c r="Z2654" s="27"/>
    </row>
    <row r="2655" spans="20:26" x14ac:dyDescent="0.25">
      <c r="T2655" s="27"/>
      <c r="Z2655" s="27"/>
    </row>
    <row r="2656" spans="20:26" x14ac:dyDescent="0.25">
      <c r="T2656" s="27"/>
      <c r="Z2656" s="27"/>
    </row>
    <row r="2657" spans="20:26" x14ac:dyDescent="0.25">
      <c r="T2657" s="27"/>
      <c r="Z2657" s="27"/>
    </row>
    <row r="2658" spans="20:26" x14ac:dyDescent="0.25">
      <c r="T2658" s="27"/>
      <c r="Z2658" s="27"/>
    </row>
    <row r="2659" spans="20:26" x14ac:dyDescent="0.25">
      <c r="T2659" s="27"/>
      <c r="Z2659" s="27"/>
    </row>
    <row r="2660" spans="20:26" x14ac:dyDescent="0.25">
      <c r="T2660" s="27"/>
      <c r="Z2660" s="27"/>
    </row>
    <row r="2661" spans="20:26" x14ac:dyDescent="0.25">
      <c r="T2661" s="27"/>
      <c r="Z2661" s="27"/>
    </row>
    <row r="2662" spans="20:26" x14ac:dyDescent="0.25">
      <c r="T2662" s="27"/>
      <c r="Z2662" s="27"/>
    </row>
    <row r="2663" spans="20:26" x14ac:dyDescent="0.25">
      <c r="T2663" s="27"/>
      <c r="Z2663" s="27"/>
    </row>
    <row r="2664" spans="20:26" x14ac:dyDescent="0.25">
      <c r="T2664" s="27"/>
      <c r="Z2664" s="27"/>
    </row>
    <row r="2665" spans="20:26" x14ac:dyDescent="0.25">
      <c r="T2665" s="27"/>
      <c r="Z2665" s="27"/>
    </row>
    <row r="2666" spans="20:26" x14ac:dyDescent="0.25">
      <c r="T2666" s="27"/>
      <c r="Z2666" s="27"/>
    </row>
    <row r="2667" spans="20:26" x14ac:dyDescent="0.25">
      <c r="T2667" s="27"/>
      <c r="Z2667" s="27"/>
    </row>
    <row r="2668" spans="20:26" x14ac:dyDescent="0.25">
      <c r="T2668" s="27"/>
      <c r="Z2668" s="27"/>
    </row>
    <row r="2669" spans="20:26" x14ac:dyDescent="0.25">
      <c r="T2669" s="27"/>
      <c r="Z2669" s="27"/>
    </row>
    <row r="2670" spans="20:26" x14ac:dyDescent="0.25">
      <c r="T2670" s="27"/>
      <c r="Z2670" s="27"/>
    </row>
    <row r="2671" spans="20:26" x14ac:dyDescent="0.25">
      <c r="T2671" s="27"/>
      <c r="Z2671" s="27"/>
    </row>
    <row r="2672" spans="20:26" x14ac:dyDescent="0.25">
      <c r="T2672" s="27"/>
      <c r="Z2672" s="27"/>
    </row>
    <row r="2673" spans="20:26" x14ac:dyDescent="0.25">
      <c r="T2673" s="27"/>
      <c r="Z2673" s="27"/>
    </row>
    <row r="2674" spans="20:26" x14ac:dyDescent="0.25">
      <c r="T2674" s="27"/>
      <c r="Z2674" s="27"/>
    </row>
    <row r="2675" spans="20:26" x14ac:dyDescent="0.25">
      <c r="T2675" s="27"/>
      <c r="Z2675" s="27"/>
    </row>
    <row r="2676" spans="20:26" x14ac:dyDescent="0.25">
      <c r="T2676" s="27"/>
      <c r="Z2676" s="27"/>
    </row>
    <row r="2677" spans="20:26" x14ac:dyDescent="0.25">
      <c r="T2677" s="27"/>
      <c r="Z2677" s="27"/>
    </row>
    <row r="2678" spans="20:26" x14ac:dyDescent="0.25">
      <c r="T2678" s="27"/>
      <c r="Z2678" s="27"/>
    </row>
    <row r="2679" spans="20:26" x14ac:dyDescent="0.25">
      <c r="T2679" s="27"/>
      <c r="Z2679" s="27"/>
    </row>
    <row r="2680" spans="20:26" x14ac:dyDescent="0.25">
      <c r="T2680" s="27"/>
      <c r="Z2680" s="27"/>
    </row>
    <row r="2681" spans="20:26" x14ac:dyDescent="0.25">
      <c r="T2681" s="27"/>
      <c r="Z2681" s="27"/>
    </row>
    <row r="2682" spans="20:26" x14ac:dyDescent="0.25">
      <c r="T2682" s="27"/>
      <c r="Z2682" s="27"/>
    </row>
    <row r="2683" spans="20:26" x14ac:dyDescent="0.25">
      <c r="T2683" s="27"/>
      <c r="Z2683" s="27"/>
    </row>
    <row r="2684" spans="20:26" x14ac:dyDescent="0.25">
      <c r="T2684" s="27"/>
      <c r="Z2684" s="27"/>
    </row>
    <row r="2685" spans="20:26" x14ac:dyDescent="0.25">
      <c r="T2685" s="27"/>
      <c r="Z2685" s="27"/>
    </row>
    <row r="2686" spans="20:26" x14ac:dyDescent="0.25">
      <c r="T2686" s="27"/>
      <c r="Z2686" s="27"/>
    </row>
    <row r="2687" spans="20:26" x14ac:dyDescent="0.25">
      <c r="T2687" s="27"/>
      <c r="Z2687" s="27"/>
    </row>
    <row r="2688" spans="20:26" x14ac:dyDescent="0.25">
      <c r="T2688" s="27"/>
      <c r="Z2688" s="27"/>
    </row>
    <row r="2689" spans="20:26" x14ac:dyDescent="0.25">
      <c r="T2689" s="27"/>
      <c r="Z2689" s="27"/>
    </row>
    <row r="2690" spans="20:26" x14ac:dyDescent="0.25">
      <c r="T2690" s="27"/>
      <c r="Z2690" s="27"/>
    </row>
    <row r="2691" spans="20:26" x14ac:dyDescent="0.25">
      <c r="T2691" s="27"/>
      <c r="Z2691" s="27"/>
    </row>
    <row r="2692" spans="20:26" x14ac:dyDescent="0.25">
      <c r="T2692" s="27"/>
      <c r="Z2692" s="27"/>
    </row>
    <row r="2693" spans="20:26" x14ac:dyDescent="0.25">
      <c r="T2693" s="27"/>
      <c r="Z2693" s="27"/>
    </row>
    <row r="2694" spans="20:26" x14ac:dyDescent="0.25">
      <c r="T2694" s="27"/>
      <c r="Z2694" s="27"/>
    </row>
    <row r="2695" spans="20:26" x14ac:dyDescent="0.25">
      <c r="T2695" s="27"/>
      <c r="Z2695" s="27"/>
    </row>
    <row r="2696" spans="20:26" x14ac:dyDescent="0.25">
      <c r="T2696" s="27"/>
      <c r="Z2696" s="27"/>
    </row>
    <row r="2697" spans="20:26" x14ac:dyDescent="0.25">
      <c r="T2697" s="27"/>
      <c r="Z2697" s="27"/>
    </row>
    <row r="2698" spans="20:26" x14ac:dyDescent="0.25">
      <c r="T2698" s="27"/>
      <c r="Z2698" s="27"/>
    </row>
    <row r="2699" spans="20:26" x14ac:dyDescent="0.25">
      <c r="T2699" s="27"/>
      <c r="Z2699" s="27"/>
    </row>
    <row r="2700" spans="20:26" x14ac:dyDescent="0.25">
      <c r="T2700" s="27"/>
      <c r="Z2700" s="27"/>
    </row>
    <row r="2701" spans="20:26" x14ac:dyDescent="0.25">
      <c r="T2701" s="27"/>
      <c r="Z2701" s="27"/>
    </row>
    <row r="2702" spans="20:26" x14ac:dyDescent="0.25">
      <c r="T2702" s="27"/>
      <c r="Z2702" s="27"/>
    </row>
    <row r="2703" spans="20:26" x14ac:dyDescent="0.25">
      <c r="T2703" s="27"/>
      <c r="Z2703" s="27"/>
    </row>
    <row r="2704" spans="20:26" x14ac:dyDescent="0.25">
      <c r="T2704" s="27"/>
      <c r="Z2704" s="27"/>
    </row>
    <row r="2705" spans="20:26" x14ac:dyDescent="0.25">
      <c r="T2705" s="27"/>
      <c r="Z2705" s="27"/>
    </row>
    <row r="2706" spans="20:26" x14ac:dyDescent="0.25">
      <c r="T2706" s="27"/>
      <c r="Z2706" s="27"/>
    </row>
    <row r="2707" spans="20:26" x14ac:dyDescent="0.25">
      <c r="T2707" s="27"/>
      <c r="Z2707" s="27"/>
    </row>
    <row r="2708" spans="20:26" x14ac:dyDescent="0.25">
      <c r="T2708" s="27"/>
      <c r="Z2708" s="27"/>
    </row>
    <row r="2709" spans="20:26" x14ac:dyDescent="0.25">
      <c r="T2709" s="27"/>
      <c r="Z2709" s="27"/>
    </row>
    <row r="2710" spans="20:26" x14ac:dyDescent="0.25">
      <c r="T2710" s="27"/>
      <c r="Z2710" s="27"/>
    </row>
    <row r="2711" spans="20:26" x14ac:dyDescent="0.25">
      <c r="T2711" s="27"/>
      <c r="Z2711" s="27"/>
    </row>
    <row r="2712" spans="20:26" x14ac:dyDescent="0.25">
      <c r="T2712" s="27"/>
      <c r="Z2712" s="27"/>
    </row>
    <row r="2713" spans="20:26" x14ac:dyDescent="0.25">
      <c r="T2713" s="27"/>
      <c r="Z2713" s="27"/>
    </row>
    <row r="2714" spans="20:26" x14ac:dyDescent="0.25">
      <c r="T2714" s="27"/>
      <c r="Z2714" s="27"/>
    </row>
    <row r="2715" spans="20:26" x14ac:dyDescent="0.25">
      <c r="T2715" s="27"/>
      <c r="Z2715" s="27"/>
    </row>
    <row r="2716" spans="20:26" x14ac:dyDescent="0.25">
      <c r="T2716" s="27"/>
      <c r="Z2716" s="27"/>
    </row>
    <row r="2717" spans="20:26" x14ac:dyDescent="0.25">
      <c r="T2717" s="27"/>
      <c r="Z2717" s="27"/>
    </row>
    <row r="2718" spans="20:26" x14ac:dyDescent="0.25">
      <c r="T2718" s="27"/>
      <c r="Z2718" s="27"/>
    </row>
    <row r="2719" spans="20:26" x14ac:dyDescent="0.25">
      <c r="T2719" s="27"/>
      <c r="Z2719" s="27"/>
    </row>
    <row r="2720" spans="20:26" x14ac:dyDescent="0.25">
      <c r="T2720" s="27"/>
      <c r="Z2720" s="27"/>
    </row>
    <row r="2721" spans="20:26" x14ac:dyDescent="0.25">
      <c r="T2721" s="27"/>
      <c r="Z2721" s="27"/>
    </row>
    <row r="2722" spans="20:26" x14ac:dyDescent="0.25">
      <c r="T2722" s="27"/>
      <c r="Z2722" s="27"/>
    </row>
    <row r="2723" spans="20:26" x14ac:dyDescent="0.25">
      <c r="T2723" s="27"/>
      <c r="Z2723" s="27"/>
    </row>
    <row r="2724" spans="20:26" x14ac:dyDescent="0.25">
      <c r="T2724" s="27"/>
      <c r="Z2724" s="27"/>
    </row>
    <row r="2725" spans="20:26" x14ac:dyDescent="0.25">
      <c r="T2725" s="27"/>
      <c r="Z2725" s="27"/>
    </row>
    <row r="2726" spans="20:26" x14ac:dyDescent="0.25">
      <c r="T2726" s="27"/>
      <c r="Z2726" s="27"/>
    </row>
    <row r="2727" spans="20:26" x14ac:dyDescent="0.25">
      <c r="T2727" s="27"/>
      <c r="Z2727" s="27"/>
    </row>
    <row r="2728" spans="20:26" x14ac:dyDescent="0.25">
      <c r="T2728" s="27"/>
      <c r="Z2728" s="27"/>
    </row>
    <row r="2729" spans="20:26" x14ac:dyDescent="0.25">
      <c r="T2729" s="27"/>
      <c r="Z2729" s="27"/>
    </row>
    <row r="2730" spans="20:26" x14ac:dyDescent="0.25">
      <c r="T2730" s="27"/>
      <c r="Z2730" s="27"/>
    </row>
    <row r="2731" spans="20:26" x14ac:dyDescent="0.25">
      <c r="T2731" s="27"/>
      <c r="Z2731" s="27"/>
    </row>
    <row r="2732" spans="20:26" x14ac:dyDescent="0.25">
      <c r="T2732" s="27"/>
      <c r="Z2732" s="27"/>
    </row>
    <row r="2733" spans="20:26" x14ac:dyDescent="0.25">
      <c r="T2733" s="27"/>
      <c r="Z2733" s="27"/>
    </row>
    <row r="2734" spans="20:26" x14ac:dyDescent="0.25">
      <c r="T2734" s="27"/>
      <c r="Z2734" s="27"/>
    </row>
    <row r="2735" spans="20:26" x14ac:dyDescent="0.25">
      <c r="T2735" s="27"/>
      <c r="Z2735" s="27"/>
    </row>
    <row r="2736" spans="20:26" x14ac:dyDescent="0.25">
      <c r="T2736" s="27"/>
      <c r="Z2736" s="27"/>
    </row>
    <row r="2737" spans="20:26" x14ac:dyDescent="0.25">
      <c r="T2737" s="27"/>
      <c r="Z2737" s="27"/>
    </row>
    <row r="2738" spans="20:26" x14ac:dyDescent="0.25">
      <c r="T2738" s="27"/>
      <c r="Z2738" s="27"/>
    </row>
    <row r="2739" spans="20:26" x14ac:dyDescent="0.25">
      <c r="T2739" s="27"/>
      <c r="Z2739" s="27"/>
    </row>
    <row r="2740" spans="20:26" x14ac:dyDescent="0.25">
      <c r="T2740" s="27"/>
      <c r="Z2740" s="27"/>
    </row>
    <row r="2741" spans="20:26" x14ac:dyDescent="0.25">
      <c r="T2741" s="27"/>
      <c r="Z2741" s="27"/>
    </row>
    <row r="2742" spans="20:26" x14ac:dyDescent="0.25">
      <c r="T2742" s="27"/>
      <c r="Z2742" s="27"/>
    </row>
    <row r="2743" spans="20:26" x14ac:dyDescent="0.25">
      <c r="T2743" s="27"/>
      <c r="Z2743" s="27"/>
    </row>
    <row r="2744" spans="20:26" x14ac:dyDescent="0.25">
      <c r="T2744" s="27"/>
      <c r="Z2744" s="27"/>
    </row>
    <row r="2745" spans="20:26" x14ac:dyDescent="0.25">
      <c r="T2745" s="27"/>
      <c r="Z2745" s="27"/>
    </row>
    <row r="2746" spans="20:26" x14ac:dyDescent="0.25">
      <c r="T2746" s="27"/>
      <c r="Z2746" s="27"/>
    </row>
    <row r="2747" spans="20:26" x14ac:dyDescent="0.25">
      <c r="T2747" s="27"/>
      <c r="Z2747" s="27"/>
    </row>
    <row r="2748" spans="20:26" x14ac:dyDescent="0.25">
      <c r="T2748" s="27"/>
      <c r="Z2748" s="27"/>
    </row>
    <row r="2749" spans="20:26" x14ac:dyDescent="0.25">
      <c r="T2749" s="27"/>
      <c r="Z2749" s="27"/>
    </row>
    <row r="2750" spans="20:26" x14ac:dyDescent="0.25">
      <c r="T2750" s="27"/>
      <c r="Z2750" s="27"/>
    </row>
    <row r="2751" spans="20:26" x14ac:dyDescent="0.25">
      <c r="T2751" s="27"/>
      <c r="Z2751" s="27"/>
    </row>
    <row r="2752" spans="20:26" x14ac:dyDescent="0.25">
      <c r="T2752" s="27"/>
      <c r="Z2752" s="27"/>
    </row>
    <row r="2753" spans="20:26" x14ac:dyDescent="0.25">
      <c r="T2753" s="27"/>
      <c r="Z2753" s="27"/>
    </row>
    <row r="2754" spans="20:26" x14ac:dyDescent="0.25">
      <c r="T2754" s="27"/>
      <c r="Z2754" s="27"/>
    </row>
    <row r="2755" spans="20:26" x14ac:dyDescent="0.25">
      <c r="T2755" s="27"/>
      <c r="Z2755" s="27"/>
    </row>
    <row r="2756" spans="20:26" x14ac:dyDescent="0.25">
      <c r="T2756" s="27"/>
      <c r="Z2756" s="27"/>
    </row>
    <row r="2757" spans="20:26" x14ac:dyDescent="0.25">
      <c r="T2757" s="27"/>
      <c r="Z2757" s="27"/>
    </row>
    <row r="2758" spans="20:26" x14ac:dyDescent="0.25">
      <c r="T2758" s="27"/>
      <c r="Z2758" s="27"/>
    </row>
    <row r="2759" spans="20:26" x14ac:dyDescent="0.25">
      <c r="T2759" s="27"/>
      <c r="Z2759" s="27"/>
    </row>
    <row r="2760" spans="20:26" x14ac:dyDescent="0.25">
      <c r="T2760" s="27"/>
      <c r="Z2760" s="27"/>
    </row>
    <row r="2761" spans="20:26" x14ac:dyDescent="0.25">
      <c r="T2761" s="27"/>
      <c r="Z2761" s="27"/>
    </row>
    <row r="2762" spans="20:26" x14ac:dyDescent="0.25">
      <c r="T2762" s="27"/>
      <c r="Z2762" s="27"/>
    </row>
    <row r="2763" spans="20:26" x14ac:dyDescent="0.25">
      <c r="T2763" s="27"/>
      <c r="Z2763" s="27"/>
    </row>
    <row r="2764" spans="20:26" x14ac:dyDescent="0.25">
      <c r="T2764" s="27"/>
      <c r="Z2764" s="27"/>
    </row>
    <row r="2765" spans="20:26" x14ac:dyDescent="0.25">
      <c r="T2765" s="27"/>
      <c r="Z2765" s="27"/>
    </row>
    <row r="2766" spans="20:26" x14ac:dyDescent="0.25">
      <c r="T2766" s="27"/>
      <c r="Z2766" s="27"/>
    </row>
    <row r="2767" spans="20:26" x14ac:dyDescent="0.25">
      <c r="T2767" s="27"/>
      <c r="Z2767" s="27"/>
    </row>
    <row r="2768" spans="20:26" x14ac:dyDescent="0.25">
      <c r="T2768" s="27"/>
      <c r="Z2768" s="27"/>
    </row>
    <row r="2769" spans="20:26" x14ac:dyDescent="0.25">
      <c r="T2769" s="27"/>
      <c r="Z2769" s="27"/>
    </row>
    <row r="2770" spans="20:26" x14ac:dyDescent="0.25">
      <c r="T2770" s="27"/>
      <c r="Z2770" s="27"/>
    </row>
    <row r="2771" spans="20:26" x14ac:dyDescent="0.25">
      <c r="T2771" s="27"/>
      <c r="Z2771" s="27"/>
    </row>
    <row r="2772" spans="20:26" x14ac:dyDescent="0.25">
      <c r="T2772" s="27"/>
      <c r="Z2772" s="27"/>
    </row>
    <row r="2773" spans="20:26" x14ac:dyDescent="0.25">
      <c r="T2773" s="27"/>
      <c r="Z2773" s="27"/>
    </row>
    <row r="2774" spans="20:26" x14ac:dyDescent="0.25">
      <c r="T2774" s="27"/>
      <c r="Z2774" s="27"/>
    </row>
    <row r="2775" spans="20:26" x14ac:dyDescent="0.25">
      <c r="T2775" s="27"/>
      <c r="Z2775" s="27"/>
    </row>
    <row r="2776" spans="20:26" x14ac:dyDescent="0.25">
      <c r="T2776" s="27"/>
      <c r="Z2776" s="27"/>
    </row>
    <row r="2777" spans="20:26" x14ac:dyDescent="0.25">
      <c r="T2777" s="27"/>
      <c r="Z2777" s="27"/>
    </row>
    <row r="2778" spans="20:26" x14ac:dyDescent="0.25">
      <c r="T2778" s="27"/>
      <c r="Z2778" s="27"/>
    </row>
    <row r="2779" spans="20:26" x14ac:dyDescent="0.25">
      <c r="T2779" s="27"/>
      <c r="Z2779" s="27"/>
    </row>
    <row r="2780" spans="20:26" x14ac:dyDescent="0.25">
      <c r="T2780" s="27"/>
      <c r="Z2780" s="27"/>
    </row>
    <row r="2781" spans="20:26" x14ac:dyDescent="0.25">
      <c r="T2781" s="27"/>
      <c r="Z2781" s="27"/>
    </row>
    <row r="2782" spans="20:26" x14ac:dyDescent="0.25">
      <c r="T2782" s="27"/>
      <c r="Z2782" s="27"/>
    </row>
    <row r="2783" spans="20:26" x14ac:dyDescent="0.25">
      <c r="T2783" s="27"/>
      <c r="Z2783" s="27"/>
    </row>
    <row r="2784" spans="20:26" x14ac:dyDescent="0.25">
      <c r="T2784" s="27"/>
      <c r="Z2784" s="27"/>
    </row>
    <row r="2785" spans="20:26" x14ac:dyDescent="0.25">
      <c r="T2785" s="27"/>
      <c r="Z2785" s="27"/>
    </row>
    <row r="2786" spans="20:26" x14ac:dyDescent="0.25">
      <c r="T2786" s="27"/>
      <c r="Z2786" s="27"/>
    </row>
    <row r="2787" spans="20:26" x14ac:dyDescent="0.25">
      <c r="T2787" s="27"/>
      <c r="Z2787" s="27"/>
    </row>
    <row r="2788" spans="20:26" x14ac:dyDescent="0.25">
      <c r="T2788" s="27"/>
      <c r="Z2788" s="27"/>
    </row>
    <row r="2789" spans="20:26" x14ac:dyDescent="0.25">
      <c r="T2789" s="27"/>
      <c r="Z2789" s="27"/>
    </row>
    <row r="2790" spans="20:26" x14ac:dyDescent="0.25">
      <c r="T2790" s="27"/>
      <c r="Z2790" s="27"/>
    </row>
    <row r="2791" spans="20:26" x14ac:dyDescent="0.25">
      <c r="T2791" s="27"/>
      <c r="Z2791" s="27"/>
    </row>
    <row r="2792" spans="20:26" x14ac:dyDescent="0.25">
      <c r="T2792" s="27"/>
      <c r="Z2792" s="27"/>
    </row>
    <row r="2793" spans="20:26" x14ac:dyDescent="0.25">
      <c r="T2793" s="27"/>
      <c r="Z2793" s="27"/>
    </row>
    <row r="2794" spans="20:26" x14ac:dyDescent="0.25">
      <c r="T2794" s="27"/>
      <c r="Z2794" s="27"/>
    </row>
    <row r="2795" spans="20:26" x14ac:dyDescent="0.25">
      <c r="T2795" s="27"/>
      <c r="Z2795" s="27"/>
    </row>
    <row r="2796" spans="20:26" x14ac:dyDescent="0.25">
      <c r="T2796" s="27"/>
      <c r="Z2796" s="27"/>
    </row>
    <row r="2797" spans="20:26" x14ac:dyDescent="0.25">
      <c r="T2797" s="27"/>
      <c r="Z2797" s="27"/>
    </row>
    <row r="2798" spans="20:26" x14ac:dyDescent="0.25">
      <c r="T2798" s="27"/>
      <c r="Z2798" s="27"/>
    </row>
    <row r="2799" spans="20:26" x14ac:dyDescent="0.25">
      <c r="T2799" s="27"/>
      <c r="Z2799" s="27"/>
    </row>
    <row r="2800" spans="20:26" x14ac:dyDescent="0.25">
      <c r="T2800" s="27"/>
      <c r="Z2800" s="27"/>
    </row>
    <row r="2801" spans="20:26" x14ac:dyDescent="0.25">
      <c r="T2801" s="27"/>
      <c r="Z2801" s="27"/>
    </row>
    <row r="2802" spans="20:26" x14ac:dyDescent="0.25">
      <c r="T2802" s="27"/>
      <c r="Z2802" s="27"/>
    </row>
    <row r="2803" spans="20:26" x14ac:dyDescent="0.25">
      <c r="T2803" s="27"/>
      <c r="Z2803" s="27"/>
    </row>
    <row r="2804" spans="20:26" x14ac:dyDescent="0.25">
      <c r="T2804" s="27"/>
      <c r="Z2804" s="27"/>
    </row>
    <row r="2805" spans="20:26" x14ac:dyDescent="0.25">
      <c r="T2805" s="27"/>
      <c r="Z2805" s="27"/>
    </row>
    <row r="2806" spans="20:26" x14ac:dyDescent="0.25">
      <c r="T2806" s="27"/>
      <c r="Z2806" s="27"/>
    </row>
    <row r="2807" spans="20:26" x14ac:dyDescent="0.25">
      <c r="T2807" s="27"/>
      <c r="Z2807" s="27"/>
    </row>
    <row r="2808" spans="20:26" x14ac:dyDescent="0.25">
      <c r="T2808" s="27"/>
      <c r="Z2808" s="27"/>
    </row>
    <row r="2809" spans="20:26" x14ac:dyDescent="0.25">
      <c r="T2809" s="27"/>
      <c r="Z2809" s="27"/>
    </row>
    <row r="2810" spans="20:26" x14ac:dyDescent="0.25">
      <c r="T2810" s="27"/>
      <c r="Z2810" s="27"/>
    </row>
    <row r="2811" spans="20:26" x14ac:dyDescent="0.25">
      <c r="T2811" s="27"/>
      <c r="Z2811" s="27"/>
    </row>
    <row r="2812" spans="20:26" x14ac:dyDescent="0.25">
      <c r="T2812" s="27"/>
      <c r="Z2812" s="27"/>
    </row>
    <row r="2813" spans="20:26" x14ac:dyDescent="0.25">
      <c r="T2813" s="27"/>
      <c r="Z2813" s="27"/>
    </row>
    <row r="2814" spans="20:26" x14ac:dyDescent="0.25">
      <c r="T2814" s="27"/>
      <c r="Z2814" s="27"/>
    </row>
    <row r="2815" spans="20:26" x14ac:dyDescent="0.25">
      <c r="T2815" s="27"/>
      <c r="Z2815" s="27"/>
    </row>
    <row r="2816" spans="20:26" x14ac:dyDescent="0.25">
      <c r="T2816" s="27"/>
      <c r="Z2816" s="27"/>
    </row>
    <row r="2817" spans="20:26" x14ac:dyDescent="0.25">
      <c r="T2817" s="27"/>
      <c r="Z2817" s="27"/>
    </row>
    <row r="2818" spans="20:26" x14ac:dyDescent="0.25">
      <c r="T2818" s="27"/>
      <c r="Z2818" s="27"/>
    </row>
    <row r="2819" spans="20:26" x14ac:dyDescent="0.25">
      <c r="T2819" s="27"/>
      <c r="Z2819" s="27"/>
    </row>
    <row r="2820" spans="20:26" x14ac:dyDescent="0.25">
      <c r="T2820" s="27"/>
      <c r="Z2820" s="27"/>
    </row>
    <row r="2821" spans="20:26" x14ac:dyDescent="0.25">
      <c r="T2821" s="27"/>
      <c r="Z2821" s="27"/>
    </row>
    <row r="2822" spans="20:26" x14ac:dyDescent="0.25">
      <c r="T2822" s="27"/>
      <c r="Z2822" s="27"/>
    </row>
    <row r="2823" spans="20:26" x14ac:dyDescent="0.25">
      <c r="T2823" s="27"/>
      <c r="Z2823" s="27"/>
    </row>
    <row r="2824" spans="20:26" x14ac:dyDescent="0.25">
      <c r="T2824" s="27"/>
      <c r="Z2824" s="27"/>
    </row>
    <row r="2825" spans="20:26" x14ac:dyDescent="0.25">
      <c r="T2825" s="27"/>
      <c r="Z2825" s="27"/>
    </row>
    <row r="2826" spans="20:26" x14ac:dyDescent="0.25">
      <c r="T2826" s="27"/>
      <c r="Z2826" s="27"/>
    </row>
    <row r="2827" spans="20:26" x14ac:dyDescent="0.25">
      <c r="T2827" s="27"/>
      <c r="Z2827" s="27"/>
    </row>
    <row r="2828" spans="20:26" x14ac:dyDescent="0.25">
      <c r="T2828" s="27"/>
      <c r="Z2828" s="27"/>
    </row>
    <row r="2829" spans="20:26" x14ac:dyDescent="0.25">
      <c r="T2829" s="27"/>
      <c r="Z2829" s="27"/>
    </row>
    <row r="2830" spans="20:26" x14ac:dyDescent="0.25">
      <c r="T2830" s="27"/>
      <c r="Z2830" s="27"/>
    </row>
    <row r="2831" spans="20:26" x14ac:dyDescent="0.25">
      <c r="T2831" s="27"/>
      <c r="Z2831" s="27"/>
    </row>
    <row r="2832" spans="20:26" x14ac:dyDescent="0.25">
      <c r="T2832" s="27"/>
      <c r="Z2832" s="27"/>
    </row>
    <row r="2833" spans="20:26" x14ac:dyDescent="0.25">
      <c r="T2833" s="27"/>
      <c r="Z2833" s="27"/>
    </row>
    <row r="2834" spans="20:26" x14ac:dyDescent="0.25">
      <c r="T2834" s="27"/>
      <c r="Z2834" s="27"/>
    </row>
    <row r="2835" spans="20:26" x14ac:dyDescent="0.25">
      <c r="T2835" s="27"/>
      <c r="Z2835" s="27"/>
    </row>
    <row r="2836" spans="20:26" x14ac:dyDescent="0.25">
      <c r="T2836" s="27"/>
      <c r="Z2836" s="27"/>
    </row>
    <row r="2837" spans="20:26" x14ac:dyDescent="0.25">
      <c r="T2837" s="27"/>
      <c r="Z2837" s="27"/>
    </row>
    <row r="2838" spans="20:26" x14ac:dyDescent="0.25">
      <c r="T2838" s="27"/>
      <c r="Z2838" s="27"/>
    </row>
    <row r="2839" spans="20:26" x14ac:dyDescent="0.25">
      <c r="T2839" s="27"/>
      <c r="Z2839" s="27"/>
    </row>
    <row r="2840" spans="20:26" x14ac:dyDescent="0.25">
      <c r="T2840" s="27"/>
      <c r="Z2840" s="27"/>
    </row>
    <row r="2841" spans="20:26" x14ac:dyDescent="0.25">
      <c r="T2841" s="27"/>
      <c r="Z2841" s="27"/>
    </row>
    <row r="2842" spans="20:26" x14ac:dyDescent="0.25">
      <c r="T2842" s="27"/>
      <c r="Z2842" s="27"/>
    </row>
    <row r="2843" spans="20:26" x14ac:dyDescent="0.25">
      <c r="T2843" s="27"/>
      <c r="Z2843" s="27"/>
    </row>
    <row r="2844" spans="20:26" x14ac:dyDescent="0.25">
      <c r="T2844" s="27"/>
      <c r="Z2844" s="27"/>
    </row>
    <row r="2845" spans="20:26" x14ac:dyDescent="0.25">
      <c r="T2845" s="27"/>
      <c r="Z2845" s="27"/>
    </row>
    <row r="2846" spans="20:26" x14ac:dyDescent="0.25">
      <c r="T2846" s="27"/>
      <c r="Z2846" s="27"/>
    </row>
    <row r="2847" spans="20:26" x14ac:dyDescent="0.25">
      <c r="T2847" s="27"/>
      <c r="Z2847" s="27"/>
    </row>
    <row r="2848" spans="20:26" x14ac:dyDescent="0.25">
      <c r="T2848" s="27"/>
      <c r="Z2848" s="27"/>
    </row>
    <row r="2849" spans="20:26" x14ac:dyDescent="0.25">
      <c r="T2849" s="27"/>
      <c r="Z2849" s="27"/>
    </row>
    <row r="2850" spans="20:26" x14ac:dyDescent="0.25">
      <c r="T2850" s="27"/>
      <c r="Z2850" s="27"/>
    </row>
    <row r="2851" spans="20:26" x14ac:dyDescent="0.25">
      <c r="T2851" s="27"/>
      <c r="Z2851" s="27"/>
    </row>
    <row r="2852" spans="20:26" x14ac:dyDescent="0.25">
      <c r="T2852" s="27"/>
      <c r="Z2852" s="27"/>
    </row>
    <row r="2853" spans="20:26" x14ac:dyDescent="0.25">
      <c r="T2853" s="27"/>
      <c r="Z2853" s="27"/>
    </row>
    <row r="2854" spans="20:26" x14ac:dyDescent="0.25">
      <c r="T2854" s="27"/>
      <c r="Z2854" s="27"/>
    </row>
    <row r="2855" spans="20:26" x14ac:dyDescent="0.25">
      <c r="T2855" s="27"/>
      <c r="Z2855" s="27"/>
    </row>
    <row r="2856" spans="20:26" x14ac:dyDescent="0.25">
      <c r="T2856" s="27"/>
      <c r="Z2856" s="27"/>
    </row>
    <row r="2857" spans="20:26" x14ac:dyDescent="0.25">
      <c r="T2857" s="27"/>
      <c r="Z2857" s="27"/>
    </row>
    <row r="2858" spans="20:26" x14ac:dyDescent="0.25">
      <c r="T2858" s="27"/>
      <c r="Z2858" s="27"/>
    </row>
    <row r="2859" spans="20:26" x14ac:dyDescent="0.25">
      <c r="T2859" s="27"/>
      <c r="Z2859" s="27"/>
    </row>
    <row r="2860" spans="20:26" x14ac:dyDescent="0.25">
      <c r="T2860" s="27"/>
      <c r="Z2860" s="27"/>
    </row>
    <row r="2861" spans="20:26" x14ac:dyDescent="0.25">
      <c r="T2861" s="27"/>
      <c r="Z2861" s="27"/>
    </row>
    <row r="2862" spans="20:26" x14ac:dyDescent="0.25">
      <c r="T2862" s="27"/>
      <c r="Z2862" s="27"/>
    </row>
    <row r="2863" spans="20:26" x14ac:dyDescent="0.25">
      <c r="T2863" s="27"/>
      <c r="Z2863" s="27"/>
    </row>
    <row r="2864" spans="20:26" x14ac:dyDescent="0.25">
      <c r="T2864" s="27"/>
      <c r="Z2864" s="27"/>
    </row>
    <row r="2865" spans="20:26" x14ac:dyDescent="0.25">
      <c r="T2865" s="27"/>
      <c r="Z2865" s="27"/>
    </row>
    <row r="2866" spans="20:26" x14ac:dyDescent="0.25">
      <c r="T2866" s="27"/>
      <c r="Z2866" s="27"/>
    </row>
    <row r="2867" spans="20:26" x14ac:dyDescent="0.25">
      <c r="T2867" s="27"/>
      <c r="Z2867" s="27"/>
    </row>
    <row r="2868" spans="20:26" x14ac:dyDescent="0.25">
      <c r="T2868" s="27"/>
      <c r="Z2868" s="27"/>
    </row>
    <row r="2869" spans="20:26" x14ac:dyDescent="0.25">
      <c r="T2869" s="27"/>
      <c r="Z2869" s="27"/>
    </row>
    <row r="2870" spans="20:26" x14ac:dyDescent="0.25">
      <c r="T2870" s="27"/>
      <c r="Z2870" s="27"/>
    </row>
    <row r="2871" spans="20:26" x14ac:dyDescent="0.25">
      <c r="T2871" s="27"/>
      <c r="Z2871" s="27"/>
    </row>
    <row r="2872" spans="20:26" x14ac:dyDescent="0.25">
      <c r="T2872" s="27"/>
      <c r="Z2872" s="27"/>
    </row>
    <row r="2873" spans="20:26" x14ac:dyDescent="0.25">
      <c r="T2873" s="27"/>
      <c r="Z2873" s="27"/>
    </row>
    <row r="2874" spans="20:26" x14ac:dyDescent="0.25">
      <c r="T2874" s="27"/>
      <c r="Z2874" s="27"/>
    </row>
    <row r="2875" spans="20:26" x14ac:dyDescent="0.25">
      <c r="T2875" s="27"/>
      <c r="Z2875" s="27"/>
    </row>
    <row r="2876" spans="20:26" x14ac:dyDescent="0.25">
      <c r="T2876" s="27"/>
      <c r="Z2876" s="27"/>
    </row>
    <row r="2877" spans="20:26" x14ac:dyDescent="0.25">
      <c r="T2877" s="27"/>
      <c r="Z2877" s="27"/>
    </row>
    <row r="2878" spans="20:26" x14ac:dyDescent="0.25">
      <c r="T2878" s="27"/>
      <c r="Z2878" s="27"/>
    </row>
    <row r="2879" spans="20:26" x14ac:dyDescent="0.25">
      <c r="T2879" s="27"/>
      <c r="Z2879" s="27"/>
    </row>
    <row r="2880" spans="20:26" x14ac:dyDescent="0.25">
      <c r="T2880" s="27"/>
      <c r="Z2880" s="27"/>
    </row>
    <row r="2881" spans="20:26" x14ac:dyDescent="0.25">
      <c r="T2881" s="27"/>
      <c r="Z2881" s="27"/>
    </row>
    <row r="2882" spans="20:26" x14ac:dyDescent="0.25">
      <c r="T2882" s="27"/>
      <c r="Z2882" s="27"/>
    </row>
    <row r="2883" spans="20:26" x14ac:dyDescent="0.25">
      <c r="T2883" s="27"/>
      <c r="Z2883" s="27"/>
    </row>
    <row r="2884" spans="20:26" x14ac:dyDescent="0.25">
      <c r="T2884" s="27"/>
      <c r="Z2884" s="27"/>
    </row>
    <row r="2885" spans="20:26" x14ac:dyDescent="0.25">
      <c r="T2885" s="27"/>
      <c r="Z2885" s="27"/>
    </row>
    <row r="2886" spans="20:26" x14ac:dyDescent="0.25">
      <c r="T2886" s="27"/>
      <c r="Z2886" s="27"/>
    </row>
    <row r="2887" spans="20:26" x14ac:dyDescent="0.25">
      <c r="T2887" s="27"/>
      <c r="Z2887" s="27"/>
    </row>
    <row r="2888" spans="20:26" x14ac:dyDescent="0.25">
      <c r="T2888" s="27"/>
      <c r="Z2888" s="27"/>
    </row>
    <row r="2889" spans="20:26" x14ac:dyDescent="0.25">
      <c r="T2889" s="27"/>
      <c r="Z2889" s="27"/>
    </row>
    <row r="2890" spans="20:26" x14ac:dyDescent="0.25">
      <c r="T2890" s="27"/>
      <c r="Z2890" s="27"/>
    </row>
    <row r="2891" spans="20:26" x14ac:dyDescent="0.25">
      <c r="T2891" s="27"/>
      <c r="Z2891" s="27"/>
    </row>
    <row r="2892" spans="20:26" x14ac:dyDescent="0.25">
      <c r="T2892" s="27"/>
      <c r="Z2892" s="27"/>
    </row>
    <row r="2893" spans="20:26" x14ac:dyDescent="0.25">
      <c r="T2893" s="27"/>
      <c r="Z2893" s="27"/>
    </row>
    <row r="2894" spans="20:26" x14ac:dyDescent="0.25">
      <c r="T2894" s="27"/>
      <c r="Z2894" s="27"/>
    </row>
    <row r="2895" spans="20:26" x14ac:dyDescent="0.25">
      <c r="T2895" s="27"/>
      <c r="Z2895" s="27"/>
    </row>
    <row r="2896" spans="20:26" x14ac:dyDescent="0.25">
      <c r="T2896" s="27"/>
      <c r="Z2896" s="27"/>
    </row>
    <row r="2897" spans="20:26" x14ac:dyDescent="0.25">
      <c r="T2897" s="27"/>
      <c r="Z2897" s="27"/>
    </row>
    <row r="2898" spans="20:26" x14ac:dyDescent="0.25">
      <c r="T2898" s="27"/>
      <c r="Z2898" s="27"/>
    </row>
    <row r="2899" spans="20:26" x14ac:dyDescent="0.25">
      <c r="T2899" s="27"/>
      <c r="Z2899" s="27"/>
    </row>
    <row r="2900" spans="20:26" x14ac:dyDescent="0.25">
      <c r="T2900" s="27"/>
      <c r="Z2900" s="27"/>
    </row>
    <row r="2901" spans="20:26" x14ac:dyDescent="0.25">
      <c r="T2901" s="27"/>
      <c r="Z2901" s="27"/>
    </row>
    <row r="2902" spans="20:26" x14ac:dyDescent="0.25">
      <c r="T2902" s="27"/>
      <c r="Z2902" s="27"/>
    </row>
    <row r="2903" spans="20:26" x14ac:dyDescent="0.25">
      <c r="T2903" s="27"/>
      <c r="Z2903" s="27"/>
    </row>
    <row r="2904" spans="20:26" x14ac:dyDescent="0.25">
      <c r="T2904" s="27"/>
      <c r="Z2904" s="27"/>
    </row>
    <row r="2905" spans="20:26" x14ac:dyDescent="0.25">
      <c r="T2905" s="27"/>
      <c r="Z2905" s="27"/>
    </row>
    <row r="2906" spans="20:26" x14ac:dyDescent="0.25">
      <c r="T2906" s="27"/>
      <c r="Z2906" s="27"/>
    </row>
    <row r="2907" spans="20:26" x14ac:dyDescent="0.25">
      <c r="T2907" s="27"/>
      <c r="Z2907" s="27"/>
    </row>
    <row r="2908" spans="20:26" x14ac:dyDescent="0.25">
      <c r="T2908" s="27"/>
      <c r="Z2908" s="27"/>
    </row>
    <row r="2909" spans="20:26" x14ac:dyDescent="0.25">
      <c r="T2909" s="27"/>
      <c r="Z2909" s="27"/>
    </row>
    <row r="2910" spans="20:26" x14ac:dyDescent="0.25">
      <c r="T2910" s="27"/>
      <c r="Z2910" s="27"/>
    </row>
    <row r="2911" spans="20:26" x14ac:dyDescent="0.25">
      <c r="T2911" s="27"/>
      <c r="Z2911" s="27"/>
    </row>
    <row r="2912" spans="20:26" x14ac:dyDescent="0.25">
      <c r="T2912" s="27"/>
      <c r="Z2912" s="27"/>
    </row>
    <row r="2913" spans="20:26" x14ac:dyDescent="0.25">
      <c r="T2913" s="27"/>
      <c r="Z2913" s="27"/>
    </row>
    <row r="2914" spans="20:26" x14ac:dyDescent="0.25">
      <c r="T2914" s="27"/>
      <c r="Z2914" s="27"/>
    </row>
    <row r="2915" spans="20:26" x14ac:dyDescent="0.25">
      <c r="T2915" s="27"/>
      <c r="Z2915" s="27"/>
    </row>
    <row r="2916" spans="20:26" x14ac:dyDescent="0.25">
      <c r="T2916" s="27"/>
      <c r="Z2916" s="27"/>
    </row>
    <row r="2917" spans="20:26" x14ac:dyDescent="0.25">
      <c r="T2917" s="27"/>
      <c r="Z2917" s="27"/>
    </row>
    <row r="2918" spans="20:26" x14ac:dyDescent="0.25">
      <c r="T2918" s="27"/>
      <c r="Z2918" s="27"/>
    </row>
    <row r="2919" spans="20:26" x14ac:dyDescent="0.25">
      <c r="T2919" s="27"/>
      <c r="Z2919" s="27"/>
    </row>
    <row r="2920" spans="20:26" x14ac:dyDescent="0.25">
      <c r="T2920" s="27"/>
      <c r="Z2920" s="27"/>
    </row>
    <row r="2921" spans="20:26" x14ac:dyDescent="0.25">
      <c r="T2921" s="27"/>
      <c r="Z2921" s="27"/>
    </row>
    <row r="2922" spans="20:26" x14ac:dyDescent="0.25">
      <c r="T2922" s="27"/>
      <c r="Z2922" s="27"/>
    </row>
    <row r="2923" spans="20:26" x14ac:dyDescent="0.25">
      <c r="T2923" s="27"/>
      <c r="Z2923" s="27"/>
    </row>
    <row r="2924" spans="20:26" x14ac:dyDescent="0.25">
      <c r="T2924" s="27"/>
      <c r="Z2924" s="27"/>
    </row>
    <row r="2925" spans="20:26" x14ac:dyDescent="0.25">
      <c r="T2925" s="27"/>
      <c r="Z2925" s="27"/>
    </row>
    <row r="2926" spans="20:26" x14ac:dyDescent="0.25">
      <c r="T2926" s="27"/>
      <c r="Z2926" s="27"/>
    </row>
    <row r="2927" spans="20:26" x14ac:dyDescent="0.25">
      <c r="T2927" s="27"/>
      <c r="Z2927" s="27"/>
    </row>
    <row r="2928" spans="20:26" x14ac:dyDescent="0.25">
      <c r="T2928" s="27"/>
      <c r="Z2928" s="27"/>
    </row>
    <row r="2929" spans="20:26" x14ac:dyDescent="0.25">
      <c r="T2929" s="27"/>
      <c r="Z2929" s="27"/>
    </row>
    <row r="2930" spans="20:26" x14ac:dyDescent="0.25">
      <c r="T2930" s="27"/>
      <c r="Z2930" s="27"/>
    </row>
    <row r="2931" spans="20:26" x14ac:dyDescent="0.25">
      <c r="T2931" s="27"/>
      <c r="Z2931" s="27"/>
    </row>
    <row r="2932" spans="20:26" x14ac:dyDescent="0.25">
      <c r="T2932" s="27"/>
      <c r="Z2932" s="27"/>
    </row>
    <row r="2933" spans="20:26" x14ac:dyDescent="0.25">
      <c r="T2933" s="27"/>
      <c r="Z2933" s="27"/>
    </row>
    <row r="2934" spans="20:26" x14ac:dyDescent="0.25">
      <c r="T2934" s="27"/>
      <c r="Z2934" s="27"/>
    </row>
    <row r="2935" spans="20:26" x14ac:dyDescent="0.25">
      <c r="T2935" s="27"/>
      <c r="Z2935" s="27"/>
    </row>
    <row r="2936" spans="20:26" x14ac:dyDescent="0.25">
      <c r="T2936" s="27"/>
      <c r="Z2936" s="27"/>
    </row>
    <row r="2937" spans="20:26" x14ac:dyDescent="0.25">
      <c r="T2937" s="27"/>
      <c r="Z2937" s="27"/>
    </row>
    <row r="2938" spans="20:26" x14ac:dyDescent="0.25">
      <c r="T2938" s="27"/>
      <c r="Z2938" s="27"/>
    </row>
    <row r="2939" spans="20:26" x14ac:dyDescent="0.25">
      <c r="T2939" s="27"/>
      <c r="Z2939" s="27"/>
    </row>
    <row r="2940" spans="20:26" x14ac:dyDescent="0.25">
      <c r="T2940" s="27"/>
      <c r="Z2940" s="27"/>
    </row>
    <row r="2941" spans="20:26" x14ac:dyDescent="0.25">
      <c r="T2941" s="27"/>
      <c r="Z2941" s="27"/>
    </row>
    <row r="2942" spans="20:26" x14ac:dyDescent="0.25">
      <c r="T2942" s="27"/>
      <c r="Z2942" s="27"/>
    </row>
    <row r="2943" spans="20:26" x14ac:dyDescent="0.25">
      <c r="T2943" s="27"/>
      <c r="Z2943" s="27"/>
    </row>
    <row r="2944" spans="20:26" x14ac:dyDescent="0.25">
      <c r="T2944" s="27"/>
      <c r="Z2944" s="27"/>
    </row>
    <row r="2945" spans="20:26" x14ac:dyDescent="0.25">
      <c r="T2945" s="27"/>
      <c r="Z2945" s="27"/>
    </row>
    <row r="2946" spans="20:26" x14ac:dyDescent="0.25">
      <c r="T2946" s="27"/>
      <c r="Z2946" s="27"/>
    </row>
    <row r="2947" spans="20:26" x14ac:dyDescent="0.25">
      <c r="T2947" s="27"/>
      <c r="Z2947" s="27"/>
    </row>
    <row r="2948" spans="20:26" x14ac:dyDescent="0.25">
      <c r="T2948" s="27"/>
      <c r="Z2948" s="27"/>
    </row>
    <row r="2949" spans="20:26" x14ac:dyDescent="0.25">
      <c r="T2949" s="27"/>
      <c r="Z2949" s="27"/>
    </row>
    <row r="2950" spans="20:26" x14ac:dyDescent="0.25">
      <c r="T2950" s="27"/>
      <c r="Z2950" s="27"/>
    </row>
    <row r="2951" spans="20:26" x14ac:dyDescent="0.25">
      <c r="T2951" s="27"/>
      <c r="Z2951" s="27"/>
    </row>
    <row r="2952" spans="20:26" x14ac:dyDescent="0.25">
      <c r="T2952" s="27"/>
      <c r="Z2952" s="27"/>
    </row>
    <row r="2953" spans="20:26" x14ac:dyDescent="0.25">
      <c r="T2953" s="27"/>
      <c r="Z2953" s="27"/>
    </row>
    <row r="2954" spans="20:26" x14ac:dyDescent="0.25">
      <c r="T2954" s="27"/>
      <c r="Z2954" s="27"/>
    </row>
    <row r="2955" spans="20:26" x14ac:dyDescent="0.25">
      <c r="T2955" s="27"/>
      <c r="Z2955" s="27"/>
    </row>
    <row r="2956" spans="20:26" x14ac:dyDescent="0.25">
      <c r="T2956" s="27"/>
      <c r="Z2956" s="27"/>
    </row>
    <row r="2957" spans="20:26" x14ac:dyDescent="0.25">
      <c r="T2957" s="27"/>
      <c r="Z2957" s="27"/>
    </row>
    <row r="2958" spans="20:26" x14ac:dyDescent="0.25">
      <c r="T2958" s="27"/>
      <c r="Z2958" s="27"/>
    </row>
    <row r="2959" spans="20:26" x14ac:dyDescent="0.25">
      <c r="T2959" s="27"/>
      <c r="Z2959" s="27"/>
    </row>
    <row r="2960" spans="20:26" x14ac:dyDescent="0.25">
      <c r="T2960" s="27"/>
      <c r="Z2960" s="27"/>
    </row>
    <row r="2961" spans="20:26" x14ac:dyDescent="0.25">
      <c r="T2961" s="27"/>
      <c r="Z2961" s="27"/>
    </row>
    <row r="2962" spans="20:26" x14ac:dyDescent="0.25">
      <c r="T2962" s="27"/>
      <c r="Z2962" s="27"/>
    </row>
    <row r="2963" spans="20:26" x14ac:dyDescent="0.25">
      <c r="T2963" s="27"/>
      <c r="Z2963" s="27"/>
    </row>
    <row r="2964" spans="20:26" x14ac:dyDescent="0.25">
      <c r="T2964" s="27"/>
      <c r="Z2964" s="27"/>
    </row>
    <row r="2965" spans="20:26" x14ac:dyDescent="0.25">
      <c r="T2965" s="27"/>
      <c r="Z2965" s="27"/>
    </row>
    <row r="2966" spans="20:26" x14ac:dyDescent="0.25">
      <c r="T2966" s="27"/>
      <c r="Z2966" s="27"/>
    </row>
    <row r="2967" spans="20:26" x14ac:dyDescent="0.25">
      <c r="T2967" s="27"/>
      <c r="Z2967" s="27"/>
    </row>
    <row r="2968" spans="20:26" x14ac:dyDescent="0.25">
      <c r="T2968" s="27"/>
      <c r="Z2968" s="27"/>
    </row>
    <row r="2969" spans="20:26" x14ac:dyDescent="0.25">
      <c r="T2969" s="27"/>
      <c r="Z2969" s="27"/>
    </row>
    <row r="2970" spans="20:26" x14ac:dyDescent="0.25">
      <c r="T2970" s="27"/>
      <c r="Z2970" s="27"/>
    </row>
    <row r="2971" spans="20:26" x14ac:dyDescent="0.25">
      <c r="T2971" s="27"/>
      <c r="Z2971" s="27"/>
    </row>
    <row r="2972" spans="20:26" x14ac:dyDescent="0.25">
      <c r="T2972" s="27"/>
      <c r="Z2972" s="27"/>
    </row>
    <row r="2973" spans="20:26" x14ac:dyDescent="0.25">
      <c r="T2973" s="27"/>
      <c r="Z2973" s="27"/>
    </row>
    <row r="2974" spans="20:26" x14ac:dyDescent="0.25">
      <c r="T2974" s="27"/>
      <c r="Z2974" s="27"/>
    </row>
    <row r="2975" spans="20:26" x14ac:dyDescent="0.25">
      <c r="T2975" s="27"/>
      <c r="Z2975" s="27"/>
    </row>
    <row r="2976" spans="20:26" x14ac:dyDescent="0.25">
      <c r="T2976" s="27"/>
      <c r="Z2976" s="27"/>
    </row>
    <row r="2977" spans="20:26" x14ac:dyDescent="0.25">
      <c r="T2977" s="27"/>
      <c r="Z2977" s="27"/>
    </row>
    <row r="2978" spans="20:26" x14ac:dyDescent="0.25">
      <c r="T2978" s="27"/>
      <c r="Z2978" s="27"/>
    </row>
    <row r="2979" spans="20:26" x14ac:dyDescent="0.25">
      <c r="T2979" s="27"/>
      <c r="Z2979" s="27"/>
    </row>
    <row r="2980" spans="20:26" x14ac:dyDescent="0.25">
      <c r="T2980" s="27"/>
      <c r="Z2980" s="27"/>
    </row>
    <row r="2981" spans="20:26" x14ac:dyDescent="0.25">
      <c r="T2981" s="27"/>
      <c r="Z2981" s="27"/>
    </row>
    <row r="2982" spans="20:26" x14ac:dyDescent="0.25">
      <c r="T2982" s="27"/>
      <c r="Z2982" s="27"/>
    </row>
    <row r="2983" spans="20:26" x14ac:dyDescent="0.25">
      <c r="T2983" s="27"/>
      <c r="Z2983" s="27"/>
    </row>
    <row r="2984" spans="20:26" x14ac:dyDescent="0.25">
      <c r="T2984" s="27"/>
      <c r="Z2984" s="27"/>
    </row>
    <row r="2985" spans="20:26" x14ac:dyDescent="0.25">
      <c r="T2985" s="27"/>
      <c r="Z2985" s="27"/>
    </row>
    <row r="2986" spans="20:26" x14ac:dyDescent="0.25">
      <c r="T2986" s="27"/>
      <c r="Z2986" s="27"/>
    </row>
    <row r="2987" spans="20:26" x14ac:dyDescent="0.25">
      <c r="T2987" s="27"/>
      <c r="Z2987" s="27"/>
    </row>
    <row r="2988" spans="20:26" x14ac:dyDescent="0.25">
      <c r="T2988" s="27"/>
      <c r="Z2988" s="27"/>
    </row>
    <row r="2989" spans="20:26" x14ac:dyDescent="0.25">
      <c r="T2989" s="27"/>
      <c r="Z2989" s="27"/>
    </row>
    <row r="2990" spans="20:26" x14ac:dyDescent="0.25">
      <c r="T2990" s="27"/>
      <c r="Z2990" s="27"/>
    </row>
    <row r="2991" spans="20:26" x14ac:dyDescent="0.25">
      <c r="T2991" s="27"/>
      <c r="Z2991" s="27"/>
    </row>
    <row r="2992" spans="20:26" x14ac:dyDescent="0.25">
      <c r="T2992" s="27"/>
      <c r="Z2992" s="27"/>
    </row>
    <row r="2993" spans="20:26" x14ac:dyDescent="0.25">
      <c r="T2993" s="27"/>
      <c r="Z2993" s="27"/>
    </row>
    <row r="2994" spans="20:26" x14ac:dyDescent="0.25">
      <c r="T2994" s="27"/>
      <c r="Z2994" s="27"/>
    </row>
    <row r="2995" spans="20:26" x14ac:dyDescent="0.25">
      <c r="T2995" s="27"/>
      <c r="Z2995" s="27"/>
    </row>
    <row r="2996" spans="20:26" x14ac:dyDescent="0.25">
      <c r="T2996" s="27"/>
      <c r="Z2996" s="27"/>
    </row>
    <row r="2997" spans="20:26" x14ac:dyDescent="0.25">
      <c r="T2997" s="27"/>
      <c r="Z2997" s="27"/>
    </row>
    <row r="2998" spans="20:26" x14ac:dyDescent="0.25">
      <c r="T2998" s="27"/>
      <c r="Z2998" s="27"/>
    </row>
    <row r="2999" spans="20:26" x14ac:dyDescent="0.25">
      <c r="T2999" s="27"/>
      <c r="Z2999" s="27"/>
    </row>
    <row r="3000" spans="20:26" x14ac:dyDescent="0.25">
      <c r="T3000" s="27"/>
      <c r="Z3000" s="27"/>
    </row>
    <row r="3001" spans="20:26" x14ac:dyDescent="0.25">
      <c r="T3001" s="27"/>
      <c r="Z3001" s="27"/>
    </row>
    <row r="3002" spans="20:26" x14ac:dyDescent="0.25">
      <c r="T3002" s="27"/>
      <c r="Z3002" s="27"/>
    </row>
    <row r="3003" spans="20:26" x14ac:dyDescent="0.25">
      <c r="T3003" s="27"/>
      <c r="Z3003" s="27"/>
    </row>
    <row r="3004" spans="20:26" x14ac:dyDescent="0.25">
      <c r="T3004" s="27"/>
      <c r="Z3004" s="27"/>
    </row>
    <row r="3005" spans="20:26" x14ac:dyDescent="0.25">
      <c r="T3005" s="27"/>
      <c r="Z3005" s="27"/>
    </row>
    <row r="3006" spans="20:26" x14ac:dyDescent="0.25">
      <c r="T3006" s="27"/>
      <c r="Z3006" s="27"/>
    </row>
    <row r="3007" spans="20:26" x14ac:dyDescent="0.25">
      <c r="T3007" s="27"/>
      <c r="Z3007" s="27"/>
    </row>
    <row r="3008" spans="20:26" x14ac:dyDescent="0.25">
      <c r="T3008" s="27"/>
      <c r="Z3008" s="27"/>
    </row>
    <row r="3009" spans="20:26" x14ac:dyDescent="0.25">
      <c r="T3009" s="27"/>
      <c r="Z3009" s="27"/>
    </row>
    <row r="3010" spans="20:26" x14ac:dyDescent="0.25">
      <c r="T3010" s="27"/>
      <c r="Z3010" s="27"/>
    </row>
    <row r="3011" spans="20:26" x14ac:dyDescent="0.25">
      <c r="T3011" s="27"/>
      <c r="Z3011" s="27"/>
    </row>
    <row r="3012" spans="20:26" x14ac:dyDescent="0.25">
      <c r="T3012" s="27"/>
      <c r="Z3012" s="27"/>
    </row>
    <row r="3013" spans="20:26" x14ac:dyDescent="0.25">
      <c r="T3013" s="27"/>
      <c r="Z3013" s="27"/>
    </row>
    <row r="3014" spans="20:26" x14ac:dyDescent="0.25">
      <c r="T3014" s="27"/>
      <c r="Z3014" s="27"/>
    </row>
    <row r="3015" spans="20:26" x14ac:dyDescent="0.25">
      <c r="T3015" s="27"/>
      <c r="Z3015" s="27"/>
    </row>
    <row r="3016" spans="20:26" x14ac:dyDescent="0.25">
      <c r="T3016" s="27"/>
      <c r="Z3016" s="27"/>
    </row>
    <row r="3017" spans="20:26" x14ac:dyDescent="0.25">
      <c r="T3017" s="27"/>
      <c r="Z3017" s="27"/>
    </row>
    <row r="3018" spans="20:26" x14ac:dyDescent="0.25">
      <c r="T3018" s="27"/>
      <c r="Z3018" s="27"/>
    </row>
    <row r="3019" spans="20:26" x14ac:dyDescent="0.25">
      <c r="T3019" s="27"/>
      <c r="Z3019" s="27"/>
    </row>
    <row r="3020" spans="20:26" x14ac:dyDescent="0.25">
      <c r="T3020" s="27"/>
      <c r="Z3020" s="27"/>
    </row>
    <row r="3021" spans="20:26" x14ac:dyDescent="0.25">
      <c r="T3021" s="27"/>
      <c r="Z3021" s="27"/>
    </row>
    <row r="3022" spans="20:26" x14ac:dyDescent="0.25">
      <c r="T3022" s="27"/>
      <c r="Z3022" s="27"/>
    </row>
    <row r="3023" spans="20:26" x14ac:dyDescent="0.25">
      <c r="T3023" s="27"/>
      <c r="Z3023" s="27"/>
    </row>
    <row r="3024" spans="20:26" x14ac:dyDescent="0.25">
      <c r="T3024" s="27"/>
      <c r="Z3024" s="27"/>
    </row>
    <row r="3025" spans="20:26" x14ac:dyDescent="0.25">
      <c r="T3025" s="27"/>
      <c r="Z3025" s="27"/>
    </row>
    <row r="3026" spans="20:26" x14ac:dyDescent="0.25">
      <c r="T3026" s="27"/>
      <c r="Z3026" s="27"/>
    </row>
    <row r="3027" spans="20:26" x14ac:dyDescent="0.25">
      <c r="T3027" s="27"/>
      <c r="Z3027" s="27"/>
    </row>
    <row r="3028" spans="20:26" x14ac:dyDescent="0.25">
      <c r="T3028" s="27"/>
      <c r="Z3028" s="27"/>
    </row>
    <row r="3029" spans="20:26" x14ac:dyDescent="0.25">
      <c r="T3029" s="27"/>
      <c r="Z3029" s="27"/>
    </row>
    <row r="3030" spans="20:26" x14ac:dyDescent="0.25">
      <c r="T3030" s="27"/>
      <c r="Z3030" s="27"/>
    </row>
    <row r="3031" spans="20:26" x14ac:dyDescent="0.25">
      <c r="T3031" s="27"/>
      <c r="Z3031" s="27"/>
    </row>
    <row r="3032" spans="20:26" x14ac:dyDescent="0.25">
      <c r="T3032" s="27"/>
      <c r="Z3032" s="27"/>
    </row>
    <row r="3033" spans="20:26" x14ac:dyDescent="0.25">
      <c r="T3033" s="27"/>
      <c r="Z3033" s="27"/>
    </row>
    <row r="3034" spans="20:26" x14ac:dyDescent="0.25">
      <c r="T3034" s="27"/>
      <c r="Z3034" s="27"/>
    </row>
    <row r="3035" spans="20:26" x14ac:dyDescent="0.25">
      <c r="T3035" s="27"/>
      <c r="Z3035" s="27"/>
    </row>
    <row r="3036" spans="20:26" x14ac:dyDescent="0.25">
      <c r="T3036" s="27"/>
      <c r="Z3036" s="27"/>
    </row>
    <row r="3037" spans="20:26" x14ac:dyDescent="0.25">
      <c r="T3037" s="27"/>
      <c r="Z3037" s="27"/>
    </row>
    <row r="3038" spans="20:26" x14ac:dyDescent="0.25">
      <c r="T3038" s="27"/>
      <c r="Z3038" s="27"/>
    </row>
    <row r="3039" spans="20:26" x14ac:dyDescent="0.25">
      <c r="T3039" s="27"/>
      <c r="Z3039" s="27"/>
    </row>
    <row r="3040" spans="20:26" x14ac:dyDescent="0.25">
      <c r="T3040" s="27"/>
      <c r="Z3040" s="27"/>
    </row>
    <row r="3041" spans="20:26" x14ac:dyDescent="0.25">
      <c r="T3041" s="27"/>
      <c r="Z3041" s="27"/>
    </row>
    <row r="3042" spans="20:26" x14ac:dyDescent="0.25">
      <c r="T3042" s="27"/>
      <c r="Z3042" s="27"/>
    </row>
    <row r="3043" spans="20:26" x14ac:dyDescent="0.25">
      <c r="T3043" s="27"/>
      <c r="Z3043" s="27"/>
    </row>
    <row r="3044" spans="20:26" x14ac:dyDescent="0.25">
      <c r="T3044" s="27"/>
      <c r="Z3044" s="27"/>
    </row>
    <row r="3045" spans="20:26" x14ac:dyDescent="0.25">
      <c r="T3045" s="27"/>
      <c r="Z3045" s="27"/>
    </row>
    <row r="3046" spans="20:26" x14ac:dyDescent="0.25">
      <c r="T3046" s="27"/>
      <c r="Z3046" s="27"/>
    </row>
    <row r="3047" spans="20:26" x14ac:dyDescent="0.25">
      <c r="T3047" s="27"/>
      <c r="Z3047" s="27"/>
    </row>
    <row r="3048" spans="20:26" x14ac:dyDescent="0.25">
      <c r="T3048" s="27"/>
      <c r="Z3048" s="27"/>
    </row>
    <row r="3049" spans="20:26" x14ac:dyDescent="0.25">
      <c r="T3049" s="27"/>
      <c r="Z3049" s="27"/>
    </row>
    <row r="3050" spans="20:26" x14ac:dyDescent="0.25">
      <c r="T3050" s="27"/>
      <c r="Z3050" s="27"/>
    </row>
    <row r="3051" spans="20:26" x14ac:dyDescent="0.25">
      <c r="T3051" s="27"/>
      <c r="Z3051" s="27"/>
    </row>
    <row r="3052" spans="20:26" x14ac:dyDescent="0.25">
      <c r="T3052" s="27"/>
      <c r="Z3052" s="27"/>
    </row>
    <row r="3053" spans="20:26" x14ac:dyDescent="0.25">
      <c r="T3053" s="27"/>
      <c r="Z3053" s="27"/>
    </row>
    <row r="3054" spans="20:26" x14ac:dyDescent="0.25">
      <c r="T3054" s="27"/>
      <c r="Z3054" s="27"/>
    </row>
    <row r="3055" spans="20:26" x14ac:dyDescent="0.25">
      <c r="T3055" s="27"/>
      <c r="Z3055" s="27"/>
    </row>
    <row r="3056" spans="20:26" x14ac:dyDescent="0.25">
      <c r="T3056" s="27"/>
      <c r="Z3056" s="27"/>
    </row>
    <row r="3057" spans="20:26" x14ac:dyDescent="0.25">
      <c r="T3057" s="27"/>
      <c r="Z3057" s="27"/>
    </row>
    <row r="3058" spans="20:26" x14ac:dyDescent="0.25">
      <c r="T3058" s="27"/>
      <c r="Z3058" s="27"/>
    </row>
    <row r="3059" spans="20:26" x14ac:dyDescent="0.25">
      <c r="T3059" s="27"/>
      <c r="Z3059" s="27"/>
    </row>
    <row r="3060" spans="20:26" x14ac:dyDescent="0.25">
      <c r="T3060" s="27"/>
      <c r="Z3060" s="27"/>
    </row>
    <row r="3061" spans="20:26" x14ac:dyDescent="0.25">
      <c r="T3061" s="27"/>
      <c r="Z3061" s="27"/>
    </row>
    <row r="3062" spans="20:26" x14ac:dyDescent="0.25">
      <c r="T3062" s="27"/>
      <c r="Z3062" s="27"/>
    </row>
    <row r="3063" spans="20:26" x14ac:dyDescent="0.25">
      <c r="T3063" s="27"/>
      <c r="Z3063" s="27"/>
    </row>
    <row r="3064" spans="20:26" x14ac:dyDescent="0.25">
      <c r="T3064" s="27"/>
      <c r="Z3064" s="27"/>
    </row>
    <row r="3065" spans="20:26" x14ac:dyDescent="0.25">
      <c r="T3065" s="27"/>
      <c r="Z3065" s="27"/>
    </row>
    <row r="3066" spans="20:26" x14ac:dyDescent="0.25">
      <c r="T3066" s="27"/>
      <c r="Z3066" s="27"/>
    </row>
    <row r="3067" spans="20:26" x14ac:dyDescent="0.25">
      <c r="T3067" s="27"/>
      <c r="Z3067" s="27"/>
    </row>
    <row r="3068" spans="20:26" x14ac:dyDescent="0.25">
      <c r="T3068" s="27"/>
      <c r="Z3068" s="27"/>
    </row>
    <row r="3069" spans="20:26" x14ac:dyDescent="0.25">
      <c r="T3069" s="27"/>
      <c r="Z3069" s="27"/>
    </row>
    <row r="3070" spans="20:26" x14ac:dyDescent="0.25">
      <c r="T3070" s="27"/>
      <c r="Z3070" s="27"/>
    </row>
    <row r="3071" spans="20:26" x14ac:dyDescent="0.25">
      <c r="T3071" s="27"/>
      <c r="Z3071" s="27"/>
    </row>
    <row r="3072" spans="20:26" x14ac:dyDescent="0.25">
      <c r="T3072" s="27"/>
      <c r="Z3072" s="27"/>
    </row>
    <row r="3073" spans="20:26" x14ac:dyDescent="0.25">
      <c r="T3073" s="27"/>
      <c r="Z3073" s="27"/>
    </row>
    <row r="3074" spans="20:26" x14ac:dyDescent="0.25">
      <c r="T3074" s="27"/>
      <c r="Z3074" s="27"/>
    </row>
    <row r="3075" spans="20:26" x14ac:dyDescent="0.25">
      <c r="T3075" s="27"/>
      <c r="Z3075" s="27"/>
    </row>
    <row r="3076" spans="20:26" x14ac:dyDescent="0.25">
      <c r="T3076" s="27"/>
      <c r="Z3076" s="27"/>
    </row>
    <row r="3077" spans="20:26" x14ac:dyDescent="0.25">
      <c r="T3077" s="27"/>
      <c r="Z3077" s="27"/>
    </row>
    <row r="3078" spans="20:26" x14ac:dyDescent="0.25">
      <c r="T3078" s="27"/>
      <c r="Z3078" s="27"/>
    </row>
    <row r="3079" spans="20:26" x14ac:dyDescent="0.25">
      <c r="T3079" s="27"/>
      <c r="Z3079" s="27"/>
    </row>
    <row r="3080" spans="20:26" x14ac:dyDescent="0.25">
      <c r="T3080" s="27"/>
      <c r="Z3080" s="27"/>
    </row>
    <row r="3081" spans="20:26" x14ac:dyDescent="0.25">
      <c r="T3081" s="27"/>
      <c r="Z3081" s="27"/>
    </row>
    <row r="3082" spans="20:26" x14ac:dyDescent="0.25">
      <c r="T3082" s="27"/>
      <c r="Z3082" s="27"/>
    </row>
    <row r="3083" spans="20:26" x14ac:dyDescent="0.25">
      <c r="T3083" s="27"/>
      <c r="Z3083" s="27"/>
    </row>
    <row r="3084" spans="20:26" x14ac:dyDescent="0.25">
      <c r="T3084" s="27"/>
      <c r="Z3084" s="27"/>
    </row>
    <row r="3085" spans="20:26" x14ac:dyDescent="0.25">
      <c r="T3085" s="27"/>
      <c r="Z3085" s="27"/>
    </row>
    <row r="3086" spans="20:26" x14ac:dyDescent="0.25">
      <c r="T3086" s="27"/>
      <c r="Z3086" s="27"/>
    </row>
    <row r="3087" spans="20:26" x14ac:dyDescent="0.25">
      <c r="T3087" s="27"/>
      <c r="Z3087" s="27"/>
    </row>
    <row r="3088" spans="20:26" x14ac:dyDescent="0.25">
      <c r="T3088" s="27"/>
      <c r="Z3088" s="27"/>
    </row>
    <row r="3089" spans="20:26" x14ac:dyDescent="0.25">
      <c r="T3089" s="27"/>
      <c r="Z3089" s="27"/>
    </row>
    <row r="3090" spans="20:26" x14ac:dyDescent="0.25">
      <c r="T3090" s="27"/>
      <c r="Z3090" s="27"/>
    </row>
    <row r="3091" spans="20:26" x14ac:dyDescent="0.25">
      <c r="T3091" s="27"/>
      <c r="Z3091" s="27"/>
    </row>
    <row r="3092" spans="20:26" x14ac:dyDescent="0.25">
      <c r="T3092" s="27"/>
      <c r="Z3092" s="27"/>
    </row>
    <row r="3093" spans="20:26" x14ac:dyDescent="0.25">
      <c r="T3093" s="27"/>
      <c r="Z3093" s="27"/>
    </row>
    <row r="3094" spans="20:26" x14ac:dyDescent="0.25">
      <c r="T3094" s="27"/>
      <c r="Z3094" s="27"/>
    </row>
    <row r="3095" spans="20:26" x14ac:dyDescent="0.25">
      <c r="T3095" s="27"/>
      <c r="Z3095" s="27"/>
    </row>
    <row r="3096" spans="20:26" x14ac:dyDescent="0.25">
      <c r="T3096" s="27"/>
      <c r="Z3096" s="27"/>
    </row>
    <row r="3097" spans="20:26" x14ac:dyDescent="0.25">
      <c r="T3097" s="27"/>
      <c r="Z3097" s="27"/>
    </row>
    <row r="3098" spans="20:26" x14ac:dyDescent="0.25">
      <c r="T3098" s="27"/>
      <c r="Z3098" s="27"/>
    </row>
    <row r="3099" spans="20:26" x14ac:dyDescent="0.25">
      <c r="T3099" s="27"/>
      <c r="Z3099" s="27"/>
    </row>
    <row r="3100" spans="20:26" x14ac:dyDescent="0.25">
      <c r="T3100" s="27"/>
      <c r="Z3100" s="27"/>
    </row>
    <row r="3101" spans="20:26" x14ac:dyDescent="0.25">
      <c r="T3101" s="27"/>
      <c r="Z3101" s="27"/>
    </row>
    <row r="3102" spans="20:26" x14ac:dyDescent="0.25">
      <c r="T3102" s="27"/>
      <c r="Z3102" s="27"/>
    </row>
    <row r="3103" spans="20:26" x14ac:dyDescent="0.25">
      <c r="T3103" s="27"/>
      <c r="Z3103" s="27"/>
    </row>
    <row r="3104" spans="20:26" x14ac:dyDescent="0.25">
      <c r="T3104" s="27"/>
      <c r="Z3104" s="27"/>
    </row>
    <row r="3105" spans="20:26" x14ac:dyDescent="0.25">
      <c r="T3105" s="27"/>
      <c r="Z3105" s="27"/>
    </row>
    <row r="3106" spans="20:26" x14ac:dyDescent="0.25">
      <c r="T3106" s="27"/>
      <c r="Z3106" s="27"/>
    </row>
    <row r="3107" spans="20:26" x14ac:dyDescent="0.25">
      <c r="T3107" s="27"/>
      <c r="Z3107" s="27"/>
    </row>
    <row r="3108" spans="20:26" x14ac:dyDescent="0.25">
      <c r="T3108" s="27"/>
      <c r="Z3108" s="27"/>
    </row>
    <row r="3109" spans="20:26" x14ac:dyDescent="0.25">
      <c r="T3109" s="27"/>
      <c r="Z3109" s="27"/>
    </row>
    <row r="3110" spans="20:26" x14ac:dyDescent="0.25">
      <c r="T3110" s="27"/>
      <c r="Z3110" s="27"/>
    </row>
    <row r="3111" spans="20:26" x14ac:dyDescent="0.25">
      <c r="T3111" s="27"/>
      <c r="Z3111" s="27"/>
    </row>
    <row r="3112" spans="20:26" x14ac:dyDescent="0.25">
      <c r="T3112" s="27"/>
      <c r="Z3112" s="27"/>
    </row>
    <row r="3113" spans="20:26" x14ac:dyDescent="0.25">
      <c r="T3113" s="27"/>
      <c r="Z3113" s="27"/>
    </row>
    <row r="3114" spans="20:26" x14ac:dyDescent="0.25">
      <c r="T3114" s="27"/>
      <c r="Z3114" s="27"/>
    </row>
    <row r="3115" spans="20:26" x14ac:dyDescent="0.25">
      <c r="T3115" s="27"/>
      <c r="Z3115" s="27"/>
    </row>
    <row r="3116" spans="20:26" x14ac:dyDescent="0.25">
      <c r="T3116" s="27"/>
      <c r="Z3116" s="27"/>
    </row>
    <row r="3117" spans="20:26" x14ac:dyDescent="0.25">
      <c r="T3117" s="27"/>
      <c r="Z3117" s="27"/>
    </row>
    <row r="3118" spans="20:26" x14ac:dyDescent="0.25">
      <c r="T3118" s="27"/>
      <c r="Z3118" s="27"/>
    </row>
    <row r="3119" spans="20:26" x14ac:dyDescent="0.25">
      <c r="T3119" s="27"/>
      <c r="Z3119" s="27"/>
    </row>
    <row r="3120" spans="20:26" x14ac:dyDescent="0.25">
      <c r="T3120" s="27"/>
      <c r="Z3120" s="27"/>
    </row>
    <row r="3121" spans="20:26" x14ac:dyDescent="0.25">
      <c r="T3121" s="27"/>
      <c r="Z3121" s="27"/>
    </row>
    <row r="3122" spans="20:26" x14ac:dyDescent="0.25">
      <c r="T3122" s="27"/>
      <c r="Z3122" s="27"/>
    </row>
    <row r="3123" spans="20:26" x14ac:dyDescent="0.25">
      <c r="T3123" s="27"/>
      <c r="Z3123" s="27"/>
    </row>
    <row r="3124" spans="20:26" x14ac:dyDescent="0.25">
      <c r="T3124" s="27"/>
      <c r="Z3124" s="27"/>
    </row>
    <row r="3125" spans="20:26" x14ac:dyDescent="0.25">
      <c r="T3125" s="27"/>
      <c r="Z3125" s="27"/>
    </row>
    <row r="3126" spans="20:26" x14ac:dyDescent="0.25">
      <c r="T3126" s="27"/>
      <c r="Z3126" s="27"/>
    </row>
    <row r="3127" spans="20:26" x14ac:dyDescent="0.25">
      <c r="T3127" s="27"/>
      <c r="Z3127" s="27"/>
    </row>
    <row r="3128" spans="20:26" x14ac:dyDescent="0.25">
      <c r="T3128" s="27"/>
      <c r="Z3128" s="27"/>
    </row>
    <row r="3129" spans="20:26" x14ac:dyDescent="0.25">
      <c r="T3129" s="27"/>
      <c r="Z3129" s="27"/>
    </row>
    <row r="3130" spans="20:26" x14ac:dyDescent="0.25">
      <c r="T3130" s="27"/>
      <c r="Z3130" s="27"/>
    </row>
    <row r="3131" spans="20:26" x14ac:dyDescent="0.25">
      <c r="T3131" s="27"/>
      <c r="Z3131" s="27"/>
    </row>
    <row r="3132" spans="20:26" x14ac:dyDescent="0.25">
      <c r="T3132" s="27"/>
      <c r="Z3132" s="27"/>
    </row>
    <row r="3133" spans="20:26" x14ac:dyDescent="0.25">
      <c r="T3133" s="27"/>
      <c r="Z3133" s="27"/>
    </row>
    <row r="3134" spans="20:26" x14ac:dyDescent="0.25">
      <c r="T3134" s="27"/>
      <c r="Z3134" s="27"/>
    </row>
    <row r="3135" spans="20:26" x14ac:dyDescent="0.25">
      <c r="T3135" s="27"/>
      <c r="Z3135" s="27"/>
    </row>
    <row r="3136" spans="20:26" x14ac:dyDescent="0.25">
      <c r="T3136" s="27"/>
      <c r="Z3136" s="27"/>
    </row>
    <row r="3137" spans="20:26" x14ac:dyDescent="0.25">
      <c r="T3137" s="27"/>
      <c r="Z3137" s="27"/>
    </row>
    <row r="3138" spans="20:26" x14ac:dyDescent="0.25">
      <c r="T3138" s="27"/>
      <c r="Z3138" s="27"/>
    </row>
    <row r="3139" spans="20:26" x14ac:dyDescent="0.25">
      <c r="T3139" s="27"/>
      <c r="Z3139" s="27"/>
    </row>
    <row r="3140" spans="20:26" x14ac:dyDescent="0.25">
      <c r="T3140" s="27"/>
      <c r="Z3140" s="27"/>
    </row>
    <row r="3141" spans="20:26" x14ac:dyDescent="0.25">
      <c r="T3141" s="27"/>
      <c r="Z3141" s="27"/>
    </row>
    <row r="3142" spans="20:26" x14ac:dyDescent="0.25">
      <c r="T3142" s="27"/>
      <c r="Z3142" s="27"/>
    </row>
    <row r="3143" spans="20:26" x14ac:dyDescent="0.25">
      <c r="T3143" s="27"/>
      <c r="Z3143" s="27"/>
    </row>
    <row r="3144" spans="20:26" x14ac:dyDescent="0.25">
      <c r="T3144" s="27"/>
      <c r="Z3144" s="27"/>
    </row>
    <row r="3145" spans="20:26" x14ac:dyDescent="0.25">
      <c r="T3145" s="27"/>
      <c r="Z3145" s="27"/>
    </row>
    <row r="3146" spans="20:26" x14ac:dyDescent="0.25">
      <c r="T3146" s="27"/>
      <c r="Z3146" s="27"/>
    </row>
    <row r="3147" spans="20:26" x14ac:dyDescent="0.25">
      <c r="T3147" s="27"/>
      <c r="Z3147" s="27"/>
    </row>
    <row r="3148" spans="20:26" x14ac:dyDescent="0.25">
      <c r="T3148" s="27"/>
      <c r="Z3148" s="27"/>
    </row>
    <row r="3149" spans="20:26" x14ac:dyDescent="0.25">
      <c r="T3149" s="27"/>
      <c r="Z3149" s="27"/>
    </row>
    <row r="3150" spans="20:26" x14ac:dyDescent="0.25">
      <c r="T3150" s="27"/>
      <c r="Z3150" s="27"/>
    </row>
    <row r="3151" spans="20:26" x14ac:dyDescent="0.25">
      <c r="T3151" s="27"/>
      <c r="Z3151" s="27"/>
    </row>
    <row r="3152" spans="20:26" x14ac:dyDescent="0.25">
      <c r="T3152" s="27"/>
      <c r="Z3152" s="27"/>
    </row>
    <row r="3153" spans="20:26" x14ac:dyDescent="0.25">
      <c r="T3153" s="27"/>
      <c r="Z3153" s="27"/>
    </row>
    <row r="3154" spans="20:26" x14ac:dyDescent="0.25">
      <c r="T3154" s="27"/>
      <c r="Z3154" s="27"/>
    </row>
    <row r="3155" spans="20:26" x14ac:dyDescent="0.25">
      <c r="T3155" s="27"/>
      <c r="Z3155" s="27"/>
    </row>
    <row r="3156" spans="20:26" x14ac:dyDescent="0.25">
      <c r="T3156" s="27"/>
      <c r="Z3156" s="27"/>
    </row>
    <row r="3157" spans="20:26" x14ac:dyDescent="0.25">
      <c r="T3157" s="27"/>
      <c r="Z3157" s="27"/>
    </row>
    <row r="3158" spans="20:26" x14ac:dyDescent="0.25">
      <c r="T3158" s="27"/>
      <c r="Z3158" s="27"/>
    </row>
    <row r="3159" spans="20:26" x14ac:dyDescent="0.25">
      <c r="T3159" s="27"/>
      <c r="Z3159" s="27"/>
    </row>
    <row r="3160" spans="20:26" x14ac:dyDescent="0.25">
      <c r="T3160" s="27"/>
      <c r="Z3160" s="27"/>
    </row>
    <row r="3161" spans="20:26" x14ac:dyDescent="0.25">
      <c r="T3161" s="27"/>
      <c r="Z3161" s="27"/>
    </row>
    <row r="3162" spans="20:26" x14ac:dyDescent="0.25">
      <c r="T3162" s="27"/>
      <c r="Z3162" s="27"/>
    </row>
    <row r="3163" spans="20:26" x14ac:dyDescent="0.25">
      <c r="T3163" s="27"/>
      <c r="Z3163" s="27"/>
    </row>
    <row r="3164" spans="20:26" x14ac:dyDescent="0.25">
      <c r="T3164" s="27"/>
      <c r="Z3164" s="27"/>
    </row>
    <row r="3165" spans="20:26" x14ac:dyDescent="0.25">
      <c r="T3165" s="27"/>
      <c r="Z3165" s="27"/>
    </row>
    <row r="3166" spans="20:26" x14ac:dyDescent="0.25">
      <c r="T3166" s="27"/>
      <c r="Z3166" s="27"/>
    </row>
    <row r="3167" spans="20:26" x14ac:dyDescent="0.25">
      <c r="T3167" s="27"/>
      <c r="Z3167" s="27"/>
    </row>
    <row r="3168" spans="20:26" x14ac:dyDescent="0.25">
      <c r="T3168" s="27"/>
      <c r="Z3168" s="27"/>
    </row>
    <row r="3169" spans="20:26" x14ac:dyDescent="0.25">
      <c r="T3169" s="27"/>
      <c r="Z3169" s="27"/>
    </row>
    <row r="3170" spans="20:26" x14ac:dyDescent="0.25">
      <c r="T3170" s="27"/>
      <c r="Z3170" s="27"/>
    </row>
    <row r="3171" spans="20:26" x14ac:dyDescent="0.25">
      <c r="T3171" s="27"/>
      <c r="Z3171" s="27"/>
    </row>
    <row r="3172" spans="20:26" x14ac:dyDescent="0.25">
      <c r="T3172" s="27"/>
      <c r="Z3172" s="27"/>
    </row>
    <row r="3173" spans="20:26" x14ac:dyDescent="0.25">
      <c r="T3173" s="27"/>
      <c r="Z3173" s="27"/>
    </row>
    <row r="3174" spans="20:26" x14ac:dyDescent="0.25">
      <c r="T3174" s="27"/>
      <c r="Z3174" s="27"/>
    </row>
    <row r="3175" spans="20:26" x14ac:dyDescent="0.25">
      <c r="T3175" s="27"/>
      <c r="Z3175" s="27"/>
    </row>
    <row r="3176" spans="20:26" x14ac:dyDescent="0.25">
      <c r="T3176" s="27"/>
      <c r="Z3176" s="27"/>
    </row>
    <row r="3177" spans="20:26" x14ac:dyDescent="0.25">
      <c r="T3177" s="27"/>
      <c r="Z3177" s="27"/>
    </row>
    <row r="3178" spans="20:26" x14ac:dyDescent="0.25">
      <c r="T3178" s="27"/>
      <c r="Z3178" s="27"/>
    </row>
    <row r="3179" spans="20:26" x14ac:dyDescent="0.25">
      <c r="T3179" s="27"/>
      <c r="Z3179" s="27"/>
    </row>
    <row r="3180" spans="20:26" x14ac:dyDescent="0.25">
      <c r="T3180" s="27"/>
      <c r="Z3180" s="27"/>
    </row>
    <row r="3181" spans="20:26" x14ac:dyDescent="0.25">
      <c r="T3181" s="27"/>
      <c r="Z3181" s="27"/>
    </row>
    <row r="3182" spans="20:26" x14ac:dyDescent="0.25">
      <c r="T3182" s="27"/>
      <c r="Z3182" s="27"/>
    </row>
    <row r="3183" spans="20:26" x14ac:dyDescent="0.25">
      <c r="T3183" s="27"/>
      <c r="Z3183" s="27"/>
    </row>
    <row r="3184" spans="20:26" x14ac:dyDescent="0.25">
      <c r="T3184" s="27"/>
      <c r="Z3184" s="27"/>
    </row>
    <row r="3185" spans="20:26" x14ac:dyDescent="0.25">
      <c r="T3185" s="27"/>
      <c r="Z3185" s="27"/>
    </row>
    <row r="3186" spans="20:26" x14ac:dyDescent="0.25">
      <c r="T3186" s="27"/>
      <c r="Z3186" s="27"/>
    </row>
    <row r="3187" spans="20:26" x14ac:dyDescent="0.25">
      <c r="T3187" s="27"/>
      <c r="Z3187" s="27"/>
    </row>
    <row r="3188" spans="20:26" x14ac:dyDescent="0.25">
      <c r="T3188" s="27"/>
      <c r="Z3188" s="27"/>
    </row>
    <row r="3189" spans="20:26" x14ac:dyDescent="0.25">
      <c r="T3189" s="27"/>
      <c r="Z3189" s="27"/>
    </row>
    <row r="3190" spans="20:26" x14ac:dyDescent="0.25">
      <c r="T3190" s="27"/>
      <c r="Z3190" s="27"/>
    </row>
    <row r="3191" spans="20:26" x14ac:dyDescent="0.25">
      <c r="T3191" s="27"/>
      <c r="Z3191" s="27"/>
    </row>
    <row r="3192" spans="20:26" x14ac:dyDescent="0.25">
      <c r="T3192" s="27"/>
      <c r="Z3192" s="27"/>
    </row>
    <row r="3193" spans="20:26" x14ac:dyDescent="0.25">
      <c r="T3193" s="27"/>
      <c r="Z3193" s="27"/>
    </row>
    <row r="3194" spans="20:26" x14ac:dyDescent="0.25">
      <c r="T3194" s="27"/>
      <c r="Z3194" s="27"/>
    </row>
    <row r="3195" spans="20:26" x14ac:dyDescent="0.25">
      <c r="T3195" s="27"/>
      <c r="Z3195" s="27"/>
    </row>
    <row r="3196" spans="20:26" x14ac:dyDescent="0.25">
      <c r="T3196" s="27"/>
      <c r="Z3196" s="27"/>
    </row>
    <row r="3197" spans="20:26" x14ac:dyDescent="0.25">
      <c r="T3197" s="27"/>
      <c r="Z3197" s="27"/>
    </row>
    <row r="3198" spans="20:26" x14ac:dyDescent="0.25">
      <c r="T3198" s="27"/>
      <c r="Z3198" s="27"/>
    </row>
    <row r="3199" spans="20:26" x14ac:dyDescent="0.25">
      <c r="T3199" s="27"/>
      <c r="Z3199" s="27"/>
    </row>
    <row r="3200" spans="20:26" x14ac:dyDescent="0.25">
      <c r="T3200" s="27"/>
      <c r="Z3200" s="27"/>
    </row>
    <row r="3201" spans="20:26" x14ac:dyDescent="0.25">
      <c r="T3201" s="27"/>
      <c r="Z3201" s="27"/>
    </row>
    <row r="3202" spans="20:26" x14ac:dyDescent="0.25">
      <c r="T3202" s="27"/>
      <c r="Z3202" s="27"/>
    </row>
    <row r="3203" spans="20:26" x14ac:dyDescent="0.25">
      <c r="T3203" s="27"/>
      <c r="Z3203" s="27"/>
    </row>
    <row r="3204" spans="20:26" x14ac:dyDescent="0.25">
      <c r="T3204" s="27"/>
      <c r="Z3204" s="27"/>
    </row>
    <row r="3205" spans="20:26" x14ac:dyDescent="0.25">
      <c r="T3205" s="27"/>
      <c r="Z3205" s="27"/>
    </row>
    <row r="3206" spans="20:26" x14ac:dyDescent="0.25">
      <c r="T3206" s="27"/>
      <c r="Z3206" s="27"/>
    </row>
    <row r="3207" spans="20:26" x14ac:dyDescent="0.25">
      <c r="T3207" s="27"/>
      <c r="Z3207" s="27"/>
    </row>
    <row r="3208" spans="20:26" x14ac:dyDescent="0.25">
      <c r="T3208" s="27"/>
      <c r="Z3208" s="27"/>
    </row>
    <row r="3209" spans="20:26" x14ac:dyDescent="0.25">
      <c r="T3209" s="27"/>
      <c r="Z3209" s="27"/>
    </row>
    <row r="3210" spans="20:26" x14ac:dyDescent="0.25">
      <c r="T3210" s="27"/>
      <c r="Z3210" s="27"/>
    </row>
    <row r="3211" spans="20:26" x14ac:dyDescent="0.25">
      <c r="T3211" s="27"/>
      <c r="Z3211" s="27"/>
    </row>
    <row r="3212" spans="20:26" x14ac:dyDescent="0.25">
      <c r="T3212" s="27"/>
      <c r="Z3212" s="27"/>
    </row>
    <row r="3213" spans="20:26" x14ac:dyDescent="0.25">
      <c r="T3213" s="27"/>
      <c r="Z3213" s="27"/>
    </row>
    <row r="3214" spans="20:26" x14ac:dyDescent="0.25">
      <c r="T3214" s="27"/>
      <c r="Z3214" s="27"/>
    </row>
    <row r="3215" spans="20:26" x14ac:dyDescent="0.25">
      <c r="T3215" s="27"/>
      <c r="Z3215" s="27"/>
    </row>
    <row r="3216" spans="20:26" x14ac:dyDescent="0.25">
      <c r="T3216" s="27"/>
      <c r="Z3216" s="27"/>
    </row>
    <row r="3217" spans="20:26" x14ac:dyDescent="0.25">
      <c r="T3217" s="27"/>
      <c r="Z3217" s="27"/>
    </row>
    <row r="3218" spans="20:26" x14ac:dyDescent="0.25">
      <c r="T3218" s="27"/>
      <c r="Z3218" s="27"/>
    </row>
    <row r="3219" spans="20:26" x14ac:dyDescent="0.25">
      <c r="T3219" s="27"/>
      <c r="Z3219" s="27"/>
    </row>
    <row r="3220" spans="20:26" x14ac:dyDescent="0.25">
      <c r="T3220" s="27"/>
      <c r="Z3220" s="27"/>
    </row>
    <row r="3221" spans="20:26" x14ac:dyDescent="0.25">
      <c r="T3221" s="27"/>
      <c r="Z3221" s="27"/>
    </row>
    <row r="3222" spans="20:26" x14ac:dyDescent="0.25">
      <c r="T3222" s="27"/>
      <c r="Z3222" s="27"/>
    </row>
    <row r="3223" spans="20:26" x14ac:dyDescent="0.25">
      <c r="T3223" s="27"/>
      <c r="Z3223" s="27"/>
    </row>
    <row r="3224" spans="20:26" x14ac:dyDescent="0.25">
      <c r="T3224" s="27"/>
      <c r="Z3224" s="27"/>
    </row>
    <row r="3225" spans="20:26" x14ac:dyDescent="0.25">
      <c r="T3225" s="27"/>
      <c r="Z3225" s="27"/>
    </row>
    <row r="3226" spans="20:26" x14ac:dyDescent="0.25">
      <c r="T3226" s="27"/>
      <c r="Z3226" s="27"/>
    </row>
    <row r="3227" spans="20:26" x14ac:dyDescent="0.25">
      <c r="T3227" s="27"/>
      <c r="Z3227" s="27"/>
    </row>
    <row r="3228" spans="20:26" x14ac:dyDescent="0.25">
      <c r="T3228" s="27"/>
      <c r="Z3228" s="27"/>
    </row>
    <row r="3229" spans="20:26" x14ac:dyDescent="0.25">
      <c r="T3229" s="27"/>
      <c r="Z3229" s="27"/>
    </row>
    <row r="3230" spans="20:26" x14ac:dyDescent="0.25">
      <c r="T3230" s="27"/>
      <c r="Z3230" s="27"/>
    </row>
    <row r="3231" spans="20:26" x14ac:dyDescent="0.25">
      <c r="T3231" s="27"/>
      <c r="Z3231" s="27"/>
    </row>
    <row r="3232" spans="20:26" x14ac:dyDescent="0.25">
      <c r="T3232" s="27"/>
      <c r="Z3232" s="27"/>
    </row>
    <row r="3233" spans="20:26" x14ac:dyDescent="0.25">
      <c r="T3233" s="27"/>
      <c r="Z3233" s="27"/>
    </row>
    <row r="3234" spans="20:26" x14ac:dyDescent="0.25">
      <c r="T3234" s="27"/>
      <c r="Z3234" s="27"/>
    </row>
    <row r="3235" spans="20:26" x14ac:dyDescent="0.25">
      <c r="T3235" s="27"/>
      <c r="Z3235" s="27"/>
    </row>
    <row r="3236" spans="20:26" x14ac:dyDescent="0.25">
      <c r="T3236" s="27"/>
      <c r="Z3236" s="27"/>
    </row>
    <row r="3237" spans="20:26" x14ac:dyDescent="0.25">
      <c r="T3237" s="27"/>
      <c r="Z3237" s="27"/>
    </row>
    <row r="3238" spans="20:26" x14ac:dyDescent="0.25">
      <c r="T3238" s="27"/>
      <c r="Z3238" s="27"/>
    </row>
    <row r="3239" spans="20:26" x14ac:dyDescent="0.25">
      <c r="T3239" s="27"/>
      <c r="Z3239" s="27"/>
    </row>
    <row r="3240" spans="20:26" x14ac:dyDescent="0.25">
      <c r="T3240" s="27"/>
      <c r="Z3240" s="27"/>
    </row>
    <row r="3241" spans="20:26" x14ac:dyDescent="0.25">
      <c r="T3241" s="27"/>
      <c r="Z3241" s="27"/>
    </row>
    <row r="3242" spans="20:26" x14ac:dyDescent="0.25">
      <c r="T3242" s="27"/>
      <c r="Z3242" s="27"/>
    </row>
    <row r="3243" spans="20:26" x14ac:dyDescent="0.25">
      <c r="T3243" s="27"/>
      <c r="Z3243" s="27"/>
    </row>
    <row r="3244" spans="20:26" x14ac:dyDescent="0.25">
      <c r="T3244" s="27"/>
      <c r="Z3244" s="27"/>
    </row>
    <row r="3245" spans="20:26" x14ac:dyDescent="0.25">
      <c r="T3245" s="27"/>
      <c r="Z3245" s="27"/>
    </row>
    <row r="3246" spans="20:26" x14ac:dyDescent="0.25">
      <c r="T3246" s="27"/>
      <c r="Z3246" s="27"/>
    </row>
    <row r="3247" spans="20:26" x14ac:dyDescent="0.25">
      <c r="T3247" s="27"/>
      <c r="Z3247" s="27"/>
    </row>
    <row r="3248" spans="20:26" x14ac:dyDescent="0.25">
      <c r="T3248" s="27"/>
      <c r="Z3248" s="27"/>
    </row>
    <row r="3249" spans="20:26" x14ac:dyDescent="0.25">
      <c r="T3249" s="27"/>
      <c r="Z3249" s="27"/>
    </row>
    <row r="3250" spans="20:26" x14ac:dyDescent="0.25">
      <c r="T3250" s="27"/>
      <c r="Z3250" s="27"/>
    </row>
    <row r="3251" spans="20:26" x14ac:dyDescent="0.25">
      <c r="T3251" s="27"/>
      <c r="Z3251" s="27"/>
    </row>
    <row r="3252" spans="20:26" x14ac:dyDescent="0.25">
      <c r="T3252" s="27"/>
      <c r="Z3252" s="27"/>
    </row>
    <row r="3253" spans="20:26" x14ac:dyDescent="0.25">
      <c r="T3253" s="27"/>
      <c r="Z3253" s="27"/>
    </row>
    <row r="3254" spans="20:26" x14ac:dyDescent="0.25">
      <c r="T3254" s="27"/>
      <c r="Z3254" s="27"/>
    </row>
    <row r="3255" spans="20:26" x14ac:dyDescent="0.25">
      <c r="T3255" s="27"/>
      <c r="Z3255" s="27"/>
    </row>
    <row r="3256" spans="20:26" x14ac:dyDescent="0.25">
      <c r="T3256" s="27"/>
      <c r="Z3256" s="27"/>
    </row>
    <row r="3257" spans="20:26" x14ac:dyDescent="0.25">
      <c r="T3257" s="27"/>
      <c r="Z3257" s="27"/>
    </row>
    <row r="3258" spans="20:26" x14ac:dyDescent="0.25">
      <c r="T3258" s="27"/>
      <c r="Z3258" s="27"/>
    </row>
    <row r="3259" spans="20:26" x14ac:dyDescent="0.25">
      <c r="T3259" s="27"/>
      <c r="Z3259" s="27"/>
    </row>
    <row r="3260" spans="20:26" x14ac:dyDescent="0.25">
      <c r="T3260" s="27"/>
      <c r="Z3260" s="27"/>
    </row>
    <row r="3261" spans="20:26" x14ac:dyDescent="0.25">
      <c r="T3261" s="27"/>
      <c r="Z3261" s="27"/>
    </row>
    <row r="3262" spans="20:26" x14ac:dyDescent="0.25">
      <c r="T3262" s="27"/>
      <c r="Z3262" s="27"/>
    </row>
    <row r="3263" spans="20:26" x14ac:dyDescent="0.25">
      <c r="T3263" s="27"/>
      <c r="Z3263" s="27"/>
    </row>
    <row r="3264" spans="20:26" x14ac:dyDescent="0.25">
      <c r="T3264" s="27"/>
      <c r="Z3264" s="27"/>
    </row>
    <row r="3265" spans="20:26" x14ac:dyDescent="0.25">
      <c r="T3265" s="27"/>
      <c r="Z3265" s="27"/>
    </row>
    <row r="3266" spans="20:26" x14ac:dyDescent="0.25">
      <c r="T3266" s="27"/>
      <c r="Z3266" s="27"/>
    </row>
    <row r="3267" spans="20:26" x14ac:dyDescent="0.25">
      <c r="T3267" s="27"/>
      <c r="Z3267" s="27"/>
    </row>
    <row r="3268" spans="20:26" x14ac:dyDescent="0.25">
      <c r="T3268" s="27"/>
      <c r="Z3268" s="27"/>
    </row>
    <row r="3269" spans="20:26" x14ac:dyDescent="0.25">
      <c r="T3269" s="27"/>
      <c r="Z3269" s="27"/>
    </row>
    <row r="3270" spans="20:26" x14ac:dyDescent="0.25">
      <c r="T3270" s="27"/>
      <c r="Z3270" s="27"/>
    </row>
    <row r="3271" spans="20:26" x14ac:dyDescent="0.25">
      <c r="T3271" s="27"/>
      <c r="Z3271" s="27"/>
    </row>
    <row r="3272" spans="20:26" x14ac:dyDescent="0.25">
      <c r="T3272" s="27"/>
      <c r="Z3272" s="27"/>
    </row>
    <row r="3273" spans="20:26" x14ac:dyDescent="0.25">
      <c r="T3273" s="27"/>
      <c r="Z3273" s="27"/>
    </row>
    <row r="3274" spans="20:26" x14ac:dyDescent="0.25">
      <c r="T3274" s="27"/>
      <c r="Z3274" s="27"/>
    </row>
    <row r="3275" spans="20:26" x14ac:dyDescent="0.25">
      <c r="T3275" s="27"/>
      <c r="Z3275" s="27"/>
    </row>
    <row r="3276" spans="20:26" x14ac:dyDescent="0.25">
      <c r="T3276" s="27"/>
      <c r="Z3276" s="27"/>
    </row>
    <row r="3277" spans="20:26" x14ac:dyDescent="0.25">
      <c r="T3277" s="27"/>
      <c r="Z3277" s="27"/>
    </row>
    <row r="3278" spans="20:26" x14ac:dyDescent="0.25">
      <c r="T3278" s="27"/>
      <c r="Z3278" s="27"/>
    </row>
    <row r="3279" spans="20:26" x14ac:dyDescent="0.25">
      <c r="T3279" s="27"/>
      <c r="Z3279" s="27"/>
    </row>
    <row r="3280" spans="20:26" x14ac:dyDescent="0.25">
      <c r="T3280" s="27"/>
      <c r="Z3280" s="27"/>
    </row>
    <row r="3281" spans="20:26" x14ac:dyDescent="0.25">
      <c r="T3281" s="27"/>
      <c r="Z3281" s="27"/>
    </row>
    <row r="3282" spans="20:26" x14ac:dyDescent="0.25">
      <c r="T3282" s="27"/>
      <c r="Z3282" s="27"/>
    </row>
    <row r="3283" spans="20:26" x14ac:dyDescent="0.25">
      <c r="T3283" s="27"/>
      <c r="Z3283" s="27"/>
    </row>
    <row r="3284" spans="20:26" x14ac:dyDescent="0.25">
      <c r="T3284" s="27"/>
      <c r="Z3284" s="27"/>
    </row>
    <row r="3285" spans="20:26" x14ac:dyDescent="0.25">
      <c r="T3285" s="27"/>
      <c r="Z3285" s="27"/>
    </row>
    <row r="3286" spans="20:26" x14ac:dyDescent="0.25">
      <c r="T3286" s="27"/>
      <c r="Z3286" s="27"/>
    </row>
    <row r="3287" spans="20:26" x14ac:dyDescent="0.25">
      <c r="T3287" s="27"/>
      <c r="Z3287" s="27"/>
    </row>
    <row r="3288" spans="20:26" x14ac:dyDescent="0.25">
      <c r="T3288" s="27"/>
      <c r="Z3288" s="27"/>
    </row>
    <row r="3289" spans="20:26" x14ac:dyDescent="0.25">
      <c r="T3289" s="27"/>
      <c r="Z3289" s="27"/>
    </row>
    <row r="3290" spans="20:26" x14ac:dyDescent="0.25">
      <c r="T3290" s="27"/>
      <c r="Z3290" s="27"/>
    </row>
    <row r="3291" spans="20:26" x14ac:dyDescent="0.25">
      <c r="T3291" s="27"/>
      <c r="Z3291" s="27"/>
    </row>
    <row r="3292" spans="20:26" x14ac:dyDescent="0.25">
      <c r="T3292" s="27"/>
      <c r="Z3292" s="27"/>
    </row>
    <row r="3293" spans="20:26" x14ac:dyDescent="0.25">
      <c r="T3293" s="27"/>
      <c r="Z3293" s="27"/>
    </row>
    <row r="3294" spans="20:26" x14ac:dyDescent="0.25">
      <c r="T3294" s="27"/>
      <c r="Z3294" s="27"/>
    </row>
    <row r="3295" spans="20:26" x14ac:dyDescent="0.25">
      <c r="T3295" s="27"/>
      <c r="Z3295" s="27"/>
    </row>
    <row r="3296" spans="20:26" x14ac:dyDescent="0.25">
      <c r="T3296" s="27"/>
      <c r="Z3296" s="27"/>
    </row>
    <row r="3297" spans="20:26" x14ac:dyDescent="0.25">
      <c r="T3297" s="27"/>
      <c r="Z3297" s="27"/>
    </row>
    <row r="3298" spans="20:26" x14ac:dyDescent="0.25">
      <c r="T3298" s="27"/>
      <c r="Z3298" s="27"/>
    </row>
    <row r="3299" spans="20:26" x14ac:dyDescent="0.25">
      <c r="T3299" s="27"/>
      <c r="Z3299" s="27"/>
    </row>
    <row r="3300" spans="20:26" x14ac:dyDescent="0.25">
      <c r="T3300" s="27"/>
      <c r="Z3300" s="27"/>
    </row>
    <row r="3301" spans="20:26" x14ac:dyDescent="0.25">
      <c r="T3301" s="27"/>
      <c r="Z3301" s="27"/>
    </row>
    <row r="3302" spans="20:26" x14ac:dyDescent="0.25">
      <c r="T3302" s="27"/>
      <c r="Z3302" s="27"/>
    </row>
    <row r="3303" spans="20:26" x14ac:dyDescent="0.25">
      <c r="T3303" s="27"/>
      <c r="Z3303" s="27"/>
    </row>
    <row r="3304" spans="20:26" x14ac:dyDescent="0.25">
      <c r="T3304" s="27"/>
      <c r="Z3304" s="27"/>
    </row>
    <row r="3305" spans="20:26" x14ac:dyDescent="0.25">
      <c r="T3305" s="27"/>
      <c r="Z3305" s="27"/>
    </row>
    <row r="3306" spans="20:26" x14ac:dyDescent="0.25">
      <c r="T3306" s="27"/>
      <c r="Z3306" s="27"/>
    </row>
    <row r="3307" spans="20:26" x14ac:dyDescent="0.25">
      <c r="T3307" s="27"/>
      <c r="Z3307" s="27"/>
    </row>
    <row r="3308" spans="20:26" x14ac:dyDescent="0.25">
      <c r="T3308" s="27"/>
      <c r="Z3308" s="27"/>
    </row>
    <row r="3309" spans="20:26" x14ac:dyDescent="0.25">
      <c r="T3309" s="27"/>
      <c r="Z3309" s="27"/>
    </row>
    <row r="3310" spans="20:26" x14ac:dyDescent="0.25">
      <c r="T3310" s="27"/>
      <c r="Z3310" s="27"/>
    </row>
    <row r="3311" spans="20:26" x14ac:dyDescent="0.25">
      <c r="T3311" s="27"/>
      <c r="Z3311" s="27"/>
    </row>
    <row r="3312" spans="20:26" x14ac:dyDescent="0.25">
      <c r="T3312" s="27"/>
      <c r="Z3312" s="27"/>
    </row>
    <row r="3313" spans="20:26" x14ac:dyDescent="0.25">
      <c r="T3313" s="27"/>
      <c r="Z3313" s="27"/>
    </row>
    <row r="3314" spans="20:26" x14ac:dyDescent="0.25">
      <c r="T3314" s="27"/>
      <c r="Z3314" s="27"/>
    </row>
    <row r="3315" spans="20:26" x14ac:dyDescent="0.25">
      <c r="T3315" s="27"/>
      <c r="Z3315" s="27"/>
    </row>
    <row r="3316" spans="20:26" x14ac:dyDescent="0.25">
      <c r="T3316" s="27"/>
      <c r="Z3316" s="27"/>
    </row>
    <row r="3317" spans="20:26" x14ac:dyDescent="0.25">
      <c r="T3317" s="27"/>
      <c r="Z3317" s="27"/>
    </row>
    <row r="3318" spans="20:26" x14ac:dyDescent="0.25">
      <c r="T3318" s="27"/>
      <c r="Z3318" s="27"/>
    </row>
    <row r="3319" spans="20:26" x14ac:dyDescent="0.25">
      <c r="T3319" s="27"/>
      <c r="Z3319" s="27"/>
    </row>
    <row r="3320" spans="20:26" x14ac:dyDescent="0.25">
      <c r="T3320" s="27"/>
      <c r="Z3320" s="27"/>
    </row>
    <row r="3321" spans="20:26" x14ac:dyDescent="0.25">
      <c r="T3321" s="27"/>
      <c r="Z3321" s="27"/>
    </row>
    <row r="3322" spans="20:26" x14ac:dyDescent="0.25">
      <c r="T3322" s="27"/>
      <c r="Z3322" s="27"/>
    </row>
    <row r="3323" spans="20:26" x14ac:dyDescent="0.25">
      <c r="T3323" s="27"/>
      <c r="Z3323" s="27"/>
    </row>
    <row r="3324" spans="20:26" x14ac:dyDescent="0.25">
      <c r="T3324" s="27"/>
      <c r="Z3324" s="27"/>
    </row>
    <row r="3325" spans="20:26" x14ac:dyDescent="0.25">
      <c r="T3325" s="27"/>
      <c r="Z3325" s="27"/>
    </row>
    <row r="3326" spans="20:26" x14ac:dyDescent="0.25">
      <c r="T3326" s="27"/>
      <c r="Z3326" s="27"/>
    </row>
    <row r="3327" spans="20:26" x14ac:dyDescent="0.25">
      <c r="T3327" s="27"/>
      <c r="Z3327" s="27"/>
    </row>
    <row r="3328" spans="20:26" x14ac:dyDescent="0.25">
      <c r="T3328" s="27"/>
      <c r="Z3328" s="27"/>
    </row>
    <row r="3329" spans="20:26" x14ac:dyDescent="0.25">
      <c r="T3329" s="27"/>
      <c r="Z3329" s="27"/>
    </row>
    <row r="3330" spans="20:26" x14ac:dyDescent="0.25">
      <c r="T3330" s="27"/>
      <c r="Z3330" s="27"/>
    </row>
    <row r="3331" spans="20:26" x14ac:dyDescent="0.25">
      <c r="T3331" s="27"/>
      <c r="Z3331" s="27"/>
    </row>
    <row r="3332" spans="20:26" x14ac:dyDescent="0.25">
      <c r="T3332" s="27"/>
      <c r="Z3332" s="27"/>
    </row>
    <row r="3333" spans="20:26" x14ac:dyDescent="0.25">
      <c r="T3333" s="27"/>
      <c r="Z3333" s="27"/>
    </row>
    <row r="3334" spans="20:26" x14ac:dyDescent="0.25">
      <c r="T3334" s="27"/>
      <c r="Z3334" s="27"/>
    </row>
    <row r="3335" spans="20:26" x14ac:dyDescent="0.25">
      <c r="T3335" s="27"/>
      <c r="Z3335" s="27"/>
    </row>
    <row r="3336" spans="20:26" x14ac:dyDescent="0.25">
      <c r="T3336" s="27"/>
      <c r="Z3336" s="27"/>
    </row>
    <row r="3337" spans="20:26" x14ac:dyDescent="0.25">
      <c r="T3337" s="27"/>
      <c r="Z3337" s="27"/>
    </row>
    <row r="3338" spans="20:26" x14ac:dyDescent="0.25">
      <c r="T3338" s="27"/>
      <c r="Z3338" s="27"/>
    </row>
    <row r="3339" spans="20:26" x14ac:dyDescent="0.25">
      <c r="T3339" s="27"/>
      <c r="Z3339" s="27"/>
    </row>
    <row r="3340" spans="20:26" x14ac:dyDescent="0.25">
      <c r="T3340" s="27"/>
      <c r="Z3340" s="27"/>
    </row>
    <row r="3341" spans="20:26" x14ac:dyDescent="0.25">
      <c r="T3341" s="27"/>
      <c r="Z3341" s="27"/>
    </row>
    <row r="3342" spans="20:26" x14ac:dyDescent="0.25">
      <c r="T3342" s="27"/>
      <c r="Z3342" s="27"/>
    </row>
    <row r="3343" spans="20:26" x14ac:dyDescent="0.25">
      <c r="T3343" s="27"/>
      <c r="Z3343" s="27"/>
    </row>
    <row r="3344" spans="20:26" x14ac:dyDescent="0.25">
      <c r="T3344" s="27"/>
      <c r="Z3344" s="27"/>
    </row>
    <row r="3345" spans="20:26" x14ac:dyDescent="0.25">
      <c r="T3345" s="27"/>
      <c r="Z3345" s="27"/>
    </row>
    <row r="3346" spans="20:26" x14ac:dyDescent="0.25">
      <c r="T3346" s="27"/>
      <c r="Z3346" s="27"/>
    </row>
    <row r="3347" spans="20:26" x14ac:dyDescent="0.25">
      <c r="T3347" s="27"/>
      <c r="Z3347" s="27"/>
    </row>
    <row r="3348" spans="20:26" x14ac:dyDescent="0.25">
      <c r="T3348" s="27"/>
      <c r="Z3348" s="27"/>
    </row>
    <row r="3349" spans="20:26" x14ac:dyDescent="0.25">
      <c r="T3349" s="27"/>
      <c r="Z3349" s="27"/>
    </row>
    <row r="3350" spans="20:26" x14ac:dyDescent="0.25">
      <c r="T3350" s="27"/>
      <c r="Z3350" s="27"/>
    </row>
    <row r="3351" spans="20:26" x14ac:dyDescent="0.25">
      <c r="T3351" s="27"/>
      <c r="Z3351" s="27"/>
    </row>
    <row r="3352" spans="20:26" x14ac:dyDescent="0.25">
      <c r="T3352" s="27"/>
      <c r="Z3352" s="27"/>
    </row>
    <row r="3353" spans="20:26" x14ac:dyDescent="0.25">
      <c r="T3353" s="27"/>
      <c r="Z3353" s="27"/>
    </row>
    <row r="3354" spans="20:26" x14ac:dyDescent="0.25">
      <c r="T3354" s="27"/>
      <c r="Z3354" s="27"/>
    </row>
    <row r="3355" spans="20:26" x14ac:dyDescent="0.25">
      <c r="T3355" s="27"/>
      <c r="Z3355" s="27"/>
    </row>
    <row r="3356" spans="20:26" x14ac:dyDescent="0.25">
      <c r="T3356" s="27"/>
      <c r="Z3356" s="27"/>
    </row>
    <row r="3357" spans="20:26" x14ac:dyDescent="0.25">
      <c r="T3357" s="27"/>
      <c r="Z3357" s="27"/>
    </row>
    <row r="3358" spans="20:26" x14ac:dyDescent="0.25">
      <c r="T3358" s="27"/>
      <c r="Z3358" s="27"/>
    </row>
    <row r="3359" spans="20:26" x14ac:dyDescent="0.25">
      <c r="T3359" s="27"/>
      <c r="Z3359" s="27"/>
    </row>
    <row r="3360" spans="20:26" x14ac:dyDescent="0.25">
      <c r="T3360" s="27"/>
      <c r="Z3360" s="27"/>
    </row>
    <row r="3361" spans="20:26" x14ac:dyDescent="0.25">
      <c r="T3361" s="27"/>
      <c r="Z3361" s="27"/>
    </row>
    <row r="3362" spans="20:26" x14ac:dyDescent="0.25">
      <c r="T3362" s="27"/>
      <c r="Z3362" s="27"/>
    </row>
    <row r="3363" spans="20:26" x14ac:dyDescent="0.25">
      <c r="T3363" s="27"/>
      <c r="Z3363" s="27"/>
    </row>
    <row r="3364" spans="20:26" x14ac:dyDescent="0.25">
      <c r="T3364" s="27"/>
      <c r="Z3364" s="27"/>
    </row>
    <row r="3365" spans="20:26" x14ac:dyDescent="0.25">
      <c r="T3365" s="27"/>
      <c r="Z3365" s="27"/>
    </row>
    <row r="3366" spans="20:26" x14ac:dyDescent="0.25">
      <c r="T3366" s="27"/>
      <c r="Z3366" s="27"/>
    </row>
    <row r="3367" spans="20:26" x14ac:dyDescent="0.25">
      <c r="T3367" s="27"/>
      <c r="Z3367" s="27"/>
    </row>
    <row r="3368" spans="20:26" x14ac:dyDescent="0.25">
      <c r="T3368" s="27"/>
      <c r="Z3368" s="27"/>
    </row>
    <row r="3369" spans="20:26" x14ac:dyDescent="0.25">
      <c r="T3369" s="27"/>
      <c r="Z3369" s="27"/>
    </row>
    <row r="3370" spans="20:26" x14ac:dyDescent="0.25">
      <c r="T3370" s="27"/>
      <c r="Z3370" s="27"/>
    </row>
    <row r="3371" spans="20:26" x14ac:dyDescent="0.25">
      <c r="T3371" s="27"/>
      <c r="Z3371" s="27"/>
    </row>
    <row r="3372" spans="20:26" x14ac:dyDescent="0.25">
      <c r="T3372" s="27"/>
      <c r="Z3372" s="27"/>
    </row>
    <row r="3373" spans="20:26" x14ac:dyDescent="0.25">
      <c r="T3373" s="27"/>
      <c r="Z3373" s="27"/>
    </row>
    <row r="3374" spans="20:26" x14ac:dyDescent="0.25">
      <c r="T3374" s="27"/>
      <c r="Z3374" s="27"/>
    </row>
    <row r="3375" spans="20:26" x14ac:dyDescent="0.25">
      <c r="T3375" s="27"/>
      <c r="Z3375" s="27"/>
    </row>
    <row r="3376" spans="20:26" x14ac:dyDescent="0.25">
      <c r="T3376" s="27"/>
      <c r="Z3376" s="27"/>
    </row>
    <row r="3377" spans="20:26" x14ac:dyDescent="0.25">
      <c r="T3377" s="27"/>
      <c r="Z3377" s="27"/>
    </row>
    <row r="3378" spans="20:26" x14ac:dyDescent="0.25">
      <c r="T3378" s="27"/>
      <c r="Z3378" s="27"/>
    </row>
    <row r="3379" spans="20:26" x14ac:dyDescent="0.25">
      <c r="T3379" s="27"/>
      <c r="Z3379" s="27"/>
    </row>
    <row r="3380" spans="20:26" x14ac:dyDescent="0.25">
      <c r="T3380" s="27"/>
      <c r="Z3380" s="27"/>
    </row>
    <row r="3381" spans="20:26" x14ac:dyDescent="0.25">
      <c r="T3381" s="27"/>
      <c r="Z3381" s="27"/>
    </row>
    <row r="3382" spans="20:26" x14ac:dyDescent="0.25">
      <c r="T3382" s="27"/>
      <c r="Z3382" s="27"/>
    </row>
    <row r="3383" spans="20:26" x14ac:dyDescent="0.25">
      <c r="T3383" s="27"/>
      <c r="Z3383" s="27"/>
    </row>
    <row r="3384" spans="20:26" x14ac:dyDescent="0.25">
      <c r="T3384" s="27"/>
      <c r="Z3384" s="27"/>
    </row>
    <row r="3385" spans="20:26" x14ac:dyDescent="0.25">
      <c r="T3385" s="27"/>
      <c r="Z3385" s="27"/>
    </row>
    <row r="3386" spans="20:26" x14ac:dyDescent="0.25">
      <c r="T3386" s="27"/>
      <c r="Z3386" s="27"/>
    </row>
    <row r="3387" spans="20:26" x14ac:dyDescent="0.25">
      <c r="T3387" s="27"/>
      <c r="Z3387" s="27"/>
    </row>
    <row r="3388" spans="20:26" x14ac:dyDescent="0.25">
      <c r="T3388" s="27"/>
      <c r="Z3388" s="27"/>
    </row>
    <row r="3389" spans="20:26" x14ac:dyDescent="0.25">
      <c r="T3389" s="27"/>
      <c r="Z3389" s="27"/>
    </row>
    <row r="3390" spans="20:26" x14ac:dyDescent="0.25">
      <c r="T3390" s="27"/>
      <c r="Z3390" s="27"/>
    </row>
    <row r="3391" spans="20:26" x14ac:dyDescent="0.25">
      <c r="T3391" s="27"/>
      <c r="Z3391" s="27"/>
    </row>
    <row r="3392" spans="20:26" x14ac:dyDescent="0.25">
      <c r="T3392" s="27"/>
      <c r="Z3392" s="27"/>
    </row>
    <row r="3393" spans="20:26" x14ac:dyDescent="0.25">
      <c r="T3393" s="27"/>
      <c r="Z3393" s="27"/>
    </row>
    <row r="3394" spans="20:26" x14ac:dyDescent="0.25">
      <c r="T3394" s="27"/>
      <c r="Z3394" s="27"/>
    </row>
    <row r="3395" spans="20:26" x14ac:dyDescent="0.25">
      <c r="T3395" s="27"/>
      <c r="Z3395" s="27"/>
    </row>
    <row r="3396" spans="20:26" x14ac:dyDescent="0.25">
      <c r="T3396" s="27"/>
      <c r="Z3396" s="27"/>
    </row>
    <row r="3397" spans="20:26" x14ac:dyDescent="0.25">
      <c r="T3397" s="27"/>
      <c r="Z3397" s="27"/>
    </row>
    <row r="3398" spans="20:26" x14ac:dyDescent="0.25">
      <c r="T3398" s="27"/>
      <c r="Z3398" s="27"/>
    </row>
    <row r="3399" spans="20:26" x14ac:dyDescent="0.25">
      <c r="T3399" s="27"/>
      <c r="Z3399" s="27"/>
    </row>
    <row r="3400" spans="20:26" x14ac:dyDescent="0.25">
      <c r="T3400" s="27"/>
      <c r="Z3400" s="27"/>
    </row>
    <row r="3401" spans="20:26" x14ac:dyDescent="0.25">
      <c r="T3401" s="27"/>
      <c r="Z3401" s="27"/>
    </row>
    <row r="3402" spans="20:26" x14ac:dyDescent="0.25">
      <c r="T3402" s="27"/>
      <c r="Z3402" s="27"/>
    </row>
    <row r="3403" spans="20:26" x14ac:dyDescent="0.25">
      <c r="T3403" s="27"/>
      <c r="Z3403" s="27"/>
    </row>
    <row r="3404" spans="20:26" x14ac:dyDescent="0.25">
      <c r="T3404" s="27"/>
      <c r="Z3404" s="27"/>
    </row>
    <row r="3405" spans="20:26" x14ac:dyDescent="0.25">
      <c r="T3405" s="27"/>
      <c r="Z3405" s="27"/>
    </row>
    <row r="3406" spans="20:26" x14ac:dyDescent="0.25">
      <c r="T3406" s="27"/>
      <c r="Z3406" s="27"/>
    </row>
    <row r="3407" spans="20:26" x14ac:dyDescent="0.25">
      <c r="T3407" s="27"/>
      <c r="Z3407" s="27"/>
    </row>
    <row r="3408" spans="20:26" x14ac:dyDescent="0.25">
      <c r="T3408" s="27"/>
      <c r="Z3408" s="27"/>
    </row>
    <row r="3409" spans="20:26" x14ac:dyDescent="0.25">
      <c r="T3409" s="27"/>
      <c r="Z3409" s="27"/>
    </row>
    <row r="3410" spans="20:26" x14ac:dyDescent="0.25">
      <c r="T3410" s="27"/>
      <c r="Z3410" s="27"/>
    </row>
    <row r="3411" spans="20:26" x14ac:dyDescent="0.25">
      <c r="T3411" s="27"/>
      <c r="Z3411" s="27"/>
    </row>
    <row r="3412" spans="20:26" x14ac:dyDescent="0.25">
      <c r="T3412" s="27"/>
      <c r="Z3412" s="27"/>
    </row>
    <row r="3413" spans="20:26" x14ac:dyDescent="0.25">
      <c r="T3413" s="27"/>
      <c r="Z3413" s="27"/>
    </row>
    <row r="3414" spans="20:26" x14ac:dyDescent="0.25">
      <c r="T3414" s="27"/>
      <c r="Z3414" s="27"/>
    </row>
    <row r="3415" spans="20:26" x14ac:dyDescent="0.25">
      <c r="T3415" s="27"/>
      <c r="Z3415" s="27"/>
    </row>
    <row r="3416" spans="20:26" x14ac:dyDescent="0.25">
      <c r="T3416" s="27"/>
      <c r="Z3416" s="27"/>
    </row>
    <row r="3417" spans="20:26" x14ac:dyDescent="0.25">
      <c r="T3417" s="27"/>
      <c r="Z3417" s="27"/>
    </row>
    <row r="3418" spans="20:26" x14ac:dyDescent="0.25">
      <c r="T3418" s="27"/>
      <c r="Z3418" s="27"/>
    </row>
    <row r="3419" spans="20:26" x14ac:dyDescent="0.25">
      <c r="T3419" s="27"/>
      <c r="Z3419" s="27"/>
    </row>
    <row r="3420" spans="20:26" x14ac:dyDescent="0.25">
      <c r="T3420" s="27"/>
      <c r="Z3420" s="27"/>
    </row>
    <row r="3421" spans="20:26" x14ac:dyDescent="0.25">
      <c r="T3421" s="27"/>
      <c r="Z3421" s="27"/>
    </row>
    <row r="3422" spans="20:26" x14ac:dyDescent="0.25">
      <c r="T3422" s="27"/>
      <c r="Z3422" s="27"/>
    </row>
    <row r="3423" spans="20:26" x14ac:dyDescent="0.25">
      <c r="T3423" s="27"/>
      <c r="Z3423" s="27"/>
    </row>
    <row r="3424" spans="20:26" x14ac:dyDescent="0.25">
      <c r="T3424" s="27"/>
      <c r="Z3424" s="27"/>
    </row>
    <row r="3425" spans="20:26" x14ac:dyDescent="0.25">
      <c r="T3425" s="27"/>
      <c r="Z3425" s="27"/>
    </row>
    <row r="3426" spans="20:26" x14ac:dyDescent="0.25">
      <c r="T3426" s="27"/>
      <c r="Z3426" s="27"/>
    </row>
    <row r="3427" spans="20:26" x14ac:dyDescent="0.25">
      <c r="T3427" s="27"/>
      <c r="Z3427" s="27"/>
    </row>
    <row r="3428" spans="20:26" x14ac:dyDescent="0.25">
      <c r="T3428" s="27"/>
      <c r="Z3428" s="27"/>
    </row>
    <row r="3429" spans="20:26" x14ac:dyDescent="0.25">
      <c r="T3429" s="27"/>
      <c r="Z3429" s="27"/>
    </row>
    <row r="3430" spans="20:26" x14ac:dyDescent="0.25">
      <c r="T3430" s="27"/>
      <c r="Z3430" s="27"/>
    </row>
    <row r="3431" spans="20:26" x14ac:dyDescent="0.25">
      <c r="T3431" s="27"/>
      <c r="Z3431" s="27"/>
    </row>
    <row r="3432" spans="20:26" x14ac:dyDescent="0.25">
      <c r="T3432" s="27"/>
      <c r="Z3432" s="27"/>
    </row>
    <row r="3433" spans="20:26" x14ac:dyDescent="0.25">
      <c r="T3433" s="27"/>
      <c r="Z3433" s="27"/>
    </row>
    <row r="3434" spans="20:26" x14ac:dyDescent="0.25">
      <c r="T3434" s="27"/>
      <c r="Z3434" s="27"/>
    </row>
    <row r="3435" spans="20:26" x14ac:dyDescent="0.25">
      <c r="T3435" s="27"/>
      <c r="Z3435" s="27"/>
    </row>
    <row r="3436" spans="20:26" x14ac:dyDescent="0.25">
      <c r="T3436" s="27"/>
      <c r="Z3436" s="27"/>
    </row>
    <row r="3437" spans="20:26" x14ac:dyDescent="0.25">
      <c r="T3437" s="27"/>
      <c r="Z3437" s="27"/>
    </row>
    <row r="3438" spans="20:26" x14ac:dyDescent="0.25">
      <c r="T3438" s="27"/>
      <c r="Z3438" s="27"/>
    </row>
    <row r="3439" spans="20:26" x14ac:dyDescent="0.25">
      <c r="T3439" s="27"/>
      <c r="Z3439" s="27"/>
    </row>
    <row r="3440" spans="20:26" x14ac:dyDescent="0.25">
      <c r="T3440" s="27"/>
      <c r="Z3440" s="27"/>
    </row>
    <row r="3441" spans="20:26" x14ac:dyDescent="0.25">
      <c r="T3441" s="27"/>
      <c r="Z3441" s="27"/>
    </row>
    <row r="3442" spans="20:26" x14ac:dyDescent="0.25">
      <c r="T3442" s="27"/>
      <c r="Z3442" s="27"/>
    </row>
    <row r="3443" spans="20:26" x14ac:dyDescent="0.25">
      <c r="T3443" s="27"/>
      <c r="Z3443" s="27"/>
    </row>
    <row r="3444" spans="20:26" x14ac:dyDescent="0.25">
      <c r="T3444" s="27"/>
      <c r="Z3444" s="27"/>
    </row>
    <row r="3445" spans="20:26" x14ac:dyDescent="0.25">
      <c r="T3445" s="27"/>
      <c r="Z3445" s="27"/>
    </row>
    <row r="3446" spans="20:26" x14ac:dyDescent="0.25">
      <c r="T3446" s="27"/>
      <c r="Z3446" s="27"/>
    </row>
    <row r="3447" spans="20:26" x14ac:dyDescent="0.25">
      <c r="T3447" s="27"/>
      <c r="Z3447" s="27"/>
    </row>
    <row r="3448" spans="20:26" x14ac:dyDescent="0.25">
      <c r="T3448" s="27"/>
      <c r="Z3448" s="27"/>
    </row>
    <row r="3449" spans="20:26" x14ac:dyDescent="0.25">
      <c r="T3449" s="27"/>
      <c r="Z3449" s="27"/>
    </row>
    <row r="3450" spans="20:26" x14ac:dyDescent="0.25">
      <c r="T3450" s="27"/>
      <c r="Z3450" s="27"/>
    </row>
    <row r="3451" spans="20:26" x14ac:dyDescent="0.25">
      <c r="T3451" s="27"/>
      <c r="Z3451" s="27"/>
    </row>
    <row r="3452" spans="20:26" x14ac:dyDescent="0.25">
      <c r="T3452" s="27"/>
      <c r="Z3452" s="27"/>
    </row>
    <row r="3453" spans="20:26" x14ac:dyDescent="0.25">
      <c r="T3453" s="27"/>
      <c r="Z3453" s="27"/>
    </row>
    <row r="3454" spans="20:26" x14ac:dyDescent="0.25">
      <c r="T3454" s="27"/>
      <c r="Z3454" s="27"/>
    </row>
    <row r="3455" spans="20:26" x14ac:dyDescent="0.25">
      <c r="T3455" s="27"/>
      <c r="Z3455" s="27"/>
    </row>
    <row r="3456" spans="20:26" x14ac:dyDescent="0.25">
      <c r="T3456" s="27"/>
      <c r="Z3456" s="27"/>
    </row>
    <row r="3457" spans="20:26" x14ac:dyDescent="0.25">
      <c r="T3457" s="27"/>
      <c r="Z3457" s="27"/>
    </row>
    <row r="3458" spans="20:26" x14ac:dyDescent="0.25">
      <c r="T3458" s="27"/>
      <c r="Z3458" s="27"/>
    </row>
    <row r="3459" spans="20:26" x14ac:dyDescent="0.25">
      <c r="T3459" s="27"/>
      <c r="Z3459" s="27"/>
    </row>
    <row r="3460" spans="20:26" x14ac:dyDescent="0.25">
      <c r="T3460" s="27"/>
      <c r="Z3460" s="27"/>
    </row>
    <row r="3461" spans="20:26" x14ac:dyDescent="0.25">
      <c r="T3461" s="27"/>
      <c r="Z3461" s="27"/>
    </row>
    <row r="3462" spans="20:26" x14ac:dyDescent="0.25">
      <c r="T3462" s="27"/>
      <c r="Z3462" s="27"/>
    </row>
    <row r="3463" spans="20:26" x14ac:dyDescent="0.25">
      <c r="T3463" s="27"/>
      <c r="Z3463" s="27"/>
    </row>
    <row r="3464" spans="20:26" x14ac:dyDescent="0.25">
      <c r="T3464" s="27"/>
      <c r="Z3464" s="27"/>
    </row>
    <row r="3465" spans="20:26" x14ac:dyDescent="0.25">
      <c r="T3465" s="27"/>
      <c r="Z3465" s="27"/>
    </row>
    <row r="3466" spans="20:26" x14ac:dyDescent="0.25">
      <c r="T3466" s="27"/>
      <c r="Z3466" s="27"/>
    </row>
    <row r="3467" spans="20:26" x14ac:dyDescent="0.25">
      <c r="T3467" s="27"/>
      <c r="Z3467" s="27"/>
    </row>
    <row r="3468" spans="20:26" x14ac:dyDescent="0.25">
      <c r="T3468" s="27"/>
      <c r="Z3468" s="27"/>
    </row>
    <row r="3469" spans="20:26" x14ac:dyDescent="0.25">
      <c r="T3469" s="27"/>
      <c r="Z3469" s="27"/>
    </row>
    <row r="3470" spans="20:26" x14ac:dyDescent="0.25">
      <c r="T3470" s="27"/>
      <c r="Z3470" s="27"/>
    </row>
    <row r="3471" spans="20:26" x14ac:dyDescent="0.25">
      <c r="T3471" s="27"/>
      <c r="Z3471" s="27"/>
    </row>
    <row r="3472" spans="20:26" x14ac:dyDescent="0.25">
      <c r="T3472" s="27"/>
      <c r="Z3472" s="27"/>
    </row>
    <row r="3473" spans="20:26" x14ac:dyDescent="0.25">
      <c r="T3473" s="27"/>
      <c r="Z3473" s="27"/>
    </row>
    <row r="3474" spans="20:26" x14ac:dyDescent="0.25">
      <c r="T3474" s="27"/>
      <c r="Z3474" s="27"/>
    </row>
    <row r="3475" spans="20:26" x14ac:dyDescent="0.25">
      <c r="T3475" s="27"/>
      <c r="Z3475" s="27"/>
    </row>
    <row r="3476" spans="20:26" x14ac:dyDescent="0.25">
      <c r="T3476" s="27"/>
      <c r="Z3476" s="27"/>
    </row>
    <row r="3477" spans="20:26" x14ac:dyDescent="0.25">
      <c r="T3477" s="27"/>
      <c r="Z3477" s="27"/>
    </row>
    <row r="3478" spans="20:26" x14ac:dyDescent="0.25">
      <c r="T3478" s="27"/>
      <c r="Z3478" s="27"/>
    </row>
    <row r="3479" spans="20:26" x14ac:dyDescent="0.25">
      <c r="T3479" s="27"/>
      <c r="Z3479" s="27"/>
    </row>
    <row r="3480" spans="20:26" x14ac:dyDescent="0.25">
      <c r="T3480" s="27"/>
      <c r="Z3480" s="27"/>
    </row>
    <row r="3481" spans="20:26" x14ac:dyDescent="0.25">
      <c r="T3481" s="27"/>
      <c r="Z3481" s="27"/>
    </row>
    <row r="3482" spans="20:26" x14ac:dyDescent="0.25">
      <c r="T3482" s="27"/>
      <c r="Z3482" s="27"/>
    </row>
    <row r="3483" spans="20:26" x14ac:dyDescent="0.25">
      <c r="T3483" s="27"/>
      <c r="Z3483" s="27"/>
    </row>
    <row r="3484" spans="20:26" x14ac:dyDescent="0.25">
      <c r="T3484" s="27"/>
      <c r="Z3484" s="27"/>
    </row>
    <row r="3485" spans="20:26" x14ac:dyDescent="0.25">
      <c r="T3485" s="27"/>
      <c r="Z3485" s="27"/>
    </row>
    <row r="3486" spans="20:26" x14ac:dyDescent="0.25">
      <c r="T3486" s="27"/>
      <c r="Z3486" s="27"/>
    </row>
    <row r="3487" spans="20:26" x14ac:dyDescent="0.25">
      <c r="T3487" s="27"/>
      <c r="Z3487" s="27"/>
    </row>
    <row r="3488" spans="20:26" x14ac:dyDescent="0.25">
      <c r="T3488" s="27"/>
      <c r="Z3488" s="27"/>
    </row>
    <row r="3489" spans="20:26" x14ac:dyDescent="0.25">
      <c r="T3489" s="27"/>
      <c r="Z3489" s="27"/>
    </row>
    <row r="3490" spans="20:26" x14ac:dyDescent="0.25">
      <c r="T3490" s="27"/>
      <c r="Z3490" s="27"/>
    </row>
    <row r="3491" spans="20:26" x14ac:dyDescent="0.25">
      <c r="T3491" s="27"/>
      <c r="Z3491" s="27"/>
    </row>
    <row r="3492" spans="20:26" x14ac:dyDescent="0.25">
      <c r="T3492" s="27"/>
      <c r="Z3492" s="27"/>
    </row>
    <row r="3493" spans="20:26" x14ac:dyDescent="0.25">
      <c r="T3493" s="27"/>
      <c r="Z3493" s="27"/>
    </row>
    <row r="3494" spans="20:26" x14ac:dyDescent="0.25">
      <c r="T3494" s="27"/>
      <c r="Z3494" s="27"/>
    </row>
    <row r="3495" spans="20:26" x14ac:dyDescent="0.25">
      <c r="T3495" s="27"/>
      <c r="Z3495" s="27"/>
    </row>
    <row r="3496" spans="20:26" x14ac:dyDescent="0.25">
      <c r="T3496" s="27"/>
      <c r="Z3496" s="27"/>
    </row>
    <row r="3497" spans="20:26" x14ac:dyDescent="0.25">
      <c r="T3497" s="27"/>
      <c r="Z3497" s="27"/>
    </row>
    <row r="3498" spans="20:26" x14ac:dyDescent="0.25">
      <c r="T3498" s="27"/>
      <c r="Z3498" s="27"/>
    </row>
    <row r="3499" spans="20:26" x14ac:dyDescent="0.25">
      <c r="T3499" s="27"/>
      <c r="Z3499" s="27"/>
    </row>
    <row r="3500" spans="20:26" x14ac:dyDescent="0.25">
      <c r="T3500" s="27"/>
      <c r="Z3500" s="27"/>
    </row>
    <row r="3501" spans="20:26" x14ac:dyDescent="0.25">
      <c r="T3501" s="27"/>
      <c r="Z3501" s="27"/>
    </row>
    <row r="3502" spans="20:26" x14ac:dyDescent="0.25">
      <c r="T3502" s="27"/>
      <c r="Z3502" s="27"/>
    </row>
    <row r="3503" spans="20:26" x14ac:dyDescent="0.25">
      <c r="T3503" s="27"/>
      <c r="Z3503" s="27"/>
    </row>
    <row r="3504" spans="20:26" x14ac:dyDescent="0.25">
      <c r="T3504" s="27"/>
      <c r="Z3504" s="27"/>
    </row>
    <row r="3505" spans="20:26" x14ac:dyDescent="0.25">
      <c r="T3505" s="27"/>
      <c r="Z3505" s="27"/>
    </row>
    <row r="3506" spans="20:26" x14ac:dyDescent="0.25">
      <c r="T3506" s="27"/>
      <c r="Z3506" s="27"/>
    </row>
    <row r="3507" spans="20:26" x14ac:dyDescent="0.25">
      <c r="T3507" s="27"/>
      <c r="Z3507" s="27"/>
    </row>
    <row r="3508" spans="20:26" x14ac:dyDescent="0.25">
      <c r="T3508" s="27"/>
      <c r="Z3508" s="27"/>
    </row>
    <row r="3509" spans="20:26" x14ac:dyDescent="0.25">
      <c r="T3509" s="27"/>
      <c r="Z3509" s="27"/>
    </row>
    <row r="3510" spans="20:26" x14ac:dyDescent="0.25">
      <c r="T3510" s="27"/>
      <c r="Z3510" s="27"/>
    </row>
    <row r="3511" spans="20:26" x14ac:dyDescent="0.25">
      <c r="T3511" s="27"/>
      <c r="Z3511" s="27"/>
    </row>
    <row r="3512" spans="20:26" x14ac:dyDescent="0.25">
      <c r="T3512" s="27"/>
      <c r="Z3512" s="27"/>
    </row>
    <row r="3513" spans="20:26" x14ac:dyDescent="0.25">
      <c r="T3513" s="27"/>
      <c r="Z3513" s="27"/>
    </row>
    <row r="3514" spans="20:26" x14ac:dyDescent="0.25">
      <c r="T3514" s="27"/>
      <c r="Z3514" s="27"/>
    </row>
    <row r="3515" spans="20:26" x14ac:dyDescent="0.25">
      <c r="T3515" s="27"/>
      <c r="Z3515" s="27"/>
    </row>
    <row r="3516" spans="20:26" x14ac:dyDescent="0.25">
      <c r="T3516" s="27"/>
      <c r="Z3516" s="27"/>
    </row>
    <row r="3517" spans="20:26" x14ac:dyDescent="0.25">
      <c r="T3517" s="27"/>
      <c r="Z3517" s="27"/>
    </row>
    <row r="3518" spans="20:26" x14ac:dyDescent="0.25">
      <c r="T3518" s="27"/>
      <c r="Z3518" s="27"/>
    </row>
    <row r="3519" spans="20:26" x14ac:dyDescent="0.25">
      <c r="T3519" s="27"/>
      <c r="Z3519" s="27"/>
    </row>
    <row r="3520" spans="20:26" x14ac:dyDescent="0.25">
      <c r="T3520" s="27"/>
      <c r="Z3520" s="27"/>
    </row>
    <row r="3521" spans="20:26" x14ac:dyDescent="0.25">
      <c r="T3521" s="27"/>
      <c r="Z3521" s="27"/>
    </row>
    <row r="3522" spans="20:26" x14ac:dyDescent="0.25">
      <c r="T3522" s="27"/>
      <c r="Z3522" s="27"/>
    </row>
    <row r="3523" spans="20:26" x14ac:dyDescent="0.25">
      <c r="T3523" s="27"/>
      <c r="Z3523" s="27"/>
    </row>
    <row r="3524" spans="20:26" x14ac:dyDescent="0.25">
      <c r="T3524" s="27"/>
      <c r="Z3524" s="27"/>
    </row>
    <row r="3525" spans="20:26" x14ac:dyDescent="0.25">
      <c r="T3525" s="27"/>
      <c r="Z3525" s="27"/>
    </row>
    <row r="3526" spans="20:26" x14ac:dyDescent="0.25">
      <c r="T3526" s="27"/>
      <c r="Z3526" s="27"/>
    </row>
    <row r="3527" spans="20:26" x14ac:dyDescent="0.25">
      <c r="T3527" s="27"/>
      <c r="Z3527" s="27"/>
    </row>
    <row r="3528" spans="20:26" x14ac:dyDescent="0.25">
      <c r="T3528" s="27"/>
      <c r="Z3528" s="27"/>
    </row>
    <row r="3529" spans="20:26" x14ac:dyDescent="0.25">
      <c r="T3529" s="27"/>
      <c r="Z3529" s="27"/>
    </row>
    <row r="3530" spans="20:26" x14ac:dyDescent="0.25">
      <c r="T3530" s="27"/>
      <c r="Z3530" s="27"/>
    </row>
    <row r="3531" spans="20:26" x14ac:dyDescent="0.25">
      <c r="T3531" s="27"/>
      <c r="Z3531" s="27"/>
    </row>
    <row r="3532" spans="20:26" x14ac:dyDescent="0.25">
      <c r="T3532" s="27"/>
      <c r="Z3532" s="27"/>
    </row>
    <row r="3533" spans="20:26" x14ac:dyDescent="0.25">
      <c r="T3533" s="27"/>
      <c r="Z3533" s="27"/>
    </row>
    <row r="3534" spans="20:26" x14ac:dyDescent="0.25">
      <c r="T3534" s="27"/>
      <c r="Z3534" s="27"/>
    </row>
    <row r="3535" spans="20:26" x14ac:dyDescent="0.25">
      <c r="T3535" s="27"/>
      <c r="Z3535" s="27"/>
    </row>
    <row r="3536" spans="20:26" x14ac:dyDescent="0.25">
      <c r="T3536" s="27"/>
      <c r="Z3536" s="27"/>
    </row>
    <row r="3537" spans="20:26" x14ac:dyDescent="0.25">
      <c r="T3537" s="27"/>
      <c r="Z3537" s="27"/>
    </row>
    <row r="3538" spans="20:26" x14ac:dyDescent="0.25">
      <c r="T3538" s="27"/>
      <c r="Z3538" s="27"/>
    </row>
    <row r="3539" spans="20:26" x14ac:dyDescent="0.25">
      <c r="T3539" s="27"/>
      <c r="Z3539" s="27"/>
    </row>
    <row r="3540" spans="20:26" x14ac:dyDescent="0.25">
      <c r="T3540" s="27"/>
      <c r="Z3540" s="27"/>
    </row>
    <row r="3541" spans="20:26" x14ac:dyDescent="0.25">
      <c r="T3541" s="27"/>
      <c r="Z3541" s="27"/>
    </row>
    <row r="3542" spans="20:26" x14ac:dyDescent="0.25">
      <c r="T3542" s="27"/>
      <c r="Z3542" s="27"/>
    </row>
    <row r="3543" spans="20:26" x14ac:dyDescent="0.25">
      <c r="T3543" s="27"/>
      <c r="Z3543" s="27"/>
    </row>
    <row r="3544" spans="20:26" x14ac:dyDescent="0.25">
      <c r="T3544" s="27"/>
      <c r="Z3544" s="27"/>
    </row>
    <row r="3545" spans="20:26" x14ac:dyDescent="0.25">
      <c r="T3545" s="27"/>
      <c r="Z3545" s="27"/>
    </row>
    <row r="3546" spans="20:26" x14ac:dyDescent="0.25">
      <c r="T3546" s="27"/>
      <c r="Z3546" s="27"/>
    </row>
    <row r="3547" spans="20:26" x14ac:dyDescent="0.25">
      <c r="T3547" s="27"/>
      <c r="Z3547" s="27"/>
    </row>
    <row r="3548" spans="20:26" x14ac:dyDescent="0.25">
      <c r="T3548" s="27"/>
      <c r="Z3548" s="27"/>
    </row>
    <row r="3549" spans="20:26" x14ac:dyDescent="0.25">
      <c r="T3549" s="27"/>
      <c r="Z3549" s="27"/>
    </row>
    <row r="3550" spans="20:26" x14ac:dyDescent="0.25">
      <c r="T3550" s="27"/>
      <c r="Z3550" s="27"/>
    </row>
    <row r="3551" spans="20:26" x14ac:dyDescent="0.25">
      <c r="T3551" s="27"/>
      <c r="Z3551" s="27"/>
    </row>
    <row r="3552" spans="20:26" x14ac:dyDescent="0.25">
      <c r="T3552" s="27"/>
      <c r="Z3552" s="27"/>
    </row>
    <row r="3553" spans="20:26" x14ac:dyDescent="0.25">
      <c r="T3553" s="27"/>
      <c r="Z3553" s="27"/>
    </row>
    <row r="3554" spans="20:26" x14ac:dyDescent="0.25">
      <c r="T3554" s="27"/>
      <c r="Z3554" s="27"/>
    </row>
    <row r="3555" spans="20:26" x14ac:dyDescent="0.25">
      <c r="T3555" s="27"/>
      <c r="Z3555" s="27"/>
    </row>
    <row r="3556" spans="20:26" x14ac:dyDescent="0.25">
      <c r="T3556" s="27"/>
      <c r="Z3556" s="27"/>
    </row>
    <row r="3557" spans="20:26" x14ac:dyDescent="0.25">
      <c r="T3557" s="27"/>
      <c r="Z3557" s="27"/>
    </row>
    <row r="3558" spans="20:26" x14ac:dyDescent="0.25">
      <c r="T3558" s="27"/>
      <c r="Z3558" s="27"/>
    </row>
    <row r="3559" spans="20:26" x14ac:dyDescent="0.25">
      <c r="T3559" s="27"/>
      <c r="Z3559" s="27"/>
    </row>
    <row r="3560" spans="20:26" x14ac:dyDescent="0.25">
      <c r="T3560" s="27"/>
      <c r="Z3560" s="27"/>
    </row>
    <row r="3561" spans="20:26" x14ac:dyDescent="0.25">
      <c r="T3561" s="27"/>
      <c r="Z3561" s="27"/>
    </row>
    <row r="3562" spans="20:26" x14ac:dyDescent="0.25">
      <c r="T3562" s="27"/>
      <c r="Z3562" s="27"/>
    </row>
    <row r="3563" spans="20:26" x14ac:dyDescent="0.25">
      <c r="T3563" s="27"/>
      <c r="Z3563" s="27"/>
    </row>
    <row r="3564" spans="20:26" x14ac:dyDescent="0.25">
      <c r="T3564" s="27"/>
      <c r="Z3564" s="27"/>
    </row>
    <row r="3565" spans="20:26" x14ac:dyDescent="0.25">
      <c r="T3565" s="27"/>
      <c r="Z3565" s="27"/>
    </row>
    <row r="3566" spans="20:26" x14ac:dyDescent="0.25">
      <c r="T3566" s="27"/>
      <c r="Z3566" s="27"/>
    </row>
    <row r="3567" spans="20:26" x14ac:dyDescent="0.25">
      <c r="T3567" s="27"/>
      <c r="Z3567" s="27"/>
    </row>
    <row r="3568" spans="20:26" x14ac:dyDescent="0.25">
      <c r="T3568" s="27"/>
      <c r="Z3568" s="27"/>
    </row>
    <row r="3569" spans="20:26" x14ac:dyDescent="0.25">
      <c r="T3569" s="27"/>
      <c r="Z3569" s="27"/>
    </row>
    <row r="3570" spans="20:26" x14ac:dyDescent="0.25">
      <c r="T3570" s="27"/>
      <c r="Z3570" s="27"/>
    </row>
    <row r="3571" spans="20:26" x14ac:dyDescent="0.25">
      <c r="T3571" s="27"/>
      <c r="Z3571" s="27"/>
    </row>
    <row r="3572" spans="20:26" x14ac:dyDescent="0.25">
      <c r="T3572" s="27"/>
      <c r="Z3572" s="27"/>
    </row>
    <row r="3573" spans="20:26" x14ac:dyDescent="0.25">
      <c r="T3573" s="27"/>
      <c r="Z3573" s="27"/>
    </row>
    <row r="3574" spans="20:26" x14ac:dyDescent="0.25">
      <c r="T3574" s="27"/>
      <c r="Z3574" s="27"/>
    </row>
    <row r="3575" spans="20:26" x14ac:dyDescent="0.25">
      <c r="T3575" s="27"/>
      <c r="Z3575" s="27"/>
    </row>
    <row r="3576" spans="20:26" x14ac:dyDescent="0.25">
      <c r="T3576" s="27"/>
      <c r="Z3576" s="27"/>
    </row>
    <row r="3577" spans="20:26" x14ac:dyDescent="0.25">
      <c r="T3577" s="27"/>
      <c r="Z3577" s="27"/>
    </row>
    <row r="3578" spans="20:26" x14ac:dyDescent="0.25">
      <c r="T3578" s="27"/>
      <c r="Z3578" s="27"/>
    </row>
    <row r="3579" spans="20:26" x14ac:dyDescent="0.25">
      <c r="T3579" s="27"/>
      <c r="Z3579" s="27"/>
    </row>
    <row r="3580" spans="20:26" x14ac:dyDescent="0.25">
      <c r="T3580" s="27"/>
      <c r="Z3580" s="27"/>
    </row>
    <row r="3581" spans="20:26" x14ac:dyDescent="0.25">
      <c r="T3581" s="27"/>
      <c r="Z3581" s="27"/>
    </row>
    <row r="3582" spans="20:26" x14ac:dyDescent="0.25">
      <c r="T3582" s="27"/>
      <c r="Z3582" s="27"/>
    </row>
    <row r="3583" spans="20:26" x14ac:dyDescent="0.25">
      <c r="T3583" s="27"/>
      <c r="Z3583" s="27"/>
    </row>
    <row r="3584" spans="20:26" x14ac:dyDescent="0.25">
      <c r="T3584" s="27"/>
      <c r="Z3584" s="27"/>
    </row>
    <row r="3585" spans="20:26" x14ac:dyDescent="0.25">
      <c r="T3585" s="27"/>
      <c r="Z3585" s="27"/>
    </row>
    <row r="3586" spans="20:26" x14ac:dyDescent="0.25">
      <c r="T3586" s="27"/>
      <c r="Z3586" s="27"/>
    </row>
    <row r="3587" spans="20:26" x14ac:dyDescent="0.25">
      <c r="T3587" s="27"/>
      <c r="Z3587" s="27"/>
    </row>
    <row r="3588" spans="20:26" x14ac:dyDescent="0.25">
      <c r="T3588" s="27"/>
      <c r="Z3588" s="27"/>
    </row>
    <row r="3589" spans="20:26" x14ac:dyDescent="0.25">
      <c r="T3589" s="27"/>
      <c r="Z3589" s="27"/>
    </row>
    <row r="3590" spans="20:26" x14ac:dyDescent="0.25">
      <c r="T3590" s="27"/>
      <c r="Z3590" s="27"/>
    </row>
    <row r="3591" spans="20:26" x14ac:dyDescent="0.25">
      <c r="T3591" s="27"/>
      <c r="Z3591" s="27"/>
    </row>
    <row r="3592" spans="20:26" x14ac:dyDescent="0.25">
      <c r="T3592" s="27"/>
      <c r="Z3592" s="27"/>
    </row>
    <row r="3593" spans="20:26" x14ac:dyDescent="0.25">
      <c r="T3593" s="27"/>
      <c r="Z3593" s="27"/>
    </row>
    <row r="3594" spans="20:26" x14ac:dyDescent="0.25">
      <c r="T3594" s="27"/>
      <c r="Z3594" s="27"/>
    </row>
    <row r="3595" spans="20:26" x14ac:dyDescent="0.25">
      <c r="T3595" s="27"/>
      <c r="Z3595" s="27"/>
    </row>
    <row r="3596" spans="20:26" x14ac:dyDescent="0.25">
      <c r="T3596" s="27"/>
      <c r="Z3596" s="27"/>
    </row>
    <row r="3597" spans="20:26" x14ac:dyDescent="0.25">
      <c r="T3597" s="27"/>
      <c r="Z3597" s="27"/>
    </row>
    <row r="3598" spans="20:26" x14ac:dyDescent="0.25">
      <c r="T3598" s="27"/>
      <c r="Z3598" s="27"/>
    </row>
    <row r="3599" spans="20:26" x14ac:dyDescent="0.25">
      <c r="T3599" s="27"/>
      <c r="Z3599" s="27"/>
    </row>
    <row r="3600" spans="20:26" x14ac:dyDescent="0.25">
      <c r="T3600" s="27"/>
      <c r="Z3600" s="27"/>
    </row>
    <row r="3601" spans="20:26" x14ac:dyDescent="0.25">
      <c r="T3601" s="27"/>
      <c r="Z3601" s="27"/>
    </row>
    <row r="3602" spans="20:26" x14ac:dyDescent="0.25">
      <c r="T3602" s="27"/>
      <c r="Z3602" s="27"/>
    </row>
    <row r="3603" spans="20:26" x14ac:dyDescent="0.25">
      <c r="T3603" s="27"/>
      <c r="Z3603" s="27"/>
    </row>
    <row r="3604" spans="20:26" x14ac:dyDescent="0.25">
      <c r="T3604" s="27"/>
      <c r="Z3604" s="27"/>
    </row>
    <row r="3605" spans="20:26" x14ac:dyDescent="0.25">
      <c r="T3605" s="27"/>
      <c r="Z3605" s="27"/>
    </row>
    <row r="3606" spans="20:26" x14ac:dyDescent="0.25">
      <c r="T3606" s="27"/>
      <c r="Z3606" s="27"/>
    </row>
    <row r="3607" spans="20:26" x14ac:dyDescent="0.25">
      <c r="T3607" s="27"/>
      <c r="Z3607" s="27"/>
    </row>
    <row r="3608" spans="20:26" x14ac:dyDescent="0.25">
      <c r="T3608" s="27"/>
      <c r="Z3608" s="27"/>
    </row>
    <row r="3609" spans="20:26" x14ac:dyDescent="0.25">
      <c r="T3609" s="27"/>
      <c r="Z3609" s="27"/>
    </row>
    <row r="3610" spans="20:26" x14ac:dyDescent="0.25">
      <c r="T3610" s="27"/>
      <c r="Z3610" s="27"/>
    </row>
    <row r="3611" spans="20:26" x14ac:dyDescent="0.25">
      <c r="T3611" s="27"/>
      <c r="Z3611" s="27"/>
    </row>
    <row r="3612" spans="20:26" x14ac:dyDescent="0.25">
      <c r="T3612" s="27"/>
      <c r="Z3612" s="27"/>
    </row>
    <row r="3613" spans="20:26" x14ac:dyDescent="0.25">
      <c r="T3613" s="27"/>
      <c r="Z3613" s="27"/>
    </row>
    <row r="3614" spans="20:26" x14ac:dyDescent="0.25">
      <c r="T3614" s="27"/>
      <c r="Z3614" s="27"/>
    </row>
    <row r="3615" spans="20:26" x14ac:dyDescent="0.25">
      <c r="T3615" s="27"/>
      <c r="Z3615" s="27"/>
    </row>
    <row r="3616" spans="20:26" x14ac:dyDescent="0.25">
      <c r="T3616" s="27"/>
      <c r="Z3616" s="27"/>
    </row>
    <row r="3617" spans="20:26" x14ac:dyDescent="0.25">
      <c r="T3617" s="27"/>
      <c r="Z3617" s="27"/>
    </row>
    <row r="3618" spans="20:26" x14ac:dyDescent="0.25">
      <c r="T3618" s="27"/>
      <c r="Z3618" s="27"/>
    </row>
    <row r="3619" spans="20:26" x14ac:dyDescent="0.25">
      <c r="T3619" s="27"/>
      <c r="Z3619" s="27"/>
    </row>
    <row r="3620" spans="20:26" x14ac:dyDescent="0.25">
      <c r="T3620" s="27"/>
      <c r="Z3620" s="27"/>
    </row>
    <row r="3621" spans="20:26" x14ac:dyDescent="0.25">
      <c r="T3621" s="27"/>
      <c r="Z3621" s="27"/>
    </row>
    <row r="3622" spans="20:26" x14ac:dyDescent="0.25">
      <c r="T3622" s="27"/>
      <c r="Z3622" s="27"/>
    </row>
    <row r="3623" spans="20:26" x14ac:dyDescent="0.25">
      <c r="T3623" s="27"/>
      <c r="Z3623" s="27"/>
    </row>
    <row r="3624" spans="20:26" x14ac:dyDescent="0.25">
      <c r="T3624" s="27"/>
      <c r="Z3624" s="27"/>
    </row>
    <row r="3625" spans="20:26" x14ac:dyDescent="0.25">
      <c r="T3625" s="27"/>
      <c r="Z3625" s="27"/>
    </row>
    <row r="3626" spans="20:26" x14ac:dyDescent="0.25">
      <c r="T3626" s="27"/>
      <c r="Z3626" s="27"/>
    </row>
    <row r="3627" spans="20:26" x14ac:dyDescent="0.25">
      <c r="T3627" s="27"/>
      <c r="Z3627" s="27"/>
    </row>
    <row r="3628" spans="20:26" x14ac:dyDescent="0.25">
      <c r="T3628" s="27"/>
      <c r="Z3628" s="27"/>
    </row>
    <row r="3629" spans="20:26" x14ac:dyDescent="0.25">
      <c r="T3629" s="27"/>
      <c r="Z3629" s="27"/>
    </row>
    <row r="3630" spans="20:26" x14ac:dyDescent="0.25">
      <c r="T3630" s="27"/>
      <c r="Z3630" s="27"/>
    </row>
    <row r="3631" spans="20:26" x14ac:dyDescent="0.25">
      <c r="T3631" s="27"/>
      <c r="Z3631" s="27"/>
    </row>
    <row r="3632" spans="20:26" x14ac:dyDescent="0.25">
      <c r="T3632" s="27"/>
      <c r="Z3632" s="27"/>
    </row>
    <row r="3633" spans="20:26" x14ac:dyDescent="0.25">
      <c r="T3633" s="27"/>
      <c r="Z3633" s="27"/>
    </row>
    <row r="3634" spans="20:26" x14ac:dyDescent="0.25">
      <c r="T3634" s="27"/>
      <c r="Z3634" s="27"/>
    </row>
    <row r="3635" spans="20:26" x14ac:dyDescent="0.25">
      <c r="T3635" s="27"/>
      <c r="Z3635" s="27"/>
    </row>
    <row r="3636" spans="20:26" x14ac:dyDescent="0.25">
      <c r="T3636" s="27"/>
      <c r="Z3636" s="27"/>
    </row>
    <row r="3637" spans="20:26" x14ac:dyDescent="0.25">
      <c r="T3637" s="27"/>
      <c r="Z3637" s="27"/>
    </row>
    <row r="3638" spans="20:26" x14ac:dyDescent="0.25">
      <c r="T3638" s="27"/>
      <c r="Z3638" s="27"/>
    </row>
    <row r="3639" spans="20:26" x14ac:dyDescent="0.25">
      <c r="T3639" s="27"/>
      <c r="Z3639" s="27"/>
    </row>
    <row r="3640" spans="20:26" x14ac:dyDescent="0.25">
      <c r="T3640" s="27"/>
      <c r="Z3640" s="27"/>
    </row>
    <row r="3641" spans="20:26" x14ac:dyDescent="0.25">
      <c r="T3641" s="27"/>
      <c r="Z3641" s="27"/>
    </row>
    <row r="3642" spans="20:26" x14ac:dyDescent="0.25">
      <c r="T3642" s="27"/>
      <c r="Z3642" s="27"/>
    </row>
    <row r="3643" spans="20:26" x14ac:dyDescent="0.25">
      <c r="T3643" s="27"/>
      <c r="Z3643" s="27"/>
    </row>
    <row r="3644" spans="20:26" x14ac:dyDescent="0.25">
      <c r="T3644" s="27"/>
      <c r="Z3644" s="27"/>
    </row>
    <row r="3645" spans="20:26" x14ac:dyDescent="0.25">
      <c r="T3645" s="27"/>
      <c r="Z3645" s="27"/>
    </row>
    <row r="3646" spans="20:26" x14ac:dyDescent="0.25">
      <c r="T3646" s="27"/>
      <c r="Z3646" s="27"/>
    </row>
    <row r="3647" spans="20:26" x14ac:dyDescent="0.25">
      <c r="T3647" s="27"/>
      <c r="Z3647" s="27"/>
    </row>
    <row r="3648" spans="20:26" x14ac:dyDescent="0.25">
      <c r="T3648" s="27"/>
      <c r="Z3648" s="27"/>
    </row>
    <row r="3649" spans="20:26" x14ac:dyDescent="0.25">
      <c r="T3649" s="27"/>
      <c r="Z3649" s="27"/>
    </row>
    <row r="3650" spans="20:26" x14ac:dyDescent="0.25">
      <c r="T3650" s="27"/>
      <c r="Z3650" s="27"/>
    </row>
    <row r="3651" spans="20:26" x14ac:dyDescent="0.25">
      <c r="T3651" s="27"/>
      <c r="Z3651" s="27"/>
    </row>
    <row r="3652" spans="20:26" x14ac:dyDescent="0.25">
      <c r="T3652" s="27"/>
      <c r="Z3652" s="27"/>
    </row>
    <row r="3653" spans="20:26" x14ac:dyDescent="0.25">
      <c r="T3653" s="27"/>
      <c r="Z3653" s="27"/>
    </row>
    <row r="3654" spans="20:26" x14ac:dyDescent="0.25">
      <c r="T3654" s="27"/>
      <c r="Z3654" s="27"/>
    </row>
    <row r="3655" spans="20:26" x14ac:dyDescent="0.25">
      <c r="T3655" s="27"/>
      <c r="Z3655" s="27"/>
    </row>
    <row r="3656" spans="20:26" x14ac:dyDescent="0.25">
      <c r="T3656" s="27"/>
      <c r="Z3656" s="27"/>
    </row>
    <row r="3657" spans="20:26" x14ac:dyDescent="0.25">
      <c r="T3657" s="27"/>
      <c r="Z3657" s="27"/>
    </row>
    <row r="3658" spans="20:26" x14ac:dyDescent="0.25">
      <c r="T3658" s="27"/>
      <c r="Z3658" s="27"/>
    </row>
    <row r="3659" spans="20:26" x14ac:dyDescent="0.25">
      <c r="T3659" s="27"/>
      <c r="Z3659" s="27"/>
    </row>
    <row r="3660" spans="20:26" x14ac:dyDescent="0.25">
      <c r="T3660" s="27"/>
      <c r="Z3660" s="27"/>
    </row>
    <row r="3661" spans="20:26" x14ac:dyDescent="0.25">
      <c r="T3661" s="27"/>
      <c r="Z3661" s="27"/>
    </row>
    <row r="3662" spans="20:26" x14ac:dyDescent="0.25">
      <c r="T3662" s="27"/>
      <c r="Z3662" s="27"/>
    </row>
    <row r="3663" spans="20:26" x14ac:dyDescent="0.25">
      <c r="T3663" s="27"/>
      <c r="Z3663" s="27"/>
    </row>
    <row r="3664" spans="20:26" x14ac:dyDescent="0.25">
      <c r="T3664" s="27"/>
      <c r="Z3664" s="27"/>
    </row>
    <row r="3665" spans="20:26" x14ac:dyDescent="0.25">
      <c r="T3665" s="27"/>
      <c r="Z3665" s="27"/>
    </row>
    <row r="3666" spans="20:26" x14ac:dyDescent="0.25">
      <c r="T3666" s="27"/>
      <c r="Z3666" s="27"/>
    </row>
    <row r="3667" spans="20:26" x14ac:dyDescent="0.25">
      <c r="T3667" s="27"/>
      <c r="Z3667" s="27"/>
    </row>
    <row r="3668" spans="20:26" x14ac:dyDescent="0.25">
      <c r="T3668" s="27"/>
      <c r="Z3668" s="27"/>
    </row>
    <row r="3669" spans="20:26" x14ac:dyDescent="0.25">
      <c r="T3669" s="27"/>
      <c r="Z3669" s="27"/>
    </row>
    <row r="3670" spans="20:26" x14ac:dyDescent="0.25">
      <c r="T3670" s="27"/>
      <c r="Z3670" s="27"/>
    </row>
    <row r="3671" spans="20:26" x14ac:dyDescent="0.25">
      <c r="T3671" s="27"/>
      <c r="Z3671" s="27"/>
    </row>
    <row r="3672" spans="20:26" x14ac:dyDescent="0.25">
      <c r="T3672" s="27"/>
      <c r="Z3672" s="27"/>
    </row>
    <row r="3673" spans="20:26" x14ac:dyDescent="0.25">
      <c r="T3673" s="27"/>
      <c r="Z3673" s="27"/>
    </row>
    <row r="3674" spans="20:26" x14ac:dyDescent="0.25">
      <c r="T3674" s="27"/>
      <c r="Z3674" s="27"/>
    </row>
    <row r="3675" spans="20:26" x14ac:dyDescent="0.25">
      <c r="T3675" s="27"/>
      <c r="Z3675" s="27"/>
    </row>
    <row r="3676" spans="20:26" x14ac:dyDescent="0.25">
      <c r="T3676" s="27"/>
      <c r="Z3676" s="27"/>
    </row>
    <row r="3677" spans="20:26" x14ac:dyDescent="0.25">
      <c r="T3677" s="27"/>
      <c r="Z3677" s="27"/>
    </row>
    <row r="3678" spans="20:26" x14ac:dyDescent="0.25">
      <c r="T3678" s="27"/>
      <c r="Z3678" s="27"/>
    </row>
    <row r="3679" spans="20:26" x14ac:dyDescent="0.25">
      <c r="T3679" s="27"/>
      <c r="Z3679" s="27"/>
    </row>
    <row r="3680" spans="20:26" x14ac:dyDescent="0.25">
      <c r="T3680" s="27"/>
      <c r="Z3680" s="27"/>
    </row>
    <row r="3681" spans="20:26" x14ac:dyDescent="0.25">
      <c r="T3681" s="27"/>
      <c r="Z3681" s="27"/>
    </row>
    <row r="3682" spans="20:26" x14ac:dyDescent="0.25">
      <c r="T3682" s="27"/>
      <c r="Z3682" s="27"/>
    </row>
    <row r="3683" spans="20:26" x14ac:dyDescent="0.25">
      <c r="T3683" s="27"/>
      <c r="Z3683" s="27"/>
    </row>
    <row r="3684" spans="20:26" x14ac:dyDescent="0.25">
      <c r="T3684" s="27"/>
      <c r="Z3684" s="27"/>
    </row>
    <row r="3685" spans="20:26" x14ac:dyDescent="0.25">
      <c r="T3685" s="27"/>
      <c r="Z3685" s="27"/>
    </row>
    <row r="3686" spans="20:26" x14ac:dyDescent="0.25">
      <c r="T3686" s="27"/>
      <c r="Z3686" s="27"/>
    </row>
    <row r="3687" spans="20:26" x14ac:dyDescent="0.25">
      <c r="T3687" s="27"/>
      <c r="Z3687" s="27"/>
    </row>
    <row r="3688" spans="20:26" x14ac:dyDescent="0.25">
      <c r="T3688" s="27"/>
      <c r="Z3688" s="27"/>
    </row>
    <row r="3689" spans="20:26" x14ac:dyDescent="0.25">
      <c r="T3689" s="27"/>
      <c r="Z3689" s="27"/>
    </row>
    <row r="3690" spans="20:26" x14ac:dyDescent="0.25">
      <c r="T3690" s="27"/>
      <c r="Z3690" s="27"/>
    </row>
    <row r="3691" spans="20:26" x14ac:dyDescent="0.25">
      <c r="T3691" s="27"/>
      <c r="Z3691" s="27"/>
    </row>
    <row r="3692" spans="20:26" x14ac:dyDescent="0.25">
      <c r="T3692" s="27"/>
      <c r="Z3692" s="27"/>
    </row>
    <row r="3693" spans="20:26" x14ac:dyDescent="0.25">
      <c r="T3693" s="27"/>
      <c r="Z3693" s="27"/>
    </row>
    <row r="3694" spans="20:26" x14ac:dyDescent="0.25">
      <c r="T3694" s="27"/>
      <c r="Z3694" s="27"/>
    </row>
    <row r="3695" spans="20:26" x14ac:dyDescent="0.25">
      <c r="T3695" s="27"/>
      <c r="Z3695" s="27"/>
    </row>
    <row r="3696" spans="20:26" x14ac:dyDescent="0.25">
      <c r="T3696" s="27"/>
      <c r="Z3696" s="27"/>
    </row>
    <row r="3697" spans="20:26" x14ac:dyDescent="0.25">
      <c r="T3697" s="27"/>
      <c r="Z3697" s="27"/>
    </row>
    <row r="3698" spans="20:26" x14ac:dyDescent="0.25">
      <c r="T3698" s="27"/>
      <c r="Z3698" s="27"/>
    </row>
    <row r="3699" spans="20:26" x14ac:dyDescent="0.25">
      <c r="T3699" s="27"/>
      <c r="Z3699" s="27"/>
    </row>
    <row r="3700" spans="20:26" x14ac:dyDescent="0.25">
      <c r="T3700" s="27"/>
      <c r="Z3700" s="27"/>
    </row>
    <row r="3701" spans="20:26" x14ac:dyDescent="0.25">
      <c r="T3701" s="27"/>
      <c r="Z3701" s="27"/>
    </row>
    <row r="3702" spans="20:26" x14ac:dyDescent="0.25">
      <c r="T3702" s="27"/>
      <c r="Z3702" s="27"/>
    </row>
    <row r="3703" spans="20:26" x14ac:dyDescent="0.25">
      <c r="T3703" s="27"/>
      <c r="Z3703" s="27"/>
    </row>
    <row r="3704" spans="20:26" x14ac:dyDescent="0.25">
      <c r="T3704" s="27"/>
      <c r="Z3704" s="27"/>
    </row>
    <row r="3705" spans="20:26" x14ac:dyDescent="0.25">
      <c r="T3705" s="27"/>
      <c r="Z3705" s="27"/>
    </row>
    <row r="3706" spans="20:26" x14ac:dyDescent="0.25">
      <c r="T3706" s="27"/>
      <c r="Z3706" s="27"/>
    </row>
    <row r="3707" spans="20:26" x14ac:dyDescent="0.25">
      <c r="T3707" s="27"/>
      <c r="Z3707" s="27"/>
    </row>
    <row r="3708" spans="20:26" x14ac:dyDescent="0.25">
      <c r="T3708" s="27"/>
      <c r="Z3708" s="27"/>
    </row>
    <row r="3709" spans="20:26" x14ac:dyDescent="0.25">
      <c r="T3709" s="27"/>
      <c r="Z3709" s="27"/>
    </row>
    <row r="3710" spans="20:26" x14ac:dyDescent="0.25">
      <c r="T3710" s="27"/>
      <c r="Z3710" s="27"/>
    </row>
    <row r="3711" spans="20:26" x14ac:dyDescent="0.25">
      <c r="T3711" s="27"/>
      <c r="Z3711" s="27"/>
    </row>
    <row r="3712" spans="20:26" x14ac:dyDescent="0.25">
      <c r="T3712" s="27"/>
      <c r="Z3712" s="27"/>
    </row>
    <row r="3713" spans="20:26" x14ac:dyDescent="0.25">
      <c r="T3713" s="27"/>
      <c r="Z3713" s="27"/>
    </row>
    <row r="3714" spans="20:26" x14ac:dyDescent="0.25">
      <c r="T3714" s="27"/>
      <c r="Z3714" s="27"/>
    </row>
    <row r="3715" spans="20:26" x14ac:dyDescent="0.25">
      <c r="T3715" s="27"/>
      <c r="Z3715" s="27"/>
    </row>
    <row r="3716" spans="20:26" x14ac:dyDescent="0.25">
      <c r="T3716" s="27"/>
      <c r="Z3716" s="27"/>
    </row>
    <row r="3717" spans="20:26" x14ac:dyDescent="0.25">
      <c r="T3717" s="27"/>
      <c r="Z3717" s="27"/>
    </row>
    <row r="3718" spans="20:26" x14ac:dyDescent="0.25">
      <c r="T3718" s="27"/>
      <c r="Z3718" s="27"/>
    </row>
    <row r="3719" spans="20:26" x14ac:dyDescent="0.25">
      <c r="T3719" s="27"/>
      <c r="Z3719" s="27"/>
    </row>
    <row r="3720" spans="20:26" x14ac:dyDescent="0.25">
      <c r="T3720" s="27"/>
      <c r="Z3720" s="27"/>
    </row>
    <row r="3721" spans="20:26" x14ac:dyDescent="0.25">
      <c r="T3721" s="27"/>
      <c r="Z3721" s="27"/>
    </row>
    <row r="3722" spans="20:26" x14ac:dyDescent="0.25">
      <c r="T3722" s="27"/>
      <c r="Z3722" s="27"/>
    </row>
    <row r="3723" spans="20:26" x14ac:dyDescent="0.25">
      <c r="T3723" s="27"/>
      <c r="Z3723" s="27"/>
    </row>
    <row r="3724" spans="20:26" x14ac:dyDescent="0.25">
      <c r="T3724" s="27"/>
      <c r="Z3724" s="27"/>
    </row>
    <row r="3725" spans="20:26" x14ac:dyDescent="0.25">
      <c r="T3725" s="27"/>
      <c r="Z3725" s="27"/>
    </row>
    <row r="3726" spans="20:26" x14ac:dyDescent="0.25">
      <c r="T3726" s="27"/>
      <c r="Z3726" s="27"/>
    </row>
    <row r="3727" spans="20:26" x14ac:dyDescent="0.25">
      <c r="T3727" s="27"/>
      <c r="Z3727" s="27"/>
    </row>
    <row r="3728" spans="20:26" x14ac:dyDescent="0.25">
      <c r="T3728" s="27"/>
      <c r="Z3728" s="27"/>
    </row>
    <row r="3729" spans="20:26" x14ac:dyDescent="0.25">
      <c r="T3729" s="27"/>
      <c r="Z3729" s="27"/>
    </row>
    <row r="3730" spans="20:26" x14ac:dyDescent="0.25">
      <c r="T3730" s="27"/>
      <c r="Z3730" s="27"/>
    </row>
    <row r="3731" spans="20:26" x14ac:dyDescent="0.25">
      <c r="T3731" s="27"/>
      <c r="Z3731" s="27"/>
    </row>
    <row r="3732" spans="20:26" x14ac:dyDescent="0.25">
      <c r="T3732" s="27"/>
      <c r="Z3732" s="27"/>
    </row>
    <row r="3733" spans="20:26" x14ac:dyDescent="0.25">
      <c r="T3733" s="27"/>
      <c r="Z3733" s="27"/>
    </row>
    <row r="3734" spans="20:26" x14ac:dyDescent="0.25">
      <c r="T3734" s="27"/>
      <c r="Z3734" s="27"/>
    </row>
    <row r="3735" spans="20:26" x14ac:dyDescent="0.25">
      <c r="T3735" s="27"/>
      <c r="Z3735" s="27"/>
    </row>
    <row r="3736" spans="20:26" x14ac:dyDescent="0.25">
      <c r="T3736" s="27"/>
      <c r="Z3736" s="27"/>
    </row>
    <row r="3737" spans="20:26" x14ac:dyDescent="0.25">
      <c r="T3737" s="27"/>
      <c r="Z3737" s="27"/>
    </row>
    <row r="3738" spans="20:26" x14ac:dyDescent="0.25">
      <c r="T3738" s="27"/>
      <c r="Z3738" s="27"/>
    </row>
    <row r="3739" spans="20:26" x14ac:dyDescent="0.25">
      <c r="T3739" s="27"/>
      <c r="Z3739" s="27"/>
    </row>
    <row r="3740" spans="20:26" x14ac:dyDescent="0.25">
      <c r="T3740" s="27"/>
      <c r="Z3740" s="27"/>
    </row>
    <row r="3741" spans="20:26" x14ac:dyDescent="0.25">
      <c r="T3741" s="27"/>
      <c r="Z3741" s="27"/>
    </row>
    <row r="3742" spans="20:26" x14ac:dyDescent="0.25">
      <c r="T3742" s="27"/>
      <c r="Z3742" s="27"/>
    </row>
    <row r="3743" spans="20:26" x14ac:dyDescent="0.25">
      <c r="T3743" s="27"/>
      <c r="Z3743" s="27"/>
    </row>
    <row r="3744" spans="20:26" x14ac:dyDescent="0.25">
      <c r="T3744" s="27"/>
      <c r="Z3744" s="27"/>
    </row>
    <row r="3745" spans="20:26" x14ac:dyDescent="0.25">
      <c r="T3745" s="27"/>
      <c r="Z3745" s="27"/>
    </row>
    <row r="3746" spans="20:26" x14ac:dyDescent="0.25">
      <c r="T3746" s="27"/>
      <c r="Z3746" s="27"/>
    </row>
    <row r="3747" spans="20:26" x14ac:dyDescent="0.25">
      <c r="T3747" s="27"/>
      <c r="Z3747" s="27"/>
    </row>
    <row r="3748" spans="20:26" x14ac:dyDescent="0.25">
      <c r="T3748" s="27"/>
      <c r="Z3748" s="27"/>
    </row>
    <row r="3749" spans="20:26" x14ac:dyDescent="0.25">
      <c r="T3749" s="27"/>
      <c r="Z3749" s="27"/>
    </row>
    <row r="3750" spans="20:26" x14ac:dyDescent="0.25">
      <c r="T3750" s="27"/>
      <c r="Z3750" s="27"/>
    </row>
    <row r="3751" spans="20:26" x14ac:dyDescent="0.25">
      <c r="T3751" s="27"/>
      <c r="Z3751" s="27"/>
    </row>
    <row r="3752" spans="20:26" x14ac:dyDescent="0.25">
      <c r="T3752" s="27"/>
      <c r="Z3752" s="27"/>
    </row>
    <row r="3753" spans="20:26" x14ac:dyDescent="0.25">
      <c r="T3753" s="27"/>
      <c r="Z3753" s="27"/>
    </row>
    <row r="3754" spans="20:26" x14ac:dyDescent="0.25">
      <c r="T3754" s="27"/>
      <c r="Z3754" s="27"/>
    </row>
    <row r="3755" spans="20:26" x14ac:dyDescent="0.25">
      <c r="T3755" s="27"/>
      <c r="Z3755" s="27"/>
    </row>
    <row r="3756" spans="20:26" x14ac:dyDescent="0.25">
      <c r="T3756" s="27"/>
      <c r="Z3756" s="27"/>
    </row>
    <row r="3757" spans="20:26" x14ac:dyDescent="0.25">
      <c r="T3757" s="27"/>
      <c r="Z3757" s="27"/>
    </row>
    <row r="3758" spans="20:26" x14ac:dyDescent="0.25">
      <c r="T3758" s="27"/>
      <c r="Z3758" s="27"/>
    </row>
    <row r="3759" spans="20:26" x14ac:dyDescent="0.25">
      <c r="T3759" s="27"/>
      <c r="Z3759" s="27"/>
    </row>
    <row r="3760" spans="20:26" x14ac:dyDescent="0.25">
      <c r="T3760" s="27"/>
      <c r="Z3760" s="27"/>
    </row>
    <row r="3761" spans="20:26" x14ac:dyDescent="0.25">
      <c r="T3761" s="27"/>
      <c r="Z3761" s="27"/>
    </row>
    <row r="3762" spans="20:26" x14ac:dyDescent="0.25">
      <c r="T3762" s="27"/>
      <c r="Z3762" s="27"/>
    </row>
    <row r="3763" spans="20:26" x14ac:dyDescent="0.25">
      <c r="T3763" s="27"/>
      <c r="Z3763" s="27"/>
    </row>
    <row r="3764" spans="20:26" x14ac:dyDescent="0.25">
      <c r="T3764" s="27"/>
      <c r="Z3764" s="27"/>
    </row>
    <row r="3765" spans="20:26" x14ac:dyDescent="0.25">
      <c r="T3765" s="27"/>
      <c r="Z3765" s="27"/>
    </row>
    <row r="3766" spans="20:26" x14ac:dyDescent="0.25">
      <c r="T3766" s="27"/>
      <c r="Z3766" s="27"/>
    </row>
    <row r="3767" spans="20:26" x14ac:dyDescent="0.25">
      <c r="T3767" s="27"/>
      <c r="Z3767" s="27"/>
    </row>
    <row r="3768" spans="20:26" x14ac:dyDescent="0.25">
      <c r="T3768" s="27"/>
      <c r="Z3768" s="27"/>
    </row>
    <row r="3769" spans="20:26" x14ac:dyDescent="0.25">
      <c r="T3769" s="27"/>
      <c r="Z3769" s="27"/>
    </row>
    <row r="3770" spans="20:26" x14ac:dyDescent="0.25">
      <c r="T3770" s="27"/>
      <c r="Z3770" s="27"/>
    </row>
    <row r="3771" spans="20:26" x14ac:dyDescent="0.25">
      <c r="T3771" s="27"/>
      <c r="Z3771" s="27"/>
    </row>
    <row r="3772" spans="20:26" x14ac:dyDescent="0.25">
      <c r="T3772" s="27"/>
      <c r="Z3772" s="27"/>
    </row>
    <row r="3773" spans="20:26" x14ac:dyDescent="0.25">
      <c r="T3773" s="27"/>
      <c r="Z3773" s="27"/>
    </row>
    <row r="3774" spans="20:26" x14ac:dyDescent="0.25">
      <c r="T3774" s="27"/>
      <c r="Z3774" s="27"/>
    </row>
    <row r="3775" spans="20:26" x14ac:dyDescent="0.25">
      <c r="T3775" s="27"/>
      <c r="Z3775" s="27"/>
    </row>
    <row r="3776" spans="20:26" x14ac:dyDescent="0.25">
      <c r="T3776" s="27"/>
      <c r="Z3776" s="27"/>
    </row>
    <row r="3777" spans="20:26" x14ac:dyDescent="0.25">
      <c r="T3777" s="27"/>
      <c r="Z3777" s="27"/>
    </row>
    <row r="3778" spans="20:26" x14ac:dyDescent="0.25">
      <c r="T3778" s="27"/>
      <c r="Z3778" s="27"/>
    </row>
    <row r="3779" spans="20:26" x14ac:dyDescent="0.25">
      <c r="T3779" s="27"/>
      <c r="Z3779" s="27"/>
    </row>
    <row r="3780" spans="20:26" x14ac:dyDescent="0.25">
      <c r="T3780" s="27"/>
      <c r="Z3780" s="27"/>
    </row>
    <row r="3781" spans="20:26" x14ac:dyDescent="0.25">
      <c r="T3781" s="27"/>
      <c r="Z3781" s="27"/>
    </row>
    <row r="3782" spans="20:26" x14ac:dyDescent="0.25">
      <c r="T3782" s="27"/>
      <c r="Z3782" s="27"/>
    </row>
    <row r="3783" spans="20:26" x14ac:dyDescent="0.25">
      <c r="T3783" s="27"/>
      <c r="Z3783" s="27"/>
    </row>
    <row r="3784" spans="20:26" x14ac:dyDescent="0.25">
      <c r="T3784" s="27"/>
      <c r="Z3784" s="27"/>
    </row>
    <row r="3785" spans="20:26" x14ac:dyDescent="0.25">
      <c r="T3785" s="27"/>
      <c r="Z3785" s="27"/>
    </row>
    <row r="3786" spans="20:26" x14ac:dyDescent="0.25">
      <c r="T3786" s="27"/>
      <c r="Z3786" s="27"/>
    </row>
    <row r="3787" spans="20:26" x14ac:dyDescent="0.25">
      <c r="T3787" s="27"/>
      <c r="Z3787" s="27"/>
    </row>
    <row r="3788" spans="20:26" x14ac:dyDescent="0.25">
      <c r="T3788" s="27"/>
      <c r="Z3788" s="27"/>
    </row>
    <row r="3789" spans="20:26" x14ac:dyDescent="0.25">
      <c r="T3789" s="27"/>
      <c r="Z3789" s="27"/>
    </row>
    <row r="3790" spans="20:26" x14ac:dyDescent="0.25">
      <c r="T3790" s="27"/>
      <c r="Z3790" s="27"/>
    </row>
    <row r="3791" spans="20:26" x14ac:dyDescent="0.25">
      <c r="T3791" s="27"/>
      <c r="Z3791" s="27"/>
    </row>
    <row r="3792" spans="20:26" x14ac:dyDescent="0.25">
      <c r="T3792" s="27"/>
      <c r="Z3792" s="27"/>
    </row>
    <row r="3793" spans="20:26" x14ac:dyDescent="0.25">
      <c r="T3793" s="27"/>
      <c r="Z3793" s="27"/>
    </row>
    <row r="3794" spans="20:26" x14ac:dyDescent="0.25">
      <c r="T3794" s="27"/>
      <c r="Z3794" s="27"/>
    </row>
    <row r="3795" spans="20:26" x14ac:dyDescent="0.25">
      <c r="T3795" s="27"/>
      <c r="Z3795" s="27"/>
    </row>
    <row r="3796" spans="20:26" x14ac:dyDescent="0.25">
      <c r="T3796" s="27"/>
      <c r="Z3796" s="27"/>
    </row>
    <row r="3797" spans="20:26" x14ac:dyDescent="0.25">
      <c r="T3797" s="27"/>
      <c r="Z3797" s="27"/>
    </row>
    <row r="3798" spans="20:26" x14ac:dyDescent="0.25">
      <c r="T3798" s="27"/>
      <c r="Z3798" s="27"/>
    </row>
    <row r="3799" spans="20:26" x14ac:dyDescent="0.25">
      <c r="T3799" s="27"/>
      <c r="Z3799" s="27"/>
    </row>
    <row r="3800" spans="20:26" x14ac:dyDescent="0.25">
      <c r="T3800" s="27"/>
      <c r="Z3800" s="27"/>
    </row>
    <row r="3801" spans="20:26" x14ac:dyDescent="0.25">
      <c r="T3801" s="27"/>
      <c r="Z3801" s="27"/>
    </row>
    <row r="3802" spans="20:26" x14ac:dyDescent="0.25">
      <c r="T3802" s="27"/>
      <c r="Z3802" s="27"/>
    </row>
    <row r="3803" spans="20:26" x14ac:dyDescent="0.25">
      <c r="T3803" s="27"/>
      <c r="Z3803" s="27"/>
    </row>
    <row r="3804" spans="20:26" x14ac:dyDescent="0.25">
      <c r="T3804" s="27"/>
      <c r="Z3804" s="27"/>
    </row>
    <row r="3805" spans="20:26" x14ac:dyDescent="0.25">
      <c r="T3805" s="27"/>
      <c r="Z3805" s="27"/>
    </row>
    <row r="3806" spans="20:26" x14ac:dyDescent="0.25">
      <c r="T3806" s="27"/>
      <c r="Z3806" s="27"/>
    </row>
    <row r="3807" spans="20:26" x14ac:dyDescent="0.25">
      <c r="T3807" s="27"/>
      <c r="Z3807" s="27"/>
    </row>
    <row r="3808" spans="20:26" x14ac:dyDescent="0.25">
      <c r="T3808" s="27"/>
      <c r="Z3808" s="27"/>
    </row>
    <row r="3809" spans="20:26" x14ac:dyDescent="0.25">
      <c r="T3809" s="27"/>
      <c r="Z3809" s="27"/>
    </row>
    <row r="3810" spans="20:26" x14ac:dyDescent="0.25">
      <c r="T3810" s="27"/>
      <c r="Z3810" s="27"/>
    </row>
    <row r="3811" spans="20:26" x14ac:dyDescent="0.25">
      <c r="T3811" s="27"/>
      <c r="Z3811" s="27"/>
    </row>
    <row r="3812" spans="20:26" x14ac:dyDescent="0.25">
      <c r="T3812" s="27"/>
      <c r="Z3812" s="27"/>
    </row>
    <row r="3813" spans="20:26" x14ac:dyDescent="0.25">
      <c r="T3813" s="27"/>
      <c r="Z3813" s="27"/>
    </row>
    <row r="3814" spans="20:26" x14ac:dyDescent="0.25">
      <c r="T3814" s="27"/>
      <c r="Z3814" s="27"/>
    </row>
    <row r="3815" spans="20:26" x14ac:dyDescent="0.25">
      <c r="T3815" s="27"/>
      <c r="Z3815" s="27"/>
    </row>
    <row r="3816" spans="20:26" x14ac:dyDescent="0.25">
      <c r="T3816" s="27"/>
      <c r="Z3816" s="27"/>
    </row>
    <row r="3817" spans="20:26" x14ac:dyDescent="0.25">
      <c r="T3817" s="27"/>
      <c r="Z3817" s="27"/>
    </row>
    <row r="3818" spans="20:26" x14ac:dyDescent="0.25">
      <c r="T3818" s="27"/>
      <c r="Z3818" s="27"/>
    </row>
    <row r="3819" spans="20:26" x14ac:dyDescent="0.25">
      <c r="T3819" s="27"/>
      <c r="Z3819" s="27"/>
    </row>
    <row r="3820" spans="20:26" x14ac:dyDescent="0.25">
      <c r="T3820" s="27"/>
      <c r="Z3820" s="27"/>
    </row>
    <row r="3821" spans="20:26" x14ac:dyDescent="0.25">
      <c r="T3821" s="27"/>
      <c r="Z3821" s="27"/>
    </row>
    <row r="3822" spans="20:26" x14ac:dyDescent="0.25">
      <c r="T3822" s="27"/>
      <c r="Z3822" s="27"/>
    </row>
    <row r="3823" spans="20:26" x14ac:dyDescent="0.25">
      <c r="T3823" s="27"/>
      <c r="Z3823" s="27"/>
    </row>
    <row r="3824" spans="20:26" x14ac:dyDescent="0.25">
      <c r="T3824" s="27"/>
      <c r="Z3824" s="27"/>
    </row>
    <row r="3825" spans="20:26" x14ac:dyDescent="0.25">
      <c r="T3825" s="27"/>
      <c r="Z3825" s="27"/>
    </row>
    <row r="3826" spans="20:26" x14ac:dyDescent="0.25">
      <c r="T3826" s="27"/>
      <c r="Z3826" s="27"/>
    </row>
    <row r="3827" spans="20:26" x14ac:dyDescent="0.25">
      <c r="T3827" s="27"/>
      <c r="Z3827" s="27"/>
    </row>
    <row r="3828" spans="20:26" x14ac:dyDescent="0.25">
      <c r="T3828" s="27"/>
      <c r="Z3828" s="27"/>
    </row>
    <row r="3829" spans="20:26" x14ac:dyDescent="0.25">
      <c r="T3829" s="27"/>
      <c r="Z3829" s="27"/>
    </row>
    <row r="3830" spans="20:26" x14ac:dyDescent="0.25">
      <c r="T3830" s="27"/>
      <c r="Z3830" s="27"/>
    </row>
    <row r="3831" spans="20:26" x14ac:dyDescent="0.25">
      <c r="T3831" s="27"/>
      <c r="Z3831" s="27"/>
    </row>
    <row r="3832" spans="20:26" x14ac:dyDescent="0.25">
      <c r="T3832" s="27"/>
      <c r="Z3832" s="27"/>
    </row>
    <row r="3833" spans="20:26" x14ac:dyDescent="0.25">
      <c r="T3833" s="27"/>
      <c r="Z3833" s="27"/>
    </row>
    <row r="3834" spans="20:26" x14ac:dyDescent="0.25">
      <c r="T3834" s="27"/>
      <c r="Z3834" s="27"/>
    </row>
    <row r="3835" spans="20:26" x14ac:dyDescent="0.25">
      <c r="T3835" s="27"/>
      <c r="Z3835" s="27"/>
    </row>
    <row r="3836" spans="20:26" x14ac:dyDescent="0.25">
      <c r="T3836" s="27"/>
      <c r="Z3836" s="27"/>
    </row>
    <row r="3837" spans="20:26" x14ac:dyDescent="0.25">
      <c r="T3837" s="27"/>
      <c r="Z3837" s="27"/>
    </row>
    <row r="3838" spans="20:26" x14ac:dyDescent="0.25">
      <c r="T3838" s="27"/>
      <c r="Z3838" s="27"/>
    </row>
    <row r="3839" spans="20:26" x14ac:dyDescent="0.25">
      <c r="T3839" s="27"/>
      <c r="Z3839" s="27"/>
    </row>
    <row r="3840" spans="20:26" x14ac:dyDescent="0.25">
      <c r="T3840" s="27"/>
      <c r="Z3840" s="27"/>
    </row>
    <row r="3841" spans="20:26" x14ac:dyDescent="0.25">
      <c r="T3841" s="27"/>
      <c r="Z3841" s="27"/>
    </row>
    <row r="3842" spans="20:26" x14ac:dyDescent="0.25">
      <c r="T3842" s="27"/>
      <c r="Z3842" s="27"/>
    </row>
    <row r="3843" spans="20:26" x14ac:dyDescent="0.25">
      <c r="T3843" s="27"/>
      <c r="Z3843" s="27"/>
    </row>
    <row r="3844" spans="20:26" x14ac:dyDescent="0.25">
      <c r="T3844" s="27"/>
      <c r="Z3844" s="27"/>
    </row>
    <row r="3845" spans="20:26" x14ac:dyDescent="0.25">
      <c r="T3845" s="27"/>
      <c r="Z3845" s="27"/>
    </row>
    <row r="3846" spans="20:26" x14ac:dyDescent="0.25">
      <c r="T3846" s="27"/>
      <c r="Z3846" s="27"/>
    </row>
    <row r="3847" spans="20:26" x14ac:dyDescent="0.25">
      <c r="T3847" s="27"/>
      <c r="Z3847" s="27"/>
    </row>
    <row r="3848" spans="20:26" x14ac:dyDescent="0.25">
      <c r="T3848" s="27"/>
      <c r="Z3848" s="27"/>
    </row>
    <row r="3849" spans="20:26" x14ac:dyDescent="0.25">
      <c r="T3849" s="27"/>
      <c r="Z3849" s="27"/>
    </row>
    <row r="3850" spans="20:26" x14ac:dyDescent="0.25">
      <c r="T3850" s="27"/>
      <c r="Z3850" s="27"/>
    </row>
    <row r="3851" spans="20:26" x14ac:dyDescent="0.25">
      <c r="T3851" s="27"/>
      <c r="Z3851" s="27"/>
    </row>
    <row r="3852" spans="20:26" x14ac:dyDescent="0.25">
      <c r="T3852" s="27"/>
      <c r="Z3852" s="27"/>
    </row>
    <row r="3853" spans="20:26" x14ac:dyDescent="0.25">
      <c r="T3853" s="27"/>
      <c r="Z3853" s="27"/>
    </row>
    <row r="3854" spans="20:26" x14ac:dyDescent="0.25">
      <c r="T3854" s="27"/>
      <c r="Z3854" s="27"/>
    </row>
    <row r="3855" spans="20:26" x14ac:dyDescent="0.25">
      <c r="T3855" s="27"/>
      <c r="Z3855" s="27"/>
    </row>
    <row r="3856" spans="20:26" x14ac:dyDescent="0.25">
      <c r="T3856" s="27"/>
      <c r="Z3856" s="27"/>
    </row>
    <row r="3857" spans="20:26" x14ac:dyDescent="0.25">
      <c r="T3857" s="27"/>
      <c r="Z3857" s="27"/>
    </row>
    <row r="3858" spans="20:26" x14ac:dyDescent="0.25">
      <c r="T3858" s="27"/>
      <c r="Z3858" s="27"/>
    </row>
    <row r="3859" spans="20:26" x14ac:dyDescent="0.25">
      <c r="T3859" s="27"/>
      <c r="Z3859" s="27"/>
    </row>
    <row r="3860" spans="20:26" x14ac:dyDescent="0.25">
      <c r="T3860" s="27"/>
      <c r="Z3860" s="27"/>
    </row>
    <row r="3861" spans="20:26" x14ac:dyDescent="0.25">
      <c r="T3861" s="27"/>
      <c r="Z3861" s="27"/>
    </row>
    <row r="3862" spans="20:26" x14ac:dyDescent="0.25">
      <c r="T3862" s="27"/>
      <c r="Z3862" s="27"/>
    </row>
    <row r="3863" spans="20:26" x14ac:dyDescent="0.25">
      <c r="T3863" s="27"/>
      <c r="Z3863" s="27"/>
    </row>
    <row r="3864" spans="20:26" x14ac:dyDescent="0.25">
      <c r="T3864" s="27"/>
      <c r="Z3864" s="27"/>
    </row>
    <row r="3865" spans="20:26" x14ac:dyDescent="0.25">
      <c r="T3865" s="27"/>
      <c r="Z3865" s="27"/>
    </row>
    <row r="3866" spans="20:26" x14ac:dyDescent="0.25">
      <c r="T3866" s="27"/>
      <c r="Z3866" s="27"/>
    </row>
    <row r="3867" spans="20:26" x14ac:dyDescent="0.25">
      <c r="T3867" s="27"/>
      <c r="Z3867" s="27"/>
    </row>
    <row r="3868" spans="20:26" x14ac:dyDescent="0.25">
      <c r="T3868" s="27"/>
      <c r="Z3868" s="27"/>
    </row>
    <row r="3869" spans="20:26" x14ac:dyDescent="0.25">
      <c r="T3869" s="27"/>
      <c r="Z3869" s="27"/>
    </row>
    <row r="3870" spans="20:26" x14ac:dyDescent="0.25">
      <c r="T3870" s="27"/>
      <c r="Z3870" s="27"/>
    </row>
    <row r="3871" spans="20:26" x14ac:dyDescent="0.25">
      <c r="T3871" s="27"/>
      <c r="Z3871" s="27"/>
    </row>
    <row r="3872" spans="20:26" x14ac:dyDescent="0.25">
      <c r="T3872" s="27"/>
      <c r="Z3872" s="27"/>
    </row>
    <row r="3873" spans="20:26" x14ac:dyDescent="0.25">
      <c r="T3873" s="27"/>
      <c r="Z3873" s="27"/>
    </row>
    <row r="3874" spans="20:26" x14ac:dyDescent="0.25">
      <c r="T3874" s="27"/>
      <c r="Z3874" s="27"/>
    </row>
    <row r="3875" spans="20:26" x14ac:dyDescent="0.25">
      <c r="T3875" s="27"/>
      <c r="Z3875" s="27"/>
    </row>
    <row r="3876" spans="20:26" x14ac:dyDescent="0.25">
      <c r="T3876" s="27"/>
      <c r="Z3876" s="27"/>
    </row>
    <row r="3877" spans="20:26" x14ac:dyDescent="0.25">
      <c r="T3877" s="27"/>
      <c r="Z3877" s="27"/>
    </row>
    <row r="3878" spans="20:26" x14ac:dyDescent="0.25">
      <c r="T3878" s="27"/>
      <c r="Z3878" s="27"/>
    </row>
    <row r="3879" spans="20:26" x14ac:dyDescent="0.25">
      <c r="T3879" s="27"/>
      <c r="Z3879" s="27"/>
    </row>
    <row r="3880" spans="20:26" x14ac:dyDescent="0.25">
      <c r="T3880" s="27"/>
      <c r="Z3880" s="27"/>
    </row>
    <row r="3881" spans="20:26" x14ac:dyDescent="0.25">
      <c r="T3881" s="27"/>
      <c r="Z3881" s="27"/>
    </row>
    <row r="3882" spans="20:26" x14ac:dyDescent="0.25">
      <c r="T3882" s="27"/>
      <c r="Z3882" s="27"/>
    </row>
    <row r="3883" spans="20:26" x14ac:dyDescent="0.25">
      <c r="T3883" s="27"/>
      <c r="Z3883" s="27"/>
    </row>
    <row r="3884" spans="20:26" x14ac:dyDescent="0.25">
      <c r="T3884" s="27"/>
      <c r="Z3884" s="27"/>
    </row>
    <row r="3885" spans="20:26" x14ac:dyDescent="0.25">
      <c r="T3885" s="27"/>
      <c r="Z3885" s="27"/>
    </row>
    <row r="3886" spans="20:26" x14ac:dyDescent="0.25">
      <c r="T3886" s="27"/>
      <c r="Z3886" s="27"/>
    </row>
    <row r="3887" spans="20:26" x14ac:dyDescent="0.25">
      <c r="T3887" s="27"/>
      <c r="Z3887" s="27"/>
    </row>
    <row r="3888" spans="20:26" x14ac:dyDescent="0.25">
      <c r="T3888" s="27"/>
      <c r="Z3888" s="27"/>
    </row>
    <row r="3889" spans="20:26" x14ac:dyDescent="0.25">
      <c r="T3889" s="27"/>
      <c r="Z3889" s="27"/>
    </row>
    <row r="3890" spans="20:26" x14ac:dyDescent="0.25">
      <c r="T3890" s="27"/>
      <c r="Z3890" s="27"/>
    </row>
    <row r="3891" spans="20:26" x14ac:dyDescent="0.25">
      <c r="T3891" s="27"/>
      <c r="Z3891" s="27"/>
    </row>
    <row r="3892" spans="20:26" x14ac:dyDescent="0.25">
      <c r="T3892" s="27"/>
      <c r="Z3892" s="27"/>
    </row>
    <row r="3893" spans="20:26" x14ac:dyDescent="0.25">
      <c r="T3893" s="27"/>
      <c r="Z3893" s="27"/>
    </row>
    <row r="3894" spans="20:26" x14ac:dyDescent="0.25">
      <c r="T3894" s="27"/>
      <c r="Z3894" s="27"/>
    </row>
    <row r="3895" spans="20:26" x14ac:dyDescent="0.25">
      <c r="T3895" s="27"/>
      <c r="Z3895" s="27"/>
    </row>
    <row r="3896" spans="20:26" x14ac:dyDescent="0.25">
      <c r="T3896" s="27"/>
      <c r="Z3896" s="27"/>
    </row>
    <row r="3897" spans="20:26" x14ac:dyDescent="0.25">
      <c r="T3897" s="27"/>
      <c r="Z3897" s="27"/>
    </row>
    <row r="3898" spans="20:26" x14ac:dyDescent="0.25">
      <c r="T3898" s="27"/>
      <c r="Z3898" s="27"/>
    </row>
    <row r="3899" spans="20:26" x14ac:dyDescent="0.25">
      <c r="T3899" s="27"/>
      <c r="Z3899" s="27"/>
    </row>
    <row r="3900" spans="20:26" x14ac:dyDescent="0.25">
      <c r="T3900" s="27"/>
      <c r="Z3900" s="27"/>
    </row>
    <row r="3901" spans="20:26" x14ac:dyDescent="0.25">
      <c r="T3901" s="27"/>
      <c r="Z3901" s="27"/>
    </row>
    <row r="3902" spans="20:26" x14ac:dyDescent="0.25">
      <c r="T3902" s="27"/>
      <c r="Z3902" s="27"/>
    </row>
    <row r="3903" spans="20:26" x14ac:dyDescent="0.25">
      <c r="T3903" s="27"/>
      <c r="Z3903" s="27"/>
    </row>
    <row r="3904" spans="20:26" x14ac:dyDescent="0.25">
      <c r="T3904" s="27"/>
      <c r="Z3904" s="27"/>
    </row>
    <row r="3905" spans="20:26" x14ac:dyDescent="0.25">
      <c r="T3905" s="27"/>
      <c r="Z3905" s="27"/>
    </row>
    <row r="3906" spans="20:26" x14ac:dyDescent="0.25">
      <c r="T3906" s="27"/>
      <c r="Z3906" s="27"/>
    </row>
    <row r="3907" spans="20:26" x14ac:dyDescent="0.25">
      <c r="T3907" s="27"/>
      <c r="Z3907" s="27"/>
    </row>
    <row r="3908" spans="20:26" x14ac:dyDescent="0.25">
      <c r="T3908" s="27"/>
      <c r="Z3908" s="27"/>
    </row>
    <row r="3909" spans="20:26" x14ac:dyDescent="0.25">
      <c r="T3909" s="27"/>
      <c r="Z3909" s="27"/>
    </row>
    <row r="3910" spans="20:26" x14ac:dyDescent="0.25">
      <c r="T3910" s="27"/>
      <c r="Z3910" s="27"/>
    </row>
    <row r="3911" spans="20:26" x14ac:dyDescent="0.25">
      <c r="T3911" s="27"/>
      <c r="Z3911" s="27"/>
    </row>
    <row r="3912" spans="20:26" x14ac:dyDescent="0.25">
      <c r="T3912" s="27"/>
      <c r="Z3912" s="27"/>
    </row>
    <row r="3913" spans="20:26" x14ac:dyDescent="0.25">
      <c r="T3913" s="27"/>
      <c r="Z3913" s="27"/>
    </row>
    <row r="3914" spans="20:26" x14ac:dyDescent="0.25">
      <c r="T3914" s="27"/>
      <c r="Z3914" s="27"/>
    </row>
    <row r="3915" spans="20:26" x14ac:dyDescent="0.25">
      <c r="T3915" s="27"/>
      <c r="Z3915" s="27"/>
    </row>
    <row r="3916" spans="20:26" x14ac:dyDescent="0.25">
      <c r="T3916" s="27"/>
      <c r="Z3916" s="27"/>
    </row>
    <row r="3917" spans="20:26" x14ac:dyDescent="0.25">
      <c r="T3917" s="27"/>
      <c r="Z3917" s="27"/>
    </row>
    <row r="3918" spans="20:26" x14ac:dyDescent="0.25">
      <c r="T3918" s="27"/>
      <c r="Z3918" s="27"/>
    </row>
    <row r="3919" spans="20:26" x14ac:dyDescent="0.25">
      <c r="T3919" s="27"/>
      <c r="Z3919" s="27"/>
    </row>
    <row r="3920" spans="20:26" x14ac:dyDescent="0.25">
      <c r="T3920" s="27"/>
      <c r="Z3920" s="27"/>
    </row>
    <row r="3921" spans="20:26" x14ac:dyDescent="0.25">
      <c r="T3921" s="27"/>
      <c r="Z3921" s="27"/>
    </row>
    <row r="3922" spans="20:26" x14ac:dyDescent="0.25">
      <c r="T3922" s="27"/>
      <c r="Z3922" s="27"/>
    </row>
    <row r="3923" spans="20:26" x14ac:dyDescent="0.25">
      <c r="T3923" s="27"/>
      <c r="Z3923" s="27"/>
    </row>
    <row r="3924" spans="20:26" x14ac:dyDescent="0.25">
      <c r="T3924" s="27"/>
      <c r="Z3924" s="27"/>
    </row>
    <row r="3925" spans="20:26" x14ac:dyDescent="0.25">
      <c r="T3925" s="27"/>
      <c r="Z3925" s="27"/>
    </row>
    <row r="3926" spans="20:26" x14ac:dyDescent="0.25">
      <c r="T3926" s="27"/>
      <c r="Z3926" s="27"/>
    </row>
    <row r="3927" spans="20:26" x14ac:dyDescent="0.25">
      <c r="T3927" s="27"/>
      <c r="Z3927" s="27"/>
    </row>
    <row r="3928" spans="20:26" x14ac:dyDescent="0.25">
      <c r="T3928" s="27"/>
      <c r="Z3928" s="27"/>
    </row>
    <row r="3929" spans="20:26" x14ac:dyDescent="0.25">
      <c r="T3929" s="27"/>
      <c r="Z3929" s="27"/>
    </row>
    <row r="3930" spans="20:26" x14ac:dyDescent="0.25">
      <c r="T3930" s="27"/>
      <c r="Z3930" s="27"/>
    </row>
    <row r="3931" spans="20:26" x14ac:dyDescent="0.25">
      <c r="T3931" s="27"/>
      <c r="Z3931" s="27"/>
    </row>
    <row r="3932" spans="20:26" x14ac:dyDescent="0.25">
      <c r="T3932" s="27"/>
      <c r="Z3932" s="27"/>
    </row>
    <row r="3933" spans="20:26" x14ac:dyDescent="0.25">
      <c r="T3933" s="27"/>
      <c r="Z3933" s="27"/>
    </row>
    <row r="3934" spans="20:26" x14ac:dyDescent="0.25">
      <c r="T3934" s="27"/>
      <c r="Z3934" s="27"/>
    </row>
    <row r="3935" spans="20:26" x14ac:dyDescent="0.25">
      <c r="T3935" s="27"/>
      <c r="Z3935" s="27"/>
    </row>
    <row r="3936" spans="20:26" x14ac:dyDescent="0.25">
      <c r="T3936" s="27"/>
      <c r="Z3936" s="27"/>
    </row>
    <row r="3937" spans="20:26" x14ac:dyDescent="0.25">
      <c r="T3937" s="27"/>
      <c r="Z3937" s="27"/>
    </row>
    <row r="3938" spans="20:26" x14ac:dyDescent="0.25">
      <c r="T3938" s="27"/>
      <c r="Z3938" s="27"/>
    </row>
    <row r="3939" spans="20:26" x14ac:dyDescent="0.25">
      <c r="T3939" s="27"/>
      <c r="Z3939" s="27"/>
    </row>
    <row r="3940" spans="20:26" x14ac:dyDescent="0.25">
      <c r="T3940" s="27"/>
      <c r="Z3940" s="27"/>
    </row>
    <row r="3941" spans="20:26" x14ac:dyDescent="0.25">
      <c r="T3941" s="27"/>
      <c r="Z3941" s="27"/>
    </row>
    <row r="3942" spans="20:26" x14ac:dyDescent="0.25">
      <c r="T3942" s="27"/>
      <c r="Z3942" s="27"/>
    </row>
    <row r="3943" spans="20:26" x14ac:dyDescent="0.25">
      <c r="T3943" s="27"/>
      <c r="Z3943" s="27"/>
    </row>
    <row r="3944" spans="20:26" x14ac:dyDescent="0.25">
      <c r="T3944" s="27"/>
      <c r="Z3944" s="27"/>
    </row>
    <row r="3945" spans="20:26" x14ac:dyDescent="0.25">
      <c r="T3945" s="27"/>
      <c r="Z3945" s="27"/>
    </row>
    <row r="3946" spans="20:26" x14ac:dyDescent="0.25">
      <c r="T3946" s="27"/>
      <c r="Z3946" s="27"/>
    </row>
    <row r="3947" spans="20:26" x14ac:dyDescent="0.25">
      <c r="T3947" s="27"/>
      <c r="Z3947" s="27"/>
    </row>
    <row r="3948" spans="20:26" x14ac:dyDescent="0.25">
      <c r="T3948" s="27"/>
      <c r="Z3948" s="27"/>
    </row>
    <row r="3949" spans="20:26" x14ac:dyDescent="0.25">
      <c r="T3949" s="27"/>
      <c r="Z3949" s="27"/>
    </row>
    <row r="3950" spans="20:26" x14ac:dyDescent="0.25">
      <c r="T3950" s="27"/>
      <c r="Z3950" s="27"/>
    </row>
    <row r="3951" spans="20:26" x14ac:dyDescent="0.25">
      <c r="T3951" s="27"/>
      <c r="Z3951" s="27"/>
    </row>
    <row r="3952" spans="20:26" x14ac:dyDescent="0.25">
      <c r="T3952" s="27"/>
      <c r="Z3952" s="27"/>
    </row>
    <row r="3953" spans="20:26" x14ac:dyDescent="0.25">
      <c r="T3953" s="27"/>
      <c r="Z3953" s="27"/>
    </row>
    <row r="3954" spans="20:26" x14ac:dyDescent="0.25">
      <c r="T3954" s="27"/>
      <c r="Z3954" s="27"/>
    </row>
    <row r="3955" spans="20:26" x14ac:dyDescent="0.25">
      <c r="T3955" s="27"/>
      <c r="Z3955" s="27"/>
    </row>
    <row r="3956" spans="20:26" x14ac:dyDescent="0.25">
      <c r="T3956" s="27"/>
      <c r="Z3956" s="27"/>
    </row>
    <row r="3957" spans="20:26" x14ac:dyDescent="0.25">
      <c r="T3957" s="27"/>
      <c r="Z3957" s="27"/>
    </row>
    <row r="3958" spans="20:26" x14ac:dyDescent="0.25">
      <c r="T3958" s="27"/>
      <c r="Z3958" s="27"/>
    </row>
    <row r="3959" spans="20:26" x14ac:dyDescent="0.25">
      <c r="T3959" s="27"/>
      <c r="Z3959" s="27"/>
    </row>
    <row r="3960" spans="20:26" x14ac:dyDescent="0.25">
      <c r="T3960" s="27"/>
      <c r="Z3960" s="27"/>
    </row>
    <row r="3961" spans="20:26" x14ac:dyDescent="0.25">
      <c r="T3961" s="27"/>
      <c r="Z3961" s="27"/>
    </row>
    <row r="3962" spans="20:26" x14ac:dyDescent="0.25">
      <c r="T3962" s="27"/>
      <c r="Z3962" s="27"/>
    </row>
    <row r="3963" spans="20:26" x14ac:dyDescent="0.25">
      <c r="T3963" s="27"/>
      <c r="Z3963" s="27"/>
    </row>
    <row r="3964" spans="20:26" x14ac:dyDescent="0.25">
      <c r="T3964" s="27"/>
      <c r="Z3964" s="27"/>
    </row>
    <row r="3965" spans="20:26" x14ac:dyDescent="0.25">
      <c r="T3965" s="27"/>
      <c r="Z3965" s="27"/>
    </row>
    <row r="3966" spans="20:26" x14ac:dyDescent="0.25">
      <c r="T3966" s="27"/>
      <c r="Z3966" s="27"/>
    </row>
    <row r="3967" spans="20:26" x14ac:dyDescent="0.25">
      <c r="T3967" s="27"/>
      <c r="Z3967" s="27"/>
    </row>
    <row r="3968" spans="20:26" x14ac:dyDescent="0.25">
      <c r="T3968" s="27"/>
      <c r="Z3968" s="27"/>
    </row>
    <row r="3969" spans="20:26" x14ac:dyDescent="0.25">
      <c r="T3969" s="27"/>
      <c r="Z3969" s="27"/>
    </row>
    <row r="3970" spans="20:26" x14ac:dyDescent="0.25">
      <c r="T3970" s="27"/>
      <c r="Z3970" s="27"/>
    </row>
    <row r="3971" spans="20:26" x14ac:dyDescent="0.25">
      <c r="T3971" s="27"/>
      <c r="Z3971" s="27"/>
    </row>
    <row r="3972" spans="20:26" x14ac:dyDescent="0.25">
      <c r="T3972" s="27"/>
      <c r="Z3972" s="27"/>
    </row>
    <row r="3973" spans="20:26" x14ac:dyDescent="0.25">
      <c r="T3973" s="27"/>
      <c r="Z3973" s="27"/>
    </row>
    <row r="3974" spans="20:26" x14ac:dyDescent="0.25">
      <c r="T3974" s="27"/>
      <c r="Z3974" s="27"/>
    </row>
    <row r="3975" spans="20:26" x14ac:dyDescent="0.25">
      <c r="T3975" s="27"/>
      <c r="Z3975" s="27"/>
    </row>
    <row r="3976" spans="20:26" x14ac:dyDescent="0.25">
      <c r="T3976" s="27"/>
      <c r="Z3976" s="27"/>
    </row>
    <row r="3977" spans="20:26" x14ac:dyDescent="0.25">
      <c r="T3977" s="27"/>
      <c r="Z3977" s="27"/>
    </row>
    <row r="3978" spans="20:26" x14ac:dyDescent="0.25">
      <c r="T3978" s="27"/>
      <c r="Z3978" s="27"/>
    </row>
    <row r="3979" spans="20:26" x14ac:dyDescent="0.25">
      <c r="T3979" s="27"/>
      <c r="Z3979" s="27"/>
    </row>
    <row r="3980" spans="20:26" x14ac:dyDescent="0.25">
      <c r="T3980" s="27"/>
      <c r="Z3980" s="27"/>
    </row>
    <row r="3981" spans="20:26" x14ac:dyDescent="0.25">
      <c r="T3981" s="27"/>
      <c r="Z3981" s="27"/>
    </row>
    <row r="3982" spans="20:26" x14ac:dyDescent="0.25">
      <c r="T3982" s="27"/>
      <c r="Z3982" s="27"/>
    </row>
    <row r="3983" spans="20:26" x14ac:dyDescent="0.25">
      <c r="T3983" s="27"/>
      <c r="Z3983" s="27"/>
    </row>
    <row r="3984" spans="20:26" x14ac:dyDescent="0.25">
      <c r="T3984" s="27"/>
      <c r="Z3984" s="27"/>
    </row>
    <row r="3985" spans="20:26" x14ac:dyDescent="0.25">
      <c r="T3985" s="27"/>
      <c r="Z3985" s="27"/>
    </row>
    <row r="3986" spans="20:26" x14ac:dyDescent="0.25">
      <c r="T3986" s="27"/>
      <c r="Z3986" s="27"/>
    </row>
    <row r="3987" spans="20:26" x14ac:dyDescent="0.25">
      <c r="T3987" s="27"/>
      <c r="Z3987" s="27"/>
    </row>
    <row r="3988" spans="20:26" x14ac:dyDescent="0.25">
      <c r="T3988" s="27"/>
      <c r="Z3988" s="27"/>
    </row>
    <row r="3989" spans="20:26" x14ac:dyDescent="0.25">
      <c r="T3989" s="27"/>
      <c r="Z3989" s="27"/>
    </row>
    <row r="3990" spans="20:26" x14ac:dyDescent="0.25">
      <c r="T3990" s="27"/>
      <c r="Z3990" s="27"/>
    </row>
    <row r="3991" spans="20:26" x14ac:dyDescent="0.25">
      <c r="T3991" s="27"/>
      <c r="Z3991" s="27"/>
    </row>
    <row r="3992" spans="20:26" x14ac:dyDescent="0.25">
      <c r="T3992" s="27"/>
      <c r="Z3992" s="27"/>
    </row>
    <row r="3993" spans="20:26" x14ac:dyDescent="0.25">
      <c r="T3993" s="27"/>
      <c r="Z3993" s="27"/>
    </row>
    <row r="3994" spans="20:26" x14ac:dyDescent="0.25">
      <c r="T3994" s="27"/>
      <c r="Z3994" s="27"/>
    </row>
    <row r="3995" spans="20:26" x14ac:dyDescent="0.25">
      <c r="T3995" s="27"/>
      <c r="Z3995" s="27"/>
    </row>
    <row r="3996" spans="20:26" x14ac:dyDescent="0.25">
      <c r="T3996" s="27"/>
      <c r="Z3996" s="27"/>
    </row>
    <row r="3997" spans="20:26" x14ac:dyDescent="0.25">
      <c r="T3997" s="27"/>
      <c r="Z3997" s="27"/>
    </row>
    <row r="3998" spans="20:26" x14ac:dyDescent="0.25">
      <c r="T3998" s="27"/>
      <c r="Z3998" s="27"/>
    </row>
    <row r="3999" spans="20:26" x14ac:dyDescent="0.25">
      <c r="T3999" s="27"/>
      <c r="Z3999" s="27"/>
    </row>
    <row r="4000" spans="20:26" x14ac:dyDescent="0.25">
      <c r="T4000" s="27"/>
      <c r="Z4000" s="27"/>
    </row>
    <row r="4001" spans="20:26" x14ac:dyDescent="0.25">
      <c r="T4001" s="27"/>
      <c r="Z4001" s="27"/>
    </row>
    <row r="4002" spans="20:26" x14ac:dyDescent="0.25">
      <c r="T4002" s="27"/>
      <c r="Z4002" s="27"/>
    </row>
    <row r="4003" spans="20:26" x14ac:dyDescent="0.25">
      <c r="T4003" s="27"/>
      <c r="Z4003" s="27"/>
    </row>
    <row r="4004" spans="20:26" x14ac:dyDescent="0.25">
      <c r="T4004" s="27"/>
      <c r="Z4004" s="27"/>
    </row>
    <row r="4005" spans="20:26" x14ac:dyDescent="0.25">
      <c r="T4005" s="27"/>
      <c r="Z4005" s="27"/>
    </row>
    <row r="4006" spans="20:26" x14ac:dyDescent="0.25">
      <c r="T4006" s="27"/>
      <c r="Z4006" s="27"/>
    </row>
    <row r="4007" spans="20:26" x14ac:dyDescent="0.25">
      <c r="T4007" s="27"/>
      <c r="Z4007" s="27"/>
    </row>
    <row r="4008" spans="20:26" x14ac:dyDescent="0.25">
      <c r="T4008" s="27"/>
      <c r="Z4008" s="27"/>
    </row>
    <row r="4009" spans="20:26" x14ac:dyDescent="0.25">
      <c r="T4009" s="27"/>
      <c r="Z4009" s="27"/>
    </row>
    <row r="4010" spans="20:26" x14ac:dyDescent="0.25">
      <c r="T4010" s="27"/>
      <c r="Z4010" s="27"/>
    </row>
    <row r="4011" spans="20:26" x14ac:dyDescent="0.25">
      <c r="T4011" s="27"/>
      <c r="Z4011" s="27"/>
    </row>
    <row r="4012" spans="20:26" x14ac:dyDescent="0.25">
      <c r="T4012" s="27"/>
      <c r="Z4012" s="27"/>
    </row>
    <row r="4013" spans="20:26" x14ac:dyDescent="0.25">
      <c r="T4013" s="27"/>
      <c r="Z4013" s="27"/>
    </row>
    <row r="4014" spans="20:26" x14ac:dyDescent="0.25">
      <c r="T4014" s="27"/>
      <c r="Z4014" s="27"/>
    </row>
    <row r="4015" spans="20:26" x14ac:dyDescent="0.25">
      <c r="T4015" s="27"/>
      <c r="Z4015" s="27"/>
    </row>
    <row r="4016" spans="20:26" x14ac:dyDescent="0.25">
      <c r="T4016" s="27"/>
      <c r="Z4016" s="27"/>
    </row>
    <row r="4017" spans="20:26" x14ac:dyDescent="0.25">
      <c r="T4017" s="27"/>
      <c r="Z4017" s="27"/>
    </row>
    <row r="4018" spans="20:26" x14ac:dyDescent="0.25">
      <c r="T4018" s="27"/>
      <c r="Z4018" s="27"/>
    </row>
    <row r="4019" spans="20:26" x14ac:dyDescent="0.25">
      <c r="T4019" s="27"/>
      <c r="Z4019" s="27"/>
    </row>
    <row r="4020" spans="20:26" x14ac:dyDescent="0.25">
      <c r="T4020" s="27"/>
      <c r="Z4020" s="27"/>
    </row>
    <row r="4021" spans="20:26" x14ac:dyDescent="0.25">
      <c r="T4021" s="27"/>
      <c r="Z4021" s="27"/>
    </row>
    <row r="4022" spans="20:26" x14ac:dyDescent="0.25">
      <c r="T4022" s="27"/>
      <c r="Z4022" s="27"/>
    </row>
    <row r="4023" spans="20:26" x14ac:dyDescent="0.25">
      <c r="T4023" s="27"/>
      <c r="Z4023" s="27"/>
    </row>
    <row r="4024" spans="20:26" x14ac:dyDescent="0.25">
      <c r="T4024" s="27"/>
      <c r="Z4024" s="27"/>
    </row>
    <row r="4025" spans="20:26" x14ac:dyDescent="0.25">
      <c r="T4025" s="27"/>
      <c r="Z4025" s="27"/>
    </row>
    <row r="4026" spans="20:26" x14ac:dyDescent="0.25">
      <c r="T4026" s="27"/>
      <c r="Z4026" s="27"/>
    </row>
    <row r="4027" spans="20:26" x14ac:dyDescent="0.25">
      <c r="T4027" s="27"/>
      <c r="Z4027" s="27"/>
    </row>
    <row r="4028" spans="20:26" x14ac:dyDescent="0.25">
      <c r="T4028" s="27"/>
      <c r="Z4028" s="27"/>
    </row>
    <row r="4029" spans="20:26" x14ac:dyDescent="0.25">
      <c r="T4029" s="27"/>
      <c r="Z4029" s="27"/>
    </row>
    <row r="4030" spans="20:26" x14ac:dyDescent="0.25">
      <c r="T4030" s="27"/>
      <c r="Z4030" s="27"/>
    </row>
    <row r="4031" spans="20:26" x14ac:dyDescent="0.25">
      <c r="T4031" s="27"/>
      <c r="Z4031" s="27"/>
    </row>
    <row r="4032" spans="20:26" x14ac:dyDescent="0.25">
      <c r="T4032" s="27"/>
      <c r="Z4032" s="27"/>
    </row>
    <row r="4033" spans="20:26" x14ac:dyDescent="0.25">
      <c r="T4033" s="27"/>
      <c r="Z4033" s="27"/>
    </row>
    <row r="4034" spans="20:26" x14ac:dyDescent="0.25">
      <c r="T4034" s="27"/>
      <c r="Z4034" s="27"/>
    </row>
    <row r="4035" spans="20:26" x14ac:dyDescent="0.25">
      <c r="T4035" s="27"/>
      <c r="Z4035" s="27"/>
    </row>
    <row r="4036" spans="20:26" x14ac:dyDescent="0.25">
      <c r="T4036" s="27"/>
      <c r="Z4036" s="27"/>
    </row>
    <row r="4037" spans="20:26" x14ac:dyDescent="0.25">
      <c r="T4037" s="27"/>
      <c r="Z4037" s="27"/>
    </row>
    <row r="4038" spans="20:26" x14ac:dyDescent="0.25">
      <c r="T4038" s="27"/>
      <c r="Z4038" s="27"/>
    </row>
    <row r="4039" spans="20:26" x14ac:dyDescent="0.25">
      <c r="T4039" s="27"/>
      <c r="Z4039" s="27"/>
    </row>
    <row r="4040" spans="20:26" x14ac:dyDescent="0.25">
      <c r="T4040" s="27"/>
      <c r="Z4040" s="27"/>
    </row>
    <row r="4041" spans="20:26" x14ac:dyDescent="0.25">
      <c r="T4041" s="27"/>
      <c r="Z4041" s="27"/>
    </row>
    <row r="4042" spans="20:26" x14ac:dyDescent="0.25">
      <c r="T4042" s="27"/>
      <c r="Z4042" s="27"/>
    </row>
    <row r="4043" spans="20:26" x14ac:dyDescent="0.25">
      <c r="T4043" s="27"/>
      <c r="Z4043" s="27"/>
    </row>
    <row r="4044" spans="20:26" x14ac:dyDescent="0.25">
      <c r="T4044" s="27"/>
      <c r="Z4044" s="27"/>
    </row>
    <row r="4045" spans="20:26" x14ac:dyDescent="0.25">
      <c r="T4045" s="27"/>
      <c r="Z4045" s="27"/>
    </row>
    <row r="4046" spans="20:26" x14ac:dyDescent="0.25">
      <c r="T4046" s="27"/>
      <c r="Z4046" s="27"/>
    </row>
    <row r="4047" spans="20:26" x14ac:dyDescent="0.25">
      <c r="T4047" s="27"/>
      <c r="Z4047" s="27"/>
    </row>
    <row r="4048" spans="20:26" x14ac:dyDescent="0.25">
      <c r="T4048" s="27"/>
      <c r="Z4048" s="27"/>
    </row>
    <row r="4049" spans="20:26" x14ac:dyDescent="0.25">
      <c r="T4049" s="27"/>
      <c r="Z4049" s="27"/>
    </row>
    <row r="4050" spans="20:26" x14ac:dyDescent="0.25">
      <c r="T4050" s="27"/>
      <c r="Z4050" s="27"/>
    </row>
    <row r="4051" spans="20:26" x14ac:dyDescent="0.25">
      <c r="T4051" s="27"/>
      <c r="Z4051" s="27"/>
    </row>
    <row r="4052" spans="20:26" x14ac:dyDescent="0.25">
      <c r="T4052" s="27"/>
      <c r="Z4052" s="27"/>
    </row>
    <row r="4053" spans="20:26" x14ac:dyDescent="0.25">
      <c r="T4053" s="27"/>
      <c r="Z4053" s="27"/>
    </row>
    <row r="4054" spans="20:26" x14ac:dyDescent="0.25">
      <c r="T4054" s="27"/>
      <c r="Z4054" s="27"/>
    </row>
    <row r="4055" spans="20:26" x14ac:dyDescent="0.25">
      <c r="T4055" s="27"/>
      <c r="Z4055" s="27"/>
    </row>
    <row r="4056" spans="20:26" x14ac:dyDescent="0.25">
      <c r="T4056" s="27"/>
      <c r="Z4056" s="27"/>
    </row>
    <row r="4057" spans="20:26" x14ac:dyDescent="0.25">
      <c r="T4057" s="27"/>
      <c r="Z4057" s="27"/>
    </row>
    <row r="4058" spans="20:26" x14ac:dyDescent="0.25">
      <c r="T4058" s="27"/>
      <c r="Z4058" s="27"/>
    </row>
    <row r="4059" spans="20:26" x14ac:dyDescent="0.25">
      <c r="T4059" s="27"/>
      <c r="Z4059" s="27"/>
    </row>
    <row r="4060" spans="20:26" x14ac:dyDescent="0.25">
      <c r="T4060" s="27"/>
      <c r="Z4060" s="27"/>
    </row>
    <row r="4061" spans="20:26" x14ac:dyDescent="0.25">
      <c r="T4061" s="27"/>
      <c r="Z4061" s="27"/>
    </row>
    <row r="4062" spans="20:26" x14ac:dyDescent="0.25">
      <c r="T4062" s="27"/>
      <c r="Z4062" s="27"/>
    </row>
    <row r="4063" spans="20:26" x14ac:dyDescent="0.25">
      <c r="T4063" s="27"/>
      <c r="Z4063" s="27"/>
    </row>
    <row r="4064" spans="20:26" x14ac:dyDescent="0.25">
      <c r="T4064" s="27"/>
      <c r="Z4064" s="27"/>
    </row>
    <row r="4065" spans="20:26" x14ac:dyDescent="0.25">
      <c r="T4065" s="27"/>
      <c r="Z4065" s="27"/>
    </row>
    <row r="4066" spans="20:26" x14ac:dyDescent="0.25">
      <c r="T4066" s="27"/>
      <c r="Z4066" s="27"/>
    </row>
    <row r="4067" spans="20:26" x14ac:dyDescent="0.25">
      <c r="T4067" s="27"/>
      <c r="Z4067" s="27"/>
    </row>
    <row r="4068" spans="20:26" x14ac:dyDescent="0.25">
      <c r="T4068" s="27"/>
      <c r="Z4068" s="27"/>
    </row>
    <row r="4069" spans="20:26" x14ac:dyDescent="0.25">
      <c r="T4069" s="27"/>
      <c r="Z4069" s="27"/>
    </row>
    <row r="4070" spans="20:26" x14ac:dyDescent="0.25">
      <c r="T4070" s="27"/>
      <c r="Z4070" s="27"/>
    </row>
    <row r="4071" spans="20:26" x14ac:dyDescent="0.25">
      <c r="T4071" s="27"/>
      <c r="Z4071" s="27"/>
    </row>
    <row r="4072" spans="20:26" x14ac:dyDescent="0.25">
      <c r="T4072" s="27"/>
      <c r="Z4072" s="27"/>
    </row>
    <row r="4073" spans="20:26" x14ac:dyDescent="0.25">
      <c r="T4073" s="27"/>
      <c r="Z4073" s="27"/>
    </row>
    <row r="4074" spans="20:26" x14ac:dyDescent="0.25">
      <c r="T4074" s="27"/>
      <c r="Z4074" s="27"/>
    </row>
    <row r="4075" spans="20:26" x14ac:dyDescent="0.25">
      <c r="T4075" s="27"/>
      <c r="Z4075" s="27"/>
    </row>
    <row r="4076" spans="20:26" x14ac:dyDescent="0.25">
      <c r="T4076" s="27"/>
      <c r="Z4076" s="27"/>
    </row>
    <row r="4077" spans="20:26" x14ac:dyDescent="0.25">
      <c r="T4077" s="27"/>
      <c r="Z4077" s="27"/>
    </row>
    <row r="4078" spans="20:26" x14ac:dyDescent="0.25">
      <c r="T4078" s="27"/>
      <c r="Z4078" s="27"/>
    </row>
    <row r="4079" spans="20:26" x14ac:dyDescent="0.25">
      <c r="T4079" s="27"/>
      <c r="Z4079" s="27"/>
    </row>
    <row r="4080" spans="20:26" x14ac:dyDescent="0.25">
      <c r="T4080" s="27"/>
      <c r="Z4080" s="27"/>
    </row>
    <row r="4081" spans="20:26" x14ac:dyDescent="0.25">
      <c r="T4081" s="27"/>
      <c r="Z4081" s="27"/>
    </row>
    <row r="4082" spans="20:26" x14ac:dyDescent="0.25">
      <c r="T4082" s="27"/>
      <c r="Z4082" s="27"/>
    </row>
    <row r="4083" spans="20:26" x14ac:dyDescent="0.25">
      <c r="T4083" s="27"/>
      <c r="Z4083" s="27"/>
    </row>
    <row r="4084" spans="20:26" x14ac:dyDescent="0.25">
      <c r="T4084" s="27"/>
      <c r="Z4084" s="27"/>
    </row>
    <row r="4085" spans="20:26" x14ac:dyDescent="0.25">
      <c r="T4085" s="27"/>
      <c r="Z4085" s="27"/>
    </row>
    <row r="4086" spans="20:26" x14ac:dyDescent="0.25">
      <c r="T4086" s="27"/>
      <c r="Z4086" s="27"/>
    </row>
    <row r="4087" spans="20:26" x14ac:dyDescent="0.25">
      <c r="T4087" s="27"/>
      <c r="Z4087" s="27"/>
    </row>
    <row r="4088" spans="20:26" x14ac:dyDescent="0.25">
      <c r="T4088" s="27"/>
      <c r="Z4088" s="27"/>
    </row>
    <row r="4089" spans="20:26" x14ac:dyDescent="0.25">
      <c r="T4089" s="27"/>
      <c r="Z4089" s="27"/>
    </row>
    <row r="4090" spans="20:26" x14ac:dyDescent="0.25">
      <c r="T4090" s="27"/>
      <c r="Z4090" s="27"/>
    </row>
    <row r="4091" spans="20:26" x14ac:dyDescent="0.25">
      <c r="T4091" s="27"/>
      <c r="Z4091" s="27"/>
    </row>
    <row r="4092" spans="20:26" x14ac:dyDescent="0.25">
      <c r="T4092" s="27"/>
      <c r="Z4092" s="27"/>
    </row>
    <row r="4093" spans="20:26" x14ac:dyDescent="0.25">
      <c r="T4093" s="27"/>
      <c r="Z4093" s="27"/>
    </row>
    <row r="4094" spans="20:26" x14ac:dyDescent="0.25">
      <c r="T4094" s="27"/>
      <c r="Z4094" s="27"/>
    </row>
    <row r="4095" spans="20:26" x14ac:dyDescent="0.25">
      <c r="T4095" s="27"/>
      <c r="Z4095" s="27"/>
    </row>
    <row r="4096" spans="20:26" x14ac:dyDescent="0.25">
      <c r="T4096" s="27"/>
      <c r="Z4096" s="27"/>
    </row>
    <row r="4097" spans="20:26" x14ac:dyDescent="0.25">
      <c r="T4097" s="27"/>
      <c r="Z4097" s="27"/>
    </row>
    <row r="4098" spans="20:26" x14ac:dyDescent="0.25">
      <c r="T4098" s="27"/>
      <c r="Z4098" s="27"/>
    </row>
    <row r="4099" spans="20:26" x14ac:dyDescent="0.25">
      <c r="T4099" s="27"/>
      <c r="Z4099" s="27"/>
    </row>
    <row r="4100" spans="20:26" x14ac:dyDescent="0.25">
      <c r="T4100" s="27"/>
      <c r="Z4100" s="27"/>
    </row>
    <row r="4101" spans="20:26" x14ac:dyDescent="0.25">
      <c r="T4101" s="27"/>
      <c r="Z4101" s="27"/>
    </row>
    <row r="4102" spans="20:26" x14ac:dyDescent="0.25">
      <c r="T4102" s="27"/>
      <c r="Z4102" s="27"/>
    </row>
    <row r="4103" spans="20:26" x14ac:dyDescent="0.25">
      <c r="T4103" s="27"/>
      <c r="Z4103" s="27"/>
    </row>
    <row r="4104" spans="20:26" x14ac:dyDescent="0.25">
      <c r="T4104" s="27"/>
      <c r="Z4104" s="27"/>
    </row>
    <row r="4105" spans="20:26" x14ac:dyDescent="0.25">
      <c r="T4105" s="27"/>
      <c r="Z4105" s="27"/>
    </row>
    <row r="4106" spans="20:26" x14ac:dyDescent="0.25">
      <c r="T4106" s="27"/>
      <c r="Z4106" s="27"/>
    </row>
    <row r="4107" spans="20:26" x14ac:dyDescent="0.25">
      <c r="T4107" s="27"/>
      <c r="Z4107" s="27"/>
    </row>
    <row r="4108" spans="20:26" x14ac:dyDescent="0.25">
      <c r="T4108" s="27"/>
      <c r="Z4108" s="27"/>
    </row>
    <row r="4109" spans="20:26" x14ac:dyDescent="0.25">
      <c r="T4109" s="27"/>
      <c r="Z4109" s="27"/>
    </row>
    <row r="4110" spans="20:26" x14ac:dyDescent="0.25">
      <c r="T4110" s="27"/>
      <c r="Z4110" s="27"/>
    </row>
    <row r="4111" spans="20:26" x14ac:dyDescent="0.25">
      <c r="T4111" s="27"/>
      <c r="Z4111" s="27"/>
    </row>
    <row r="4112" spans="20:26" x14ac:dyDescent="0.25">
      <c r="T4112" s="27"/>
      <c r="Z4112" s="27"/>
    </row>
    <row r="4113" spans="20:26" x14ac:dyDescent="0.25">
      <c r="T4113" s="27"/>
      <c r="Z4113" s="27"/>
    </row>
    <row r="4114" spans="20:26" x14ac:dyDescent="0.25">
      <c r="T4114" s="27"/>
      <c r="Z4114" s="27"/>
    </row>
    <row r="4115" spans="20:26" x14ac:dyDescent="0.25">
      <c r="T4115" s="27"/>
      <c r="Z4115" s="27"/>
    </row>
    <row r="4116" spans="20:26" x14ac:dyDescent="0.25">
      <c r="T4116" s="27"/>
      <c r="Z4116" s="27"/>
    </row>
    <row r="4117" spans="20:26" x14ac:dyDescent="0.25">
      <c r="T4117" s="27"/>
      <c r="Z4117" s="27"/>
    </row>
    <row r="4118" spans="20:26" x14ac:dyDescent="0.25">
      <c r="T4118" s="27"/>
      <c r="Z4118" s="27"/>
    </row>
    <row r="4119" spans="20:26" x14ac:dyDescent="0.25">
      <c r="T4119" s="27"/>
      <c r="Z4119" s="27"/>
    </row>
    <row r="4120" spans="20:26" x14ac:dyDescent="0.25">
      <c r="T4120" s="27"/>
      <c r="Z4120" s="27"/>
    </row>
    <row r="4121" spans="20:26" x14ac:dyDescent="0.25">
      <c r="T4121" s="27"/>
      <c r="Z4121" s="27"/>
    </row>
    <row r="4122" spans="20:26" x14ac:dyDescent="0.25">
      <c r="T4122" s="27"/>
      <c r="Z4122" s="27"/>
    </row>
    <row r="4123" spans="20:26" x14ac:dyDescent="0.25">
      <c r="T4123" s="27"/>
      <c r="Z4123" s="27"/>
    </row>
    <row r="4124" spans="20:26" x14ac:dyDescent="0.25">
      <c r="T4124" s="27"/>
      <c r="Z4124" s="27"/>
    </row>
    <row r="4125" spans="20:26" x14ac:dyDescent="0.25">
      <c r="T4125" s="27"/>
      <c r="Z4125" s="27"/>
    </row>
    <row r="4126" spans="20:26" x14ac:dyDescent="0.25">
      <c r="T4126" s="27"/>
      <c r="Z4126" s="27"/>
    </row>
    <row r="4127" spans="20:26" x14ac:dyDescent="0.25">
      <c r="T4127" s="27"/>
      <c r="Z4127" s="27"/>
    </row>
    <row r="4128" spans="20:26" x14ac:dyDescent="0.25">
      <c r="T4128" s="27"/>
      <c r="Z4128" s="27"/>
    </row>
    <row r="4129" spans="20:26" x14ac:dyDescent="0.25">
      <c r="T4129" s="27"/>
      <c r="Z4129" s="27"/>
    </row>
    <row r="4130" spans="20:26" x14ac:dyDescent="0.25">
      <c r="T4130" s="27"/>
      <c r="Z4130" s="27"/>
    </row>
    <row r="4131" spans="20:26" x14ac:dyDescent="0.25">
      <c r="T4131" s="27"/>
      <c r="Z4131" s="27"/>
    </row>
    <row r="4132" spans="20:26" x14ac:dyDescent="0.25">
      <c r="T4132" s="27"/>
      <c r="Z4132" s="27"/>
    </row>
    <row r="4133" spans="20:26" x14ac:dyDescent="0.25">
      <c r="T4133" s="27"/>
      <c r="Z4133" s="27"/>
    </row>
    <row r="4134" spans="20:26" x14ac:dyDescent="0.25">
      <c r="T4134" s="27"/>
      <c r="Z4134" s="27"/>
    </row>
    <row r="4135" spans="20:26" x14ac:dyDescent="0.25">
      <c r="T4135" s="27"/>
      <c r="Z4135" s="27"/>
    </row>
    <row r="4136" spans="20:26" x14ac:dyDescent="0.25">
      <c r="T4136" s="27"/>
      <c r="Z4136" s="27"/>
    </row>
    <row r="4137" spans="20:26" x14ac:dyDescent="0.25">
      <c r="T4137" s="27"/>
      <c r="Z4137" s="27"/>
    </row>
    <row r="4138" spans="20:26" x14ac:dyDescent="0.25">
      <c r="T4138" s="27"/>
      <c r="Z4138" s="27"/>
    </row>
    <row r="4139" spans="20:26" x14ac:dyDescent="0.25">
      <c r="T4139" s="27"/>
      <c r="Z4139" s="27"/>
    </row>
    <row r="4140" spans="20:26" x14ac:dyDescent="0.25">
      <c r="T4140" s="27"/>
      <c r="Z4140" s="27"/>
    </row>
    <row r="4141" spans="20:26" x14ac:dyDescent="0.25">
      <c r="T4141" s="27"/>
      <c r="Z4141" s="27"/>
    </row>
    <row r="4142" spans="20:26" x14ac:dyDescent="0.25">
      <c r="T4142" s="27"/>
      <c r="Z4142" s="27"/>
    </row>
    <row r="4143" spans="20:26" x14ac:dyDescent="0.25">
      <c r="T4143" s="27"/>
      <c r="Z4143" s="27"/>
    </row>
    <row r="4144" spans="20:26" x14ac:dyDescent="0.25">
      <c r="T4144" s="27"/>
      <c r="Z4144" s="27"/>
    </row>
    <row r="4145" spans="20:26" x14ac:dyDescent="0.25">
      <c r="T4145" s="27"/>
      <c r="Z4145" s="27"/>
    </row>
    <row r="4146" spans="20:26" x14ac:dyDescent="0.25">
      <c r="T4146" s="27"/>
      <c r="Z4146" s="27"/>
    </row>
    <row r="4147" spans="20:26" x14ac:dyDescent="0.25">
      <c r="T4147" s="27"/>
      <c r="Z4147" s="27"/>
    </row>
    <row r="4148" spans="20:26" x14ac:dyDescent="0.25">
      <c r="T4148" s="27"/>
      <c r="Z4148" s="27"/>
    </row>
    <row r="4149" spans="20:26" x14ac:dyDescent="0.25">
      <c r="T4149" s="27"/>
      <c r="Z4149" s="27"/>
    </row>
    <row r="4150" spans="20:26" x14ac:dyDescent="0.25">
      <c r="T4150" s="27"/>
      <c r="Z4150" s="27"/>
    </row>
    <row r="4151" spans="20:26" x14ac:dyDescent="0.25">
      <c r="T4151" s="27"/>
      <c r="Z4151" s="27"/>
    </row>
    <row r="4152" spans="20:26" x14ac:dyDescent="0.25">
      <c r="T4152" s="27"/>
      <c r="Z4152" s="27"/>
    </row>
    <row r="4153" spans="20:26" x14ac:dyDescent="0.25">
      <c r="T4153" s="27"/>
      <c r="Z4153" s="27"/>
    </row>
    <row r="4154" spans="20:26" x14ac:dyDescent="0.25">
      <c r="T4154" s="27"/>
      <c r="Z4154" s="27"/>
    </row>
    <row r="4155" spans="20:26" x14ac:dyDescent="0.25">
      <c r="T4155" s="27"/>
      <c r="Z4155" s="27"/>
    </row>
    <row r="4156" spans="20:26" x14ac:dyDescent="0.25">
      <c r="T4156" s="27"/>
      <c r="Z4156" s="27"/>
    </row>
    <row r="4157" spans="20:26" x14ac:dyDescent="0.25">
      <c r="T4157" s="27"/>
      <c r="Z4157" s="27"/>
    </row>
    <row r="4158" spans="20:26" x14ac:dyDescent="0.25">
      <c r="T4158" s="27"/>
      <c r="Z4158" s="27"/>
    </row>
    <row r="4159" spans="20:26" x14ac:dyDescent="0.25">
      <c r="T4159" s="27"/>
      <c r="Z4159" s="27"/>
    </row>
    <row r="4160" spans="20:26" x14ac:dyDescent="0.25">
      <c r="T4160" s="27"/>
      <c r="Z4160" s="27"/>
    </row>
    <row r="4161" spans="20:26" x14ac:dyDescent="0.25">
      <c r="T4161" s="27"/>
      <c r="Z4161" s="27"/>
    </row>
    <row r="4162" spans="20:26" x14ac:dyDescent="0.25">
      <c r="T4162" s="27"/>
      <c r="Z4162" s="27"/>
    </row>
    <row r="4163" spans="20:26" x14ac:dyDescent="0.25">
      <c r="T4163" s="27"/>
      <c r="Z4163" s="27"/>
    </row>
    <row r="4164" spans="20:26" x14ac:dyDescent="0.25">
      <c r="T4164" s="27"/>
      <c r="Z4164" s="27"/>
    </row>
    <row r="4165" spans="20:26" x14ac:dyDescent="0.25">
      <c r="T4165" s="27"/>
      <c r="Z4165" s="27"/>
    </row>
    <row r="4166" spans="20:26" x14ac:dyDescent="0.25">
      <c r="T4166" s="27"/>
      <c r="Z4166" s="27"/>
    </row>
    <row r="4167" spans="20:26" x14ac:dyDescent="0.25">
      <c r="T4167" s="27"/>
      <c r="Z4167" s="27"/>
    </row>
    <row r="4168" spans="20:26" x14ac:dyDescent="0.25">
      <c r="T4168" s="27"/>
      <c r="Z4168" s="27"/>
    </row>
    <row r="4169" spans="20:26" x14ac:dyDescent="0.25">
      <c r="T4169" s="27"/>
      <c r="Z4169" s="27"/>
    </row>
    <row r="4170" spans="20:26" x14ac:dyDescent="0.25">
      <c r="T4170" s="27"/>
      <c r="Z4170" s="27"/>
    </row>
    <row r="4171" spans="20:26" x14ac:dyDescent="0.25">
      <c r="T4171" s="27"/>
      <c r="Z4171" s="27"/>
    </row>
    <row r="4172" spans="20:26" x14ac:dyDescent="0.25">
      <c r="T4172" s="27"/>
      <c r="Z4172" s="27"/>
    </row>
    <row r="4173" spans="20:26" x14ac:dyDescent="0.25">
      <c r="T4173" s="27"/>
      <c r="Z4173" s="27"/>
    </row>
    <row r="4174" spans="20:26" x14ac:dyDescent="0.25">
      <c r="T4174" s="27"/>
      <c r="Z4174" s="27"/>
    </row>
    <row r="4175" spans="20:26" x14ac:dyDescent="0.25">
      <c r="T4175" s="27"/>
      <c r="Z4175" s="27"/>
    </row>
    <row r="4176" spans="20:26" x14ac:dyDescent="0.25">
      <c r="T4176" s="27"/>
      <c r="Z4176" s="27"/>
    </row>
    <row r="4177" spans="20:26" x14ac:dyDescent="0.25">
      <c r="T4177" s="27"/>
      <c r="Z4177" s="27"/>
    </row>
    <row r="4178" spans="20:26" x14ac:dyDescent="0.25">
      <c r="T4178" s="27"/>
      <c r="Z4178" s="27"/>
    </row>
    <row r="4179" spans="20:26" x14ac:dyDescent="0.25">
      <c r="T4179" s="27"/>
      <c r="Z4179" s="27"/>
    </row>
    <row r="4180" spans="20:26" x14ac:dyDescent="0.25">
      <c r="T4180" s="27"/>
      <c r="Z4180" s="27"/>
    </row>
    <row r="4181" spans="20:26" x14ac:dyDescent="0.25">
      <c r="T4181" s="27"/>
      <c r="Z4181" s="27"/>
    </row>
    <row r="4182" spans="20:26" x14ac:dyDescent="0.25">
      <c r="T4182" s="27"/>
      <c r="Z4182" s="27"/>
    </row>
    <row r="4183" spans="20:26" x14ac:dyDescent="0.25">
      <c r="T4183" s="27"/>
      <c r="Z4183" s="27"/>
    </row>
    <row r="4184" spans="20:26" x14ac:dyDescent="0.25">
      <c r="T4184" s="27"/>
      <c r="Z4184" s="27"/>
    </row>
    <row r="4185" spans="20:26" x14ac:dyDescent="0.25">
      <c r="T4185" s="27"/>
      <c r="Z4185" s="27"/>
    </row>
    <row r="4186" spans="20:26" x14ac:dyDescent="0.25">
      <c r="T4186" s="27"/>
      <c r="Z4186" s="27"/>
    </row>
    <row r="4187" spans="20:26" x14ac:dyDescent="0.25">
      <c r="T4187" s="27"/>
      <c r="Z4187" s="27"/>
    </row>
    <row r="4188" spans="20:26" x14ac:dyDescent="0.25">
      <c r="T4188" s="27"/>
      <c r="Z4188" s="27"/>
    </row>
    <row r="4189" spans="20:26" x14ac:dyDescent="0.25">
      <c r="T4189" s="27"/>
      <c r="Z4189" s="27"/>
    </row>
    <row r="4190" spans="20:26" x14ac:dyDescent="0.25">
      <c r="T4190" s="27"/>
      <c r="Z4190" s="27"/>
    </row>
    <row r="4191" spans="20:26" x14ac:dyDescent="0.25">
      <c r="T4191" s="27"/>
      <c r="Z4191" s="27"/>
    </row>
    <row r="4192" spans="20:26" x14ac:dyDescent="0.25">
      <c r="T4192" s="27"/>
      <c r="Z4192" s="27"/>
    </row>
    <row r="4193" spans="20:26" x14ac:dyDescent="0.25">
      <c r="T4193" s="27"/>
      <c r="Z4193" s="27"/>
    </row>
    <row r="4194" spans="20:26" x14ac:dyDescent="0.25">
      <c r="T4194" s="27"/>
      <c r="Z4194" s="27"/>
    </row>
    <row r="4195" spans="20:26" x14ac:dyDescent="0.25">
      <c r="T4195" s="27"/>
      <c r="Z4195" s="27"/>
    </row>
    <row r="4196" spans="20:26" x14ac:dyDescent="0.25">
      <c r="T4196" s="27"/>
      <c r="Z4196" s="27"/>
    </row>
    <row r="4197" spans="20:26" x14ac:dyDescent="0.25">
      <c r="T4197" s="27"/>
      <c r="Z4197" s="27"/>
    </row>
    <row r="4198" spans="20:26" x14ac:dyDescent="0.25">
      <c r="T4198" s="27"/>
      <c r="Z4198" s="27"/>
    </row>
    <row r="4199" spans="20:26" x14ac:dyDescent="0.25">
      <c r="T4199" s="27"/>
      <c r="Z4199" s="27"/>
    </row>
    <row r="4200" spans="20:26" x14ac:dyDescent="0.25">
      <c r="T4200" s="27"/>
      <c r="Z4200" s="27"/>
    </row>
    <row r="4201" spans="20:26" x14ac:dyDescent="0.25">
      <c r="T4201" s="27"/>
      <c r="Z4201" s="27"/>
    </row>
    <row r="4202" spans="20:26" x14ac:dyDescent="0.25">
      <c r="T4202" s="27"/>
      <c r="Z4202" s="27"/>
    </row>
    <row r="4203" spans="20:26" x14ac:dyDescent="0.25">
      <c r="T4203" s="27"/>
      <c r="Z4203" s="27"/>
    </row>
    <row r="4204" spans="20:26" x14ac:dyDescent="0.25">
      <c r="T4204" s="27"/>
      <c r="Z4204" s="27"/>
    </row>
    <row r="4205" spans="20:26" x14ac:dyDescent="0.25">
      <c r="T4205" s="27"/>
      <c r="Z4205" s="27"/>
    </row>
    <row r="4206" spans="20:26" x14ac:dyDescent="0.25">
      <c r="T4206" s="27"/>
      <c r="Z4206" s="27"/>
    </row>
    <row r="4207" spans="20:26" x14ac:dyDescent="0.25">
      <c r="T4207" s="27"/>
      <c r="Z4207" s="27"/>
    </row>
    <row r="4208" spans="20:26" x14ac:dyDescent="0.25">
      <c r="T4208" s="27"/>
      <c r="Z4208" s="27"/>
    </row>
    <row r="4209" spans="20:26" x14ac:dyDescent="0.25">
      <c r="T4209" s="27"/>
      <c r="Z4209" s="27"/>
    </row>
    <row r="4210" spans="20:26" x14ac:dyDescent="0.25">
      <c r="T4210" s="27"/>
      <c r="Z4210" s="27"/>
    </row>
    <row r="4211" spans="20:26" x14ac:dyDescent="0.25">
      <c r="T4211" s="27"/>
      <c r="Z4211" s="27"/>
    </row>
    <row r="4212" spans="20:26" x14ac:dyDescent="0.25">
      <c r="T4212" s="27"/>
      <c r="Z4212" s="27"/>
    </row>
    <row r="4213" spans="20:26" x14ac:dyDescent="0.25">
      <c r="T4213" s="27"/>
      <c r="Z4213" s="27"/>
    </row>
    <row r="4214" spans="20:26" x14ac:dyDescent="0.25">
      <c r="T4214" s="27"/>
      <c r="Z4214" s="27"/>
    </row>
    <row r="4215" spans="20:26" x14ac:dyDescent="0.25">
      <c r="T4215" s="27"/>
      <c r="Z4215" s="27"/>
    </row>
    <row r="4216" spans="20:26" x14ac:dyDescent="0.25">
      <c r="T4216" s="27"/>
      <c r="Z4216" s="27"/>
    </row>
    <row r="4217" spans="20:26" x14ac:dyDescent="0.25">
      <c r="T4217" s="27"/>
      <c r="Z4217" s="27"/>
    </row>
    <row r="4218" spans="20:26" x14ac:dyDescent="0.25">
      <c r="T4218" s="27"/>
      <c r="Z4218" s="27"/>
    </row>
    <row r="4219" spans="20:26" x14ac:dyDescent="0.25">
      <c r="T4219" s="27"/>
      <c r="Z4219" s="27"/>
    </row>
    <row r="4220" spans="20:26" x14ac:dyDescent="0.25">
      <c r="T4220" s="27"/>
      <c r="Z4220" s="27"/>
    </row>
    <row r="4221" spans="20:26" x14ac:dyDescent="0.25">
      <c r="T4221" s="27"/>
      <c r="Z4221" s="27"/>
    </row>
    <row r="4222" spans="20:26" x14ac:dyDescent="0.25">
      <c r="T4222" s="27"/>
      <c r="Z4222" s="27"/>
    </row>
    <row r="4223" spans="20:26" x14ac:dyDescent="0.25">
      <c r="T4223" s="27"/>
      <c r="Z4223" s="27"/>
    </row>
    <row r="4224" spans="20:26" x14ac:dyDescent="0.25">
      <c r="T4224" s="27"/>
      <c r="Z4224" s="27"/>
    </row>
    <row r="4225" spans="20:26" x14ac:dyDescent="0.25">
      <c r="T4225" s="27"/>
      <c r="Z4225" s="27"/>
    </row>
    <row r="4226" spans="20:26" x14ac:dyDescent="0.25">
      <c r="T4226" s="27"/>
      <c r="Z4226" s="27"/>
    </row>
    <row r="4227" spans="20:26" x14ac:dyDescent="0.25">
      <c r="T4227" s="27"/>
      <c r="Z4227" s="27"/>
    </row>
    <row r="4228" spans="20:26" x14ac:dyDescent="0.25">
      <c r="T4228" s="27"/>
      <c r="Z4228" s="27"/>
    </row>
    <row r="4229" spans="20:26" x14ac:dyDescent="0.25">
      <c r="T4229" s="27"/>
      <c r="Z4229" s="27"/>
    </row>
    <row r="4230" spans="20:26" x14ac:dyDescent="0.25">
      <c r="T4230" s="27"/>
      <c r="Z4230" s="27"/>
    </row>
    <row r="4231" spans="20:26" x14ac:dyDescent="0.25">
      <c r="T4231" s="27"/>
      <c r="Z4231" s="27"/>
    </row>
    <row r="4232" spans="20:26" x14ac:dyDescent="0.25">
      <c r="T4232" s="27"/>
      <c r="Z4232" s="27"/>
    </row>
    <row r="4233" spans="20:26" x14ac:dyDescent="0.25">
      <c r="T4233" s="27"/>
      <c r="Z4233" s="27"/>
    </row>
    <row r="4234" spans="20:26" x14ac:dyDescent="0.25">
      <c r="T4234" s="27"/>
      <c r="Z4234" s="27"/>
    </row>
    <row r="4235" spans="20:26" x14ac:dyDescent="0.25">
      <c r="T4235" s="27"/>
      <c r="Z4235" s="27"/>
    </row>
    <row r="4236" spans="20:26" x14ac:dyDescent="0.25">
      <c r="T4236" s="27"/>
      <c r="Z4236" s="27"/>
    </row>
    <row r="4237" spans="20:26" x14ac:dyDescent="0.25">
      <c r="T4237" s="27"/>
      <c r="Z4237" s="27"/>
    </row>
    <row r="4238" spans="20:26" x14ac:dyDescent="0.25">
      <c r="T4238" s="27"/>
      <c r="Z4238" s="27"/>
    </row>
    <row r="4239" spans="20:26" x14ac:dyDescent="0.25">
      <c r="T4239" s="27"/>
      <c r="Z4239" s="27"/>
    </row>
    <row r="4240" spans="20:26" x14ac:dyDescent="0.25">
      <c r="T4240" s="27"/>
      <c r="Z4240" s="27"/>
    </row>
    <row r="4241" spans="20:26" x14ac:dyDescent="0.25">
      <c r="T4241" s="27"/>
      <c r="Z4241" s="27"/>
    </row>
    <row r="4242" spans="20:26" x14ac:dyDescent="0.25">
      <c r="T4242" s="27"/>
      <c r="Z4242" s="27"/>
    </row>
    <row r="4243" spans="20:26" x14ac:dyDescent="0.25">
      <c r="T4243" s="27"/>
      <c r="Z4243" s="27"/>
    </row>
    <row r="4244" spans="20:26" x14ac:dyDescent="0.25">
      <c r="T4244" s="27"/>
      <c r="Z4244" s="27"/>
    </row>
    <row r="4245" spans="20:26" x14ac:dyDescent="0.25">
      <c r="T4245" s="27"/>
      <c r="Z4245" s="27"/>
    </row>
    <row r="4246" spans="20:26" x14ac:dyDescent="0.25">
      <c r="T4246" s="27"/>
      <c r="Z4246" s="27"/>
    </row>
    <row r="4247" spans="20:26" x14ac:dyDescent="0.25">
      <c r="T4247" s="27"/>
      <c r="Z4247" s="27"/>
    </row>
    <row r="4248" spans="20:26" x14ac:dyDescent="0.25">
      <c r="T4248" s="27"/>
      <c r="Z4248" s="27"/>
    </row>
    <row r="4249" spans="20:26" x14ac:dyDescent="0.25">
      <c r="T4249" s="27"/>
      <c r="Z4249" s="27"/>
    </row>
    <row r="4250" spans="20:26" x14ac:dyDescent="0.25">
      <c r="T4250" s="27"/>
      <c r="Z4250" s="27"/>
    </row>
    <row r="4251" spans="20:26" x14ac:dyDescent="0.25">
      <c r="T4251" s="27"/>
      <c r="Z4251" s="27"/>
    </row>
    <row r="4252" spans="20:26" x14ac:dyDescent="0.25">
      <c r="T4252" s="27"/>
      <c r="Z4252" s="27"/>
    </row>
    <row r="4253" spans="20:26" x14ac:dyDescent="0.25">
      <c r="T4253" s="27"/>
      <c r="Z4253" s="27"/>
    </row>
    <row r="4254" spans="20:26" x14ac:dyDescent="0.25">
      <c r="T4254" s="27"/>
      <c r="Z4254" s="27"/>
    </row>
    <row r="4255" spans="20:26" x14ac:dyDescent="0.25">
      <c r="T4255" s="27"/>
      <c r="Z4255" s="27"/>
    </row>
    <row r="4256" spans="20:26" x14ac:dyDescent="0.25">
      <c r="T4256" s="27"/>
      <c r="Z4256" s="27"/>
    </row>
    <row r="4257" spans="20:26" x14ac:dyDescent="0.25">
      <c r="T4257" s="27"/>
      <c r="Z4257" s="27"/>
    </row>
    <row r="4258" spans="20:26" x14ac:dyDescent="0.25">
      <c r="T4258" s="27"/>
      <c r="Z4258" s="27"/>
    </row>
    <row r="4259" spans="20:26" x14ac:dyDescent="0.25">
      <c r="T4259" s="27"/>
      <c r="Z4259" s="27"/>
    </row>
    <row r="4260" spans="20:26" x14ac:dyDescent="0.25">
      <c r="T4260" s="27"/>
      <c r="Z4260" s="27"/>
    </row>
    <row r="4261" spans="20:26" x14ac:dyDescent="0.25">
      <c r="T4261" s="27"/>
      <c r="Z4261" s="27"/>
    </row>
    <row r="4262" spans="20:26" x14ac:dyDescent="0.25">
      <c r="T4262" s="27"/>
      <c r="Z4262" s="27"/>
    </row>
    <row r="4263" spans="20:26" x14ac:dyDescent="0.25">
      <c r="T4263" s="27"/>
      <c r="Z4263" s="27"/>
    </row>
    <row r="4264" spans="20:26" x14ac:dyDescent="0.25">
      <c r="T4264" s="27"/>
      <c r="Z4264" s="27"/>
    </row>
    <row r="4265" spans="20:26" x14ac:dyDescent="0.25">
      <c r="T4265" s="27"/>
      <c r="Z4265" s="27"/>
    </row>
    <row r="4266" spans="20:26" x14ac:dyDescent="0.25">
      <c r="T4266" s="27"/>
      <c r="Z4266" s="27"/>
    </row>
    <row r="4267" spans="20:26" x14ac:dyDescent="0.25">
      <c r="T4267" s="27"/>
      <c r="Z4267" s="27"/>
    </row>
    <row r="4268" spans="20:26" x14ac:dyDescent="0.25">
      <c r="T4268" s="27"/>
      <c r="Z4268" s="27"/>
    </row>
    <row r="4269" spans="20:26" x14ac:dyDescent="0.25">
      <c r="T4269" s="27"/>
      <c r="Z4269" s="27"/>
    </row>
    <row r="4270" spans="20:26" x14ac:dyDescent="0.25">
      <c r="T4270" s="27"/>
      <c r="Z4270" s="27"/>
    </row>
    <row r="4271" spans="20:26" x14ac:dyDescent="0.25">
      <c r="T4271" s="27"/>
      <c r="Z4271" s="27"/>
    </row>
    <row r="4272" spans="20:26" x14ac:dyDescent="0.25">
      <c r="T4272" s="27"/>
      <c r="Z4272" s="27"/>
    </row>
    <row r="4273" spans="20:26" x14ac:dyDescent="0.25">
      <c r="T4273" s="27"/>
      <c r="Z4273" s="27"/>
    </row>
    <row r="4274" spans="20:26" x14ac:dyDescent="0.25">
      <c r="T4274" s="27"/>
      <c r="Z4274" s="27"/>
    </row>
    <row r="4275" spans="20:26" x14ac:dyDescent="0.25">
      <c r="T4275" s="27"/>
      <c r="Z4275" s="27"/>
    </row>
    <row r="4276" spans="20:26" x14ac:dyDescent="0.25">
      <c r="T4276" s="27"/>
      <c r="Z4276" s="27"/>
    </row>
    <row r="4277" spans="20:26" x14ac:dyDescent="0.25">
      <c r="T4277" s="27"/>
      <c r="Z4277" s="27"/>
    </row>
    <row r="4278" spans="20:26" x14ac:dyDescent="0.25">
      <c r="T4278" s="27"/>
      <c r="Z4278" s="27"/>
    </row>
    <row r="4279" spans="20:26" x14ac:dyDescent="0.25">
      <c r="T4279" s="27"/>
      <c r="Z4279" s="27"/>
    </row>
    <row r="4280" spans="20:26" x14ac:dyDescent="0.25">
      <c r="T4280" s="27"/>
      <c r="Z4280" s="27"/>
    </row>
    <row r="4281" spans="20:26" x14ac:dyDescent="0.25">
      <c r="T4281" s="27"/>
      <c r="Z4281" s="27"/>
    </row>
    <row r="4282" spans="20:26" x14ac:dyDescent="0.25">
      <c r="T4282" s="27"/>
      <c r="Z4282" s="27"/>
    </row>
    <row r="4283" spans="20:26" x14ac:dyDescent="0.25">
      <c r="T4283" s="27"/>
      <c r="Z4283" s="27"/>
    </row>
    <row r="4284" spans="20:26" x14ac:dyDescent="0.25">
      <c r="T4284" s="27"/>
      <c r="Z4284" s="27"/>
    </row>
    <row r="4285" spans="20:26" x14ac:dyDescent="0.25">
      <c r="T4285" s="27"/>
      <c r="Z4285" s="27"/>
    </row>
    <row r="4286" spans="20:26" x14ac:dyDescent="0.25">
      <c r="T4286" s="27"/>
      <c r="Z4286" s="27"/>
    </row>
    <row r="4287" spans="20:26" x14ac:dyDescent="0.25">
      <c r="T4287" s="27"/>
      <c r="Z4287" s="27"/>
    </row>
    <row r="4288" spans="20:26" x14ac:dyDescent="0.25">
      <c r="T4288" s="27"/>
      <c r="Z4288" s="27"/>
    </row>
    <row r="4289" spans="20:26" x14ac:dyDescent="0.25">
      <c r="T4289" s="27"/>
      <c r="Z4289" s="27"/>
    </row>
    <row r="4290" spans="20:26" x14ac:dyDescent="0.25">
      <c r="T4290" s="27"/>
      <c r="Z4290" s="27"/>
    </row>
    <row r="4291" spans="20:26" x14ac:dyDescent="0.25">
      <c r="T4291" s="27"/>
      <c r="Z4291" s="27"/>
    </row>
    <row r="4292" spans="20:26" x14ac:dyDescent="0.25">
      <c r="T4292" s="27"/>
      <c r="Z4292" s="27"/>
    </row>
    <row r="4293" spans="20:26" x14ac:dyDescent="0.25">
      <c r="T4293" s="27"/>
      <c r="Z4293" s="27"/>
    </row>
    <row r="4294" spans="20:26" x14ac:dyDescent="0.25">
      <c r="T4294" s="27"/>
      <c r="Z4294" s="27"/>
    </row>
    <row r="4295" spans="20:26" x14ac:dyDescent="0.25">
      <c r="T4295" s="27"/>
      <c r="Z4295" s="27"/>
    </row>
    <row r="4296" spans="20:26" x14ac:dyDescent="0.25">
      <c r="T4296" s="27"/>
      <c r="Z4296" s="27"/>
    </row>
    <row r="4297" spans="20:26" x14ac:dyDescent="0.25">
      <c r="T4297" s="27"/>
      <c r="Z4297" s="27"/>
    </row>
    <row r="4298" spans="20:26" x14ac:dyDescent="0.25">
      <c r="T4298" s="27"/>
      <c r="Z4298" s="27"/>
    </row>
    <row r="4299" spans="20:26" x14ac:dyDescent="0.25">
      <c r="T4299" s="27"/>
      <c r="Z4299" s="27"/>
    </row>
    <row r="4300" spans="20:26" x14ac:dyDescent="0.25">
      <c r="T4300" s="27"/>
      <c r="Z4300" s="27"/>
    </row>
    <row r="4301" spans="20:26" x14ac:dyDescent="0.25">
      <c r="T4301" s="27"/>
      <c r="Z4301" s="27"/>
    </row>
    <row r="4302" spans="20:26" x14ac:dyDescent="0.25">
      <c r="T4302" s="27"/>
      <c r="Z4302" s="27"/>
    </row>
    <row r="4303" spans="20:26" x14ac:dyDescent="0.25">
      <c r="T4303" s="27"/>
      <c r="Z4303" s="27"/>
    </row>
    <row r="4304" spans="20:26" x14ac:dyDescent="0.25">
      <c r="T4304" s="27"/>
      <c r="Z4304" s="27"/>
    </row>
    <row r="4305" spans="20:26" x14ac:dyDescent="0.25">
      <c r="T4305" s="27"/>
      <c r="Z4305" s="27"/>
    </row>
    <row r="4306" spans="20:26" x14ac:dyDescent="0.25">
      <c r="T4306" s="27"/>
      <c r="Z4306" s="27"/>
    </row>
    <row r="4307" spans="20:26" x14ac:dyDescent="0.25">
      <c r="T4307" s="27"/>
      <c r="Z4307" s="27"/>
    </row>
    <row r="4308" spans="20:26" x14ac:dyDescent="0.25">
      <c r="T4308" s="27"/>
      <c r="Z4308" s="27"/>
    </row>
    <row r="4309" spans="20:26" x14ac:dyDescent="0.25">
      <c r="T4309" s="27"/>
      <c r="Z4309" s="27"/>
    </row>
    <row r="4310" spans="20:26" x14ac:dyDescent="0.25">
      <c r="T4310" s="27"/>
      <c r="Z4310" s="27"/>
    </row>
    <row r="4311" spans="20:26" x14ac:dyDescent="0.25">
      <c r="T4311" s="27"/>
      <c r="Z4311" s="27"/>
    </row>
    <row r="4312" spans="20:26" x14ac:dyDescent="0.25">
      <c r="T4312" s="27"/>
      <c r="Z4312" s="27"/>
    </row>
    <row r="4313" spans="20:26" x14ac:dyDescent="0.25">
      <c r="T4313" s="27"/>
      <c r="Z4313" s="27"/>
    </row>
    <row r="4314" spans="20:26" x14ac:dyDescent="0.25">
      <c r="T4314" s="27"/>
      <c r="Z4314" s="27"/>
    </row>
    <row r="4315" spans="20:26" x14ac:dyDescent="0.25">
      <c r="T4315" s="27"/>
      <c r="Z4315" s="27"/>
    </row>
    <row r="4316" spans="20:26" x14ac:dyDescent="0.25">
      <c r="T4316" s="27"/>
      <c r="Z4316" s="27"/>
    </row>
    <row r="4317" spans="20:26" x14ac:dyDescent="0.25">
      <c r="T4317" s="27"/>
      <c r="Z4317" s="27"/>
    </row>
    <row r="4318" spans="20:26" x14ac:dyDescent="0.25">
      <c r="T4318" s="27"/>
      <c r="Z4318" s="27"/>
    </row>
    <row r="4319" spans="20:26" x14ac:dyDescent="0.25">
      <c r="T4319" s="27"/>
      <c r="Z4319" s="27"/>
    </row>
    <row r="4320" spans="20:26" x14ac:dyDescent="0.25">
      <c r="T4320" s="27"/>
      <c r="Z4320" s="27"/>
    </row>
    <row r="4321" spans="20:26" x14ac:dyDescent="0.25">
      <c r="T4321" s="27"/>
      <c r="Z4321" s="27"/>
    </row>
    <row r="4322" spans="20:26" x14ac:dyDescent="0.25">
      <c r="T4322" s="27"/>
      <c r="Z4322" s="27"/>
    </row>
    <row r="4323" spans="20:26" x14ac:dyDescent="0.25">
      <c r="T4323" s="27"/>
      <c r="Z4323" s="27"/>
    </row>
    <row r="4324" spans="20:26" x14ac:dyDescent="0.25">
      <c r="T4324" s="27"/>
      <c r="Z4324" s="27"/>
    </row>
    <row r="4325" spans="20:26" x14ac:dyDescent="0.25">
      <c r="T4325" s="27"/>
      <c r="Z4325" s="27"/>
    </row>
    <row r="4326" spans="20:26" x14ac:dyDescent="0.25">
      <c r="T4326" s="27"/>
      <c r="Z4326" s="27"/>
    </row>
    <row r="4327" spans="20:26" x14ac:dyDescent="0.25">
      <c r="T4327" s="27"/>
      <c r="Z4327" s="27"/>
    </row>
    <row r="4328" spans="20:26" x14ac:dyDescent="0.25">
      <c r="T4328" s="27"/>
      <c r="Z4328" s="27"/>
    </row>
    <row r="4329" spans="20:26" x14ac:dyDescent="0.25">
      <c r="T4329" s="27"/>
      <c r="Z4329" s="27"/>
    </row>
    <row r="4330" spans="20:26" x14ac:dyDescent="0.25">
      <c r="T4330" s="27"/>
      <c r="Z4330" s="27"/>
    </row>
    <row r="4331" spans="20:26" x14ac:dyDescent="0.25">
      <c r="T4331" s="27"/>
      <c r="Z4331" s="27"/>
    </row>
    <row r="4332" spans="20:26" x14ac:dyDescent="0.25">
      <c r="T4332" s="27"/>
      <c r="Z4332" s="27"/>
    </row>
    <row r="4333" spans="20:26" x14ac:dyDescent="0.25">
      <c r="T4333" s="27"/>
      <c r="Z4333" s="27"/>
    </row>
    <row r="4334" spans="20:26" x14ac:dyDescent="0.25">
      <c r="T4334" s="27"/>
      <c r="Z4334" s="27"/>
    </row>
    <row r="4335" spans="20:26" x14ac:dyDescent="0.25">
      <c r="T4335" s="27"/>
      <c r="Z4335" s="27"/>
    </row>
    <row r="4336" spans="20:26" x14ac:dyDescent="0.25">
      <c r="T4336" s="27"/>
      <c r="Z4336" s="27"/>
    </row>
    <row r="4337" spans="20:26" x14ac:dyDescent="0.25">
      <c r="T4337" s="27"/>
      <c r="Z4337" s="27"/>
    </row>
    <row r="4338" spans="20:26" x14ac:dyDescent="0.25">
      <c r="T4338" s="27"/>
      <c r="Z4338" s="27"/>
    </row>
    <row r="4339" spans="20:26" x14ac:dyDescent="0.25">
      <c r="T4339" s="27"/>
      <c r="Z4339" s="27"/>
    </row>
    <row r="4340" spans="20:26" x14ac:dyDescent="0.25">
      <c r="T4340" s="27"/>
      <c r="Z4340" s="27"/>
    </row>
    <row r="4341" spans="20:26" x14ac:dyDescent="0.25">
      <c r="T4341" s="27"/>
      <c r="Z4341" s="27"/>
    </row>
    <row r="4342" spans="20:26" x14ac:dyDescent="0.25">
      <c r="T4342" s="27"/>
      <c r="Z4342" s="27"/>
    </row>
    <row r="4343" spans="20:26" x14ac:dyDescent="0.25">
      <c r="T4343" s="27"/>
      <c r="Z4343" s="27"/>
    </row>
    <row r="4344" spans="20:26" x14ac:dyDescent="0.25">
      <c r="T4344" s="27"/>
      <c r="Z4344" s="27"/>
    </row>
    <row r="4345" spans="20:26" x14ac:dyDescent="0.25">
      <c r="T4345" s="27"/>
      <c r="Z4345" s="27"/>
    </row>
    <row r="4346" spans="20:26" x14ac:dyDescent="0.25">
      <c r="T4346" s="27"/>
      <c r="Z4346" s="27"/>
    </row>
    <row r="4347" spans="20:26" x14ac:dyDescent="0.25">
      <c r="T4347" s="27"/>
      <c r="Z4347" s="27"/>
    </row>
    <row r="4348" spans="20:26" x14ac:dyDescent="0.25">
      <c r="T4348" s="27"/>
      <c r="Z4348" s="27"/>
    </row>
    <row r="4349" spans="20:26" x14ac:dyDescent="0.25">
      <c r="T4349" s="27"/>
      <c r="Z4349" s="27"/>
    </row>
    <row r="4350" spans="20:26" x14ac:dyDescent="0.25">
      <c r="T4350" s="27"/>
      <c r="Z4350" s="27"/>
    </row>
    <row r="4351" spans="20:26" x14ac:dyDescent="0.25">
      <c r="T4351" s="27"/>
      <c r="Z4351" s="27"/>
    </row>
    <row r="4352" spans="20:26" x14ac:dyDescent="0.25">
      <c r="T4352" s="27"/>
      <c r="Z4352" s="27"/>
    </row>
    <row r="4353" spans="20:26" x14ac:dyDescent="0.25">
      <c r="T4353" s="27"/>
      <c r="Z4353" s="27"/>
    </row>
    <row r="4354" spans="20:26" x14ac:dyDescent="0.25">
      <c r="T4354" s="27"/>
      <c r="Z4354" s="27"/>
    </row>
    <row r="4355" spans="20:26" x14ac:dyDescent="0.25">
      <c r="T4355" s="27"/>
      <c r="Z4355" s="27"/>
    </row>
    <row r="4356" spans="20:26" x14ac:dyDescent="0.25">
      <c r="T4356" s="27"/>
      <c r="Z4356" s="27"/>
    </row>
    <row r="4357" spans="20:26" x14ac:dyDescent="0.25">
      <c r="T4357" s="27"/>
      <c r="Z4357" s="27"/>
    </row>
    <row r="4358" spans="20:26" x14ac:dyDescent="0.25">
      <c r="T4358" s="27"/>
      <c r="Z4358" s="27"/>
    </row>
    <row r="4359" spans="20:26" x14ac:dyDescent="0.25">
      <c r="T4359" s="27"/>
      <c r="Z4359" s="27"/>
    </row>
    <row r="4360" spans="20:26" x14ac:dyDescent="0.25">
      <c r="T4360" s="27"/>
      <c r="Z4360" s="27"/>
    </row>
    <row r="4361" spans="20:26" x14ac:dyDescent="0.25">
      <c r="T4361" s="27"/>
      <c r="Z4361" s="27"/>
    </row>
    <row r="4362" spans="20:26" x14ac:dyDescent="0.25">
      <c r="T4362" s="27"/>
      <c r="Z4362" s="27"/>
    </row>
    <row r="4363" spans="20:26" x14ac:dyDescent="0.25">
      <c r="T4363" s="27"/>
      <c r="Z4363" s="27"/>
    </row>
    <row r="4364" spans="20:26" x14ac:dyDescent="0.25">
      <c r="T4364" s="27"/>
      <c r="Z4364" s="27"/>
    </row>
    <row r="4365" spans="20:26" x14ac:dyDescent="0.25">
      <c r="T4365" s="27"/>
      <c r="Z4365" s="27"/>
    </row>
    <row r="4366" spans="20:26" x14ac:dyDescent="0.25">
      <c r="T4366" s="27"/>
      <c r="Z4366" s="27"/>
    </row>
    <row r="4367" spans="20:26" x14ac:dyDescent="0.25">
      <c r="T4367" s="27"/>
      <c r="Z4367" s="27"/>
    </row>
    <row r="4368" spans="20:26" x14ac:dyDescent="0.25">
      <c r="T4368" s="27"/>
      <c r="Z4368" s="27"/>
    </row>
    <row r="4369" spans="20:26" x14ac:dyDescent="0.25">
      <c r="T4369" s="27"/>
      <c r="Z4369" s="27"/>
    </row>
    <row r="4370" spans="20:26" x14ac:dyDescent="0.25">
      <c r="T4370" s="27"/>
      <c r="Z4370" s="27"/>
    </row>
    <row r="4371" spans="20:26" x14ac:dyDescent="0.25">
      <c r="T4371" s="27"/>
      <c r="Z4371" s="27"/>
    </row>
    <row r="4372" spans="20:26" x14ac:dyDescent="0.25">
      <c r="T4372" s="27"/>
      <c r="Z4372" s="27"/>
    </row>
    <row r="4373" spans="20:26" x14ac:dyDescent="0.25">
      <c r="T4373" s="27"/>
      <c r="Z4373" s="27"/>
    </row>
    <row r="4374" spans="20:26" x14ac:dyDescent="0.25">
      <c r="T4374" s="27"/>
      <c r="Z4374" s="27"/>
    </row>
    <row r="4375" spans="20:26" x14ac:dyDescent="0.25">
      <c r="T4375" s="27"/>
      <c r="Z4375" s="27"/>
    </row>
    <row r="4376" spans="20:26" x14ac:dyDescent="0.25">
      <c r="T4376" s="27"/>
      <c r="Z4376" s="27"/>
    </row>
    <row r="4377" spans="20:26" x14ac:dyDescent="0.25">
      <c r="T4377" s="27"/>
      <c r="Z4377" s="27"/>
    </row>
    <row r="4378" spans="20:26" x14ac:dyDescent="0.25">
      <c r="T4378" s="27"/>
      <c r="Z4378" s="27"/>
    </row>
    <row r="4379" spans="20:26" x14ac:dyDescent="0.25">
      <c r="T4379" s="27"/>
      <c r="Z4379" s="27"/>
    </row>
    <row r="4380" spans="20:26" x14ac:dyDescent="0.25">
      <c r="T4380" s="27"/>
      <c r="Z4380" s="27"/>
    </row>
    <row r="4381" spans="20:26" x14ac:dyDescent="0.25">
      <c r="T4381" s="27"/>
      <c r="Z4381" s="27"/>
    </row>
    <row r="4382" spans="20:26" x14ac:dyDescent="0.25">
      <c r="T4382" s="27"/>
      <c r="Z4382" s="27"/>
    </row>
    <row r="4383" spans="20:26" x14ac:dyDescent="0.25">
      <c r="T4383" s="27"/>
      <c r="Z4383" s="27"/>
    </row>
    <row r="4384" spans="20:26" x14ac:dyDescent="0.25">
      <c r="T4384" s="27"/>
      <c r="Z4384" s="27"/>
    </row>
    <row r="4385" spans="20:26" x14ac:dyDescent="0.25">
      <c r="T4385" s="27"/>
      <c r="Z4385" s="27"/>
    </row>
    <row r="4386" spans="20:26" x14ac:dyDescent="0.25">
      <c r="T4386" s="27"/>
      <c r="Z4386" s="27"/>
    </row>
    <row r="4387" spans="20:26" x14ac:dyDescent="0.25">
      <c r="T4387" s="27"/>
      <c r="Z4387" s="27"/>
    </row>
    <row r="4388" spans="20:26" x14ac:dyDescent="0.25">
      <c r="T4388" s="27"/>
      <c r="Z4388" s="27"/>
    </row>
    <row r="4389" spans="20:26" x14ac:dyDescent="0.25">
      <c r="T4389" s="27"/>
      <c r="Z4389" s="27"/>
    </row>
    <row r="4390" spans="20:26" x14ac:dyDescent="0.25">
      <c r="T4390" s="27"/>
      <c r="Z4390" s="27"/>
    </row>
    <row r="4391" spans="20:26" x14ac:dyDescent="0.25">
      <c r="T4391" s="27"/>
      <c r="Z4391" s="27"/>
    </row>
    <row r="4392" spans="20:26" x14ac:dyDescent="0.25">
      <c r="T4392" s="27"/>
      <c r="Z4392" s="27"/>
    </row>
    <row r="4393" spans="20:26" x14ac:dyDescent="0.25">
      <c r="T4393" s="27"/>
      <c r="Z4393" s="27"/>
    </row>
    <row r="4394" spans="20:26" x14ac:dyDescent="0.25">
      <c r="T4394" s="27"/>
      <c r="Z4394" s="27"/>
    </row>
    <row r="4395" spans="20:26" x14ac:dyDescent="0.25">
      <c r="T4395" s="27"/>
      <c r="Z4395" s="27"/>
    </row>
    <row r="4396" spans="20:26" x14ac:dyDescent="0.25">
      <c r="T4396" s="27"/>
      <c r="Z4396" s="27"/>
    </row>
    <row r="4397" spans="20:26" x14ac:dyDescent="0.25">
      <c r="T4397" s="27"/>
      <c r="Z4397" s="27"/>
    </row>
    <row r="4398" spans="20:26" x14ac:dyDescent="0.25">
      <c r="T4398" s="27"/>
      <c r="Z4398" s="27"/>
    </row>
    <row r="4399" spans="20:26" x14ac:dyDescent="0.25">
      <c r="T4399" s="27"/>
      <c r="Z4399" s="27"/>
    </row>
    <row r="4400" spans="20:26" x14ac:dyDescent="0.25">
      <c r="T4400" s="27"/>
      <c r="Z4400" s="27"/>
    </row>
    <row r="4401" spans="20:26" x14ac:dyDescent="0.25">
      <c r="T4401" s="27"/>
      <c r="Z4401" s="27"/>
    </row>
    <row r="4402" spans="20:26" x14ac:dyDescent="0.25">
      <c r="T4402" s="27"/>
      <c r="Z4402" s="27"/>
    </row>
    <row r="4403" spans="20:26" x14ac:dyDescent="0.25">
      <c r="T4403" s="27"/>
      <c r="Z4403" s="27"/>
    </row>
    <row r="4404" spans="20:26" x14ac:dyDescent="0.25">
      <c r="T4404" s="27"/>
      <c r="Z4404" s="27"/>
    </row>
    <row r="4405" spans="20:26" x14ac:dyDescent="0.25">
      <c r="T4405" s="27"/>
      <c r="Z4405" s="27"/>
    </row>
    <row r="4406" spans="20:26" x14ac:dyDescent="0.25">
      <c r="T4406" s="27"/>
      <c r="Z4406" s="27"/>
    </row>
    <row r="4407" spans="20:26" x14ac:dyDescent="0.25">
      <c r="T4407" s="27"/>
      <c r="Z4407" s="27"/>
    </row>
    <row r="4408" spans="20:26" x14ac:dyDescent="0.25">
      <c r="T4408" s="27"/>
      <c r="Z4408" s="27"/>
    </row>
    <row r="4409" spans="20:26" x14ac:dyDescent="0.25">
      <c r="T4409" s="27"/>
      <c r="Z4409" s="27"/>
    </row>
    <row r="4410" spans="20:26" x14ac:dyDescent="0.25">
      <c r="T4410" s="27"/>
      <c r="Z4410" s="27"/>
    </row>
    <row r="4411" spans="20:26" x14ac:dyDescent="0.25">
      <c r="T4411" s="27"/>
      <c r="Z4411" s="27"/>
    </row>
    <row r="4412" spans="20:26" x14ac:dyDescent="0.25">
      <c r="T4412" s="27"/>
      <c r="Z4412" s="27"/>
    </row>
    <row r="4413" spans="20:26" x14ac:dyDescent="0.25">
      <c r="T4413" s="27"/>
      <c r="Z4413" s="27"/>
    </row>
    <row r="4414" spans="20:26" x14ac:dyDescent="0.25">
      <c r="T4414" s="27"/>
      <c r="Z4414" s="27"/>
    </row>
    <row r="4415" spans="20:26" x14ac:dyDescent="0.25">
      <c r="T4415" s="27"/>
      <c r="Z4415" s="27"/>
    </row>
    <row r="4416" spans="20:26" x14ac:dyDescent="0.25">
      <c r="T4416" s="27"/>
      <c r="Z4416" s="27"/>
    </row>
    <row r="4417" spans="20:26" x14ac:dyDescent="0.25">
      <c r="T4417" s="27"/>
      <c r="Z4417" s="27"/>
    </row>
    <row r="4418" spans="20:26" x14ac:dyDescent="0.25">
      <c r="T4418" s="27"/>
      <c r="Z4418" s="27"/>
    </row>
    <row r="4419" spans="20:26" x14ac:dyDescent="0.25">
      <c r="T4419" s="27"/>
      <c r="Z4419" s="27"/>
    </row>
    <row r="4420" spans="20:26" x14ac:dyDescent="0.25">
      <c r="T4420" s="27"/>
      <c r="Z4420" s="27"/>
    </row>
    <row r="4421" spans="20:26" x14ac:dyDescent="0.25">
      <c r="T4421" s="27"/>
      <c r="Z4421" s="27"/>
    </row>
    <row r="4422" spans="20:26" x14ac:dyDescent="0.25">
      <c r="T4422" s="27"/>
      <c r="Z4422" s="27"/>
    </row>
    <row r="4423" spans="20:26" x14ac:dyDescent="0.25">
      <c r="T4423" s="27"/>
      <c r="Z4423" s="27"/>
    </row>
    <row r="4424" spans="20:26" x14ac:dyDescent="0.25">
      <c r="T4424" s="27"/>
      <c r="Z4424" s="27"/>
    </row>
    <row r="4425" spans="20:26" x14ac:dyDescent="0.25">
      <c r="T4425" s="27"/>
      <c r="Z4425" s="27"/>
    </row>
    <row r="4426" spans="20:26" x14ac:dyDescent="0.25">
      <c r="T4426" s="27"/>
      <c r="Z4426" s="27"/>
    </row>
    <row r="4427" spans="20:26" x14ac:dyDescent="0.25">
      <c r="T4427" s="27"/>
      <c r="Z4427" s="27"/>
    </row>
    <row r="4428" spans="20:26" x14ac:dyDescent="0.25">
      <c r="T4428" s="27"/>
      <c r="Z4428" s="27"/>
    </row>
    <row r="4429" spans="20:26" x14ac:dyDescent="0.25">
      <c r="T4429" s="27"/>
      <c r="Z4429" s="27"/>
    </row>
    <row r="4430" spans="20:26" x14ac:dyDescent="0.25">
      <c r="T4430" s="27"/>
      <c r="Z4430" s="27"/>
    </row>
    <row r="4431" spans="20:26" x14ac:dyDescent="0.25">
      <c r="T4431" s="27"/>
      <c r="Z4431" s="27"/>
    </row>
    <row r="4432" spans="20:26" x14ac:dyDescent="0.25">
      <c r="T4432" s="27"/>
      <c r="Z4432" s="27"/>
    </row>
    <row r="4433" spans="20:26" x14ac:dyDescent="0.25">
      <c r="T4433" s="27"/>
      <c r="Z4433" s="27"/>
    </row>
    <row r="4434" spans="20:26" x14ac:dyDescent="0.25">
      <c r="T4434" s="27"/>
      <c r="Z4434" s="27"/>
    </row>
    <row r="4435" spans="20:26" x14ac:dyDescent="0.25">
      <c r="T4435" s="27"/>
      <c r="Z4435" s="27"/>
    </row>
    <row r="4436" spans="20:26" x14ac:dyDescent="0.25">
      <c r="T4436" s="27"/>
      <c r="Z4436" s="27"/>
    </row>
    <row r="4437" spans="20:26" x14ac:dyDescent="0.25">
      <c r="T4437" s="27"/>
      <c r="Z4437" s="27"/>
    </row>
    <row r="4438" spans="20:26" x14ac:dyDescent="0.25">
      <c r="T4438" s="27"/>
      <c r="Z4438" s="27"/>
    </row>
    <row r="4439" spans="20:26" x14ac:dyDescent="0.25">
      <c r="T4439" s="27"/>
      <c r="Z4439" s="27"/>
    </row>
    <row r="4440" spans="20:26" x14ac:dyDescent="0.25">
      <c r="T4440" s="27"/>
      <c r="Z4440" s="27"/>
    </row>
    <row r="4441" spans="20:26" x14ac:dyDescent="0.25">
      <c r="T4441" s="27"/>
      <c r="Z4441" s="27"/>
    </row>
    <row r="4442" spans="20:26" x14ac:dyDescent="0.25">
      <c r="T4442" s="27"/>
      <c r="Z4442" s="27"/>
    </row>
    <row r="4443" spans="20:26" x14ac:dyDescent="0.25">
      <c r="T4443" s="27"/>
      <c r="Z4443" s="27"/>
    </row>
    <row r="4444" spans="20:26" x14ac:dyDescent="0.25">
      <c r="T4444" s="27"/>
      <c r="Z4444" s="27"/>
    </row>
    <row r="4445" spans="20:26" x14ac:dyDescent="0.25">
      <c r="T4445" s="27"/>
      <c r="Z4445" s="27"/>
    </row>
    <row r="4446" spans="20:26" x14ac:dyDescent="0.25">
      <c r="T4446" s="27"/>
      <c r="Z4446" s="27"/>
    </row>
    <row r="4447" spans="20:26" x14ac:dyDescent="0.25">
      <c r="T4447" s="27"/>
      <c r="Z4447" s="27"/>
    </row>
    <row r="4448" spans="20:26" x14ac:dyDescent="0.25">
      <c r="T4448" s="27"/>
      <c r="Z4448" s="27"/>
    </row>
    <row r="4449" spans="20:26" x14ac:dyDescent="0.25">
      <c r="T4449" s="27"/>
      <c r="Z4449" s="27"/>
    </row>
    <row r="4450" spans="20:26" x14ac:dyDescent="0.25">
      <c r="T4450" s="27"/>
      <c r="Z4450" s="27"/>
    </row>
    <row r="4451" spans="20:26" x14ac:dyDescent="0.25">
      <c r="T4451" s="27"/>
      <c r="Z4451" s="27"/>
    </row>
    <row r="4452" spans="20:26" x14ac:dyDescent="0.25">
      <c r="T4452" s="27"/>
      <c r="Z4452" s="27"/>
    </row>
    <row r="4453" spans="20:26" x14ac:dyDescent="0.25">
      <c r="T4453" s="27"/>
      <c r="Z4453" s="27"/>
    </row>
    <row r="4454" spans="20:26" x14ac:dyDescent="0.25">
      <c r="T4454" s="27"/>
      <c r="Z4454" s="27"/>
    </row>
    <row r="4455" spans="20:26" x14ac:dyDescent="0.25">
      <c r="T4455" s="27"/>
      <c r="Z4455" s="27"/>
    </row>
    <row r="4456" spans="20:26" x14ac:dyDescent="0.25">
      <c r="T4456" s="27"/>
      <c r="Z4456" s="27"/>
    </row>
    <row r="4457" spans="20:26" x14ac:dyDescent="0.25">
      <c r="T4457" s="27"/>
      <c r="Z4457" s="27"/>
    </row>
    <row r="4458" spans="20:26" x14ac:dyDescent="0.25">
      <c r="T4458" s="27"/>
      <c r="Z4458" s="27"/>
    </row>
    <row r="4459" spans="20:26" x14ac:dyDescent="0.25">
      <c r="T4459" s="27"/>
      <c r="Z4459" s="27"/>
    </row>
    <row r="4460" spans="20:26" x14ac:dyDescent="0.25">
      <c r="T4460" s="27"/>
      <c r="Z4460" s="27"/>
    </row>
    <row r="4461" spans="20:26" x14ac:dyDescent="0.25">
      <c r="T4461" s="27"/>
      <c r="Z4461" s="27"/>
    </row>
    <row r="4462" spans="20:26" x14ac:dyDescent="0.25">
      <c r="T4462" s="27"/>
      <c r="Z4462" s="27"/>
    </row>
    <row r="4463" spans="20:26" x14ac:dyDescent="0.25">
      <c r="T4463" s="27"/>
      <c r="Z4463" s="27"/>
    </row>
    <row r="4464" spans="20:26" x14ac:dyDescent="0.25">
      <c r="T4464" s="27"/>
      <c r="Z4464" s="27"/>
    </row>
    <row r="4465" spans="20:26" x14ac:dyDescent="0.25">
      <c r="T4465" s="27"/>
      <c r="Z4465" s="27"/>
    </row>
    <row r="4466" spans="20:26" x14ac:dyDescent="0.25">
      <c r="T4466" s="27"/>
      <c r="Z4466" s="27"/>
    </row>
    <row r="4467" spans="20:26" x14ac:dyDescent="0.25">
      <c r="T4467" s="27"/>
      <c r="Z4467" s="27"/>
    </row>
    <row r="4468" spans="20:26" x14ac:dyDescent="0.25">
      <c r="T4468" s="27"/>
      <c r="Z4468" s="27"/>
    </row>
    <row r="4469" spans="20:26" x14ac:dyDescent="0.25">
      <c r="T4469" s="27"/>
      <c r="Z4469" s="27"/>
    </row>
    <row r="4470" spans="20:26" x14ac:dyDescent="0.25">
      <c r="T4470" s="27"/>
      <c r="Z4470" s="27"/>
    </row>
    <row r="4471" spans="20:26" x14ac:dyDescent="0.25">
      <c r="T4471" s="27"/>
      <c r="Z4471" s="27"/>
    </row>
    <row r="4472" spans="20:26" x14ac:dyDescent="0.25">
      <c r="T4472" s="27"/>
      <c r="Z4472" s="27"/>
    </row>
    <row r="4473" spans="20:26" x14ac:dyDescent="0.25">
      <c r="T4473" s="27"/>
      <c r="Z4473" s="27"/>
    </row>
    <row r="4474" spans="20:26" x14ac:dyDescent="0.25">
      <c r="T4474" s="27"/>
      <c r="Z4474" s="27"/>
    </row>
    <row r="4475" spans="20:26" x14ac:dyDescent="0.25">
      <c r="T4475" s="27"/>
      <c r="Z4475" s="27"/>
    </row>
    <row r="4476" spans="20:26" x14ac:dyDescent="0.25">
      <c r="T4476" s="27"/>
      <c r="Z4476" s="27"/>
    </row>
    <row r="4477" spans="20:26" x14ac:dyDescent="0.25">
      <c r="T4477" s="27"/>
      <c r="Z4477" s="27"/>
    </row>
    <row r="4478" spans="20:26" x14ac:dyDescent="0.25">
      <c r="T4478" s="27"/>
      <c r="Z4478" s="27"/>
    </row>
    <row r="4479" spans="20:26" x14ac:dyDescent="0.25">
      <c r="T4479" s="27"/>
      <c r="Z4479" s="27"/>
    </row>
    <row r="4480" spans="20:26" x14ac:dyDescent="0.25">
      <c r="T4480" s="27"/>
      <c r="Z4480" s="27"/>
    </row>
    <row r="4481" spans="20:26" x14ac:dyDescent="0.25">
      <c r="T4481" s="27"/>
      <c r="Z4481" s="27"/>
    </row>
    <row r="4482" spans="20:26" x14ac:dyDescent="0.25">
      <c r="T4482" s="27"/>
      <c r="Z4482" s="27"/>
    </row>
    <row r="4483" spans="20:26" x14ac:dyDescent="0.25">
      <c r="T4483" s="27"/>
      <c r="Z4483" s="27"/>
    </row>
    <row r="4484" spans="20:26" x14ac:dyDescent="0.25">
      <c r="T4484" s="27"/>
      <c r="Z4484" s="27"/>
    </row>
    <row r="4485" spans="20:26" x14ac:dyDescent="0.25">
      <c r="T4485" s="27"/>
      <c r="Z4485" s="27"/>
    </row>
    <row r="4486" spans="20:26" x14ac:dyDescent="0.25">
      <c r="T4486" s="27"/>
      <c r="Z4486" s="27"/>
    </row>
    <row r="4487" spans="20:26" x14ac:dyDescent="0.25">
      <c r="T4487" s="27"/>
      <c r="Z4487" s="27"/>
    </row>
    <row r="4488" spans="20:26" x14ac:dyDescent="0.25">
      <c r="T4488" s="27"/>
      <c r="Z4488" s="27"/>
    </row>
    <row r="4489" spans="20:26" x14ac:dyDescent="0.25">
      <c r="T4489" s="27"/>
      <c r="Z4489" s="27"/>
    </row>
    <row r="4490" spans="20:26" x14ac:dyDescent="0.25">
      <c r="T4490" s="27"/>
      <c r="Z4490" s="27"/>
    </row>
    <row r="4491" spans="20:26" x14ac:dyDescent="0.25">
      <c r="T4491" s="27"/>
      <c r="Z4491" s="27"/>
    </row>
    <row r="4492" spans="20:26" x14ac:dyDescent="0.25">
      <c r="T4492" s="27"/>
      <c r="Z4492" s="27"/>
    </row>
    <row r="4493" spans="20:26" x14ac:dyDescent="0.25">
      <c r="T4493" s="27"/>
      <c r="Z4493" s="27"/>
    </row>
    <row r="4494" spans="20:26" x14ac:dyDescent="0.25">
      <c r="T4494" s="27"/>
      <c r="Z4494" s="27"/>
    </row>
    <row r="4495" spans="20:26" x14ac:dyDescent="0.25">
      <c r="T4495" s="27"/>
      <c r="Z4495" s="27"/>
    </row>
    <row r="4496" spans="20:26" x14ac:dyDescent="0.25">
      <c r="T4496" s="27"/>
      <c r="Z4496" s="27"/>
    </row>
    <row r="4497" spans="20:26" x14ac:dyDescent="0.25">
      <c r="T4497" s="27"/>
      <c r="Z4497" s="27"/>
    </row>
    <row r="4498" spans="20:26" x14ac:dyDescent="0.25">
      <c r="T4498" s="27"/>
      <c r="Z4498" s="27"/>
    </row>
    <row r="4499" spans="20:26" x14ac:dyDescent="0.25">
      <c r="T4499" s="27"/>
      <c r="Z4499" s="27"/>
    </row>
    <row r="4500" spans="20:26" x14ac:dyDescent="0.25">
      <c r="T4500" s="27"/>
      <c r="Z4500" s="27"/>
    </row>
    <row r="4501" spans="20:26" x14ac:dyDescent="0.25">
      <c r="T4501" s="27"/>
      <c r="Z4501" s="27"/>
    </row>
    <row r="4502" spans="20:26" x14ac:dyDescent="0.25">
      <c r="T4502" s="27"/>
      <c r="Z4502" s="27"/>
    </row>
    <row r="4503" spans="20:26" x14ac:dyDescent="0.25">
      <c r="T4503" s="27"/>
      <c r="Z4503" s="27"/>
    </row>
    <row r="4504" spans="20:26" x14ac:dyDescent="0.25">
      <c r="T4504" s="27"/>
      <c r="Z4504" s="27"/>
    </row>
    <row r="4505" spans="20:26" x14ac:dyDescent="0.25">
      <c r="T4505" s="27"/>
      <c r="Z4505" s="27"/>
    </row>
    <row r="4506" spans="20:26" x14ac:dyDescent="0.25">
      <c r="T4506" s="27"/>
      <c r="Z4506" s="27"/>
    </row>
    <row r="4507" spans="20:26" x14ac:dyDescent="0.25">
      <c r="T4507" s="27"/>
      <c r="Z4507" s="27"/>
    </row>
    <row r="4508" spans="20:26" x14ac:dyDescent="0.25">
      <c r="T4508" s="27"/>
      <c r="Z4508" s="27"/>
    </row>
    <row r="4509" spans="20:26" x14ac:dyDescent="0.25">
      <c r="T4509" s="27"/>
      <c r="Z4509" s="27"/>
    </row>
    <row r="4510" spans="20:26" x14ac:dyDescent="0.25">
      <c r="T4510" s="27"/>
      <c r="Z4510" s="27"/>
    </row>
    <row r="4511" spans="20:26" x14ac:dyDescent="0.25">
      <c r="T4511" s="27"/>
      <c r="Z4511" s="27"/>
    </row>
    <row r="4512" spans="20:26" x14ac:dyDescent="0.25">
      <c r="T4512" s="27"/>
      <c r="Z4512" s="27"/>
    </row>
    <row r="4513" spans="20:26" x14ac:dyDescent="0.25">
      <c r="T4513" s="27"/>
      <c r="Z4513" s="27"/>
    </row>
    <row r="4514" spans="20:26" x14ac:dyDescent="0.25">
      <c r="T4514" s="27"/>
      <c r="Z4514" s="27"/>
    </row>
    <row r="4515" spans="20:26" x14ac:dyDescent="0.25">
      <c r="T4515" s="27"/>
      <c r="Z4515" s="27"/>
    </row>
    <row r="4516" spans="20:26" x14ac:dyDescent="0.25">
      <c r="T4516" s="27"/>
      <c r="Z4516" s="27"/>
    </row>
    <row r="4517" spans="20:26" x14ac:dyDescent="0.25">
      <c r="T4517" s="27"/>
      <c r="Z4517" s="27"/>
    </row>
    <row r="4518" spans="20:26" x14ac:dyDescent="0.25">
      <c r="T4518" s="27"/>
      <c r="Z4518" s="27"/>
    </row>
    <row r="4519" spans="20:26" x14ac:dyDescent="0.25">
      <c r="T4519" s="27"/>
      <c r="Z4519" s="27"/>
    </row>
    <row r="4520" spans="20:26" x14ac:dyDescent="0.25">
      <c r="T4520" s="27"/>
      <c r="Z4520" s="27"/>
    </row>
    <row r="4521" spans="20:26" x14ac:dyDescent="0.25">
      <c r="T4521" s="27"/>
      <c r="Z4521" s="27"/>
    </row>
    <row r="4522" spans="20:26" x14ac:dyDescent="0.25">
      <c r="T4522" s="27"/>
      <c r="Z4522" s="27"/>
    </row>
    <row r="4523" spans="20:26" x14ac:dyDescent="0.25">
      <c r="T4523" s="27"/>
      <c r="Z4523" s="27"/>
    </row>
    <row r="4524" spans="20:26" x14ac:dyDescent="0.25">
      <c r="T4524" s="27"/>
      <c r="Z4524" s="27"/>
    </row>
    <row r="4525" spans="20:26" x14ac:dyDescent="0.25">
      <c r="T4525" s="27"/>
      <c r="Z4525" s="27"/>
    </row>
    <row r="4526" spans="20:26" x14ac:dyDescent="0.25">
      <c r="T4526" s="27"/>
      <c r="Z4526" s="27"/>
    </row>
    <row r="4527" spans="20:26" x14ac:dyDescent="0.25">
      <c r="T4527" s="27"/>
      <c r="Z4527" s="27"/>
    </row>
    <row r="4528" spans="20:26" x14ac:dyDescent="0.25">
      <c r="T4528" s="27"/>
      <c r="Z4528" s="27"/>
    </row>
    <row r="4529" spans="20:26" x14ac:dyDescent="0.25">
      <c r="T4529" s="27"/>
      <c r="Z4529" s="27"/>
    </row>
    <row r="4530" spans="20:26" x14ac:dyDescent="0.25">
      <c r="T4530" s="27"/>
      <c r="Z4530" s="27"/>
    </row>
    <row r="4531" spans="20:26" x14ac:dyDescent="0.25">
      <c r="T4531" s="27"/>
      <c r="Z4531" s="27"/>
    </row>
    <row r="4532" spans="20:26" x14ac:dyDescent="0.25">
      <c r="T4532" s="27"/>
      <c r="Z4532" s="27"/>
    </row>
    <row r="4533" spans="20:26" x14ac:dyDescent="0.25">
      <c r="T4533" s="27"/>
      <c r="Z4533" s="27"/>
    </row>
    <row r="4534" spans="20:26" x14ac:dyDescent="0.25">
      <c r="T4534" s="27"/>
      <c r="Z4534" s="27"/>
    </row>
    <row r="4535" spans="20:26" x14ac:dyDescent="0.25">
      <c r="T4535" s="27"/>
      <c r="Z4535" s="27"/>
    </row>
    <row r="4536" spans="20:26" x14ac:dyDescent="0.25">
      <c r="T4536" s="27"/>
      <c r="Z4536" s="27"/>
    </row>
    <row r="4537" spans="20:26" x14ac:dyDescent="0.25">
      <c r="T4537" s="27"/>
      <c r="Z4537" s="27"/>
    </row>
    <row r="4538" spans="20:26" x14ac:dyDescent="0.25">
      <c r="T4538" s="27"/>
      <c r="Z4538" s="27"/>
    </row>
    <row r="4539" spans="20:26" x14ac:dyDescent="0.25">
      <c r="T4539" s="27"/>
      <c r="Z4539" s="27"/>
    </row>
    <row r="4540" spans="20:26" x14ac:dyDescent="0.25">
      <c r="T4540" s="27"/>
      <c r="Z4540" s="27"/>
    </row>
    <row r="4541" spans="20:26" x14ac:dyDescent="0.25">
      <c r="T4541" s="27"/>
      <c r="Z4541" s="27"/>
    </row>
    <row r="4542" spans="20:26" x14ac:dyDescent="0.25">
      <c r="T4542" s="27"/>
      <c r="Z4542" s="27"/>
    </row>
    <row r="4543" spans="20:26" x14ac:dyDescent="0.25">
      <c r="T4543" s="27"/>
      <c r="Z4543" s="27"/>
    </row>
    <row r="4544" spans="20:26" x14ac:dyDescent="0.25">
      <c r="T4544" s="27"/>
      <c r="Z4544" s="27"/>
    </row>
    <row r="4545" spans="20:26" x14ac:dyDescent="0.25">
      <c r="T4545" s="27"/>
      <c r="Z4545" s="27"/>
    </row>
    <row r="4546" spans="20:26" x14ac:dyDescent="0.25">
      <c r="T4546" s="27"/>
      <c r="Z4546" s="27"/>
    </row>
    <row r="4547" spans="20:26" x14ac:dyDescent="0.25">
      <c r="T4547" s="27"/>
      <c r="Z4547" s="27"/>
    </row>
    <row r="4548" spans="20:26" x14ac:dyDescent="0.25">
      <c r="T4548" s="27"/>
      <c r="Z4548" s="27"/>
    </row>
    <row r="4549" spans="20:26" x14ac:dyDescent="0.25">
      <c r="T4549" s="27"/>
      <c r="Z4549" s="27"/>
    </row>
    <row r="4550" spans="20:26" x14ac:dyDescent="0.25">
      <c r="T4550" s="27"/>
      <c r="Z4550" s="27"/>
    </row>
    <row r="4551" spans="20:26" x14ac:dyDescent="0.25">
      <c r="T4551" s="27"/>
      <c r="Z4551" s="27"/>
    </row>
    <row r="4552" spans="20:26" x14ac:dyDescent="0.25">
      <c r="T4552" s="27"/>
      <c r="Z4552" s="27"/>
    </row>
    <row r="4553" spans="20:26" x14ac:dyDescent="0.25">
      <c r="T4553" s="27"/>
      <c r="Z4553" s="27"/>
    </row>
    <row r="4554" spans="20:26" x14ac:dyDescent="0.25">
      <c r="T4554" s="27"/>
      <c r="Z4554" s="27"/>
    </row>
    <row r="4555" spans="20:26" x14ac:dyDescent="0.25">
      <c r="T4555" s="27"/>
      <c r="Z4555" s="27"/>
    </row>
    <row r="4556" spans="20:26" x14ac:dyDescent="0.25">
      <c r="T4556" s="27"/>
      <c r="Z4556" s="27"/>
    </row>
    <row r="4557" spans="20:26" x14ac:dyDescent="0.25">
      <c r="T4557" s="27"/>
      <c r="Z4557" s="27"/>
    </row>
    <row r="4558" spans="20:26" x14ac:dyDescent="0.25">
      <c r="T4558" s="27"/>
      <c r="Z4558" s="27"/>
    </row>
    <row r="4559" spans="20:26" x14ac:dyDescent="0.25">
      <c r="T4559" s="27"/>
      <c r="Z4559" s="27"/>
    </row>
    <row r="4560" spans="20:26" x14ac:dyDescent="0.25">
      <c r="T4560" s="27"/>
      <c r="Z4560" s="27"/>
    </row>
    <row r="4561" spans="20:26" x14ac:dyDescent="0.25">
      <c r="T4561" s="27"/>
      <c r="Z4561" s="27"/>
    </row>
    <row r="4562" spans="20:26" x14ac:dyDescent="0.25">
      <c r="T4562" s="27"/>
      <c r="Z4562" s="27"/>
    </row>
    <row r="4563" spans="20:26" x14ac:dyDescent="0.25">
      <c r="T4563" s="27"/>
      <c r="Z4563" s="27"/>
    </row>
    <row r="4564" spans="20:26" x14ac:dyDescent="0.25">
      <c r="T4564" s="27"/>
      <c r="Z4564" s="27"/>
    </row>
    <row r="4565" spans="20:26" x14ac:dyDescent="0.25">
      <c r="T4565" s="27"/>
      <c r="Z4565" s="27"/>
    </row>
    <row r="4566" spans="20:26" x14ac:dyDescent="0.25">
      <c r="T4566" s="27"/>
      <c r="Z4566" s="27"/>
    </row>
    <row r="4567" spans="20:26" x14ac:dyDescent="0.25">
      <c r="T4567" s="27"/>
      <c r="Z4567" s="27"/>
    </row>
    <row r="4568" spans="20:26" x14ac:dyDescent="0.25">
      <c r="T4568" s="27"/>
      <c r="Z4568" s="27"/>
    </row>
    <row r="4569" spans="20:26" x14ac:dyDescent="0.25">
      <c r="T4569" s="27"/>
      <c r="Z4569" s="27"/>
    </row>
    <row r="4570" spans="20:26" x14ac:dyDescent="0.25">
      <c r="T4570" s="27"/>
      <c r="Z4570" s="27"/>
    </row>
    <row r="4571" spans="20:26" x14ac:dyDescent="0.25">
      <c r="T4571" s="27"/>
      <c r="Z4571" s="27"/>
    </row>
    <row r="4572" spans="20:26" x14ac:dyDescent="0.25">
      <c r="T4572" s="27"/>
      <c r="Z4572" s="27"/>
    </row>
    <row r="4573" spans="20:26" x14ac:dyDescent="0.25">
      <c r="T4573" s="27"/>
      <c r="Z4573" s="27"/>
    </row>
    <row r="4574" spans="20:26" x14ac:dyDescent="0.25">
      <c r="T4574" s="27"/>
      <c r="Z4574" s="27"/>
    </row>
    <row r="4575" spans="20:26" x14ac:dyDescent="0.25">
      <c r="T4575" s="27"/>
      <c r="Z4575" s="27"/>
    </row>
    <row r="4576" spans="20:26" x14ac:dyDescent="0.25">
      <c r="T4576" s="27"/>
      <c r="Z4576" s="27"/>
    </row>
    <row r="4577" spans="20:26" x14ac:dyDescent="0.25">
      <c r="T4577" s="27"/>
      <c r="Z4577" s="27"/>
    </row>
    <row r="4578" spans="20:26" x14ac:dyDescent="0.25">
      <c r="T4578" s="27"/>
      <c r="Z4578" s="27"/>
    </row>
    <row r="4579" spans="20:26" x14ac:dyDescent="0.25">
      <c r="T4579" s="27"/>
      <c r="Z4579" s="27"/>
    </row>
    <row r="4580" spans="20:26" x14ac:dyDescent="0.25">
      <c r="T4580" s="27"/>
      <c r="Z4580" s="27"/>
    </row>
    <row r="4581" spans="20:26" x14ac:dyDescent="0.25">
      <c r="T4581" s="27"/>
      <c r="Z4581" s="27"/>
    </row>
    <row r="4582" spans="20:26" x14ac:dyDescent="0.25">
      <c r="T4582" s="27"/>
      <c r="Z4582" s="27"/>
    </row>
    <row r="4583" spans="20:26" x14ac:dyDescent="0.25">
      <c r="T4583" s="27"/>
      <c r="Z4583" s="27"/>
    </row>
    <row r="4584" spans="20:26" x14ac:dyDescent="0.25">
      <c r="T4584" s="27"/>
      <c r="Z4584" s="27"/>
    </row>
    <row r="4585" spans="20:26" x14ac:dyDescent="0.25">
      <c r="T4585" s="27"/>
      <c r="Z4585" s="27"/>
    </row>
    <row r="4586" spans="20:26" x14ac:dyDescent="0.25">
      <c r="T4586" s="27"/>
      <c r="Z4586" s="27"/>
    </row>
    <row r="4587" spans="20:26" x14ac:dyDescent="0.25">
      <c r="T4587" s="27"/>
      <c r="Z4587" s="27"/>
    </row>
    <row r="4588" spans="20:26" x14ac:dyDescent="0.25">
      <c r="T4588" s="27"/>
      <c r="Z4588" s="27"/>
    </row>
    <row r="4589" spans="20:26" x14ac:dyDescent="0.25">
      <c r="T4589" s="27"/>
      <c r="Z4589" s="27"/>
    </row>
    <row r="4590" spans="20:26" x14ac:dyDescent="0.25">
      <c r="T4590" s="27"/>
      <c r="Z4590" s="27"/>
    </row>
    <row r="4591" spans="20:26" x14ac:dyDescent="0.25">
      <c r="T4591" s="27"/>
      <c r="Z4591" s="27"/>
    </row>
    <row r="4592" spans="20:26" x14ac:dyDescent="0.25">
      <c r="T4592" s="27"/>
      <c r="Z4592" s="27"/>
    </row>
    <row r="4593" spans="20:26" x14ac:dyDescent="0.25">
      <c r="T4593" s="27"/>
      <c r="Z4593" s="27"/>
    </row>
    <row r="4594" spans="20:26" x14ac:dyDescent="0.25">
      <c r="T4594" s="27"/>
      <c r="Z4594" s="27"/>
    </row>
    <row r="4595" spans="20:26" x14ac:dyDescent="0.25">
      <c r="T4595" s="27"/>
      <c r="Z4595" s="27"/>
    </row>
    <row r="4596" spans="20:26" x14ac:dyDescent="0.25">
      <c r="T4596" s="27"/>
      <c r="Z4596" s="27"/>
    </row>
    <row r="4597" spans="20:26" x14ac:dyDescent="0.25">
      <c r="T4597" s="27"/>
      <c r="Z4597" s="27"/>
    </row>
    <row r="4598" spans="20:26" x14ac:dyDescent="0.25">
      <c r="T4598" s="27"/>
      <c r="Z4598" s="27"/>
    </row>
    <row r="4599" spans="20:26" x14ac:dyDescent="0.25">
      <c r="T4599" s="27"/>
      <c r="Z4599" s="27"/>
    </row>
    <row r="4600" spans="20:26" x14ac:dyDescent="0.25">
      <c r="T4600" s="27"/>
      <c r="Z4600" s="27"/>
    </row>
    <row r="4601" spans="20:26" x14ac:dyDescent="0.25">
      <c r="T4601" s="27"/>
      <c r="Z4601" s="27"/>
    </row>
    <row r="4602" spans="20:26" x14ac:dyDescent="0.25">
      <c r="T4602" s="27"/>
      <c r="Z4602" s="27"/>
    </row>
    <row r="4603" spans="20:26" x14ac:dyDescent="0.25">
      <c r="T4603" s="27"/>
      <c r="Z4603" s="27"/>
    </row>
    <row r="4604" spans="20:26" x14ac:dyDescent="0.25">
      <c r="T4604" s="27"/>
      <c r="Z4604" s="27"/>
    </row>
    <row r="4605" spans="20:26" x14ac:dyDescent="0.25">
      <c r="T4605" s="27"/>
      <c r="Z4605" s="27"/>
    </row>
    <row r="4606" spans="20:26" x14ac:dyDescent="0.25">
      <c r="T4606" s="27"/>
      <c r="Z4606" s="27"/>
    </row>
    <row r="4607" spans="20:26" x14ac:dyDescent="0.25">
      <c r="T4607" s="27"/>
      <c r="Z4607" s="27"/>
    </row>
    <row r="4608" spans="20:26" x14ac:dyDescent="0.25">
      <c r="T4608" s="27"/>
      <c r="Z4608" s="27"/>
    </row>
    <row r="4609" spans="20:26" x14ac:dyDescent="0.25">
      <c r="T4609" s="27"/>
      <c r="Z4609" s="27"/>
    </row>
    <row r="4610" spans="20:26" x14ac:dyDescent="0.25">
      <c r="T4610" s="27"/>
      <c r="Z4610" s="27"/>
    </row>
    <row r="4611" spans="20:26" x14ac:dyDescent="0.25">
      <c r="T4611" s="27"/>
      <c r="Z4611" s="27"/>
    </row>
    <row r="4612" spans="20:26" x14ac:dyDescent="0.25">
      <c r="T4612" s="27"/>
      <c r="Z4612" s="27"/>
    </row>
    <row r="4613" spans="20:26" x14ac:dyDescent="0.25">
      <c r="T4613" s="27"/>
      <c r="Z4613" s="27"/>
    </row>
    <row r="4614" spans="20:26" x14ac:dyDescent="0.25">
      <c r="T4614" s="27"/>
      <c r="Z4614" s="27"/>
    </row>
    <row r="4615" spans="20:26" x14ac:dyDescent="0.25">
      <c r="T4615" s="27"/>
      <c r="Z4615" s="27"/>
    </row>
    <row r="4616" spans="20:26" x14ac:dyDescent="0.25">
      <c r="T4616" s="27"/>
      <c r="Z4616" s="27"/>
    </row>
    <row r="4617" spans="20:26" x14ac:dyDescent="0.25">
      <c r="T4617" s="27"/>
      <c r="Z4617" s="27"/>
    </row>
    <row r="4618" spans="20:26" x14ac:dyDescent="0.25">
      <c r="T4618" s="27"/>
      <c r="Z4618" s="27"/>
    </row>
    <row r="4619" spans="20:26" x14ac:dyDescent="0.25">
      <c r="T4619" s="27"/>
      <c r="Z4619" s="27"/>
    </row>
    <row r="4620" spans="20:26" x14ac:dyDescent="0.25">
      <c r="T4620" s="27"/>
      <c r="Z4620" s="27"/>
    </row>
    <row r="4621" spans="20:26" x14ac:dyDescent="0.25">
      <c r="T4621" s="27"/>
      <c r="Z4621" s="27"/>
    </row>
    <row r="4622" spans="20:26" x14ac:dyDescent="0.25">
      <c r="T4622" s="27"/>
      <c r="Z4622" s="27"/>
    </row>
    <row r="4623" spans="20:26" x14ac:dyDescent="0.25">
      <c r="T4623" s="27"/>
      <c r="Z4623" s="27"/>
    </row>
    <row r="4624" spans="20:26" x14ac:dyDescent="0.25">
      <c r="T4624" s="27"/>
      <c r="Z4624" s="27"/>
    </row>
    <row r="4625" spans="20:26" x14ac:dyDescent="0.25">
      <c r="T4625" s="27"/>
      <c r="Z4625" s="27"/>
    </row>
    <row r="4626" spans="20:26" x14ac:dyDescent="0.25">
      <c r="T4626" s="27"/>
      <c r="Z4626" s="27"/>
    </row>
    <row r="4627" spans="20:26" x14ac:dyDescent="0.25">
      <c r="T4627" s="27"/>
      <c r="Z4627" s="27"/>
    </row>
    <row r="4628" spans="20:26" x14ac:dyDescent="0.25">
      <c r="T4628" s="27"/>
      <c r="Z4628" s="27"/>
    </row>
    <row r="4629" spans="20:26" x14ac:dyDescent="0.25">
      <c r="T4629" s="27"/>
      <c r="Z4629" s="27"/>
    </row>
    <row r="4630" spans="20:26" x14ac:dyDescent="0.25">
      <c r="T4630" s="27"/>
      <c r="Z4630" s="27"/>
    </row>
    <row r="4631" spans="20:26" x14ac:dyDescent="0.25">
      <c r="T4631" s="27"/>
      <c r="Z4631" s="27"/>
    </row>
    <row r="4632" spans="20:26" x14ac:dyDescent="0.25">
      <c r="T4632" s="27"/>
      <c r="Z4632" s="27"/>
    </row>
    <row r="4633" spans="20:26" x14ac:dyDescent="0.25">
      <c r="T4633" s="27"/>
      <c r="Z4633" s="27"/>
    </row>
    <row r="4634" spans="20:26" x14ac:dyDescent="0.25">
      <c r="T4634" s="27"/>
      <c r="Z4634" s="27"/>
    </row>
    <row r="4635" spans="20:26" x14ac:dyDescent="0.25">
      <c r="T4635" s="27"/>
      <c r="Z4635" s="27"/>
    </row>
    <row r="4636" spans="20:26" x14ac:dyDescent="0.25">
      <c r="T4636" s="27"/>
      <c r="Z4636" s="27"/>
    </row>
    <row r="4637" spans="20:26" x14ac:dyDescent="0.25">
      <c r="T4637" s="27"/>
      <c r="Z4637" s="27"/>
    </row>
    <row r="4638" spans="20:26" x14ac:dyDescent="0.25">
      <c r="T4638" s="27"/>
      <c r="Z4638" s="27"/>
    </row>
    <row r="4639" spans="20:26" x14ac:dyDescent="0.25">
      <c r="T4639" s="27"/>
      <c r="Z4639" s="27"/>
    </row>
    <row r="4640" spans="20:26" x14ac:dyDescent="0.25">
      <c r="T4640" s="27"/>
      <c r="Z4640" s="27"/>
    </row>
    <row r="4641" spans="20:26" x14ac:dyDescent="0.25">
      <c r="T4641" s="27"/>
      <c r="Z4641" s="27"/>
    </row>
    <row r="4642" spans="20:26" x14ac:dyDescent="0.25">
      <c r="T4642" s="27"/>
      <c r="Z4642" s="27"/>
    </row>
    <row r="4643" spans="20:26" x14ac:dyDescent="0.25">
      <c r="T4643" s="27"/>
      <c r="Z4643" s="27"/>
    </row>
    <row r="4644" spans="20:26" x14ac:dyDescent="0.25">
      <c r="T4644" s="27"/>
      <c r="Z4644" s="27"/>
    </row>
    <row r="4645" spans="20:26" x14ac:dyDescent="0.25">
      <c r="T4645" s="27"/>
      <c r="Z4645" s="27"/>
    </row>
    <row r="4646" spans="20:26" x14ac:dyDescent="0.25">
      <c r="T4646" s="27"/>
      <c r="Z4646" s="27"/>
    </row>
    <row r="4647" spans="20:26" x14ac:dyDescent="0.25">
      <c r="T4647" s="27"/>
      <c r="Z4647" s="27"/>
    </row>
    <row r="4648" spans="20:26" x14ac:dyDescent="0.25">
      <c r="T4648" s="27"/>
      <c r="Z4648" s="27"/>
    </row>
    <row r="4649" spans="20:26" x14ac:dyDescent="0.25">
      <c r="T4649" s="27"/>
      <c r="Z4649" s="27"/>
    </row>
    <row r="4650" spans="20:26" x14ac:dyDescent="0.25">
      <c r="T4650" s="27"/>
      <c r="Z4650" s="27"/>
    </row>
    <row r="4651" spans="20:26" x14ac:dyDescent="0.25">
      <c r="T4651" s="27"/>
      <c r="Z4651" s="27"/>
    </row>
    <row r="4652" spans="20:26" x14ac:dyDescent="0.25">
      <c r="T4652" s="27"/>
      <c r="Z4652" s="27"/>
    </row>
    <row r="4653" spans="20:26" x14ac:dyDescent="0.25">
      <c r="T4653" s="27"/>
      <c r="Z4653" s="27"/>
    </row>
    <row r="4654" spans="20:26" x14ac:dyDescent="0.25">
      <c r="T4654" s="27"/>
      <c r="Z4654" s="27"/>
    </row>
    <row r="4655" spans="20:26" x14ac:dyDescent="0.25">
      <c r="T4655" s="27"/>
      <c r="Z4655" s="27"/>
    </row>
    <row r="4656" spans="20:26" x14ac:dyDescent="0.25">
      <c r="T4656" s="27"/>
      <c r="Z4656" s="27"/>
    </row>
    <row r="4657" spans="20:26" x14ac:dyDescent="0.25">
      <c r="T4657" s="27"/>
      <c r="Z4657" s="27"/>
    </row>
    <row r="4658" spans="20:26" x14ac:dyDescent="0.25">
      <c r="T4658" s="27"/>
      <c r="Z4658" s="27"/>
    </row>
    <row r="4659" spans="20:26" x14ac:dyDescent="0.25">
      <c r="T4659" s="27"/>
      <c r="Z4659" s="27"/>
    </row>
    <row r="4660" spans="20:26" x14ac:dyDescent="0.25">
      <c r="T4660" s="27"/>
      <c r="Z4660" s="27"/>
    </row>
    <row r="4661" spans="20:26" x14ac:dyDescent="0.25">
      <c r="T4661" s="27"/>
      <c r="Z4661" s="27"/>
    </row>
    <row r="4662" spans="20:26" x14ac:dyDescent="0.25">
      <c r="T4662" s="27"/>
      <c r="Z4662" s="27"/>
    </row>
    <row r="4663" spans="20:26" x14ac:dyDescent="0.25">
      <c r="T4663" s="27"/>
      <c r="Z4663" s="27"/>
    </row>
    <row r="4664" spans="20:26" x14ac:dyDescent="0.25">
      <c r="T4664" s="27"/>
      <c r="Z4664" s="27"/>
    </row>
    <row r="4665" spans="20:26" x14ac:dyDescent="0.25">
      <c r="T4665" s="27"/>
      <c r="Z4665" s="27"/>
    </row>
    <row r="4666" spans="20:26" x14ac:dyDescent="0.25">
      <c r="T4666" s="27"/>
      <c r="Z4666" s="27"/>
    </row>
    <row r="4667" spans="20:26" x14ac:dyDescent="0.25">
      <c r="T4667" s="27"/>
      <c r="Z4667" s="27"/>
    </row>
    <row r="4668" spans="20:26" x14ac:dyDescent="0.25">
      <c r="T4668" s="27"/>
      <c r="Z4668" s="27"/>
    </row>
    <row r="4669" spans="20:26" x14ac:dyDescent="0.25">
      <c r="T4669" s="27"/>
      <c r="Z4669" s="27"/>
    </row>
    <row r="4670" spans="20:26" x14ac:dyDescent="0.25">
      <c r="T4670" s="27"/>
      <c r="Z4670" s="27"/>
    </row>
    <row r="4671" spans="20:26" x14ac:dyDescent="0.25">
      <c r="T4671" s="27"/>
      <c r="Z4671" s="27"/>
    </row>
    <row r="4672" spans="20:26" x14ac:dyDescent="0.25">
      <c r="T4672" s="27"/>
      <c r="Z4672" s="27"/>
    </row>
    <row r="4673" spans="20:26" x14ac:dyDescent="0.25">
      <c r="T4673" s="27"/>
      <c r="Z4673" s="27"/>
    </row>
    <row r="4674" spans="20:26" x14ac:dyDescent="0.25">
      <c r="T4674" s="27"/>
      <c r="Z4674" s="27"/>
    </row>
    <row r="4675" spans="20:26" x14ac:dyDescent="0.25">
      <c r="T4675" s="27"/>
      <c r="Z4675" s="27"/>
    </row>
    <row r="4676" spans="20:26" x14ac:dyDescent="0.25">
      <c r="T4676" s="27"/>
      <c r="Z4676" s="27"/>
    </row>
    <row r="4677" spans="20:26" x14ac:dyDescent="0.25">
      <c r="T4677" s="27"/>
      <c r="Z4677" s="27"/>
    </row>
    <row r="4678" spans="20:26" x14ac:dyDescent="0.25">
      <c r="T4678" s="27"/>
      <c r="Z4678" s="27"/>
    </row>
    <row r="4679" spans="20:26" x14ac:dyDescent="0.25">
      <c r="T4679" s="27"/>
      <c r="Z4679" s="27"/>
    </row>
    <row r="4680" spans="20:26" x14ac:dyDescent="0.25">
      <c r="T4680" s="27"/>
      <c r="Z4680" s="27"/>
    </row>
    <row r="4681" spans="20:26" x14ac:dyDescent="0.25">
      <c r="T4681" s="27"/>
      <c r="Z4681" s="27"/>
    </row>
    <row r="4682" spans="20:26" x14ac:dyDescent="0.25">
      <c r="T4682" s="27"/>
      <c r="Z4682" s="27"/>
    </row>
    <row r="4683" spans="20:26" x14ac:dyDescent="0.25">
      <c r="T4683" s="27"/>
      <c r="Z4683" s="27"/>
    </row>
    <row r="4684" spans="20:26" x14ac:dyDescent="0.25">
      <c r="T4684" s="27"/>
      <c r="Z4684" s="27"/>
    </row>
    <row r="4685" spans="20:26" x14ac:dyDescent="0.25">
      <c r="T4685" s="27"/>
      <c r="Z4685" s="27"/>
    </row>
    <row r="4686" spans="20:26" x14ac:dyDescent="0.25">
      <c r="T4686" s="27"/>
      <c r="Z4686" s="27"/>
    </row>
    <row r="4687" spans="20:26" x14ac:dyDescent="0.25">
      <c r="T4687" s="27"/>
      <c r="Z4687" s="27"/>
    </row>
    <row r="4688" spans="20:26" x14ac:dyDescent="0.25">
      <c r="T4688" s="27"/>
      <c r="Z4688" s="27"/>
    </row>
    <row r="4689" spans="20:26" x14ac:dyDescent="0.25">
      <c r="T4689" s="27"/>
      <c r="Z4689" s="27"/>
    </row>
    <row r="4690" spans="20:26" x14ac:dyDescent="0.25">
      <c r="T4690" s="27"/>
      <c r="Z4690" s="27"/>
    </row>
    <row r="4691" spans="20:26" x14ac:dyDescent="0.25">
      <c r="T4691" s="27"/>
      <c r="Z4691" s="27"/>
    </row>
    <row r="4692" spans="20:26" x14ac:dyDescent="0.25">
      <c r="T4692" s="27"/>
      <c r="Z4692" s="27"/>
    </row>
    <row r="4693" spans="20:26" x14ac:dyDescent="0.25">
      <c r="T4693" s="27"/>
      <c r="Z4693" s="27"/>
    </row>
    <row r="4694" spans="20:26" x14ac:dyDescent="0.25">
      <c r="T4694" s="27"/>
      <c r="Z4694" s="27"/>
    </row>
    <row r="4695" spans="20:26" x14ac:dyDescent="0.25">
      <c r="T4695" s="27"/>
      <c r="Z4695" s="27"/>
    </row>
    <row r="4696" spans="20:26" x14ac:dyDescent="0.25">
      <c r="T4696" s="27"/>
      <c r="Z4696" s="27"/>
    </row>
    <row r="4697" spans="20:26" x14ac:dyDescent="0.25">
      <c r="T4697" s="27"/>
      <c r="Z4697" s="27"/>
    </row>
    <row r="4698" spans="20:26" x14ac:dyDescent="0.25">
      <c r="T4698" s="27"/>
      <c r="Z4698" s="27"/>
    </row>
    <row r="4699" spans="20:26" x14ac:dyDescent="0.25">
      <c r="T4699" s="27"/>
      <c r="Z4699" s="27"/>
    </row>
    <row r="4700" spans="20:26" x14ac:dyDescent="0.25">
      <c r="T4700" s="27"/>
      <c r="Z4700" s="27"/>
    </row>
    <row r="4701" spans="20:26" x14ac:dyDescent="0.25">
      <c r="T4701" s="27"/>
      <c r="Z4701" s="27"/>
    </row>
    <row r="4702" spans="20:26" x14ac:dyDescent="0.25">
      <c r="T4702" s="27"/>
      <c r="Z4702" s="27"/>
    </row>
    <row r="4703" spans="20:26" x14ac:dyDescent="0.25">
      <c r="T4703" s="27"/>
      <c r="Z4703" s="27"/>
    </row>
    <row r="4704" spans="20:26" x14ac:dyDescent="0.25">
      <c r="T4704" s="27"/>
      <c r="Z4704" s="27"/>
    </row>
    <row r="4705" spans="20:26" x14ac:dyDescent="0.25">
      <c r="T4705" s="27"/>
      <c r="Z4705" s="27"/>
    </row>
    <row r="4706" spans="20:26" x14ac:dyDescent="0.25">
      <c r="T4706" s="27"/>
      <c r="Z4706" s="27"/>
    </row>
    <row r="4707" spans="20:26" x14ac:dyDescent="0.25">
      <c r="T4707" s="27"/>
      <c r="Z4707" s="27"/>
    </row>
    <row r="4708" spans="20:26" x14ac:dyDescent="0.25">
      <c r="T4708" s="27"/>
      <c r="Z4708" s="27"/>
    </row>
    <row r="4709" spans="20:26" x14ac:dyDescent="0.25">
      <c r="T4709" s="27"/>
      <c r="Z4709" s="27"/>
    </row>
    <row r="4710" spans="20:26" x14ac:dyDescent="0.25">
      <c r="T4710" s="27"/>
      <c r="Z4710" s="27"/>
    </row>
    <row r="4711" spans="20:26" x14ac:dyDescent="0.25">
      <c r="T4711" s="27"/>
      <c r="Z4711" s="27"/>
    </row>
    <row r="4712" spans="20:26" x14ac:dyDescent="0.25">
      <c r="T4712" s="27"/>
      <c r="Z4712" s="27"/>
    </row>
    <row r="4713" spans="20:26" x14ac:dyDescent="0.25">
      <c r="T4713" s="27"/>
      <c r="Z4713" s="27"/>
    </row>
    <row r="4714" spans="20:26" x14ac:dyDescent="0.25">
      <c r="T4714" s="27"/>
      <c r="Z4714" s="27"/>
    </row>
    <row r="4715" spans="20:26" x14ac:dyDescent="0.25">
      <c r="T4715" s="27"/>
      <c r="Z4715" s="27"/>
    </row>
    <row r="4716" spans="20:26" x14ac:dyDescent="0.25">
      <c r="T4716" s="27"/>
      <c r="Z4716" s="27"/>
    </row>
    <row r="4717" spans="20:26" x14ac:dyDescent="0.25">
      <c r="T4717" s="27"/>
      <c r="Z4717" s="27"/>
    </row>
    <row r="4718" spans="20:26" x14ac:dyDescent="0.25">
      <c r="T4718" s="27"/>
      <c r="Z4718" s="27"/>
    </row>
    <row r="4719" spans="20:26" x14ac:dyDescent="0.25">
      <c r="T4719" s="27"/>
      <c r="Z4719" s="27"/>
    </row>
    <row r="4720" spans="20:26" x14ac:dyDescent="0.25">
      <c r="T4720" s="27"/>
      <c r="Z4720" s="27"/>
    </row>
    <row r="4721" spans="20:26" x14ac:dyDescent="0.25">
      <c r="T4721" s="27"/>
      <c r="Z4721" s="27"/>
    </row>
    <row r="4722" spans="20:26" x14ac:dyDescent="0.25">
      <c r="T4722" s="27"/>
      <c r="Z4722" s="27"/>
    </row>
    <row r="4723" spans="20:26" x14ac:dyDescent="0.25">
      <c r="T4723" s="27"/>
      <c r="Z4723" s="27"/>
    </row>
    <row r="4724" spans="20:26" x14ac:dyDescent="0.25">
      <c r="T4724" s="27"/>
      <c r="Z4724" s="27"/>
    </row>
    <row r="4725" spans="20:26" x14ac:dyDescent="0.25">
      <c r="T4725" s="27"/>
      <c r="Z4725" s="27"/>
    </row>
    <row r="4726" spans="20:26" x14ac:dyDescent="0.25">
      <c r="T4726" s="27"/>
      <c r="Z4726" s="27"/>
    </row>
    <row r="4727" spans="20:26" x14ac:dyDescent="0.25">
      <c r="T4727" s="27"/>
      <c r="Z4727" s="27"/>
    </row>
    <row r="4728" spans="20:26" x14ac:dyDescent="0.25">
      <c r="T4728" s="27"/>
      <c r="Z4728" s="27"/>
    </row>
    <row r="4729" spans="20:26" x14ac:dyDescent="0.25">
      <c r="T4729" s="27"/>
      <c r="Z4729" s="27"/>
    </row>
    <row r="4730" spans="20:26" x14ac:dyDescent="0.25">
      <c r="T4730" s="27"/>
      <c r="Z4730" s="27"/>
    </row>
    <row r="4731" spans="20:26" x14ac:dyDescent="0.25">
      <c r="T4731" s="27"/>
      <c r="Z4731" s="27"/>
    </row>
    <row r="4732" spans="20:26" x14ac:dyDescent="0.25">
      <c r="T4732" s="27"/>
      <c r="Z4732" s="27"/>
    </row>
    <row r="4733" spans="20:26" x14ac:dyDescent="0.25">
      <c r="T4733" s="27"/>
      <c r="Z4733" s="27"/>
    </row>
    <row r="4734" spans="20:26" x14ac:dyDescent="0.25">
      <c r="T4734" s="27"/>
      <c r="Z4734" s="27"/>
    </row>
    <row r="4735" spans="20:26" x14ac:dyDescent="0.25">
      <c r="T4735" s="27"/>
      <c r="Z4735" s="27"/>
    </row>
    <row r="4736" spans="20:26" x14ac:dyDescent="0.25">
      <c r="T4736" s="27"/>
      <c r="Z4736" s="27"/>
    </row>
    <row r="4737" spans="20:26" x14ac:dyDescent="0.25">
      <c r="T4737" s="27"/>
      <c r="Z4737" s="27"/>
    </row>
    <row r="4738" spans="20:26" x14ac:dyDescent="0.25">
      <c r="T4738" s="27"/>
      <c r="Z4738" s="27"/>
    </row>
    <row r="4739" spans="20:26" x14ac:dyDescent="0.25">
      <c r="T4739" s="27"/>
      <c r="Z4739" s="27"/>
    </row>
    <row r="4740" spans="20:26" x14ac:dyDescent="0.25">
      <c r="T4740" s="27"/>
      <c r="Z4740" s="27"/>
    </row>
    <row r="4741" spans="20:26" x14ac:dyDescent="0.25">
      <c r="T4741" s="27"/>
      <c r="Z4741" s="27"/>
    </row>
    <row r="4742" spans="20:26" x14ac:dyDescent="0.25">
      <c r="T4742" s="27"/>
      <c r="Z4742" s="27"/>
    </row>
    <row r="4743" spans="20:26" x14ac:dyDescent="0.25">
      <c r="T4743" s="27"/>
      <c r="Z4743" s="27"/>
    </row>
    <row r="4744" spans="20:26" x14ac:dyDescent="0.25">
      <c r="T4744" s="27"/>
      <c r="Z4744" s="27"/>
    </row>
    <row r="4745" spans="20:26" x14ac:dyDescent="0.25">
      <c r="T4745" s="27"/>
      <c r="Z4745" s="27"/>
    </row>
    <row r="4746" spans="20:26" x14ac:dyDescent="0.25">
      <c r="T4746" s="27"/>
      <c r="Z4746" s="27"/>
    </row>
    <row r="4747" spans="20:26" x14ac:dyDescent="0.25">
      <c r="T4747" s="27"/>
      <c r="Z4747" s="27"/>
    </row>
    <row r="4748" spans="20:26" x14ac:dyDescent="0.25">
      <c r="T4748" s="27"/>
      <c r="Z4748" s="27"/>
    </row>
    <row r="4749" spans="20:26" x14ac:dyDescent="0.25">
      <c r="T4749" s="27"/>
      <c r="Z4749" s="27"/>
    </row>
    <row r="4750" spans="20:26" x14ac:dyDescent="0.25">
      <c r="T4750" s="27"/>
      <c r="Z4750" s="27"/>
    </row>
    <row r="4751" spans="20:26" x14ac:dyDescent="0.25">
      <c r="T4751" s="27"/>
      <c r="Z4751" s="27"/>
    </row>
    <row r="4752" spans="20:26" x14ac:dyDescent="0.25">
      <c r="T4752" s="27"/>
      <c r="Z4752" s="27"/>
    </row>
    <row r="4753" spans="20:26" x14ac:dyDescent="0.25">
      <c r="T4753" s="27"/>
      <c r="Z4753" s="27"/>
    </row>
    <row r="4754" spans="20:26" x14ac:dyDescent="0.25">
      <c r="T4754" s="27"/>
      <c r="Z4754" s="27"/>
    </row>
    <row r="4755" spans="20:26" x14ac:dyDescent="0.25">
      <c r="T4755" s="27"/>
      <c r="Z4755" s="27"/>
    </row>
    <row r="4756" spans="20:26" x14ac:dyDescent="0.25">
      <c r="T4756" s="27"/>
      <c r="Z4756" s="27"/>
    </row>
    <row r="4757" spans="20:26" x14ac:dyDescent="0.25">
      <c r="T4757" s="27"/>
      <c r="Z4757" s="27"/>
    </row>
    <row r="4758" spans="20:26" x14ac:dyDescent="0.25">
      <c r="T4758" s="27"/>
      <c r="Z4758" s="27"/>
    </row>
    <row r="4759" spans="20:26" x14ac:dyDescent="0.25">
      <c r="T4759" s="27"/>
      <c r="Z4759" s="27"/>
    </row>
    <row r="4760" spans="20:26" x14ac:dyDescent="0.25">
      <c r="T4760" s="27"/>
      <c r="Z4760" s="27"/>
    </row>
    <row r="4761" spans="20:26" x14ac:dyDescent="0.25">
      <c r="T4761" s="27"/>
      <c r="Z4761" s="27"/>
    </row>
    <row r="4762" spans="20:26" x14ac:dyDescent="0.25">
      <c r="T4762" s="27"/>
      <c r="Z4762" s="27"/>
    </row>
    <row r="4763" spans="20:26" x14ac:dyDescent="0.25">
      <c r="T4763" s="27"/>
      <c r="Z4763" s="27"/>
    </row>
    <row r="4764" spans="20:26" x14ac:dyDescent="0.25">
      <c r="T4764" s="27"/>
      <c r="Z4764" s="27"/>
    </row>
    <row r="4765" spans="20:26" x14ac:dyDescent="0.25">
      <c r="T4765" s="27"/>
      <c r="Z4765" s="27"/>
    </row>
    <row r="4766" spans="20:26" x14ac:dyDescent="0.25">
      <c r="T4766" s="27"/>
      <c r="Z4766" s="27"/>
    </row>
    <row r="4767" spans="20:26" x14ac:dyDescent="0.25">
      <c r="T4767" s="27"/>
      <c r="Z4767" s="27"/>
    </row>
    <row r="4768" spans="20:26" x14ac:dyDescent="0.25">
      <c r="T4768" s="27"/>
      <c r="Z4768" s="27"/>
    </row>
    <row r="4769" spans="20:26" x14ac:dyDescent="0.25">
      <c r="T4769" s="27"/>
      <c r="Z4769" s="27"/>
    </row>
    <row r="4770" spans="20:26" x14ac:dyDescent="0.25">
      <c r="T4770" s="27"/>
      <c r="Z4770" s="27"/>
    </row>
    <row r="4771" spans="20:26" x14ac:dyDescent="0.25">
      <c r="T4771" s="27"/>
      <c r="Z4771" s="27"/>
    </row>
    <row r="4772" spans="20:26" x14ac:dyDescent="0.25">
      <c r="T4772" s="27"/>
      <c r="Z4772" s="27"/>
    </row>
    <row r="4773" spans="20:26" x14ac:dyDescent="0.25">
      <c r="T4773" s="27"/>
      <c r="Z4773" s="27"/>
    </row>
    <row r="4774" spans="20:26" x14ac:dyDescent="0.25">
      <c r="T4774" s="27"/>
      <c r="Z4774" s="27"/>
    </row>
    <row r="4775" spans="20:26" x14ac:dyDescent="0.25">
      <c r="T4775" s="27"/>
      <c r="Z4775" s="27"/>
    </row>
    <row r="4776" spans="20:26" x14ac:dyDescent="0.25">
      <c r="T4776" s="27"/>
      <c r="Z4776" s="27"/>
    </row>
    <row r="4777" spans="20:26" x14ac:dyDescent="0.25">
      <c r="T4777" s="27"/>
      <c r="Z4777" s="27"/>
    </row>
    <row r="4778" spans="20:26" x14ac:dyDescent="0.25">
      <c r="T4778" s="27"/>
      <c r="Z4778" s="27"/>
    </row>
    <row r="4779" spans="20:26" x14ac:dyDescent="0.25">
      <c r="T4779" s="27"/>
      <c r="Z4779" s="27"/>
    </row>
    <row r="4780" spans="20:26" x14ac:dyDescent="0.25">
      <c r="T4780" s="27"/>
      <c r="Z4780" s="27"/>
    </row>
    <row r="4781" spans="20:26" x14ac:dyDescent="0.25">
      <c r="T4781" s="27"/>
      <c r="Z4781" s="27"/>
    </row>
    <row r="4782" spans="20:26" x14ac:dyDescent="0.25">
      <c r="T4782" s="27"/>
      <c r="Z4782" s="27"/>
    </row>
    <row r="4783" spans="20:26" x14ac:dyDescent="0.25">
      <c r="T4783" s="27"/>
      <c r="Z4783" s="27"/>
    </row>
    <row r="4784" spans="20:26" x14ac:dyDescent="0.25">
      <c r="T4784" s="27"/>
      <c r="Z4784" s="27"/>
    </row>
    <row r="4785" spans="20:26" x14ac:dyDescent="0.25">
      <c r="T4785" s="27"/>
      <c r="Z4785" s="27"/>
    </row>
    <row r="4786" spans="20:26" x14ac:dyDescent="0.25">
      <c r="T4786" s="27"/>
      <c r="Z4786" s="27"/>
    </row>
    <row r="4787" spans="20:26" x14ac:dyDescent="0.25">
      <c r="T4787" s="27"/>
      <c r="Z4787" s="27"/>
    </row>
    <row r="4788" spans="20:26" x14ac:dyDescent="0.25">
      <c r="T4788" s="27"/>
      <c r="Z4788" s="27"/>
    </row>
    <row r="4789" spans="20:26" x14ac:dyDescent="0.25">
      <c r="T4789" s="27"/>
      <c r="Z4789" s="27"/>
    </row>
    <row r="4790" spans="20:26" x14ac:dyDescent="0.25">
      <c r="T4790" s="27"/>
      <c r="Z4790" s="27"/>
    </row>
    <row r="4791" spans="20:26" x14ac:dyDescent="0.25">
      <c r="T4791" s="27"/>
      <c r="Z4791" s="27"/>
    </row>
    <row r="4792" spans="20:26" x14ac:dyDescent="0.25">
      <c r="T4792" s="27"/>
      <c r="Z4792" s="27"/>
    </row>
    <row r="4793" spans="20:26" x14ac:dyDescent="0.25">
      <c r="T4793" s="27"/>
      <c r="Z4793" s="27"/>
    </row>
    <row r="4794" spans="20:26" x14ac:dyDescent="0.25">
      <c r="T4794" s="27"/>
      <c r="Z4794" s="27"/>
    </row>
    <row r="4795" spans="20:26" x14ac:dyDescent="0.25">
      <c r="T4795" s="27"/>
      <c r="Z4795" s="27"/>
    </row>
    <row r="4796" spans="20:26" x14ac:dyDescent="0.25">
      <c r="T4796" s="27"/>
      <c r="Z4796" s="27"/>
    </row>
    <row r="4797" spans="20:26" x14ac:dyDescent="0.25">
      <c r="T4797" s="27"/>
      <c r="Z4797" s="27"/>
    </row>
    <row r="4798" spans="20:26" x14ac:dyDescent="0.25">
      <c r="T4798" s="27"/>
      <c r="Z4798" s="27"/>
    </row>
    <row r="4799" spans="20:26" x14ac:dyDescent="0.25">
      <c r="T4799" s="27"/>
      <c r="Z4799" s="27"/>
    </row>
    <row r="4800" spans="20:26" x14ac:dyDescent="0.25">
      <c r="T4800" s="27"/>
      <c r="Z4800" s="27"/>
    </row>
    <row r="4801" spans="20:26" x14ac:dyDescent="0.25">
      <c r="T4801" s="27"/>
      <c r="Z4801" s="27"/>
    </row>
    <row r="4802" spans="20:26" x14ac:dyDescent="0.25">
      <c r="T4802" s="27"/>
      <c r="Z4802" s="27"/>
    </row>
    <row r="4803" spans="20:26" x14ac:dyDescent="0.25">
      <c r="T4803" s="27"/>
      <c r="Z4803" s="27"/>
    </row>
    <row r="4804" spans="20:26" x14ac:dyDescent="0.25">
      <c r="T4804" s="27"/>
      <c r="Z4804" s="27"/>
    </row>
    <row r="4805" spans="20:26" x14ac:dyDescent="0.25">
      <c r="T4805" s="27"/>
      <c r="Z4805" s="27"/>
    </row>
    <row r="4806" spans="20:26" x14ac:dyDescent="0.25">
      <c r="T4806" s="27"/>
      <c r="Z4806" s="27"/>
    </row>
    <row r="4807" spans="20:26" x14ac:dyDescent="0.25">
      <c r="T4807" s="27"/>
      <c r="Z4807" s="27"/>
    </row>
    <row r="4808" spans="20:26" x14ac:dyDescent="0.25">
      <c r="T4808" s="27"/>
      <c r="Z4808" s="27"/>
    </row>
    <row r="4809" spans="20:26" x14ac:dyDescent="0.25">
      <c r="T4809" s="27"/>
      <c r="Z4809" s="27"/>
    </row>
    <row r="4810" spans="20:26" x14ac:dyDescent="0.25">
      <c r="T4810" s="27"/>
      <c r="Z4810" s="27"/>
    </row>
    <row r="4811" spans="20:26" x14ac:dyDescent="0.25">
      <c r="T4811" s="27"/>
      <c r="Z4811" s="27"/>
    </row>
    <row r="4812" spans="20:26" x14ac:dyDescent="0.25">
      <c r="T4812" s="27"/>
      <c r="Z4812" s="27"/>
    </row>
    <row r="4813" spans="20:26" x14ac:dyDescent="0.25">
      <c r="T4813" s="27"/>
      <c r="Z4813" s="27"/>
    </row>
    <row r="4814" spans="20:26" x14ac:dyDescent="0.25">
      <c r="T4814" s="27"/>
      <c r="Z4814" s="27"/>
    </row>
    <row r="4815" spans="20:26" x14ac:dyDescent="0.25">
      <c r="T4815" s="27"/>
      <c r="Z4815" s="27"/>
    </row>
    <row r="4816" spans="20:26" x14ac:dyDescent="0.25">
      <c r="T4816" s="27"/>
      <c r="Z4816" s="27"/>
    </row>
    <row r="4817" spans="20:26" x14ac:dyDescent="0.25">
      <c r="T4817" s="27"/>
      <c r="Z4817" s="27"/>
    </row>
    <row r="4818" spans="20:26" x14ac:dyDescent="0.25">
      <c r="T4818" s="27"/>
      <c r="Z4818" s="27"/>
    </row>
    <row r="4819" spans="20:26" x14ac:dyDescent="0.25">
      <c r="T4819" s="27"/>
      <c r="Z4819" s="27"/>
    </row>
    <row r="4820" spans="20:26" x14ac:dyDescent="0.25">
      <c r="T4820" s="27"/>
      <c r="Z4820" s="27"/>
    </row>
    <row r="4821" spans="20:26" x14ac:dyDescent="0.25">
      <c r="T4821" s="27"/>
      <c r="Z4821" s="27"/>
    </row>
    <row r="4822" spans="20:26" x14ac:dyDescent="0.25">
      <c r="T4822" s="27"/>
      <c r="Z4822" s="27"/>
    </row>
    <row r="4823" spans="20:26" x14ac:dyDescent="0.25">
      <c r="T4823" s="27"/>
      <c r="Z4823" s="27"/>
    </row>
    <row r="4824" spans="20:26" x14ac:dyDescent="0.25">
      <c r="T4824" s="27"/>
      <c r="Z4824" s="27"/>
    </row>
    <row r="4825" spans="20:26" x14ac:dyDescent="0.25">
      <c r="T4825" s="27"/>
      <c r="Z4825" s="27"/>
    </row>
    <row r="4826" spans="20:26" x14ac:dyDescent="0.25">
      <c r="T4826" s="27"/>
      <c r="Z4826" s="27"/>
    </row>
    <row r="4827" spans="20:26" x14ac:dyDescent="0.25">
      <c r="T4827" s="27"/>
      <c r="Z4827" s="27"/>
    </row>
    <row r="4828" spans="20:26" x14ac:dyDescent="0.25">
      <c r="T4828" s="27"/>
      <c r="Z4828" s="27"/>
    </row>
    <row r="4829" spans="20:26" x14ac:dyDescent="0.25">
      <c r="T4829" s="27"/>
      <c r="Z4829" s="27"/>
    </row>
    <row r="4830" spans="20:26" x14ac:dyDescent="0.25">
      <c r="T4830" s="27"/>
      <c r="Z4830" s="27"/>
    </row>
    <row r="4831" spans="20:26" x14ac:dyDescent="0.25">
      <c r="T4831" s="27"/>
      <c r="Z4831" s="27"/>
    </row>
    <row r="4832" spans="20:26" x14ac:dyDescent="0.25">
      <c r="T4832" s="27"/>
      <c r="Z4832" s="27"/>
    </row>
    <row r="4833" spans="20:26" x14ac:dyDescent="0.25">
      <c r="T4833" s="27"/>
      <c r="Z4833" s="27"/>
    </row>
    <row r="4834" spans="20:26" x14ac:dyDescent="0.25">
      <c r="T4834" s="27"/>
      <c r="Z4834" s="27"/>
    </row>
    <row r="4835" spans="20:26" x14ac:dyDescent="0.25">
      <c r="T4835" s="27"/>
      <c r="Z4835" s="27"/>
    </row>
    <row r="4836" spans="20:26" x14ac:dyDescent="0.25">
      <c r="T4836" s="27"/>
      <c r="Z4836" s="27"/>
    </row>
    <row r="4837" spans="20:26" x14ac:dyDescent="0.25">
      <c r="T4837" s="27"/>
      <c r="Z4837" s="27"/>
    </row>
    <row r="4838" spans="20:26" x14ac:dyDescent="0.25">
      <c r="T4838" s="27"/>
      <c r="Z4838" s="27"/>
    </row>
    <row r="4839" spans="20:26" x14ac:dyDescent="0.25">
      <c r="T4839" s="27"/>
      <c r="Z4839" s="27"/>
    </row>
    <row r="4840" spans="20:26" x14ac:dyDescent="0.25">
      <c r="T4840" s="27"/>
      <c r="Z4840" s="27"/>
    </row>
    <row r="4841" spans="20:26" x14ac:dyDescent="0.25">
      <c r="T4841" s="27"/>
      <c r="Z4841" s="27"/>
    </row>
    <row r="4842" spans="20:26" x14ac:dyDescent="0.25">
      <c r="T4842" s="27"/>
      <c r="Z4842" s="27"/>
    </row>
    <row r="4843" spans="20:26" x14ac:dyDescent="0.25">
      <c r="T4843" s="27"/>
      <c r="Z4843" s="27"/>
    </row>
    <row r="4844" spans="20:26" x14ac:dyDescent="0.25">
      <c r="T4844" s="27"/>
      <c r="Z4844" s="27"/>
    </row>
    <row r="4845" spans="20:26" x14ac:dyDescent="0.25">
      <c r="T4845" s="27"/>
      <c r="Z4845" s="27"/>
    </row>
    <row r="4846" spans="20:26" x14ac:dyDescent="0.25">
      <c r="T4846" s="27"/>
      <c r="Z4846" s="27"/>
    </row>
    <row r="4847" spans="20:26" x14ac:dyDescent="0.25">
      <c r="T4847" s="27"/>
      <c r="Z4847" s="27"/>
    </row>
    <row r="4848" spans="20:26" x14ac:dyDescent="0.25">
      <c r="T4848" s="27"/>
      <c r="Z4848" s="27"/>
    </row>
    <row r="4849" spans="20:26" x14ac:dyDescent="0.25">
      <c r="T4849" s="27"/>
      <c r="Z4849" s="27"/>
    </row>
    <row r="4850" spans="20:26" x14ac:dyDescent="0.25">
      <c r="T4850" s="27"/>
      <c r="Z4850" s="27"/>
    </row>
    <row r="4851" spans="20:26" x14ac:dyDescent="0.25">
      <c r="T4851" s="27"/>
      <c r="Z4851" s="27"/>
    </row>
    <row r="4852" spans="20:26" x14ac:dyDescent="0.25">
      <c r="T4852" s="27"/>
      <c r="Z4852" s="27"/>
    </row>
    <row r="4853" spans="20:26" x14ac:dyDescent="0.25">
      <c r="T4853" s="27"/>
      <c r="Z4853" s="27"/>
    </row>
    <row r="4854" spans="20:26" x14ac:dyDescent="0.25">
      <c r="T4854" s="27"/>
      <c r="Z4854" s="27"/>
    </row>
    <row r="4855" spans="20:26" x14ac:dyDescent="0.25">
      <c r="T4855" s="27"/>
      <c r="Z4855" s="27"/>
    </row>
    <row r="4856" spans="20:26" x14ac:dyDescent="0.25">
      <c r="T4856" s="27"/>
      <c r="Z4856" s="27"/>
    </row>
    <row r="4857" spans="20:26" x14ac:dyDescent="0.25">
      <c r="T4857" s="27"/>
      <c r="Z4857" s="27"/>
    </row>
    <row r="4858" spans="20:26" x14ac:dyDescent="0.25">
      <c r="T4858" s="27"/>
      <c r="Z4858" s="27"/>
    </row>
    <row r="4859" spans="20:26" x14ac:dyDescent="0.25">
      <c r="T4859" s="27"/>
      <c r="Z4859" s="27"/>
    </row>
    <row r="4860" spans="20:26" x14ac:dyDescent="0.25">
      <c r="T4860" s="27"/>
      <c r="Z4860" s="27"/>
    </row>
    <row r="4861" spans="20:26" x14ac:dyDescent="0.25">
      <c r="T4861" s="27"/>
      <c r="Z4861" s="27"/>
    </row>
    <row r="4862" spans="20:26" x14ac:dyDescent="0.25">
      <c r="T4862" s="27"/>
      <c r="Z4862" s="27"/>
    </row>
    <row r="4863" spans="20:26" x14ac:dyDescent="0.25">
      <c r="T4863" s="27"/>
      <c r="Z4863" s="27"/>
    </row>
    <row r="4864" spans="20:26" x14ac:dyDescent="0.25">
      <c r="T4864" s="27"/>
      <c r="Z4864" s="27"/>
    </row>
    <row r="4865" spans="20:26" x14ac:dyDescent="0.25">
      <c r="T4865" s="27"/>
      <c r="Z4865" s="27"/>
    </row>
    <row r="4866" spans="20:26" x14ac:dyDescent="0.25">
      <c r="T4866" s="27"/>
      <c r="Z4866" s="27"/>
    </row>
    <row r="4867" spans="20:26" x14ac:dyDescent="0.25">
      <c r="T4867" s="27"/>
      <c r="Z4867" s="27"/>
    </row>
    <row r="4868" spans="20:26" x14ac:dyDescent="0.25">
      <c r="T4868" s="27"/>
      <c r="Z4868" s="27"/>
    </row>
    <row r="4869" spans="20:26" x14ac:dyDescent="0.25">
      <c r="T4869" s="27"/>
      <c r="Z4869" s="27"/>
    </row>
    <row r="4870" spans="20:26" x14ac:dyDescent="0.25">
      <c r="T4870" s="27"/>
      <c r="Z4870" s="27"/>
    </row>
    <row r="4871" spans="20:26" x14ac:dyDescent="0.25">
      <c r="T4871" s="27"/>
      <c r="Z4871" s="27"/>
    </row>
    <row r="4872" spans="20:26" x14ac:dyDescent="0.25">
      <c r="T4872" s="27"/>
      <c r="Z4872" s="27"/>
    </row>
    <row r="4873" spans="20:26" x14ac:dyDescent="0.25">
      <c r="T4873" s="27"/>
      <c r="Z4873" s="27"/>
    </row>
    <row r="4874" spans="20:26" x14ac:dyDescent="0.25">
      <c r="T4874" s="27"/>
      <c r="Z4874" s="27"/>
    </row>
    <row r="4875" spans="20:26" x14ac:dyDescent="0.25">
      <c r="T4875" s="27"/>
      <c r="Z4875" s="27"/>
    </row>
    <row r="4876" spans="20:26" x14ac:dyDescent="0.25">
      <c r="T4876" s="27"/>
      <c r="Z4876" s="27"/>
    </row>
    <row r="4877" spans="20:26" x14ac:dyDescent="0.25">
      <c r="T4877" s="27"/>
      <c r="Z4877" s="27"/>
    </row>
    <row r="4878" spans="20:26" x14ac:dyDescent="0.25">
      <c r="T4878" s="27"/>
      <c r="Z4878" s="27"/>
    </row>
    <row r="4879" spans="20:26" x14ac:dyDescent="0.25">
      <c r="T4879" s="27"/>
      <c r="Z4879" s="27"/>
    </row>
    <row r="4880" spans="20:26" x14ac:dyDescent="0.25">
      <c r="T4880" s="27"/>
      <c r="Z4880" s="27"/>
    </row>
    <row r="4881" spans="20:26" x14ac:dyDescent="0.25">
      <c r="T4881" s="27"/>
      <c r="Z4881" s="27"/>
    </row>
    <row r="4882" spans="20:26" x14ac:dyDescent="0.25">
      <c r="T4882" s="27"/>
      <c r="Z4882" s="27"/>
    </row>
    <row r="4883" spans="20:26" x14ac:dyDescent="0.25">
      <c r="T4883" s="27"/>
      <c r="Z4883" s="27"/>
    </row>
    <row r="4884" spans="20:26" x14ac:dyDescent="0.25">
      <c r="T4884" s="27"/>
      <c r="Z4884" s="27"/>
    </row>
    <row r="4885" spans="20:26" x14ac:dyDescent="0.25">
      <c r="T4885" s="27"/>
      <c r="Z4885" s="27"/>
    </row>
    <row r="4886" spans="20:26" x14ac:dyDescent="0.25">
      <c r="T4886" s="27"/>
      <c r="Z4886" s="27"/>
    </row>
    <row r="4887" spans="20:26" x14ac:dyDescent="0.25">
      <c r="T4887" s="27"/>
      <c r="Z4887" s="27"/>
    </row>
    <row r="4888" spans="20:26" x14ac:dyDescent="0.25">
      <c r="T4888" s="27"/>
      <c r="Z4888" s="27"/>
    </row>
    <row r="4889" spans="20:26" x14ac:dyDescent="0.25">
      <c r="T4889" s="27"/>
      <c r="Z4889" s="27"/>
    </row>
    <row r="4890" spans="20:26" x14ac:dyDescent="0.25">
      <c r="T4890" s="27"/>
      <c r="Z4890" s="27"/>
    </row>
    <row r="4891" spans="20:26" x14ac:dyDescent="0.25">
      <c r="T4891" s="27"/>
      <c r="Z4891" s="27"/>
    </row>
    <row r="4892" spans="20:26" x14ac:dyDescent="0.25">
      <c r="T4892" s="27"/>
      <c r="Z4892" s="27"/>
    </row>
    <row r="4893" spans="20:26" x14ac:dyDescent="0.25">
      <c r="T4893" s="27"/>
      <c r="Z4893" s="27"/>
    </row>
    <row r="4894" spans="20:26" x14ac:dyDescent="0.25">
      <c r="T4894" s="27"/>
      <c r="Z4894" s="27"/>
    </row>
    <row r="4895" spans="20:26" x14ac:dyDescent="0.25">
      <c r="T4895" s="27"/>
      <c r="Z4895" s="27"/>
    </row>
    <row r="4896" spans="20:26" x14ac:dyDescent="0.25">
      <c r="T4896" s="27"/>
      <c r="Z4896" s="27"/>
    </row>
    <row r="4897" spans="20:26" x14ac:dyDescent="0.25">
      <c r="T4897" s="27"/>
      <c r="Z4897" s="27"/>
    </row>
    <row r="4898" spans="20:26" x14ac:dyDescent="0.25">
      <c r="T4898" s="27"/>
      <c r="Z4898" s="27"/>
    </row>
    <row r="4899" spans="20:26" x14ac:dyDescent="0.25">
      <c r="T4899" s="27"/>
      <c r="Z4899" s="27"/>
    </row>
    <row r="4900" spans="20:26" x14ac:dyDescent="0.25">
      <c r="T4900" s="27"/>
      <c r="Z4900" s="27"/>
    </row>
    <row r="4901" spans="20:26" x14ac:dyDescent="0.25">
      <c r="T4901" s="27"/>
      <c r="Z4901" s="27"/>
    </row>
    <row r="4902" spans="20:26" x14ac:dyDescent="0.25">
      <c r="T4902" s="27"/>
      <c r="Z4902" s="27"/>
    </row>
    <row r="4903" spans="20:26" x14ac:dyDescent="0.25">
      <c r="T4903" s="27"/>
      <c r="Z4903" s="27"/>
    </row>
    <row r="4904" spans="20:26" x14ac:dyDescent="0.25">
      <c r="T4904" s="27"/>
      <c r="Z4904" s="27"/>
    </row>
    <row r="4905" spans="20:26" x14ac:dyDescent="0.25">
      <c r="T4905" s="27"/>
      <c r="Z4905" s="27"/>
    </row>
    <row r="4906" spans="20:26" x14ac:dyDescent="0.25">
      <c r="T4906" s="27"/>
      <c r="Z4906" s="27"/>
    </row>
    <row r="4907" spans="20:26" x14ac:dyDescent="0.25">
      <c r="T4907" s="27"/>
      <c r="Z4907" s="27"/>
    </row>
    <row r="4908" spans="20:26" x14ac:dyDescent="0.25">
      <c r="T4908" s="27"/>
      <c r="Z4908" s="27"/>
    </row>
    <row r="4909" spans="20:26" x14ac:dyDescent="0.25">
      <c r="T4909" s="27"/>
      <c r="Z4909" s="27"/>
    </row>
    <row r="4910" spans="20:26" x14ac:dyDescent="0.25">
      <c r="T4910" s="27"/>
      <c r="Z4910" s="27"/>
    </row>
    <row r="4911" spans="20:26" x14ac:dyDescent="0.25">
      <c r="T4911" s="27"/>
      <c r="Z4911" s="27"/>
    </row>
    <row r="4912" spans="20:26" x14ac:dyDescent="0.25">
      <c r="T4912" s="27"/>
      <c r="Z4912" s="27"/>
    </row>
    <row r="4913" spans="20:26" x14ac:dyDescent="0.25">
      <c r="T4913" s="27"/>
      <c r="Z4913" s="27"/>
    </row>
    <row r="4914" spans="20:26" x14ac:dyDescent="0.25">
      <c r="T4914" s="27"/>
      <c r="Z4914" s="27"/>
    </row>
    <row r="4915" spans="20:26" x14ac:dyDescent="0.25">
      <c r="T4915" s="27"/>
      <c r="Z4915" s="27"/>
    </row>
    <row r="4916" spans="20:26" x14ac:dyDescent="0.25">
      <c r="T4916" s="27"/>
      <c r="Z4916" s="27"/>
    </row>
    <row r="4917" spans="20:26" x14ac:dyDescent="0.25">
      <c r="T4917" s="27"/>
      <c r="Z4917" s="27"/>
    </row>
    <row r="4918" spans="20:26" x14ac:dyDescent="0.25">
      <c r="T4918" s="27"/>
      <c r="Z4918" s="27"/>
    </row>
    <row r="4919" spans="20:26" x14ac:dyDescent="0.25">
      <c r="T4919" s="27"/>
      <c r="Z4919" s="27"/>
    </row>
    <row r="4920" spans="20:26" x14ac:dyDescent="0.25">
      <c r="T4920" s="27"/>
      <c r="Z4920" s="27"/>
    </row>
    <row r="4921" spans="20:26" x14ac:dyDescent="0.25">
      <c r="T4921" s="27"/>
      <c r="Z4921" s="27"/>
    </row>
    <row r="4922" spans="20:26" x14ac:dyDescent="0.25">
      <c r="T4922" s="27"/>
      <c r="Z4922" s="27"/>
    </row>
    <row r="4923" spans="20:26" x14ac:dyDescent="0.25">
      <c r="T4923" s="27"/>
      <c r="Z4923" s="27"/>
    </row>
    <row r="4924" spans="20:26" x14ac:dyDescent="0.25">
      <c r="T4924" s="27"/>
      <c r="Z4924" s="27"/>
    </row>
    <row r="4925" spans="20:26" x14ac:dyDescent="0.25">
      <c r="T4925" s="27"/>
      <c r="Z4925" s="27"/>
    </row>
    <row r="4926" spans="20:26" x14ac:dyDescent="0.25">
      <c r="T4926" s="27"/>
      <c r="Z4926" s="27"/>
    </row>
    <row r="4927" spans="20:26" x14ac:dyDescent="0.25">
      <c r="T4927" s="27"/>
      <c r="Z4927" s="27"/>
    </row>
    <row r="4928" spans="20:26" x14ac:dyDescent="0.25">
      <c r="T4928" s="27"/>
      <c r="Z4928" s="27"/>
    </row>
    <row r="4929" spans="20:26" x14ac:dyDescent="0.25">
      <c r="T4929" s="27"/>
      <c r="Z4929" s="27"/>
    </row>
    <row r="4930" spans="20:26" x14ac:dyDescent="0.25">
      <c r="T4930" s="27"/>
      <c r="Z4930" s="27"/>
    </row>
    <row r="4931" spans="20:26" x14ac:dyDescent="0.25">
      <c r="T4931" s="27"/>
      <c r="Z4931" s="27"/>
    </row>
    <row r="4932" spans="20:26" x14ac:dyDescent="0.25">
      <c r="T4932" s="27"/>
      <c r="Z4932" s="27"/>
    </row>
    <row r="4933" spans="20:26" x14ac:dyDescent="0.25">
      <c r="T4933" s="27"/>
      <c r="Z4933" s="27"/>
    </row>
    <row r="4934" spans="20:26" x14ac:dyDescent="0.25">
      <c r="T4934" s="27"/>
      <c r="Z4934" s="27"/>
    </row>
    <row r="4935" spans="20:26" x14ac:dyDescent="0.25">
      <c r="T4935" s="27"/>
      <c r="Z4935" s="27"/>
    </row>
    <row r="4936" spans="20:26" x14ac:dyDescent="0.25">
      <c r="T4936" s="27"/>
      <c r="Z4936" s="27"/>
    </row>
    <row r="4937" spans="20:26" x14ac:dyDescent="0.25">
      <c r="T4937" s="27"/>
      <c r="Z4937" s="27"/>
    </row>
    <row r="4938" spans="20:26" x14ac:dyDescent="0.25">
      <c r="T4938" s="27"/>
      <c r="Z4938" s="27"/>
    </row>
    <row r="4939" spans="20:26" x14ac:dyDescent="0.25">
      <c r="T4939" s="27"/>
      <c r="Z4939" s="27"/>
    </row>
    <row r="4940" spans="20:26" x14ac:dyDescent="0.25">
      <c r="T4940" s="27"/>
      <c r="Z4940" s="27"/>
    </row>
    <row r="4941" spans="20:26" x14ac:dyDescent="0.25">
      <c r="T4941" s="27"/>
      <c r="Z4941" s="27"/>
    </row>
    <row r="4942" spans="20:26" x14ac:dyDescent="0.25">
      <c r="T4942" s="27"/>
      <c r="Z4942" s="27"/>
    </row>
    <row r="4943" spans="20:26" x14ac:dyDescent="0.25">
      <c r="T4943" s="27"/>
      <c r="Z4943" s="27"/>
    </row>
    <row r="4944" spans="20:26" x14ac:dyDescent="0.25">
      <c r="T4944" s="27"/>
      <c r="Z4944" s="27"/>
    </row>
    <row r="4945" spans="20:26" x14ac:dyDescent="0.25">
      <c r="T4945" s="27"/>
      <c r="Z4945" s="27"/>
    </row>
    <row r="4946" spans="20:26" x14ac:dyDescent="0.25">
      <c r="T4946" s="27"/>
      <c r="Z4946" s="27"/>
    </row>
    <row r="4947" spans="20:26" x14ac:dyDescent="0.25">
      <c r="T4947" s="27"/>
      <c r="Z4947" s="27"/>
    </row>
    <row r="4948" spans="20:26" x14ac:dyDescent="0.25">
      <c r="T4948" s="27"/>
      <c r="Z4948" s="27"/>
    </row>
    <row r="4949" spans="20:26" x14ac:dyDescent="0.25">
      <c r="T4949" s="27"/>
      <c r="Z4949" s="27"/>
    </row>
    <row r="4950" spans="20:26" x14ac:dyDescent="0.25">
      <c r="T4950" s="27"/>
      <c r="Z4950" s="27"/>
    </row>
    <row r="4951" spans="20:26" x14ac:dyDescent="0.25">
      <c r="T4951" s="27"/>
      <c r="Z4951" s="27"/>
    </row>
    <row r="4952" spans="20:26" x14ac:dyDescent="0.25">
      <c r="T4952" s="27"/>
      <c r="Z4952" s="27"/>
    </row>
    <row r="4953" spans="20:26" x14ac:dyDescent="0.25">
      <c r="T4953" s="27"/>
      <c r="Z4953" s="27"/>
    </row>
    <row r="4954" spans="20:26" x14ac:dyDescent="0.25">
      <c r="T4954" s="27"/>
      <c r="Z4954" s="27"/>
    </row>
    <row r="4955" spans="20:26" x14ac:dyDescent="0.25">
      <c r="T4955" s="27"/>
      <c r="Z4955" s="27"/>
    </row>
    <row r="4956" spans="20:26" x14ac:dyDescent="0.25">
      <c r="T4956" s="27"/>
      <c r="Z4956" s="27"/>
    </row>
    <row r="4957" spans="20:26" x14ac:dyDescent="0.25">
      <c r="T4957" s="27"/>
      <c r="Z4957" s="27"/>
    </row>
    <row r="4958" spans="20:26" x14ac:dyDescent="0.25">
      <c r="T4958" s="27"/>
      <c r="Z4958" s="27"/>
    </row>
    <row r="4959" spans="20:26" x14ac:dyDescent="0.25">
      <c r="T4959" s="27"/>
      <c r="Z4959" s="27"/>
    </row>
    <row r="4960" spans="20:26" x14ac:dyDescent="0.25">
      <c r="T4960" s="27"/>
      <c r="Z4960" s="27"/>
    </row>
    <row r="4961" spans="20:26" x14ac:dyDescent="0.25">
      <c r="T4961" s="27"/>
      <c r="Z4961" s="27"/>
    </row>
    <row r="4962" spans="20:26" x14ac:dyDescent="0.25">
      <c r="T4962" s="27"/>
      <c r="Z4962" s="27"/>
    </row>
    <row r="4963" spans="20:26" x14ac:dyDescent="0.25">
      <c r="T4963" s="27"/>
      <c r="Z4963" s="27"/>
    </row>
    <row r="4964" spans="20:26" x14ac:dyDescent="0.25">
      <c r="T4964" s="27"/>
      <c r="Z4964" s="27"/>
    </row>
    <row r="4965" spans="20:26" x14ac:dyDescent="0.25">
      <c r="T4965" s="27"/>
      <c r="Z4965" s="27"/>
    </row>
    <row r="4966" spans="20:26" x14ac:dyDescent="0.25">
      <c r="T4966" s="27"/>
      <c r="Z4966" s="27"/>
    </row>
    <row r="4967" spans="20:26" x14ac:dyDescent="0.25">
      <c r="T4967" s="27"/>
      <c r="Z4967" s="27"/>
    </row>
    <row r="4968" spans="20:26" x14ac:dyDescent="0.25">
      <c r="T4968" s="27"/>
      <c r="Z4968" s="27"/>
    </row>
    <row r="4969" spans="20:26" x14ac:dyDescent="0.25">
      <c r="T4969" s="27"/>
      <c r="Z4969" s="27"/>
    </row>
    <row r="4970" spans="20:26" x14ac:dyDescent="0.25">
      <c r="T4970" s="27"/>
      <c r="Z4970" s="27"/>
    </row>
    <row r="4971" spans="20:26" x14ac:dyDescent="0.25">
      <c r="T4971" s="27"/>
      <c r="Z4971" s="27"/>
    </row>
    <row r="4972" spans="20:26" x14ac:dyDescent="0.25">
      <c r="T4972" s="27"/>
      <c r="Z4972" s="27"/>
    </row>
    <row r="4973" spans="20:26" x14ac:dyDescent="0.25">
      <c r="T4973" s="27"/>
      <c r="Z4973" s="27"/>
    </row>
    <row r="4974" spans="20:26" x14ac:dyDescent="0.25">
      <c r="T4974" s="27"/>
      <c r="Z4974" s="27"/>
    </row>
    <row r="4975" spans="20:26" x14ac:dyDescent="0.25">
      <c r="T4975" s="27"/>
      <c r="Z4975" s="27"/>
    </row>
    <row r="4976" spans="20:26" x14ac:dyDescent="0.25">
      <c r="T4976" s="27"/>
      <c r="Z4976" s="27"/>
    </row>
    <row r="4977" spans="20:26" x14ac:dyDescent="0.25">
      <c r="T4977" s="27"/>
      <c r="Z4977" s="27"/>
    </row>
    <row r="4978" spans="20:26" x14ac:dyDescent="0.25">
      <c r="T4978" s="27"/>
      <c r="Z4978" s="27"/>
    </row>
    <row r="4979" spans="20:26" x14ac:dyDescent="0.25">
      <c r="T4979" s="27"/>
      <c r="Z4979" s="27"/>
    </row>
    <row r="4980" spans="20:26" x14ac:dyDescent="0.25">
      <c r="T4980" s="27"/>
      <c r="Z4980" s="27"/>
    </row>
    <row r="4981" spans="20:26" x14ac:dyDescent="0.25">
      <c r="T4981" s="27"/>
      <c r="Z4981" s="27"/>
    </row>
    <row r="4982" spans="20:26" x14ac:dyDescent="0.25">
      <c r="T4982" s="27"/>
      <c r="Z4982" s="27"/>
    </row>
    <row r="4983" spans="20:26" x14ac:dyDescent="0.25">
      <c r="T4983" s="27"/>
      <c r="Z4983" s="27"/>
    </row>
    <row r="4984" spans="20:26" x14ac:dyDescent="0.25">
      <c r="T4984" s="27"/>
      <c r="Z4984" s="27"/>
    </row>
    <row r="4985" spans="20:26" x14ac:dyDescent="0.25">
      <c r="T4985" s="27"/>
      <c r="Z4985" s="27"/>
    </row>
    <row r="4986" spans="20:26" x14ac:dyDescent="0.25">
      <c r="T4986" s="27"/>
      <c r="Z4986" s="27"/>
    </row>
    <row r="4987" spans="20:26" x14ac:dyDescent="0.25">
      <c r="T4987" s="27"/>
      <c r="Z4987" s="27"/>
    </row>
    <row r="4988" spans="20:26" x14ac:dyDescent="0.25">
      <c r="T4988" s="27"/>
      <c r="Z4988" s="27"/>
    </row>
    <row r="4989" spans="20:26" x14ac:dyDescent="0.25">
      <c r="T4989" s="27"/>
      <c r="Z4989" s="27"/>
    </row>
    <row r="4990" spans="20:26" x14ac:dyDescent="0.25">
      <c r="T4990" s="27"/>
      <c r="Z4990" s="27"/>
    </row>
    <row r="4991" spans="20:26" x14ac:dyDescent="0.25">
      <c r="T4991" s="27"/>
      <c r="Z4991" s="27"/>
    </row>
    <row r="4992" spans="20:26" x14ac:dyDescent="0.25">
      <c r="T4992" s="27"/>
      <c r="Z4992" s="27"/>
    </row>
    <row r="4993" spans="20:26" x14ac:dyDescent="0.25">
      <c r="T4993" s="27"/>
      <c r="Z4993" s="27"/>
    </row>
    <row r="4994" spans="20:26" x14ac:dyDescent="0.25">
      <c r="T4994" s="27"/>
      <c r="Z4994" s="27"/>
    </row>
    <row r="4995" spans="20:26" x14ac:dyDescent="0.25">
      <c r="T4995" s="27"/>
      <c r="Z4995" s="27"/>
    </row>
    <row r="4996" spans="20:26" x14ac:dyDescent="0.25">
      <c r="T4996" s="27"/>
      <c r="Z4996" s="27"/>
    </row>
    <row r="4997" spans="20:26" x14ac:dyDescent="0.25">
      <c r="T4997" s="27"/>
      <c r="Z4997" s="27"/>
    </row>
    <row r="4998" spans="20:26" x14ac:dyDescent="0.25">
      <c r="T4998" s="27"/>
      <c r="Z4998" s="27"/>
    </row>
    <row r="4999" spans="20:26" x14ac:dyDescent="0.25">
      <c r="T4999" s="27"/>
      <c r="Z4999" s="27"/>
    </row>
    <row r="5000" spans="20:26" x14ac:dyDescent="0.25">
      <c r="T5000" s="27"/>
      <c r="Z5000" s="27"/>
    </row>
    <row r="5001" spans="20:26" x14ac:dyDescent="0.25">
      <c r="T5001" s="27"/>
      <c r="Z5001" s="27"/>
    </row>
    <row r="5002" spans="20:26" x14ac:dyDescent="0.25">
      <c r="T5002" s="27"/>
      <c r="Z5002" s="27"/>
    </row>
    <row r="5003" spans="20:26" x14ac:dyDescent="0.25">
      <c r="T5003" s="27"/>
      <c r="Z5003" s="27"/>
    </row>
    <row r="5004" spans="20:26" x14ac:dyDescent="0.25">
      <c r="T5004" s="27"/>
      <c r="Z5004" s="27"/>
    </row>
    <row r="5005" spans="20:26" x14ac:dyDescent="0.25">
      <c r="T5005" s="27"/>
      <c r="Z5005" s="27"/>
    </row>
    <row r="5006" spans="20:26" x14ac:dyDescent="0.25">
      <c r="T5006" s="27"/>
      <c r="Z5006" s="27"/>
    </row>
    <row r="5007" spans="20:26" x14ac:dyDescent="0.25">
      <c r="T5007" s="27"/>
      <c r="Z5007" s="27"/>
    </row>
    <row r="5008" spans="20:26" x14ac:dyDescent="0.25">
      <c r="T5008" s="27"/>
      <c r="Z5008" s="27"/>
    </row>
    <row r="5009" spans="20:26" x14ac:dyDescent="0.25">
      <c r="T5009" s="27"/>
      <c r="Z5009" s="27"/>
    </row>
    <row r="5010" spans="20:26" x14ac:dyDescent="0.25">
      <c r="T5010" s="27"/>
      <c r="Z5010" s="27"/>
    </row>
    <row r="5011" spans="20:26" x14ac:dyDescent="0.25">
      <c r="T5011" s="27"/>
      <c r="Z5011" s="27"/>
    </row>
    <row r="5012" spans="20:26" x14ac:dyDescent="0.25">
      <c r="T5012" s="27"/>
      <c r="Z5012" s="27"/>
    </row>
    <row r="5013" spans="20:26" x14ac:dyDescent="0.25">
      <c r="T5013" s="27"/>
      <c r="Z5013" s="27"/>
    </row>
    <row r="5014" spans="20:26" x14ac:dyDescent="0.25">
      <c r="T5014" s="27"/>
      <c r="Z5014" s="27"/>
    </row>
    <row r="5015" spans="20:26" x14ac:dyDescent="0.25">
      <c r="T5015" s="27"/>
      <c r="Z5015" s="27"/>
    </row>
    <row r="5016" spans="20:26" x14ac:dyDescent="0.25">
      <c r="T5016" s="27"/>
      <c r="Z5016" s="27"/>
    </row>
    <row r="5017" spans="20:26" x14ac:dyDescent="0.25">
      <c r="T5017" s="27"/>
      <c r="Z5017" s="27"/>
    </row>
    <row r="5018" spans="20:26" x14ac:dyDescent="0.25">
      <c r="T5018" s="27"/>
      <c r="Z5018" s="27"/>
    </row>
    <row r="5019" spans="20:26" x14ac:dyDescent="0.25">
      <c r="T5019" s="27"/>
      <c r="Z5019" s="27"/>
    </row>
    <row r="5020" spans="20:26" x14ac:dyDescent="0.25">
      <c r="T5020" s="27"/>
      <c r="Z5020" s="27"/>
    </row>
    <row r="5021" spans="20:26" x14ac:dyDescent="0.25">
      <c r="T5021" s="27"/>
      <c r="Z5021" s="27"/>
    </row>
    <row r="5022" spans="20:26" x14ac:dyDescent="0.25">
      <c r="T5022" s="27"/>
      <c r="Z5022" s="27"/>
    </row>
    <row r="5023" spans="20:26" x14ac:dyDescent="0.25">
      <c r="T5023" s="27"/>
      <c r="Z5023" s="27"/>
    </row>
    <row r="5024" spans="20:26" x14ac:dyDescent="0.25">
      <c r="T5024" s="27"/>
      <c r="Z5024" s="27"/>
    </row>
    <row r="5025" spans="20:26" x14ac:dyDescent="0.25">
      <c r="T5025" s="27"/>
      <c r="Z5025" s="27"/>
    </row>
    <row r="5026" spans="20:26" x14ac:dyDescent="0.25">
      <c r="T5026" s="27"/>
      <c r="Z5026" s="27"/>
    </row>
    <row r="5027" spans="20:26" x14ac:dyDescent="0.25">
      <c r="T5027" s="27"/>
      <c r="Z5027" s="27"/>
    </row>
    <row r="5028" spans="20:26" x14ac:dyDescent="0.25">
      <c r="T5028" s="27"/>
      <c r="Z5028" s="27"/>
    </row>
    <row r="5029" spans="20:26" x14ac:dyDescent="0.25">
      <c r="T5029" s="27"/>
      <c r="Z5029" s="27"/>
    </row>
    <row r="5030" spans="20:26" x14ac:dyDescent="0.25">
      <c r="T5030" s="27"/>
      <c r="Z5030" s="27"/>
    </row>
    <row r="5031" spans="20:26" x14ac:dyDescent="0.25">
      <c r="T5031" s="27"/>
      <c r="Z5031" s="27"/>
    </row>
    <row r="5032" spans="20:26" x14ac:dyDescent="0.25">
      <c r="T5032" s="27"/>
      <c r="Z5032" s="27"/>
    </row>
    <row r="5033" spans="20:26" x14ac:dyDescent="0.25">
      <c r="T5033" s="27"/>
      <c r="Z5033" s="27"/>
    </row>
    <row r="5034" spans="20:26" x14ac:dyDescent="0.25">
      <c r="T5034" s="27"/>
      <c r="Z5034" s="27"/>
    </row>
    <row r="5035" spans="20:26" x14ac:dyDescent="0.25">
      <c r="T5035" s="27"/>
      <c r="Z5035" s="27"/>
    </row>
    <row r="5036" spans="20:26" x14ac:dyDescent="0.25">
      <c r="T5036" s="27"/>
      <c r="Z5036" s="27"/>
    </row>
    <row r="5037" spans="20:26" x14ac:dyDescent="0.25">
      <c r="T5037" s="27"/>
      <c r="Z5037" s="27"/>
    </row>
    <row r="5038" spans="20:26" x14ac:dyDescent="0.25">
      <c r="T5038" s="27"/>
      <c r="Z5038" s="27"/>
    </row>
    <row r="5039" spans="20:26" x14ac:dyDescent="0.25">
      <c r="T5039" s="27"/>
      <c r="Z5039" s="27"/>
    </row>
    <row r="5040" spans="20:26" x14ac:dyDescent="0.25">
      <c r="T5040" s="27"/>
      <c r="Z5040" s="27"/>
    </row>
    <row r="5041" spans="20:26" x14ac:dyDescent="0.25">
      <c r="T5041" s="27"/>
      <c r="Z5041" s="27"/>
    </row>
    <row r="5042" spans="20:26" x14ac:dyDescent="0.25">
      <c r="T5042" s="27"/>
      <c r="Z5042" s="27"/>
    </row>
    <row r="5043" spans="20:26" x14ac:dyDescent="0.25">
      <c r="T5043" s="27"/>
      <c r="Z5043" s="27"/>
    </row>
    <row r="5044" spans="20:26" x14ac:dyDescent="0.25">
      <c r="T5044" s="27"/>
      <c r="Z5044" s="27"/>
    </row>
    <row r="5045" spans="20:26" x14ac:dyDescent="0.25">
      <c r="T5045" s="27"/>
      <c r="Z5045" s="27"/>
    </row>
    <row r="5046" spans="20:26" x14ac:dyDescent="0.25">
      <c r="T5046" s="27"/>
      <c r="Z5046" s="27"/>
    </row>
    <row r="5047" spans="20:26" x14ac:dyDescent="0.25">
      <c r="T5047" s="27"/>
      <c r="Z5047" s="27"/>
    </row>
    <row r="5048" spans="20:26" x14ac:dyDescent="0.25">
      <c r="T5048" s="27"/>
      <c r="Z5048" s="27"/>
    </row>
    <row r="5049" spans="20:26" x14ac:dyDescent="0.25">
      <c r="T5049" s="27"/>
      <c r="Z5049" s="27"/>
    </row>
    <row r="5050" spans="20:26" x14ac:dyDescent="0.25">
      <c r="T5050" s="27"/>
      <c r="Z5050" s="27"/>
    </row>
    <row r="5051" spans="20:26" x14ac:dyDescent="0.25">
      <c r="T5051" s="27"/>
      <c r="Z5051" s="27"/>
    </row>
    <row r="5052" spans="20:26" x14ac:dyDescent="0.25">
      <c r="T5052" s="27"/>
      <c r="Z5052" s="27"/>
    </row>
    <row r="5053" spans="20:26" x14ac:dyDescent="0.25">
      <c r="T5053" s="27"/>
      <c r="Z5053" s="27"/>
    </row>
    <row r="5054" spans="20:26" x14ac:dyDescent="0.25">
      <c r="T5054" s="27"/>
      <c r="Z5054" s="27"/>
    </row>
    <row r="5055" spans="20:26" x14ac:dyDescent="0.25">
      <c r="T5055" s="27"/>
      <c r="Z5055" s="27"/>
    </row>
    <row r="5056" spans="20:26" x14ac:dyDescent="0.25">
      <c r="T5056" s="27"/>
      <c r="Z5056" s="27"/>
    </row>
    <row r="5057" spans="20:26" x14ac:dyDescent="0.25">
      <c r="T5057" s="27"/>
      <c r="Z5057" s="27"/>
    </row>
    <row r="5058" spans="20:26" x14ac:dyDescent="0.25">
      <c r="T5058" s="27"/>
      <c r="Z5058" s="27"/>
    </row>
    <row r="5059" spans="20:26" x14ac:dyDescent="0.25">
      <c r="T5059" s="27"/>
      <c r="Z5059" s="27"/>
    </row>
    <row r="5060" spans="20:26" x14ac:dyDescent="0.25">
      <c r="T5060" s="27"/>
      <c r="Z5060" s="27"/>
    </row>
    <row r="5061" spans="20:26" x14ac:dyDescent="0.25">
      <c r="T5061" s="27"/>
      <c r="Z5061" s="27"/>
    </row>
    <row r="5062" spans="20:26" x14ac:dyDescent="0.25">
      <c r="T5062" s="27"/>
      <c r="Z5062" s="27"/>
    </row>
    <row r="5063" spans="20:26" x14ac:dyDescent="0.25">
      <c r="T5063" s="27"/>
      <c r="Z5063" s="27"/>
    </row>
    <row r="5064" spans="20:26" x14ac:dyDescent="0.25">
      <c r="T5064" s="27"/>
      <c r="Z5064" s="27"/>
    </row>
    <row r="5065" spans="20:26" x14ac:dyDescent="0.25">
      <c r="T5065" s="27"/>
      <c r="Z5065" s="27"/>
    </row>
    <row r="5066" spans="20:26" x14ac:dyDescent="0.25">
      <c r="T5066" s="27"/>
      <c r="Z5066" s="27"/>
    </row>
    <row r="5067" spans="20:26" x14ac:dyDescent="0.25">
      <c r="T5067" s="27"/>
      <c r="Z5067" s="27"/>
    </row>
    <row r="5068" spans="20:26" x14ac:dyDescent="0.25">
      <c r="T5068" s="27"/>
      <c r="Z5068" s="27"/>
    </row>
    <row r="5069" spans="20:26" x14ac:dyDescent="0.25">
      <c r="T5069" s="27"/>
      <c r="Z5069" s="27"/>
    </row>
    <row r="5070" spans="20:26" x14ac:dyDescent="0.25">
      <c r="T5070" s="27"/>
      <c r="Z5070" s="27"/>
    </row>
    <row r="5071" spans="20:26" x14ac:dyDescent="0.25">
      <c r="T5071" s="27"/>
      <c r="Z5071" s="27"/>
    </row>
    <row r="5072" spans="20:26" x14ac:dyDescent="0.25">
      <c r="T5072" s="27"/>
      <c r="Z5072" s="27"/>
    </row>
    <row r="5073" spans="20:26" x14ac:dyDescent="0.25">
      <c r="T5073" s="27"/>
      <c r="Z5073" s="27"/>
    </row>
    <row r="5074" spans="20:26" x14ac:dyDescent="0.25">
      <c r="T5074" s="27"/>
      <c r="Z5074" s="27"/>
    </row>
    <row r="5075" spans="20:26" x14ac:dyDescent="0.25">
      <c r="T5075" s="27"/>
      <c r="Z5075" s="27"/>
    </row>
    <row r="5076" spans="20:26" x14ac:dyDescent="0.25">
      <c r="T5076" s="27"/>
      <c r="Z5076" s="27"/>
    </row>
    <row r="5077" spans="20:26" x14ac:dyDescent="0.25">
      <c r="T5077" s="27"/>
      <c r="Z5077" s="27"/>
    </row>
    <row r="5078" spans="20:26" x14ac:dyDescent="0.25">
      <c r="T5078" s="27"/>
      <c r="Z5078" s="27"/>
    </row>
    <row r="5079" spans="20:26" x14ac:dyDescent="0.25">
      <c r="T5079" s="27"/>
      <c r="Z5079" s="27"/>
    </row>
    <row r="5080" spans="20:26" x14ac:dyDescent="0.25">
      <c r="T5080" s="27"/>
      <c r="Z5080" s="27"/>
    </row>
    <row r="5081" spans="20:26" x14ac:dyDescent="0.25">
      <c r="T5081" s="27"/>
      <c r="Z5081" s="27"/>
    </row>
    <row r="5082" spans="20:26" x14ac:dyDescent="0.25">
      <c r="T5082" s="27"/>
      <c r="Z5082" s="27"/>
    </row>
    <row r="5083" spans="20:26" x14ac:dyDescent="0.25">
      <c r="T5083" s="27"/>
      <c r="Z5083" s="27"/>
    </row>
    <row r="5084" spans="20:26" x14ac:dyDescent="0.25">
      <c r="T5084" s="27"/>
      <c r="Z5084" s="27"/>
    </row>
    <row r="5085" spans="20:26" x14ac:dyDescent="0.25">
      <c r="T5085" s="27"/>
      <c r="Z5085" s="27"/>
    </row>
    <row r="5086" spans="20:26" x14ac:dyDescent="0.25">
      <c r="T5086" s="27"/>
      <c r="Z5086" s="27"/>
    </row>
    <row r="5087" spans="20:26" x14ac:dyDescent="0.25">
      <c r="T5087" s="27"/>
      <c r="Z5087" s="27"/>
    </row>
    <row r="5088" spans="20:26" x14ac:dyDescent="0.25">
      <c r="T5088" s="27"/>
      <c r="Z5088" s="27"/>
    </row>
    <row r="5089" spans="20:26" x14ac:dyDescent="0.25">
      <c r="T5089" s="27"/>
      <c r="Z5089" s="27"/>
    </row>
    <row r="5090" spans="20:26" x14ac:dyDescent="0.25">
      <c r="T5090" s="27"/>
      <c r="Z5090" s="27"/>
    </row>
    <row r="5091" spans="20:26" x14ac:dyDescent="0.25">
      <c r="T5091" s="27"/>
      <c r="Z5091" s="27"/>
    </row>
    <row r="5092" spans="20:26" x14ac:dyDescent="0.25">
      <c r="T5092" s="27"/>
      <c r="Z5092" s="27"/>
    </row>
    <row r="5093" spans="20:26" x14ac:dyDescent="0.25">
      <c r="T5093" s="27"/>
      <c r="Z5093" s="27"/>
    </row>
    <row r="5094" spans="20:26" x14ac:dyDescent="0.25">
      <c r="T5094" s="27"/>
      <c r="Z5094" s="27"/>
    </row>
    <row r="5095" spans="20:26" x14ac:dyDescent="0.25">
      <c r="T5095" s="27"/>
      <c r="Z5095" s="27"/>
    </row>
    <row r="5096" spans="20:26" x14ac:dyDescent="0.25">
      <c r="T5096" s="27"/>
      <c r="Z5096" s="27"/>
    </row>
    <row r="5097" spans="20:26" x14ac:dyDescent="0.25">
      <c r="T5097" s="27"/>
      <c r="Z5097" s="27"/>
    </row>
    <row r="5098" spans="20:26" x14ac:dyDescent="0.25">
      <c r="T5098" s="27"/>
      <c r="Z5098" s="27"/>
    </row>
    <row r="5099" spans="20:26" x14ac:dyDescent="0.25">
      <c r="T5099" s="27"/>
      <c r="Z5099" s="27"/>
    </row>
    <row r="5100" spans="20:26" x14ac:dyDescent="0.25">
      <c r="T5100" s="27"/>
      <c r="Z5100" s="27"/>
    </row>
    <row r="5101" spans="20:26" x14ac:dyDescent="0.25">
      <c r="T5101" s="27"/>
      <c r="Z5101" s="27"/>
    </row>
    <row r="5102" spans="20:26" x14ac:dyDescent="0.25">
      <c r="T5102" s="27"/>
      <c r="Z5102" s="27"/>
    </row>
    <row r="5103" spans="20:26" x14ac:dyDescent="0.25">
      <c r="T5103" s="27"/>
      <c r="Z5103" s="27"/>
    </row>
    <row r="5104" spans="20:26" x14ac:dyDescent="0.25">
      <c r="T5104" s="27"/>
      <c r="Z5104" s="27"/>
    </row>
    <row r="5105" spans="20:26" x14ac:dyDescent="0.25">
      <c r="T5105" s="27"/>
      <c r="Z5105" s="27"/>
    </row>
    <row r="5106" spans="20:26" x14ac:dyDescent="0.25">
      <c r="T5106" s="27"/>
      <c r="Z5106" s="27"/>
    </row>
    <row r="5107" spans="20:26" x14ac:dyDescent="0.25">
      <c r="T5107" s="27"/>
      <c r="Z5107" s="27"/>
    </row>
    <row r="5108" spans="20:26" x14ac:dyDescent="0.25">
      <c r="T5108" s="27"/>
      <c r="Z5108" s="27"/>
    </row>
    <row r="5109" spans="20:26" x14ac:dyDescent="0.25">
      <c r="T5109" s="27"/>
      <c r="Z5109" s="27"/>
    </row>
    <row r="5110" spans="20:26" x14ac:dyDescent="0.25">
      <c r="T5110" s="27"/>
      <c r="Z5110" s="27"/>
    </row>
    <row r="5111" spans="20:26" x14ac:dyDescent="0.25">
      <c r="T5111" s="27"/>
      <c r="Z5111" s="27"/>
    </row>
    <row r="5112" spans="20:26" x14ac:dyDescent="0.25">
      <c r="T5112" s="27"/>
      <c r="Z5112" s="27"/>
    </row>
    <row r="5113" spans="20:26" x14ac:dyDescent="0.25">
      <c r="T5113" s="27"/>
      <c r="Z5113" s="27"/>
    </row>
    <row r="5114" spans="20:26" x14ac:dyDescent="0.25">
      <c r="T5114" s="27"/>
      <c r="Z5114" s="27"/>
    </row>
    <row r="5115" spans="20:26" x14ac:dyDescent="0.25">
      <c r="T5115" s="27"/>
      <c r="Z5115" s="27"/>
    </row>
    <row r="5116" spans="20:26" x14ac:dyDescent="0.25">
      <c r="T5116" s="27"/>
      <c r="Z5116" s="27"/>
    </row>
    <row r="5117" spans="20:26" x14ac:dyDescent="0.25">
      <c r="T5117" s="27"/>
      <c r="Z5117" s="27"/>
    </row>
    <row r="5118" spans="20:26" x14ac:dyDescent="0.25">
      <c r="T5118" s="27"/>
      <c r="Z5118" s="27"/>
    </row>
    <row r="5119" spans="20:26" x14ac:dyDescent="0.25">
      <c r="T5119" s="27"/>
      <c r="Z5119" s="27"/>
    </row>
    <row r="5120" spans="20:26" x14ac:dyDescent="0.25">
      <c r="T5120" s="27"/>
      <c r="Z5120" s="27"/>
    </row>
    <row r="5121" spans="20:26" x14ac:dyDescent="0.25">
      <c r="T5121" s="27"/>
      <c r="Z5121" s="27"/>
    </row>
    <row r="5122" spans="20:26" x14ac:dyDescent="0.25">
      <c r="T5122" s="27"/>
      <c r="Z5122" s="27"/>
    </row>
    <row r="5123" spans="20:26" x14ac:dyDescent="0.25">
      <c r="T5123" s="27"/>
      <c r="Z5123" s="27"/>
    </row>
    <row r="5124" spans="20:26" x14ac:dyDescent="0.25">
      <c r="T5124" s="27"/>
      <c r="Z5124" s="27"/>
    </row>
    <row r="5125" spans="20:26" x14ac:dyDescent="0.25">
      <c r="T5125" s="27"/>
      <c r="Z5125" s="27"/>
    </row>
    <row r="5126" spans="20:26" x14ac:dyDescent="0.25">
      <c r="T5126" s="27"/>
      <c r="Z5126" s="27"/>
    </row>
    <row r="5127" spans="20:26" x14ac:dyDescent="0.25">
      <c r="T5127" s="27"/>
      <c r="Z5127" s="27"/>
    </row>
    <row r="5128" spans="20:26" x14ac:dyDescent="0.25">
      <c r="T5128" s="27"/>
      <c r="Z5128" s="27"/>
    </row>
    <row r="5129" spans="20:26" x14ac:dyDescent="0.25">
      <c r="T5129" s="27"/>
      <c r="Z5129" s="27"/>
    </row>
    <row r="5130" spans="20:26" x14ac:dyDescent="0.25">
      <c r="T5130" s="27"/>
      <c r="Z5130" s="27"/>
    </row>
    <row r="5131" spans="20:26" x14ac:dyDescent="0.25">
      <c r="T5131" s="27"/>
      <c r="Z5131" s="27"/>
    </row>
    <row r="5132" spans="20:26" x14ac:dyDescent="0.25">
      <c r="T5132" s="27"/>
      <c r="Z5132" s="27"/>
    </row>
    <row r="5133" spans="20:26" x14ac:dyDescent="0.25">
      <c r="T5133" s="27"/>
      <c r="Z5133" s="27"/>
    </row>
    <row r="5134" spans="20:26" x14ac:dyDescent="0.25">
      <c r="T5134" s="27"/>
      <c r="Z5134" s="27"/>
    </row>
    <row r="5135" spans="20:26" x14ac:dyDescent="0.25">
      <c r="T5135" s="27"/>
      <c r="Z5135" s="27"/>
    </row>
    <row r="5136" spans="20:26" x14ac:dyDescent="0.25">
      <c r="T5136" s="27"/>
      <c r="Z5136" s="27"/>
    </row>
    <row r="5137" spans="20:26" x14ac:dyDescent="0.25">
      <c r="T5137" s="27"/>
      <c r="Z5137" s="27"/>
    </row>
    <row r="5138" spans="20:26" x14ac:dyDescent="0.25">
      <c r="T5138" s="27"/>
      <c r="Z5138" s="27"/>
    </row>
    <row r="5139" spans="20:26" x14ac:dyDescent="0.25">
      <c r="T5139" s="27"/>
      <c r="Z5139" s="27"/>
    </row>
    <row r="5140" spans="20:26" x14ac:dyDescent="0.25">
      <c r="T5140" s="27"/>
      <c r="Z5140" s="27"/>
    </row>
    <row r="5141" spans="20:26" x14ac:dyDescent="0.25">
      <c r="T5141" s="27"/>
      <c r="Z5141" s="27"/>
    </row>
    <row r="5142" spans="20:26" x14ac:dyDescent="0.25">
      <c r="T5142" s="27"/>
      <c r="Z5142" s="27"/>
    </row>
    <row r="5143" spans="20:26" x14ac:dyDescent="0.25">
      <c r="T5143" s="27"/>
      <c r="Z5143" s="27"/>
    </row>
    <row r="5144" spans="20:26" x14ac:dyDescent="0.25">
      <c r="T5144" s="27"/>
      <c r="Z5144" s="27"/>
    </row>
    <row r="5145" spans="20:26" x14ac:dyDescent="0.25">
      <c r="T5145" s="27"/>
      <c r="Z5145" s="27"/>
    </row>
    <row r="5146" spans="20:26" x14ac:dyDescent="0.25">
      <c r="T5146" s="27"/>
      <c r="Z5146" s="27"/>
    </row>
    <row r="5147" spans="20:26" x14ac:dyDescent="0.25">
      <c r="T5147" s="27"/>
      <c r="Z5147" s="27"/>
    </row>
    <row r="5148" spans="20:26" x14ac:dyDescent="0.25">
      <c r="T5148" s="27"/>
      <c r="Z5148" s="27"/>
    </row>
    <row r="5149" spans="20:26" x14ac:dyDescent="0.25">
      <c r="T5149" s="27"/>
      <c r="Z5149" s="27"/>
    </row>
    <row r="5150" spans="20:26" x14ac:dyDescent="0.25">
      <c r="T5150" s="27"/>
      <c r="Z5150" s="27"/>
    </row>
    <row r="5151" spans="20:26" x14ac:dyDescent="0.25">
      <c r="T5151" s="27"/>
      <c r="Z5151" s="27"/>
    </row>
    <row r="5152" spans="20:26" x14ac:dyDescent="0.25">
      <c r="T5152" s="27"/>
      <c r="Z5152" s="27"/>
    </row>
    <row r="5153" spans="20:26" x14ac:dyDescent="0.25">
      <c r="T5153" s="27"/>
      <c r="Z5153" s="27"/>
    </row>
    <row r="5154" spans="20:26" x14ac:dyDescent="0.25">
      <c r="T5154" s="27"/>
      <c r="Z5154" s="27"/>
    </row>
    <row r="5155" spans="20:26" x14ac:dyDescent="0.25">
      <c r="T5155" s="27"/>
      <c r="Z5155" s="27"/>
    </row>
    <row r="5156" spans="20:26" x14ac:dyDescent="0.25">
      <c r="T5156" s="27"/>
      <c r="Z5156" s="27"/>
    </row>
    <row r="5157" spans="20:26" x14ac:dyDescent="0.25">
      <c r="T5157" s="27"/>
      <c r="Z5157" s="27"/>
    </row>
    <row r="5158" spans="20:26" x14ac:dyDescent="0.25">
      <c r="T5158" s="27"/>
      <c r="Z5158" s="27"/>
    </row>
    <row r="5159" spans="20:26" x14ac:dyDescent="0.25">
      <c r="T5159" s="27"/>
      <c r="Z5159" s="27"/>
    </row>
    <row r="5160" spans="20:26" x14ac:dyDescent="0.25">
      <c r="T5160" s="27"/>
      <c r="Z5160" s="27"/>
    </row>
    <row r="5161" spans="20:26" x14ac:dyDescent="0.25">
      <c r="T5161" s="27"/>
      <c r="Z5161" s="27"/>
    </row>
    <row r="5162" spans="20:26" x14ac:dyDescent="0.25">
      <c r="T5162" s="27"/>
      <c r="Z5162" s="27"/>
    </row>
    <row r="5163" spans="20:26" x14ac:dyDescent="0.25">
      <c r="T5163" s="27"/>
      <c r="Z5163" s="27"/>
    </row>
    <row r="5164" spans="20:26" x14ac:dyDescent="0.25">
      <c r="T5164" s="27"/>
      <c r="Z5164" s="27"/>
    </row>
    <row r="5165" spans="20:26" x14ac:dyDescent="0.25">
      <c r="T5165" s="27"/>
      <c r="Z5165" s="27"/>
    </row>
    <row r="5166" spans="20:26" x14ac:dyDescent="0.25">
      <c r="T5166" s="27"/>
      <c r="Z5166" s="27"/>
    </row>
    <row r="5167" spans="20:26" x14ac:dyDescent="0.25">
      <c r="T5167" s="27"/>
      <c r="Z5167" s="27"/>
    </row>
    <row r="5168" spans="20:26" x14ac:dyDescent="0.25">
      <c r="T5168" s="27"/>
      <c r="Z5168" s="27"/>
    </row>
    <row r="5169" spans="20:26" x14ac:dyDescent="0.25">
      <c r="T5169" s="27"/>
      <c r="Z5169" s="27"/>
    </row>
    <row r="5170" spans="20:26" x14ac:dyDescent="0.25">
      <c r="T5170" s="27"/>
      <c r="Z5170" s="27"/>
    </row>
    <row r="5171" spans="20:26" x14ac:dyDescent="0.25">
      <c r="T5171" s="27"/>
      <c r="Z5171" s="27"/>
    </row>
    <row r="5172" spans="20:26" x14ac:dyDescent="0.25">
      <c r="T5172" s="27"/>
      <c r="Z5172" s="27"/>
    </row>
    <row r="5173" spans="20:26" x14ac:dyDescent="0.25">
      <c r="T5173" s="27"/>
      <c r="Z5173" s="27"/>
    </row>
    <row r="5174" spans="20:26" x14ac:dyDescent="0.25">
      <c r="T5174" s="27"/>
      <c r="Z5174" s="27"/>
    </row>
    <row r="5175" spans="20:26" x14ac:dyDescent="0.25">
      <c r="T5175" s="27"/>
      <c r="Z5175" s="27"/>
    </row>
    <row r="5176" spans="20:26" x14ac:dyDescent="0.25">
      <c r="T5176" s="27"/>
      <c r="Z5176" s="27"/>
    </row>
    <row r="5177" spans="20:26" x14ac:dyDescent="0.25">
      <c r="T5177" s="27"/>
      <c r="Z5177" s="27"/>
    </row>
    <row r="5178" spans="20:26" x14ac:dyDescent="0.25">
      <c r="T5178" s="27"/>
      <c r="Z5178" s="27"/>
    </row>
    <row r="5179" spans="20:26" x14ac:dyDescent="0.25">
      <c r="T5179" s="27"/>
      <c r="Z5179" s="27"/>
    </row>
    <row r="5180" spans="20:26" x14ac:dyDescent="0.25">
      <c r="T5180" s="27"/>
      <c r="Z5180" s="27"/>
    </row>
    <row r="5181" spans="20:26" x14ac:dyDescent="0.25">
      <c r="T5181" s="27"/>
      <c r="Z5181" s="27"/>
    </row>
    <row r="5182" spans="20:26" x14ac:dyDescent="0.25">
      <c r="T5182" s="27"/>
      <c r="Z5182" s="27"/>
    </row>
    <row r="5183" spans="20:26" x14ac:dyDescent="0.25">
      <c r="T5183" s="27"/>
      <c r="Z5183" s="27"/>
    </row>
    <row r="5184" spans="20:26" x14ac:dyDescent="0.25">
      <c r="T5184" s="27"/>
      <c r="Z5184" s="27"/>
    </row>
    <row r="5185" spans="20:26" x14ac:dyDescent="0.25">
      <c r="T5185" s="27"/>
      <c r="Z5185" s="27"/>
    </row>
    <row r="5186" spans="20:26" x14ac:dyDescent="0.25">
      <c r="T5186" s="27"/>
      <c r="Z5186" s="27"/>
    </row>
    <row r="5187" spans="20:26" x14ac:dyDescent="0.25">
      <c r="T5187" s="27"/>
      <c r="Z5187" s="27"/>
    </row>
    <row r="5188" spans="20:26" x14ac:dyDescent="0.25">
      <c r="T5188" s="27"/>
      <c r="Z5188" s="27"/>
    </row>
    <row r="5189" spans="20:26" x14ac:dyDescent="0.25">
      <c r="T5189" s="27"/>
      <c r="Z5189" s="27"/>
    </row>
    <row r="5190" spans="20:26" x14ac:dyDescent="0.25">
      <c r="T5190" s="27"/>
      <c r="Z5190" s="27"/>
    </row>
    <row r="5191" spans="20:26" x14ac:dyDescent="0.25">
      <c r="T5191" s="27"/>
      <c r="Z5191" s="27"/>
    </row>
    <row r="5192" spans="20:26" x14ac:dyDescent="0.25">
      <c r="T5192" s="27"/>
      <c r="Z5192" s="27"/>
    </row>
    <row r="5193" spans="20:26" x14ac:dyDescent="0.25">
      <c r="T5193" s="27"/>
      <c r="Z5193" s="27"/>
    </row>
    <row r="5194" spans="20:26" x14ac:dyDescent="0.25">
      <c r="T5194" s="27"/>
      <c r="Z5194" s="27"/>
    </row>
    <row r="5195" spans="20:26" x14ac:dyDescent="0.25">
      <c r="T5195" s="27"/>
      <c r="Z5195" s="27"/>
    </row>
    <row r="5196" spans="20:26" x14ac:dyDescent="0.25">
      <c r="T5196" s="27"/>
      <c r="Z5196" s="27"/>
    </row>
    <row r="5197" spans="20:26" x14ac:dyDescent="0.25">
      <c r="T5197" s="27"/>
      <c r="Z5197" s="27"/>
    </row>
    <row r="5198" spans="20:26" x14ac:dyDescent="0.25">
      <c r="T5198" s="27"/>
      <c r="Z5198" s="27"/>
    </row>
    <row r="5199" spans="20:26" x14ac:dyDescent="0.25">
      <c r="T5199" s="27"/>
      <c r="Z5199" s="27"/>
    </row>
    <row r="5200" spans="20:26" x14ac:dyDescent="0.25">
      <c r="T5200" s="27"/>
      <c r="Z5200" s="27"/>
    </row>
    <row r="5201" spans="20:26" x14ac:dyDescent="0.25">
      <c r="T5201" s="27"/>
      <c r="Z5201" s="27"/>
    </row>
    <row r="5202" spans="20:26" x14ac:dyDescent="0.25">
      <c r="T5202" s="27"/>
      <c r="Z5202" s="27"/>
    </row>
    <row r="5203" spans="20:26" x14ac:dyDescent="0.25">
      <c r="T5203" s="27"/>
      <c r="Z5203" s="27"/>
    </row>
    <row r="5204" spans="20:26" x14ac:dyDescent="0.25">
      <c r="T5204" s="27"/>
      <c r="Z5204" s="27"/>
    </row>
    <row r="5205" spans="20:26" x14ac:dyDescent="0.25">
      <c r="T5205" s="27"/>
      <c r="Z5205" s="27"/>
    </row>
    <row r="5206" spans="20:26" x14ac:dyDescent="0.25">
      <c r="T5206" s="27"/>
      <c r="Z5206" s="27"/>
    </row>
    <row r="5207" spans="20:26" x14ac:dyDescent="0.25">
      <c r="T5207" s="27"/>
      <c r="Z5207" s="27"/>
    </row>
    <row r="5208" spans="20:26" x14ac:dyDescent="0.25">
      <c r="T5208" s="27"/>
      <c r="Z5208" s="27"/>
    </row>
    <row r="5209" spans="20:26" x14ac:dyDescent="0.25">
      <c r="T5209" s="27"/>
      <c r="Z5209" s="27"/>
    </row>
    <row r="5210" spans="20:26" x14ac:dyDescent="0.25">
      <c r="T5210" s="27"/>
      <c r="Z5210" s="27"/>
    </row>
    <row r="5211" spans="20:26" x14ac:dyDescent="0.25">
      <c r="T5211" s="27"/>
      <c r="Z5211" s="27"/>
    </row>
    <row r="5212" spans="20:26" x14ac:dyDescent="0.25">
      <c r="T5212" s="27"/>
      <c r="Z5212" s="27"/>
    </row>
    <row r="5213" spans="20:26" x14ac:dyDescent="0.25">
      <c r="T5213" s="27"/>
      <c r="Z5213" s="27"/>
    </row>
    <row r="5214" spans="20:26" x14ac:dyDescent="0.25">
      <c r="T5214" s="27"/>
      <c r="Z5214" s="27"/>
    </row>
    <row r="5215" spans="20:26" x14ac:dyDescent="0.25">
      <c r="T5215" s="27"/>
      <c r="Z5215" s="27"/>
    </row>
    <row r="5216" spans="20:26" x14ac:dyDescent="0.25">
      <c r="T5216" s="27"/>
      <c r="Z5216" s="27"/>
    </row>
    <row r="5217" spans="20:26" x14ac:dyDescent="0.25">
      <c r="T5217" s="27"/>
      <c r="Z5217" s="27"/>
    </row>
    <row r="5218" spans="20:26" x14ac:dyDescent="0.25">
      <c r="T5218" s="27"/>
      <c r="Z5218" s="27"/>
    </row>
    <row r="5219" spans="20:26" x14ac:dyDescent="0.25">
      <c r="T5219" s="27"/>
      <c r="Z5219" s="27"/>
    </row>
    <row r="5220" spans="20:26" x14ac:dyDescent="0.25">
      <c r="T5220" s="27"/>
      <c r="Z5220" s="27"/>
    </row>
    <row r="5221" spans="20:26" x14ac:dyDescent="0.25">
      <c r="T5221" s="27"/>
      <c r="Z5221" s="27"/>
    </row>
    <row r="5222" spans="20:26" x14ac:dyDescent="0.25">
      <c r="T5222" s="27"/>
      <c r="Z5222" s="27"/>
    </row>
    <row r="5223" spans="20:26" x14ac:dyDescent="0.25">
      <c r="T5223" s="27"/>
      <c r="Z5223" s="27"/>
    </row>
    <row r="5224" spans="20:26" x14ac:dyDescent="0.25">
      <c r="T5224" s="27"/>
      <c r="Z5224" s="27"/>
    </row>
    <row r="5225" spans="20:26" x14ac:dyDescent="0.25">
      <c r="T5225" s="27"/>
      <c r="Z5225" s="27"/>
    </row>
    <row r="5226" spans="20:26" x14ac:dyDescent="0.25">
      <c r="T5226" s="27"/>
      <c r="Z5226" s="27"/>
    </row>
    <row r="5227" spans="20:26" x14ac:dyDescent="0.25">
      <c r="T5227" s="27"/>
      <c r="Z5227" s="27"/>
    </row>
    <row r="5228" spans="20:26" x14ac:dyDescent="0.25">
      <c r="T5228" s="27"/>
      <c r="Z5228" s="27"/>
    </row>
    <row r="5229" spans="20:26" x14ac:dyDescent="0.25">
      <c r="T5229" s="27"/>
      <c r="Z5229" s="27"/>
    </row>
    <row r="5230" spans="20:26" x14ac:dyDescent="0.25">
      <c r="T5230" s="27"/>
      <c r="Z5230" s="27"/>
    </row>
    <row r="5231" spans="20:26" x14ac:dyDescent="0.25">
      <c r="T5231" s="27"/>
      <c r="Z5231" s="27"/>
    </row>
    <row r="5232" spans="20:26" x14ac:dyDescent="0.25">
      <c r="T5232" s="27"/>
      <c r="Z5232" s="27"/>
    </row>
    <row r="5233" spans="20:26" x14ac:dyDescent="0.25">
      <c r="T5233" s="27"/>
      <c r="Z5233" s="27"/>
    </row>
    <row r="5234" spans="20:26" x14ac:dyDescent="0.25">
      <c r="T5234" s="27"/>
      <c r="Z5234" s="27"/>
    </row>
    <row r="5235" spans="20:26" x14ac:dyDescent="0.25">
      <c r="T5235" s="27"/>
      <c r="Z5235" s="27"/>
    </row>
    <row r="5236" spans="20:26" x14ac:dyDescent="0.25">
      <c r="T5236" s="27"/>
      <c r="Z5236" s="27"/>
    </row>
    <row r="5237" spans="20:26" x14ac:dyDescent="0.25">
      <c r="T5237" s="27"/>
      <c r="Z5237" s="27"/>
    </row>
    <row r="5238" spans="20:26" x14ac:dyDescent="0.25">
      <c r="T5238" s="27"/>
      <c r="Z5238" s="27"/>
    </row>
    <row r="5239" spans="20:26" x14ac:dyDescent="0.25">
      <c r="T5239" s="27"/>
      <c r="Z5239" s="27"/>
    </row>
    <row r="5240" spans="20:26" x14ac:dyDescent="0.25">
      <c r="T5240" s="27"/>
      <c r="Z5240" s="27"/>
    </row>
    <row r="5241" spans="20:26" x14ac:dyDescent="0.25">
      <c r="T5241" s="27"/>
      <c r="Z5241" s="27"/>
    </row>
    <row r="5242" spans="20:26" x14ac:dyDescent="0.25">
      <c r="T5242" s="27"/>
      <c r="Z5242" s="27"/>
    </row>
    <row r="5243" spans="20:26" x14ac:dyDescent="0.25">
      <c r="T5243" s="27"/>
      <c r="Z5243" s="27"/>
    </row>
    <row r="5244" spans="20:26" x14ac:dyDescent="0.25">
      <c r="T5244" s="27"/>
      <c r="Z5244" s="27"/>
    </row>
    <row r="5245" spans="20:26" x14ac:dyDescent="0.25">
      <c r="T5245" s="27"/>
      <c r="Z5245" s="27"/>
    </row>
    <row r="5246" spans="20:26" x14ac:dyDescent="0.25">
      <c r="T5246" s="27"/>
      <c r="Z5246" s="27"/>
    </row>
    <row r="5247" spans="20:26" x14ac:dyDescent="0.25">
      <c r="T5247" s="27"/>
      <c r="Z5247" s="27"/>
    </row>
    <row r="5248" spans="20:26" x14ac:dyDescent="0.25">
      <c r="T5248" s="27"/>
      <c r="Z5248" s="27"/>
    </row>
    <row r="5249" spans="20:26" x14ac:dyDescent="0.25">
      <c r="T5249" s="27"/>
      <c r="Z5249" s="27"/>
    </row>
    <row r="5250" spans="20:26" x14ac:dyDescent="0.25">
      <c r="T5250" s="27"/>
      <c r="Z5250" s="27"/>
    </row>
    <row r="5251" spans="20:26" x14ac:dyDescent="0.25">
      <c r="T5251" s="27"/>
      <c r="Z5251" s="27"/>
    </row>
    <row r="5252" spans="20:26" x14ac:dyDescent="0.25">
      <c r="T5252" s="27"/>
      <c r="Z5252" s="27"/>
    </row>
    <row r="5253" spans="20:26" x14ac:dyDescent="0.25">
      <c r="T5253" s="27"/>
      <c r="Z5253" s="27"/>
    </row>
    <row r="5254" spans="20:26" x14ac:dyDescent="0.25">
      <c r="T5254" s="27"/>
      <c r="Z5254" s="27"/>
    </row>
    <row r="5255" spans="20:26" x14ac:dyDescent="0.25">
      <c r="T5255" s="27"/>
      <c r="Z5255" s="27"/>
    </row>
    <row r="5256" spans="20:26" x14ac:dyDescent="0.25">
      <c r="T5256" s="27"/>
      <c r="Z5256" s="27"/>
    </row>
    <row r="5257" spans="20:26" x14ac:dyDescent="0.25">
      <c r="T5257" s="27"/>
      <c r="Z5257" s="27"/>
    </row>
    <row r="5258" spans="20:26" x14ac:dyDescent="0.25">
      <c r="T5258" s="27"/>
      <c r="Z5258" s="27"/>
    </row>
    <row r="5259" spans="20:26" x14ac:dyDescent="0.25">
      <c r="T5259" s="27"/>
      <c r="Z5259" s="27"/>
    </row>
    <row r="5260" spans="20:26" x14ac:dyDescent="0.25">
      <c r="T5260" s="27"/>
      <c r="Z5260" s="27"/>
    </row>
    <row r="5261" spans="20:26" x14ac:dyDescent="0.25">
      <c r="T5261" s="27"/>
      <c r="Z5261" s="27"/>
    </row>
    <row r="5262" spans="20:26" x14ac:dyDescent="0.25">
      <c r="T5262" s="27"/>
      <c r="Z5262" s="27"/>
    </row>
    <row r="5263" spans="20:26" x14ac:dyDescent="0.25">
      <c r="T5263" s="27"/>
      <c r="Z5263" s="27"/>
    </row>
    <row r="5264" spans="20:26" x14ac:dyDescent="0.25">
      <c r="T5264" s="27"/>
      <c r="Z5264" s="27"/>
    </row>
    <row r="5265" spans="20:26" x14ac:dyDescent="0.25">
      <c r="T5265" s="27"/>
      <c r="Z5265" s="27"/>
    </row>
    <row r="5266" spans="20:26" x14ac:dyDescent="0.25">
      <c r="T5266" s="27"/>
      <c r="Z5266" s="27"/>
    </row>
    <row r="5267" spans="20:26" x14ac:dyDescent="0.25">
      <c r="T5267" s="27"/>
      <c r="Z5267" s="27"/>
    </row>
    <row r="5268" spans="20:26" x14ac:dyDescent="0.25">
      <c r="T5268" s="27"/>
      <c r="Z5268" s="27"/>
    </row>
    <row r="5269" spans="20:26" x14ac:dyDescent="0.25">
      <c r="T5269" s="27"/>
      <c r="Z5269" s="27"/>
    </row>
    <row r="5270" spans="20:26" x14ac:dyDescent="0.25">
      <c r="T5270" s="27"/>
      <c r="Z5270" s="27"/>
    </row>
    <row r="5271" spans="20:26" x14ac:dyDescent="0.25">
      <c r="T5271" s="27"/>
      <c r="Z5271" s="27"/>
    </row>
    <row r="5272" spans="20:26" x14ac:dyDescent="0.25">
      <c r="T5272" s="27"/>
      <c r="Z5272" s="27"/>
    </row>
    <row r="5273" spans="20:26" x14ac:dyDescent="0.25">
      <c r="T5273" s="27"/>
      <c r="Z5273" s="27"/>
    </row>
    <row r="5274" spans="20:26" x14ac:dyDescent="0.25">
      <c r="T5274" s="27"/>
      <c r="Z5274" s="27"/>
    </row>
    <row r="5275" spans="20:26" x14ac:dyDescent="0.25">
      <c r="T5275" s="27"/>
      <c r="Z5275" s="27"/>
    </row>
    <row r="5276" spans="20:26" x14ac:dyDescent="0.25">
      <c r="T5276" s="27"/>
      <c r="Z5276" s="27"/>
    </row>
    <row r="5277" spans="20:26" x14ac:dyDescent="0.25">
      <c r="T5277" s="27"/>
      <c r="Z5277" s="27"/>
    </row>
    <row r="5278" spans="20:26" x14ac:dyDescent="0.25">
      <c r="T5278" s="27"/>
      <c r="Z5278" s="27"/>
    </row>
    <row r="5279" spans="20:26" x14ac:dyDescent="0.25">
      <c r="T5279" s="27"/>
      <c r="Z5279" s="27"/>
    </row>
    <row r="5280" spans="20:26" x14ac:dyDescent="0.25">
      <c r="T5280" s="27"/>
      <c r="Z5280" s="27"/>
    </row>
    <row r="5281" spans="20:26" x14ac:dyDescent="0.25">
      <c r="T5281" s="27"/>
      <c r="Z5281" s="27"/>
    </row>
    <row r="5282" spans="20:26" x14ac:dyDescent="0.25">
      <c r="T5282" s="27"/>
      <c r="Z5282" s="27"/>
    </row>
    <row r="5283" spans="20:26" x14ac:dyDescent="0.25">
      <c r="T5283" s="27"/>
      <c r="Z5283" s="27"/>
    </row>
    <row r="5284" spans="20:26" x14ac:dyDescent="0.25">
      <c r="T5284" s="27"/>
      <c r="Z5284" s="27"/>
    </row>
    <row r="5285" spans="20:26" x14ac:dyDescent="0.25">
      <c r="T5285" s="27"/>
      <c r="Z5285" s="27"/>
    </row>
    <row r="5286" spans="20:26" x14ac:dyDescent="0.25">
      <c r="T5286" s="27"/>
      <c r="Z5286" s="27"/>
    </row>
    <row r="5287" spans="20:26" x14ac:dyDescent="0.25">
      <c r="T5287" s="27"/>
      <c r="Z5287" s="27"/>
    </row>
    <row r="5288" spans="20:26" x14ac:dyDescent="0.25">
      <c r="T5288" s="27"/>
      <c r="Z5288" s="27"/>
    </row>
    <row r="5289" spans="20:26" x14ac:dyDescent="0.25">
      <c r="T5289" s="27"/>
      <c r="Z5289" s="27"/>
    </row>
    <row r="5290" spans="20:26" x14ac:dyDescent="0.25">
      <c r="T5290" s="27"/>
      <c r="Z5290" s="27"/>
    </row>
    <row r="5291" spans="20:26" x14ac:dyDescent="0.25">
      <c r="T5291" s="27"/>
      <c r="Z5291" s="27"/>
    </row>
    <row r="5292" spans="20:26" x14ac:dyDescent="0.25">
      <c r="T5292" s="27"/>
      <c r="Z5292" s="27"/>
    </row>
    <row r="5293" spans="20:26" x14ac:dyDescent="0.25">
      <c r="T5293" s="27"/>
      <c r="Z5293" s="27"/>
    </row>
    <row r="5294" spans="20:26" x14ac:dyDescent="0.25">
      <c r="T5294" s="27"/>
      <c r="Z5294" s="27"/>
    </row>
    <row r="5295" spans="20:26" x14ac:dyDescent="0.25">
      <c r="T5295" s="27"/>
      <c r="Z5295" s="27"/>
    </row>
    <row r="5296" spans="20:26" x14ac:dyDescent="0.25">
      <c r="T5296" s="27"/>
      <c r="Z5296" s="27"/>
    </row>
    <row r="5297" spans="20:26" x14ac:dyDescent="0.25">
      <c r="T5297" s="27"/>
      <c r="Z5297" s="27"/>
    </row>
    <row r="5298" spans="20:26" x14ac:dyDescent="0.25">
      <c r="T5298" s="27"/>
      <c r="Z5298" s="27"/>
    </row>
    <row r="5299" spans="20:26" x14ac:dyDescent="0.25">
      <c r="T5299" s="27"/>
      <c r="Z5299" s="27"/>
    </row>
    <row r="5300" spans="20:26" x14ac:dyDescent="0.25">
      <c r="T5300" s="27"/>
      <c r="Z5300" s="27"/>
    </row>
    <row r="5301" spans="20:26" x14ac:dyDescent="0.25">
      <c r="T5301" s="27"/>
      <c r="Z5301" s="27"/>
    </row>
    <row r="5302" spans="20:26" x14ac:dyDescent="0.25">
      <c r="T5302" s="27"/>
      <c r="Z5302" s="27"/>
    </row>
    <row r="5303" spans="20:26" x14ac:dyDescent="0.25">
      <c r="T5303" s="27"/>
      <c r="Z5303" s="27"/>
    </row>
    <row r="5304" spans="20:26" x14ac:dyDescent="0.25">
      <c r="T5304" s="27"/>
      <c r="Z5304" s="27"/>
    </row>
    <row r="5305" spans="20:26" x14ac:dyDescent="0.25">
      <c r="T5305" s="27"/>
      <c r="Z5305" s="27"/>
    </row>
    <row r="5306" spans="20:26" x14ac:dyDescent="0.25">
      <c r="T5306" s="27"/>
      <c r="Z5306" s="27"/>
    </row>
    <row r="5307" spans="20:26" x14ac:dyDescent="0.25">
      <c r="T5307" s="27"/>
      <c r="Z5307" s="27"/>
    </row>
    <row r="5308" spans="20:26" x14ac:dyDescent="0.25">
      <c r="T5308" s="27"/>
      <c r="Z5308" s="27"/>
    </row>
    <row r="5309" spans="20:26" x14ac:dyDescent="0.25">
      <c r="T5309" s="27"/>
      <c r="Z5309" s="27"/>
    </row>
    <row r="5310" spans="20:26" x14ac:dyDescent="0.25">
      <c r="T5310" s="27"/>
      <c r="Z5310" s="27"/>
    </row>
    <row r="5311" spans="20:26" x14ac:dyDescent="0.25">
      <c r="T5311" s="27"/>
      <c r="Z5311" s="27"/>
    </row>
    <row r="5312" spans="20:26" x14ac:dyDescent="0.25">
      <c r="T5312" s="27"/>
      <c r="Z5312" s="27"/>
    </row>
    <row r="5313" spans="20:26" x14ac:dyDescent="0.25">
      <c r="T5313" s="27"/>
      <c r="Z5313" s="27"/>
    </row>
    <row r="5314" spans="20:26" x14ac:dyDescent="0.25">
      <c r="T5314" s="27"/>
      <c r="Z5314" s="27"/>
    </row>
    <row r="5315" spans="20:26" x14ac:dyDescent="0.25">
      <c r="T5315" s="27"/>
      <c r="Z5315" s="27"/>
    </row>
    <row r="5316" spans="20:26" x14ac:dyDescent="0.25">
      <c r="T5316" s="27"/>
      <c r="Z5316" s="27"/>
    </row>
    <row r="5317" spans="20:26" x14ac:dyDescent="0.25">
      <c r="T5317" s="27"/>
      <c r="Z5317" s="27"/>
    </row>
    <row r="5318" spans="20:26" x14ac:dyDescent="0.25">
      <c r="T5318" s="27"/>
      <c r="Z5318" s="27"/>
    </row>
    <row r="5319" spans="20:26" x14ac:dyDescent="0.25">
      <c r="T5319" s="27"/>
      <c r="Z5319" s="27"/>
    </row>
    <row r="5320" spans="20:26" x14ac:dyDescent="0.25">
      <c r="T5320" s="27"/>
      <c r="Z5320" s="27"/>
    </row>
    <row r="5321" spans="20:26" x14ac:dyDescent="0.25">
      <c r="T5321" s="27"/>
      <c r="Z5321" s="27"/>
    </row>
    <row r="5322" spans="20:26" x14ac:dyDescent="0.25">
      <c r="T5322" s="27"/>
      <c r="Z5322" s="27"/>
    </row>
    <row r="5323" spans="20:26" x14ac:dyDescent="0.25">
      <c r="T5323" s="27"/>
      <c r="Z5323" s="27"/>
    </row>
    <row r="5324" spans="20:26" x14ac:dyDescent="0.25">
      <c r="T5324" s="27"/>
      <c r="Z5324" s="27"/>
    </row>
    <row r="5325" spans="20:26" x14ac:dyDescent="0.25">
      <c r="T5325" s="27"/>
      <c r="Z5325" s="27"/>
    </row>
    <row r="5326" spans="20:26" x14ac:dyDescent="0.25">
      <c r="T5326" s="27"/>
      <c r="Z5326" s="27"/>
    </row>
    <row r="5327" spans="20:26" x14ac:dyDescent="0.25">
      <c r="T5327" s="27"/>
      <c r="Z5327" s="27"/>
    </row>
    <row r="5328" spans="20:26" x14ac:dyDescent="0.25">
      <c r="T5328" s="27"/>
      <c r="Z5328" s="27"/>
    </row>
    <row r="5329" spans="20:26" x14ac:dyDescent="0.25">
      <c r="T5329" s="27"/>
      <c r="Z5329" s="27"/>
    </row>
    <row r="5330" spans="20:26" x14ac:dyDescent="0.25">
      <c r="T5330" s="27"/>
      <c r="Z5330" s="27"/>
    </row>
    <row r="5331" spans="20:26" x14ac:dyDescent="0.25">
      <c r="T5331" s="27"/>
      <c r="Z5331" s="27"/>
    </row>
    <row r="5332" spans="20:26" x14ac:dyDescent="0.25">
      <c r="T5332" s="27"/>
      <c r="Z5332" s="27"/>
    </row>
    <row r="5333" spans="20:26" x14ac:dyDescent="0.25">
      <c r="T5333" s="27"/>
      <c r="Z5333" s="27"/>
    </row>
    <row r="5334" spans="20:26" x14ac:dyDescent="0.25">
      <c r="T5334" s="27"/>
      <c r="Z5334" s="27"/>
    </row>
    <row r="5335" spans="20:26" x14ac:dyDescent="0.25">
      <c r="T5335" s="27"/>
      <c r="Z5335" s="27"/>
    </row>
    <row r="5336" spans="20:26" x14ac:dyDescent="0.25">
      <c r="T5336" s="27"/>
      <c r="Z5336" s="27"/>
    </row>
    <row r="5337" spans="20:26" x14ac:dyDescent="0.25">
      <c r="T5337" s="27"/>
      <c r="Z5337" s="27"/>
    </row>
    <row r="5338" spans="20:26" x14ac:dyDescent="0.25">
      <c r="T5338" s="27"/>
      <c r="Z5338" s="27"/>
    </row>
    <row r="5339" spans="20:26" x14ac:dyDescent="0.25">
      <c r="T5339" s="27"/>
      <c r="Z5339" s="27"/>
    </row>
    <row r="5340" spans="20:26" x14ac:dyDescent="0.25">
      <c r="T5340" s="27"/>
      <c r="Z5340" s="27"/>
    </row>
    <row r="5341" spans="20:26" x14ac:dyDescent="0.25">
      <c r="T5341" s="27"/>
      <c r="Z5341" s="27"/>
    </row>
    <row r="5342" spans="20:26" x14ac:dyDescent="0.25">
      <c r="T5342" s="27"/>
      <c r="Z5342" s="27"/>
    </row>
    <row r="5343" spans="20:26" x14ac:dyDescent="0.25">
      <c r="T5343" s="27"/>
      <c r="Z5343" s="27"/>
    </row>
    <row r="5344" spans="20:26" x14ac:dyDescent="0.25">
      <c r="T5344" s="27"/>
      <c r="Z5344" s="27"/>
    </row>
    <row r="5345" spans="20:26" x14ac:dyDescent="0.25">
      <c r="T5345" s="27"/>
      <c r="Z5345" s="27"/>
    </row>
    <row r="5346" spans="20:26" x14ac:dyDescent="0.25">
      <c r="T5346" s="27"/>
      <c r="Z5346" s="27"/>
    </row>
    <row r="5347" spans="20:26" x14ac:dyDescent="0.25">
      <c r="T5347" s="27"/>
      <c r="Z5347" s="27"/>
    </row>
    <row r="5348" spans="20:26" x14ac:dyDescent="0.25">
      <c r="T5348" s="27"/>
      <c r="Z5348" s="27"/>
    </row>
    <row r="5349" spans="20:26" x14ac:dyDescent="0.25">
      <c r="T5349" s="27"/>
      <c r="Z5349" s="27"/>
    </row>
    <row r="5350" spans="20:26" x14ac:dyDescent="0.25">
      <c r="T5350" s="27"/>
      <c r="Z5350" s="27"/>
    </row>
    <row r="5351" spans="20:26" x14ac:dyDescent="0.25">
      <c r="T5351" s="27"/>
      <c r="Z5351" s="27"/>
    </row>
    <row r="5352" spans="20:26" x14ac:dyDescent="0.25">
      <c r="T5352" s="27"/>
      <c r="Z5352" s="27"/>
    </row>
    <row r="5353" spans="20:26" x14ac:dyDescent="0.25">
      <c r="T5353" s="27"/>
      <c r="Z5353" s="27"/>
    </row>
    <row r="5354" spans="20:26" x14ac:dyDescent="0.25">
      <c r="T5354" s="27"/>
      <c r="Z5354" s="27"/>
    </row>
    <row r="5355" spans="20:26" x14ac:dyDescent="0.25">
      <c r="T5355" s="27"/>
      <c r="Z5355" s="27"/>
    </row>
    <row r="5356" spans="20:26" x14ac:dyDescent="0.25">
      <c r="T5356" s="27"/>
      <c r="Z5356" s="27"/>
    </row>
    <row r="5357" spans="20:26" x14ac:dyDescent="0.25">
      <c r="T5357" s="27"/>
      <c r="Z5357" s="27"/>
    </row>
    <row r="5358" spans="20:26" x14ac:dyDescent="0.25">
      <c r="T5358" s="27"/>
      <c r="Z5358" s="27"/>
    </row>
    <row r="5359" spans="20:26" x14ac:dyDescent="0.25">
      <c r="T5359" s="27"/>
      <c r="Z5359" s="27"/>
    </row>
    <row r="5360" spans="20:26" x14ac:dyDescent="0.25">
      <c r="T5360" s="27"/>
      <c r="Z5360" s="27"/>
    </row>
    <row r="5361" spans="20:26" x14ac:dyDescent="0.25">
      <c r="T5361" s="27"/>
      <c r="Z5361" s="27"/>
    </row>
    <row r="5362" spans="20:26" x14ac:dyDescent="0.25">
      <c r="T5362" s="27"/>
      <c r="Z5362" s="27"/>
    </row>
    <row r="5363" spans="20:26" x14ac:dyDescent="0.25">
      <c r="T5363" s="27"/>
      <c r="Z5363" s="27"/>
    </row>
    <row r="5364" spans="20:26" x14ac:dyDescent="0.25">
      <c r="T5364" s="27"/>
      <c r="Z5364" s="27"/>
    </row>
    <row r="5365" spans="20:26" x14ac:dyDescent="0.25">
      <c r="T5365" s="27"/>
      <c r="Z5365" s="27"/>
    </row>
    <row r="5366" spans="20:26" x14ac:dyDescent="0.25">
      <c r="T5366" s="27"/>
      <c r="Z5366" s="27"/>
    </row>
    <row r="5367" spans="20:26" x14ac:dyDescent="0.25">
      <c r="T5367" s="27"/>
      <c r="Z5367" s="27"/>
    </row>
    <row r="5368" spans="20:26" x14ac:dyDescent="0.25">
      <c r="T5368" s="27"/>
      <c r="Z5368" s="27"/>
    </row>
    <row r="5369" spans="20:26" x14ac:dyDescent="0.25">
      <c r="T5369" s="27"/>
      <c r="Z5369" s="27"/>
    </row>
    <row r="5370" spans="20:26" x14ac:dyDescent="0.25">
      <c r="T5370" s="27"/>
      <c r="Z5370" s="27"/>
    </row>
    <row r="5371" spans="20:26" x14ac:dyDescent="0.25">
      <c r="T5371" s="27"/>
      <c r="Z5371" s="27"/>
    </row>
    <row r="5372" spans="20:26" x14ac:dyDescent="0.25">
      <c r="T5372" s="27"/>
      <c r="Z5372" s="27"/>
    </row>
    <row r="5373" spans="20:26" x14ac:dyDescent="0.25">
      <c r="T5373" s="27"/>
      <c r="Z5373" s="27"/>
    </row>
    <row r="5374" spans="20:26" x14ac:dyDescent="0.25">
      <c r="T5374" s="27"/>
      <c r="Z5374" s="27"/>
    </row>
    <row r="5375" spans="20:26" x14ac:dyDescent="0.25">
      <c r="T5375" s="27"/>
      <c r="Z5375" s="27"/>
    </row>
    <row r="5376" spans="20:26" x14ac:dyDescent="0.25">
      <c r="T5376" s="27"/>
      <c r="Z5376" s="27"/>
    </row>
    <row r="5377" spans="20:26" x14ac:dyDescent="0.25">
      <c r="T5377" s="27"/>
      <c r="Z5377" s="27"/>
    </row>
    <row r="5378" spans="20:26" x14ac:dyDescent="0.25">
      <c r="T5378" s="27"/>
      <c r="Z5378" s="27"/>
    </row>
    <row r="5379" spans="20:26" x14ac:dyDescent="0.25">
      <c r="T5379" s="27"/>
      <c r="Z5379" s="27"/>
    </row>
    <row r="5380" spans="20:26" x14ac:dyDescent="0.25">
      <c r="T5380" s="27"/>
      <c r="Z5380" s="27"/>
    </row>
    <row r="5381" spans="20:26" x14ac:dyDescent="0.25">
      <c r="T5381" s="27"/>
      <c r="Z5381" s="27"/>
    </row>
    <row r="5382" spans="20:26" x14ac:dyDescent="0.25">
      <c r="T5382" s="27"/>
      <c r="Z5382" s="27"/>
    </row>
    <row r="5383" spans="20:26" x14ac:dyDescent="0.25">
      <c r="T5383" s="27"/>
      <c r="Z5383" s="27"/>
    </row>
    <row r="5384" spans="20:26" x14ac:dyDescent="0.25">
      <c r="T5384" s="27"/>
      <c r="Z5384" s="27"/>
    </row>
    <row r="5385" spans="20:26" x14ac:dyDescent="0.25">
      <c r="T5385" s="27"/>
      <c r="Z5385" s="27"/>
    </row>
    <row r="5386" spans="20:26" x14ac:dyDescent="0.25">
      <c r="T5386" s="27"/>
      <c r="Z5386" s="27"/>
    </row>
    <row r="5387" spans="20:26" x14ac:dyDescent="0.25">
      <c r="T5387" s="27"/>
      <c r="Z5387" s="27"/>
    </row>
    <row r="5388" spans="20:26" x14ac:dyDescent="0.25">
      <c r="T5388" s="27"/>
      <c r="Z5388" s="27"/>
    </row>
    <row r="5389" spans="20:26" x14ac:dyDescent="0.25">
      <c r="T5389" s="27"/>
      <c r="Z5389" s="27"/>
    </row>
    <row r="5390" spans="20:26" x14ac:dyDescent="0.25">
      <c r="T5390" s="27"/>
      <c r="Z5390" s="27"/>
    </row>
    <row r="5391" spans="20:26" x14ac:dyDescent="0.25">
      <c r="T5391" s="27"/>
      <c r="Z5391" s="27"/>
    </row>
    <row r="5392" spans="20:26" x14ac:dyDescent="0.25">
      <c r="T5392" s="27"/>
      <c r="Z5392" s="27"/>
    </row>
    <row r="5393" spans="20:26" x14ac:dyDescent="0.25">
      <c r="T5393" s="27"/>
      <c r="Z5393" s="27"/>
    </row>
    <row r="5394" spans="20:26" x14ac:dyDescent="0.25">
      <c r="T5394" s="27"/>
      <c r="Z5394" s="27"/>
    </row>
    <row r="5395" spans="20:26" x14ac:dyDescent="0.25">
      <c r="T5395" s="27"/>
      <c r="Z5395" s="27"/>
    </row>
    <row r="5396" spans="20:26" x14ac:dyDescent="0.25">
      <c r="T5396" s="27"/>
      <c r="Z5396" s="27"/>
    </row>
    <row r="5397" spans="20:26" x14ac:dyDescent="0.25">
      <c r="T5397" s="27"/>
      <c r="Z5397" s="27"/>
    </row>
    <row r="5398" spans="20:26" x14ac:dyDescent="0.25">
      <c r="T5398" s="27"/>
      <c r="Z5398" s="27"/>
    </row>
    <row r="5399" spans="20:26" x14ac:dyDescent="0.25">
      <c r="T5399" s="27"/>
      <c r="Z5399" s="27"/>
    </row>
    <row r="5400" spans="20:26" x14ac:dyDescent="0.25">
      <c r="T5400" s="27"/>
      <c r="Z5400" s="27"/>
    </row>
    <row r="5401" spans="20:26" x14ac:dyDescent="0.25">
      <c r="T5401" s="27"/>
      <c r="Z5401" s="27"/>
    </row>
    <row r="5402" spans="20:26" x14ac:dyDescent="0.25">
      <c r="T5402" s="27"/>
      <c r="Z5402" s="27"/>
    </row>
    <row r="5403" spans="20:26" x14ac:dyDescent="0.25">
      <c r="T5403" s="27"/>
      <c r="Z5403" s="27"/>
    </row>
    <row r="5404" spans="20:26" x14ac:dyDescent="0.25">
      <c r="T5404" s="27"/>
      <c r="Z5404" s="27"/>
    </row>
    <row r="5405" spans="20:26" x14ac:dyDescent="0.25">
      <c r="T5405" s="27"/>
      <c r="Z5405" s="27"/>
    </row>
    <row r="5406" spans="20:26" x14ac:dyDescent="0.25">
      <c r="T5406" s="27"/>
      <c r="Z5406" s="27"/>
    </row>
    <row r="5407" spans="20:26" x14ac:dyDescent="0.25">
      <c r="T5407" s="27"/>
      <c r="Z5407" s="27"/>
    </row>
    <row r="5408" spans="20:26" x14ac:dyDescent="0.25">
      <c r="T5408" s="27"/>
      <c r="Z5408" s="27"/>
    </row>
    <row r="5409" spans="20:26" x14ac:dyDescent="0.25">
      <c r="T5409" s="27"/>
      <c r="Z5409" s="27"/>
    </row>
    <row r="5410" spans="20:26" x14ac:dyDescent="0.25">
      <c r="T5410" s="27"/>
      <c r="Z5410" s="27"/>
    </row>
    <row r="5411" spans="20:26" x14ac:dyDescent="0.25">
      <c r="T5411" s="27"/>
      <c r="Z5411" s="27"/>
    </row>
    <row r="5412" spans="20:26" x14ac:dyDescent="0.25">
      <c r="T5412" s="27"/>
      <c r="Z5412" s="27"/>
    </row>
    <row r="5413" spans="20:26" x14ac:dyDescent="0.25">
      <c r="T5413" s="27"/>
      <c r="Z5413" s="27"/>
    </row>
    <row r="5414" spans="20:26" x14ac:dyDescent="0.25">
      <c r="T5414" s="27"/>
      <c r="Z5414" s="27"/>
    </row>
    <row r="5415" spans="20:26" x14ac:dyDescent="0.25">
      <c r="T5415" s="27"/>
      <c r="Z5415" s="27"/>
    </row>
    <row r="5416" spans="20:26" x14ac:dyDescent="0.25">
      <c r="T5416" s="27"/>
      <c r="Z5416" s="27"/>
    </row>
    <row r="5417" spans="20:26" x14ac:dyDescent="0.25">
      <c r="T5417" s="27"/>
      <c r="Z5417" s="27"/>
    </row>
    <row r="5418" spans="20:26" x14ac:dyDescent="0.25">
      <c r="T5418" s="27"/>
      <c r="Z5418" s="27"/>
    </row>
    <row r="5419" spans="20:26" x14ac:dyDescent="0.25">
      <c r="T5419" s="27"/>
      <c r="Z5419" s="27"/>
    </row>
    <row r="5420" spans="20:26" x14ac:dyDescent="0.25">
      <c r="T5420" s="27"/>
      <c r="Z5420" s="27"/>
    </row>
    <row r="5421" spans="20:26" x14ac:dyDescent="0.25">
      <c r="T5421" s="27"/>
      <c r="Z5421" s="27"/>
    </row>
    <row r="5422" spans="20:26" x14ac:dyDescent="0.25">
      <c r="T5422" s="27"/>
      <c r="Z5422" s="27"/>
    </row>
    <row r="5423" spans="20:26" x14ac:dyDescent="0.25">
      <c r="T5423" s="27"/>
      <c r="Z5423" s="27"/>
    </row>
    <row r="5424" spans="20:26" x14ac:dyDescent="0.25">
      <c r="T5424" s="27"/>
      <c r="Z5424" s="27"/>
    </row>
    <row r="5425" spans="20:26" x14ac:dyDescent="0.25">
      <c r="T5425" s="27"/>
      <c r="Z5425" s="27"/>
    </row>
    <row r="5426" spans="20:26" x14ac:dyDescent="0.25">
      <c r="T5426" s="27"/>
      <c r="Z5426" s="27"/>
    </row>
    <row r="5427" spans="20:26" x14ac:dyDescent="0.25">
      <c r="T5427" s="27"/>
      <c r="Z5427" s="27"/>
    </row>
    <row r="5428" spans="20:26" x14ac:dyDescent="0.25">
      <c r="T5428" s="27"/>
      <c r="Z5428" s="27"/>
    </row>
    <row r="5429" spans="20:26" x14ac:dyDescent="0.25">
      <c r="T5429" s="27"/>
      <c r="Z5429" s="27"/>
    </row>
    <row r="5430" spans="20:26" x14ac:dyDescent="0.25">
      <c r="T5430" s="27"/>
      <c r="Z5430" s="27"/>
    </row>
    <row r="5431" spans="20:26" x14ac:dyDescent="0.25">
      <c r="T5431" s="27"/>
      <c r="Z5431" s="27"/>
    </row>
    <row r="5432" spans="20:26" x14ac:dyDescent="0.25">
      <c r="T5432" s="27"/>
      <c r="Z5432" s="27"/>
    </row>
    <row r="5433" spans="20:26" x14ac:dyDescent="0.25">
      <c r="T5433" s="27"/>
      <c r="Z5433" s="27"/>
    </row>
    <row r="5434" spans="20:26" x14ac:dyDescent="0.25">
      <c r="T5434" s="27"/>
      <c r="Z5434" s="27"/>
    </row>
    <row r="5435" spans="20:26" x14ac:dyDescent="0.25">
      <c r="T5435" s="27"/>
      <c r="Z5435" s="27"/>
    </row>
    <row r="5436" spans="20:26" x14ac:dyDescent="0.25">
      <c r="T5436" s="27"/>
      <c r="Z5436" s="27"/>
    </row>
    <row r="5437" spans="20:26" x14ac:dyDescent="0.25">
      <c r="T5437" s="27"/>
      <c r="Z5437" s="27"/>
    </row>
    <row r="5438" spans="20:26" x14ac:dyDescent="0.25">
      <c r="T5438" s="27"/>
      <c r="Z5438" s="27"/>
    </row>
    <row r="5439" spans="20:26" x14ac:dyDescent="0.25">
      <c r="T5439" s="27"/>
      <c r="Z5439" s="27"/>
    </row>
    <row r="5440" spans="20:26" x14ac:dyDescent="0.25">
      <c r="T5440" s="27"/>
      <c r="Z5440" s="27"/>
    </row>
    <row r="5441" spans="20:26" x14ac:dyDescent="0.25">
      <c r="T5441" s="27"/>
      <c r="Z5441" s="27"/>
    </row>
    <row r="5442" spans="20:26" x14ac:dyDescent="0.25">
      <c r="T5442" s="27"/>
      <c r="Z5442" s="27"/>
    </row>
    <row r="5443" spans="20:26" x14ac:dyDescent="0.25">
      <c r="T5443" s="27"/>
      <c r="Z5443" s="27"/>
    </row>
    <row r="5444" spans="20:26" x14ac:dyDescent="0.25">
      <c r="T5444" s="27"/>
      <c r="Z5444" s="27"/>
    </row>
    <row r="5445" spans="20:26" x14ac:dyDescent="0.25">
      <c r="T5445" s="27"/>
      <c r="Z5445" s="27"/>
    </row>
    <row r="5446" spans="20:26" x14ac:dyDescent="0.25">
      <c r="T5446" s="27"/>
      <c r="Z5446" s="27"/>
    </row>
    <row r="5447" spans="20:26" x14ac:dyDescent="0.25">
      <c r="T5447" s="27"/>
      <c r="Z5447" s="27"/>
    </row>
    <row r="5448" spans="20:26" x14ac:dyDescent="0.25">
      <c r="T5448" s="27"/>
      <c r="Z5448" s="27"/>
    </row>
    <row r="5449" spans="20:26" x14ac:dyDescent="0.25">
      <c r="T5449" s="27"/>
      <c r="Z5449" s="27"/>
    </row>
    <row r="5450" spans="20:26" x14ac:dyDescent="0.25">
      <c r="T5450" s="27"/>
      <c r="Z5450" s="27"/>
    </row>
    <row r="5451" spans="20:26" x14ac:dyDescent="0.25">
      <c r="T5451" s="27"/>
      <c r="Z5451" s="27"/>
    </row>
    <row r="5452" spans="20:26" x14ac:dyDescent="0.25">
      <c r="T5452" s="27"/>
      <c r="Z5452" s="27"/>
    </row>
    <row r="5453" spans="20:26" x14ac:dyDescent="0.25">
      <c r="T5453" s="27"/>
      <c r="Z5453" s="27"/>
    </row>
    <row r="5454" spans="20:26" x14ac:dyDescent="0.25">
      <c r="T5454" s="27"/>
      <c r="Z5454" s="27"/>
    </row>
    <row r="5455" spans="20:26" x14ac:dyDescent="0.25">
      <c r="T5455" s="27"/>
      <c r="Z5455" s="27"/>
    </row>
    <row r="5456" spans="20:26" x14ac:dyDescent="0.25">
      <c r="T5456" s="27"/>
      <c r="Z5456" s="27"/>
    </row>
    <row r="5457" spans="20:26" x14ac:dyDescent="0.25">
      <c r="T5457" s="27"/>
      <c r="Z5457" s="27"/>
    </row>
    <row r="5458" spans="20:26" x14ac:dyDescent="0.25">
      <c r="T5458" s="27"/>
      <c r="Z5458" s="27"/>
    </row>
    <row r="5459" spans="20:26" x14ac:dyDescent="0.25">
      <c r="T5459" s="27"/>
      <c r="Z5459" s="27"/>
    </row>
    <row r="5460" spans="20:26" x14ac:dyDescent="0.25">
      <c r="T5460" s="27"/>
      <c r="Z5460" s="27"/>
    </row>
    <row r="5461" spans="20:26" x14ac:dyDescent="0.25">
      <c r="T5461" s="27"/>
      <c r="Z5461" s="27"/>
    </row>
    <row r="5462" spans="20:26" x14ac:dyDescent="0.25">
      <c r="T5462" s="27"/>
      <c r="Z5462" s="27"/>
    </row>
    <row r="5463" spans="20:26" x14ac:dyDescent="0.25">
      <c r="T5463" s="27"/>
      <c r="Z5463" s="27"/>
    </row>
    <row r="5464" spans="20:26" x14ac:dyDescent="0.25">
      <c r="T5464" s="27"/>
      <c r="Z5464" s="27"/>
    </row>
    <row r="5465" spans="20:26" x14ac:dyDescent="0.25">
      <c r="T5465" s="27"/>
      <c r="Z5465" s="27"/>
    </row>
    <row r="5466" spans="20:26" x14ac:dyDescent="0.25">
      <c r="T5466" s="27"/>
      <c r="Z5466" s="27"/>
    </row>
    <row r="5467" spans="20:26" x14ac:dyDescent="0.25">
      <c r="T5467" s="27"/>
      <c r="Z5467" s="27"/>
    </row>
    <row r="5468" spans="20:26" x14ac:dyDescent="0.25">
      <c r="T5468" s="27"/>
      <c r="Z5468" s="27"/>
    </row>
    <row r="5469" spans="20:26" x14ac:dyDescent="0.25">
      <c r="T5469" s="27"/>
      <c r="Z5469" s="27"/>
    </row>
    <row r="5470" spans="20:26" x14ac:dyDescent="0.25">
      <c r="T5470" s="27"/>
      <c r="Z5470" s="27"/>
    </row>
    <row r="5471" spans="20:26" x14ac:dyDescent="0.25">
      <c r="T5471" s="27"/>
      <c r="Z5471" s="27"/>
    </row>
    <row r="5472" spans="20:26" x14ac:dyDescent="0.25">
      <c r="T5472" s="27"/>
      <c r="Z5472" s="27"/>
    </row>
    <row r="5473" spans="20:26" x14ac:dyDescent="0.25">
      <c r="T5473" s="27"/>
      <c r="Z5473" s="27"/>
    </row>
    <row r="5474" spans="20:26" x14ac:dyDescent="0.25">
      <c r="T5474" s="27"/>
      <c r="Z5474" s="27"/>
    </row>
    <row r="5475" spans="20:26" x14ac:dyDescent="0.25">
      <c r="T5475" s="27"/>
      <c r="Z5475" s="27"/>
    </row>
    <row r="5476" spans="20:26" x14ac:dyDescent="0.25">
      <c r="T5476" s="27"/>
      <c r="Z5476" s="27"/>
    </row>
    <row r="5477" spans="20:26" x14ac:dyDescent="0.25">
      <c r="T5477" s="27"/>
      <c r="Z5477" s="27"/>
    </row>
    <row r="5478" spans="20:26" x14ac:dyDescent="0.25">
      <c r="T5478" s="27"/>
      <c r="Z5478" s="27"/>
    </row>
    <row r="5479" spans="20:26" x14ac:dyDescent="0.25">
      <c r="T5479" s="27"/>
      <c r="Z5479" s="27"/>
    </row>
    <row r="5480" spans="20:26" x14ac:dyDescent="0.25">
      <c r="T5480" s="27"/>
      <c r="Z5480" s="27"/>
    </row>
    <row r="5481" spans="20:26" x14ac:dyDescent="0.25">
      <c r="T5481" s="27"/>
      <c r="Z5481" s="27"/>
    </row>
    <row r="5482" spans="20:26" x14ac:dyDescent="0.25">
      <c r="T5482" s="27"/>
      <c r="Z5482" s="27"/>
    </row>
    <row r="5483" spans="20:26" x14ac:dyDescent="0.25">
      <c r="T5483" s="27"/>
      <c r="Z5483" s="27"/>
    </row>
    <row r="5484" spans="20:26" x14ac:dyDescent="0.25">
      <c r="T5484" s="27"/>
      <c r="Z5484" s="27"/>
    </row>
    <row r="5485" spans="20:26" x14ac:dyDescent="0.25">
      <c r="T5485" s="27"/>
      <c r="Z5485" s="27"/>
    </row>
    <row r="5486" spans="20:26" x14ac:dyDescent="0.25">
      <c r="T5486" s="27"/>
      <c r="Z5486" s="27"/>
    </row>
    <row r="5487" spans="20:26" x14ac:dyDescent="0.25">
      <c r="T5487" s="27"/>
      <c r="Z5487" s="27"/>
    </row>
    <row r="5488" spans="20:26" x14ac:dyDescent="0.25">
      <c r="T5488" s="27"/>
      <c r="Z5488" s="27"/>
    </row>
    <row r="5489" spans="20:26" x14ac:dyDescent="0.25">
      <c r="T5489" s="27"/>
      <c r="Z5489" s="27"/>
    </row>
    <row r="5490" spans="20:26" x14ac:dyDescent="0.25">
      <c r="T5490" s="27"/>
      <c r="Z5490" s="27"/>
    </row>
    <row r="5491" spans="20:26" x14ac:dyDescent="0.25">
      <c r="T5491" s="27"/>
      <c r="Z5491" s="27"/>
    </row>
    <row r="5492" spans="20:26" x14ac:dyDescent="0.25">
      <c r="T5492" s="27"/>
      <c r="Z5492" s="27"/>
    </row>
    <row r="5493" spans="20:26" x14ac:dyDescent="0.25">
      <c r="T5493" s="27"/>
      <c r="Z5493" s="27"/>
    </row>
    <row r="5494" spans="20:26" x14ac:dyDescent="0.25">
      <c r="T5494" s="27"/>
      <c r="Z5494" s="27"/>
    </row>
    <row r="5495" spans="20:26" x14ac:dyDescent="0.25">
      <c r="T5495" s="27"/>
      <c r="Z5495" s="27"/>
    </row>
    <row r="5496" spans="20:26" x14ac:dyDescent="0.25">
      <c r="T5496" s="27"/>
      <c r="Z5496" s="27"/>
    </row>
    <row r="5497" spans="20:26" x14ac:dyDescent="0.25">
      <c r="T5497" s="27"/>
      <c r="Z5497" s="27"/>
    </row>
    <row r="5498" spans="20:26" x14ac:dyDescent="0.25">
      <c r="T5498" s="27"/>
      <c r="Z5498" s="27"/>
    </row>
    <row r="5499" spans="20:26" x14ac:dyDescent="0.25">
      <c r="T5499" s="27"/>
      <c r="Z5499" s="27"/>
    </row>
    <row r="5500" spans="20:26" x14ac:dyDescent="0.25">
      <c r="T5500" s="27"/>
      <c r="Z5500" s="27"/>
    </row>
    <row r="5501" spans="20:26" x14ac:dyDescent="0.25">
      <c r="T5501" s="27"/>
      <c r="Z5501" s="27"/>
    </row>
    <row r="5502" spans="20:26" x14ac:dyDescent="0.25">
      <c r="T5502" s="27"/>
      <c r="Z5502" s="27"/>
    </row>
    <row r="5503" spans="20:26" x14ac:dyDescent="0.25">
      <c r="T5503" s="27"/>
      <c r="Z5503" s="27"/>
    </row>
    <row r="5504" spans="20:26" x14ac:dyDescent="0.25">
      <c r="T5504" s="27"/>
      <c r="Z5504" s="27"/>
    </row>
    <row r="5505" spans="20:26" x14ac:dyDescent="0.25">
      <c r="T5505" s="27"/>
      <c r="Z5505" s="27"/>
    </row>
    <row r="5506" spans="20:26" x14ac:dyDescent="0.25">
      <c r="T5506" s="27"/>
      <c r="Z5506" s="27"/>
    </row>
    <row r="5507" spans="20:26" x14ac:dyDescent="0.25">
      <c r="T5507" s="27"/>
      <c r="Z5507" s="27"/>
    </row>
    <row r="5508" spans="20:26" x14ac:dyDescent="0.25">
      <c r="T5508" s="27"/>
      <c r="Z5508" s="27"/>
    </row>
    <row r="5509" spans="20:26" x14ac:dyDescent="0.25">
      <c r="T5509" s="27"/>
      <c r="Z5509" s="27"/>
    </row>
    <row r="5510" spans="20:26" x14ac:dyDescent="0.25">
      <c r="T5510" s="27"/>
      <c r="Z5510" s="27"/>
    </row>
    <row r="5511" spans="20:26" x14ac:dyDescent="0.25">
      <c r="T5511" s="27"/>
      <c r="Z5511" s="27"/>
    </row>
    <row r="5512" spans="20:26" x14ac:dyDescent="0.25">
      <c r="T5512" s="27"/>
      <c r="Z5512" s="27"/>
    </row>
    <row r="5513" spans="20:26" x14ac:dyDescent="0.25">
      <c r="T5513" s="27"/>
      <c r="Z5513" s="27"/>
    </row>
    <row r="5514" spans="20:26" x14ac:dyDescent="0.25">
      <c r="T5514" s="27"/>
      <c r="Z5514" s="27"/>
    </row>
    <row r="5515" spans="20:26" x14ac:dyDescent="0.25">
      <c r="T5515" s="27"/>
      <c r="Z5515" s="27"/>
    </row>
    <row r="5516" spans="20:26" x14ac:dyDescent="0.25">
      <c r="T5516" s="27"/>
      <c r="Z5516" s="27"/>
    </row>
    <row r="5517" spans="20:26" x14ac:dyDescent="0.25">
      <c r="T5517" s="27"/>
      <c r="Z5517" s="27"/>
    </row>
    <row r="5518" spans="20:26" x14ac:dyDescent="0.25">
      <c r="T5518" s="27"/>
      <c r="Z5518" s="27"/>
    </row>
    <row r="5519" spans="20:26" x14ac:dyDescent="0.25">
      <c r="T5519" s="27"/>
      <c r="Z5519" s="27"/>
    </row>
    <row r="5520" spans="20:26" x14ac:dyDescent="0.25">
      <c r="T5520" s="27"/>
      <c r="Z5520" s="27"/>
    </row>
    <row r="5521" spans="20:26" x14ac:dyDescent="0.25">
      <c r="T5521" s="27"/>
      <c r="Z5521" s="27"/>
    </row>
    <row r="5522" spans="20:26" x14ac:dyDescent="0.25">
      <c r="T5522" s="27"/>
      <c r="Z5522" s="27"/>
    </row>
    <row r="5523" spans="20:26" x14ac:dyDescent="0.25">
      <c r="T5523" s="27"/>
      <c r="Z5523" s="27"/>
    </row>
    <row r="5524" spans="20:26" x14ac:dyDescent="0.25">
      <c r="T5524" s="27"/>
      <c r="Z5524" s="27"/>
    </row>
    <row r="5525" spans="20:26" x14ac:dyDescent="0.25">
      <c r="T5525" s="27"/>
      <c r="Z5525" s="27"/>
    </row>
    <row r="5526" spans="20:26" x14ac:dyDescent="0.25">
      <c r="T5526" s="27"/>
      <c r="Z5526" s="27"/>
    </row>
    <row r="5527" spans="20:26" x14ac:dyDescent="0.25">
      <c r="T5527" s="27"/>
      <c r="Z5527" s="27"/>
    </row>
    <row r="5528" spans="20:26" x14ac:dyDescent="0.25">
      <c r="T5528" s="27"/>
      <c r="Z5528" s="27"/>
    </row>
    <row r="5529" spans="20:26" x14ac:dyDescent="0.25">
      <c r="T5529" s="27"/>
      <c r="Z5529" s="27"/>
    </row>
    <row r="5530" spans="20:26" x14ac:dyDescent="0.25">
      <c r="T5530" s="27"/>
      <c r="Z5530" s="27"/>
    </row>
    <row r="5531" spans="20:26" x14ac:dyDescent="0.25">
      <c r="T5531" s="27"/>
      <c r="Z5531" s="27"/>
    </row>
    <row r="5532" spans="20:26" x14ac:dyDescent="0.25">
      <c r="T5532" s="27"/>
      <c r="Z5532" s="27"/>
    </row>
    <row r="5533" spans="20:26" x14ac:dyDescent="0.25">
      <c r="T5533" s="27"/>
      <c r="Z5533" s="27"/>
    </row>
    <row r="5534" spans="20:26" x14ac:dyDescent="0.25">
      <c r="T5534" s="27"/>
      <c r="Z5534" s="27"/>
    </row>
    <row r="5535" spans="20:26" x14ac:dyDescent="0.25">
      <c r="T5535" s="27"/>
      <c r="Z5535" s="27"/>
    </row>
    <row r="5536" spans="20:26" x14ac:dyDescent="0.25">
      <c r="T5536" s="27"/>
      <c r="Z5536" s="27"/>
    </row>
    <row r="5537" spans="20:26" x14ac:dyDescent="0.25">
      <c r="T5537" s="27"/>
      <c r="Z5537" s="27"/>
    </row>
    <row r="5538" spans="20:26" x14ac:dyDescent="0.25">
      <c r="T5538" s="27"/>
      <c r="Z5538" s="27"/>
    </row>
    <row r="5539" spans="20:26" x14ac:dyDescent="0.25">
      <c r="T5539" s="27"/>
      <c r="Z5539" s="27"/>
    </row>
    <row r="5540" spans="20:26" x14ac:dyDescent="0.25">
      <c r="T5540" s="27"/>
      <c r="Z5540" s="27"/>
    </row>
    <row r="5541" spans="20:26" x14ac:dyDescent="0.25">
      <c r="T5541" s="27"/>
      <c r="Z5541" s="27"/>
    </row>
    <row r="5542" spans="20:26" x14ac:dyDescent="0.25">
      <c r="T5542" s="27"/>
      <c r="Z5542" s="27"/>
    </row>
    <row r="5543" spans="20:26" x14ac:dyDescent="0.25">
      <c r="T5543" s="27"/>
      <c r="Z5543" s="27"/>
    </row>
    <row r="5544" spans="20:26" x14ac:dyDescent="0.25">
      <c r="T5544" s="27"/>
      <c r="Z5544" s="27"/>
    </row>
    <row r="5545" spans="20:26" x14ac:dyDescent="0.25">
      <c r="T5545" s="27"/>
      <c r="Z5545" s="27"/>
    </row>
    <row r="5546" spans="20:26" x14ac:dyDescent="0.25">
      <c r="T5546" s="27"/>
      <c r="Z5546" s="27"/>
    </row>
    <row r="5547" spans="20:26" x14ac:dyDescent="0.25">
      <c r="T5547" s="27"/>
      <c r="Z5547" s="27"/>
    </row>
    <row r="5548" spans="20:26" x14ac:dyDescent="0.25">
      <c r="T5548" s="27"/>
      <c r="Z5548" s="27"/>
    </row>
    <row r="5549" spans="20:26" x14ac:dyDescent="0.25">
      <c r="T5549" s="27"/>
      <c r="Z5549" s="27"/>
    </row>
    <row r="5550" spans="20:26" x14ac:dyDescent="0.25">
      <c r="T5550" s="27"/>
      <c r="Z5550" s="27"/>
    </row>
    <row r="5551" spans="20:26" x14ac:dyDescent="0.25">
      <c r="T5551" s="27"/>
      <c r="Z5551" s="27"/>
    </row>
    <row r="5552" spans="20:26" x14ac:dyDescent="0.25">
      <c r="T5552" s="27"/>
      <c r="Z5552" s="27"/>
    </row>
    <row r="5553" spans="20:26" x14ac:dyDescent="0.25">
      <c r="T5553" s="27"/>
      <c r="Z5553" s="27"/>
    </row>
    <row r="5554" spans="20:26" x14ac:dyDescent="0.25">
      <c r="T5554" s="27"/>
      <c r="Z5554" s="27"/>
    </row>
    <row r="5555" spans="20:26" x14ac:dyDescent="0.25">
      <c r="T5555" s="27"/>
      <c r="Z5555" s="27"/>
    </row>
    <row r="5556" spans="20:26" x14ac:dyDescent="0.25">
      <c r="T5556" s="27"/>
      <c r="Z5556" s="27"/>
    </row>
    <row r="5557" spans="20:26" x14ac:dyDescent="0.25">
      <c r="T5557" s="27"/>
      <c r="Z5557" s="27"/>
    </row>
    <row r="5558" spans="20:26" x14ac:dyDescent="0.25">
      <c r="T5558" s="27"/>
      <c r="Z5558" s="27"/>
    </row>
    <row r="5559" spans="20:26" x14ac:dyDescent="0.25">
      <c r="T5559" s="27"/>
      <c r="Z5559" s="27"/>
    </row>
    <row r="5560" spans="20:26" x14ac:dyDescent="0.25">
      <c r="T5560" s="27"/>
      <c r="Z5560" s="27"/>
    </row>
    <row r="5561" spans="20:26" x14ac:dyDescent="0.25">
      <c r="T5561" s="27"/>
      <c r="Z5561" s="27"/>
    </row>
    <row r="5562" spans="20:26" x14ac:dyDescent="0.25">
      <c r="T5562" s="27"/>
      <c r="Z5562" s="27"/>
    </row>
    <row r="5563" spans="20:26" x14ac:dyDescent="0.25">
      <c r="T5563" s="27"/>
      <c r="Z5563" s="27"/>
    </row>
    <row r="5564" spans="20:26" x14ac:dyDescent="0.25">
      <c r="T5564" s="27"/>
      <c r="Z5564" s="27"/>
    </row>
    <row r="5565" spans="20:26" x14ac:dyDescent="0.25">
      <c r="T5565" s="27"/>
      <c r="Z5565" s="27"/>
    </row>
    <row r="5566" spans="20:26" x14ac:dyDescent="0.25">
      <c r="T5566" s="27"/>
      <c r="Z5566" s="27"/>
    </row>
    <row r="5567" spans="20:26" x14ac:dyDescent="0.25">
      <c r="T5567" s="27"/>
      <c r="Z5567" s="27"/>
    </row>
    <row r="5568" spans="20:26" x14ac:dyDescent="0.25">
      <c r="T5568" s="27"/>
      <c r="Z5568" s="27"/>
    </row>
    <row r="5569" spans="20:26" x14ac:dyDescent="0.25">
      <c r="T5569" s="27"/>
      <c r="Z5569" s="27"/>
    </row>
    <row r="5570" spans="20:26" x14ac:dyDescent="0.25">
      <c r="T5570" s="27"/>
      <c r="Z5570" s="27"/>
    </row>
    <row r="5571" spans="20:26" x14ac:dyDescent="0.25">
      <c r="T5571" s="27"/>
      <c r="Z5571" s="27"/>
    </row>
    <row r="5572" spans="20:26" x14ac:dyDescent="0.25">
      <c r="T5572" s="27"/>
      <c r="Z5572" s="27"/>
    </row>
    <row r="5573" spans="20:26" x14ac:dyDescent="0.25">
      <c r="T5573" s="27"/>
      <c r="Z5573" s="27"/>
    </row>
    <row r="5574" spans="20:26" x14ac:dyDescent="0.25">
      <c r="T5574" s="27"/>
      <c r="Z5574" s="27"/>
    </row>
    <row r="5575" spans="20:26" x14ac:dyDescent="0.25">
      <c r="T5575" s="27"/>
      <c r="Z5575" s="27"/>
    </row>
    <row r="5576" spans="20:26" x14ac:dyDescent="0.25">
      <c r="T5576" s="27"/>
      <c r="Z5576" s="27"/>
    </row>
    <row r="5577" spans="20:26" x14ac:dyDescent="0.25">
      <c r="T5577" s="27"/>
      <c r="Z5577" s="27"/>
    </row>
    <row r="5578" spans="20:26" x14ac:dyDescent="0.25">
      <c r="T5578" s="27"/>
      <c r="Z5578" s="27"/>
    </row>
    <row r="5579" spans="20:26" x14ac:dyDescent="0.25">
      <c r="T5579" s="27"/>
      <c r="Z5579" s="27"/>
    </row>
    <row r="5580" spans="20:26" x14ac:dyDescent="0.25">
      <c r="T5580" s="27"/>
      <c r="Z5580" s="27"/>
    </row>
    <row r="5581" spans="20:26" x14ac:dyDescent="0.25">
      <c r="T5581" s="27"/>
      <c r="Z5581" s="27"/>
    </row>
    <row r="5582" spans="20:26" x14ac:dyDescent="0.25">
      <c r="T5582" s="27"/>
      <c r="Z5582" s="27"/>
    </row>
    <row r="5583" spans="20:26" x14ac:dyDescent="0.25">
      <c r="T5583" s="27"/>
      <c r="Z5583" s="27"/>
    </row>
    <row r="5584" spans="20:26" x14ac:dyDescent="0.25">
      <c r="T5584" s="27"/>
      <c r="Z5584" s="27"/>
    </row>
    <row r="5585" spans="20:26" x14ac:dyDescent="0.25">
      <c r="T5585" s="27"/>
      <c r="Z5585" s="27"/>
    </row>
    <row r="5586" spans="20:26" x14ac:dyDescent="0.25">
      <c r="T5586" s="27"/>
      <c r="Z5586" s="27"/>
    </row>
    <row r="5587" spans="20:26" x14ac:dyDescent="0.25">
      <c r="T5587" s="27"/>
      <c r="Z5587" s="27"/>
    </row>
    <row r="5588" spans="20:26" x14ac:dyDescent="0.25">
      <c r="T5588" s="27"/>
      <c r="Z5588" s="27"/>
    </row>
    <row r="5589" spans="20:26" x14ac:dyDescent="0.25">
      <c r="T5589" s="27"/>
      <c r="Z5589" s="27"/>
    </row>
    <row r="5590" spans="20:26" x14ac:dyDescent="0.25">
      <c r="T5590" s="27"/>
      <c r="Z5590" s="27"/>
    </row>
    <row r="5591" spans="20:26" x14ac:dyDescent="0.25">
      <c r="T5591" s="27"/>
      <c r="Z5591" s="27"/>
    </row>
    <row r="5592" spans="20:26" x14ac:dyDescent="0.25">
      <c r="T5592" s="27"/>
      <c r="Z5592" s="27"/>
    </row>
    <row r="5593" spans="20:26" x14ac:dyDescent="0.25">
      <c r="T5593" s="27"/>
      <c r="Z5593" s="27"/>
    </row>
    <row r="5594" spans="20:26" x14ac:dyDescent="0.25">
      <c r="T5594" s="27"/>
      <c r="Z5594" s="27"/>
    </row>
    <row r="5595" spans="20:26" x14ac:dyDescent="0.25">
      <c r="T5595" s="27"/>
      <c r="Z5595" s="27"/>
    </row>
    <row r="5596" spans="20:26" x14ac:dyDescent="0.25">
      <c r="T5596" s="27"/>
      <c r="Z5596" s="27"/>
    </row>
    <row r="5597" spans="20:26" x14ac:dyDescent="0.25">
      <c r="T5597" s="27"/>
      <c r="Z5597" s="27"/>
    </row>
    <row r="5598" spans="20:26" x14ac:dyDescent="0.25">
      <c r="T5598" s="27"/>
      <c r="Z5598" s="27"/>
    </row>
    <row r="5599" spans="20:26" x14ac:dyDescent="0.25">
      <c r="T5599" s="27"/>
      <c r="Z5599" s="27"/>
    </row>
    <row r="5600" spans="20:26" x14ac:dyDescent="0.25">
      <c r="T5600" s="27"/>
      <c r="Z5600" s="27"/>
    </row>
    <row r="5601" spans="20:26" x14ac:dyDescent="0.25">
      <c r="T5601" s="27"/>
      <c r="Z5601" s="27"/>
    </row>
    <row r="5602" spans="20:26" x14ac:dyDescent="0.25">
      <c r="T5602" s="27"/>
      <c r="Z5602" s="27"/>
    </row>
    <row r="5603" spans="20:26" x14ac:dyDescent="0.25">
      <c r="T5603" s="27"/>
      <c r="Z5603" s="27"/>
    </row>
    <row r="5604" spans="20:26" x14ac:dyDescent="0.25">
      <c r="T5604" s="27"/>
      <c r="Z5604" s="27"/>
    </row>
    <row r="5605" spans="20:26" x14ac:dyDescent="0.25">
      <c r="T5605" s="27"/>
      <c r="Z5605" s="27"/>
    </row>
    <row r="5606" spans="20:26" x14ac:dyDescent="0.25">
      <c r="T5606" s="27"/>
      <c r="Z5606" s="27"/>
    </row>
    <row r="5607" spans="20:26" x14ac:dyDescent="0.25">
      <c r="T5607" s="27"/>
      <c r="Z5607" s="27"/>
    </row>
    <row r="5608" spans="20:26" x14ac:dyDescent="0.25">
      <c r="T5608" s="27"/>
      <c r="Z5608" s="27"/>
    </row>
    <row r="5609" spans="20:26" x14ac:dyDescent="0.25">
      <c r="T5609" s="27"/>
      <c r="Z5609" s="27"/>
    </row>
    <row r="5610" spans="20:26" x14ac:dyDescent="0.25">
      <c r="T5610" s="27"/>
      <c r="Z5610" s="27"/>
    </row>
    <row r="5611" spans="20:26" x14ac:dyDescent="0.25">
      <c r="T5611" s="27"/>
      <c r="Z5611" s="27"/>
    </row>
    <row r="5612" spans="20:26" x14ac:dyDescent="0.25">
      <c r="T5612" s="27"/>
      <c r="Z5612" s="27"/>
    </row>
    <row r="5613" spans="20:26" x14ac:dyDescent="0.25">
      <c r="T5613" s="27"/>
      <c r="Z5613" s="27"/>
    </row>
    <row r="5614" spans="20:26" x14ac:dyDescent="0.25">
      <c r="T5614" s="27"/>
      <c r="Z5614" s="27"/>
    </row>
    <row r="5615" spans="20:26" x14ac:dyDescent="0.25">
      <c r="T5615" s="27"/>
      <c r="Z5615" s="27"/>
    </row>
    <row r="5616" spans="20:26" x14ac:dyDescent="0.25">
      <c r="T5616" s="27"/>
      <c r="Z5616" s="27"/>
    </row>
    <row r="5617" spans="20:26" x14ac:dyDescent="0.25">
      <c r="T5617" s="27"/>
      <c r="Z5617" s="27"/>
    </row>
    <row r="5618" spans="20:26" x14ac:dyDescent="0.25">
      <c r="T5618" s="27"/>
      <c r="Z5618" s="27"/>
    </row>
    <row r="5619" spans="20:26" x14ac:dyDescent="0.25">
      <c r="T5619" s="27"/>
      <c r="Z5619" s="27"/>
    </row>
    <row r="5620" spans="20:26" x14ac:dyDescent="0.25">
      <c r="T5620" s="27"/>
      <c r="Z5620" s="27"/>
    </row>
    <row r="5621" spans="20:26" x14ac:dyDescent="0.25">
      <c r="T5621" s="27"/>
      <c r="Z5621" s="27"/>
    </row>
    <row r="5622" spans="20:26" x14ac:dyDescent="0.25">
      <c r="T5622" s="27"/>
      <c r="Z5622" s="27"/>
    </row>
    <row r="5623" spans="20:26" x14ac:dyDescent="0.25">
      <c r="T5623" s="27"/>
      <c r="Z5623" s="27"/>
    </row>
    <row r="5624" spans="20:26" x14ac:dyDescent="0.25">
      <c r="T5624" s="27"/>
      <c r="Z5624" s="27"/>
    </row>
    <row r="5625" spans="20:26" x14ac:dyDescent="0.25">
      <c r="T5625" s="27"/>
      <c r="Z5625" s="27"/>
    </row>
    <row r="5626" spans="20:26" x14ac:dyDescent="0.25">
      <c r="T5626" s="27"/>
      <c r="Z5626" s="27"/>
    </row>
    <row r="5627" spans="20:26" x14ac:dyDescent="0.25">
      <c r="T5627" s="27"/>
      <c r="Z5627" s="27"/>
    </row>
    <row r="5628" spans="20:26" x14ac:dyDescent="0.25">
      <c r="T5628" s="27"/>
      <c r="Z5628" s="27"/>
    </row>
    <row r="5629" spans="20:26" x14ac:dyDescent="0.25">
      <c r="T5629" s="27"/>
      <c r="Z5629" s="27"/>
    </row>
    <row r="5630" spans="20:26" x14ac:dyDescent="0.25">
      <c r="T5630" s="27"/>
      <c r="Z5630" s="27"/>
    </row>
    <row r="5631" spans="20:26" x14ac:dyDescent="0.25">
      <c r="T5631" s="27"/>
      <c r="Z5631" s="27"/>
    </row>
    <row r="5632" spans="20:26" x14ac:dyDescent="0.25">
      <c r="T5632" s="27"/>
      <c r="Z5632" s="27"/>
    </row>
    <row r="5633" spans="20:26" x14ac:dyDescent="0.25">
      <c r="T5633" s="27"/>
      <c r="Z5633" s="27"/>
    </row>
    <row r="5634" spans="20:26" x14ac:dyDescent="0.25">
      <c r="T5634" s="27"/>
      <c r="Z5634" s="27"/>
    </row>
    <row r="5635" spans="20:26" x14ac:dyDescent="0.25">
      <c r="T5635" s="27"/>
      <c r="Z5635" s="27"/>
    </row>
    <row r="5636" spans="20:26" x14ac:dyDescent="0.25">
      <c r="T5636" s="27"/>
      <c r="Z5636" s="27"/>
    </row>
    <row r="5637" spans="20:26" x14ac:dyDescent="0.25">
      <c r="T5637" s="27"/>
      <c r="Z5637" s="27"/>
    </row>
    <row r="5638" spans="20:26" x14ac:dyDescent="0.25">
      <c r="T5638" s="27"/>
      <c r="Z5638" s="27"/>
    </row>
    <row r="5639" spans="20:26" x14ac:dyDescent="0.25">
      <c r="T5639" s="27"/>
      <c r="Z5639" s="27"/>
    </row>
    <row r="5640" spans="20:26" x14ac:dyDescent="0.25">
      <c r="T5640" s="27"/>
      <c r="Z5640" s="27"/>
    </row>
    <row r="5641" spans="20:26" x14ac:dyDescent="0.25">
      <c r="T5641" s="27"/>
      <c r="Z5641" s="27"/>
    </row>
    <row r="5642" spans="20:26" x14ac:dyDescent="0.25">
      <c r="T5642" s="27"/>
      <c r="Z5642" s="27"/>
    </row>
    <row r="5643" spans="20:26" x14ac:dyDescent="0.25">
      <c r="T5643" s="27"/>
      <c r="Z5643" s="27"/>
    </row>
    <row r="5644" spans="20:26" x14ac:dyDescent="0.25">
      <c r="T5644" s="27"/>
      <c r="Z5644" s="27"/>
    </row>
    <row r="5645" spans="20:26" x14ac:dyDescent="0.25">
      <c r="T5645" s="27"/>
      <c r="Z5645" s="27"/>
    </row>
    <row r="5646" spans="20:26" x14ac:dyDescent="0.25">
      <c r="T5646" s="27"/>
      <c r="Z5646" s="27"/>
    </row>
    <row r="5647" spans="20:26" x14ac:dyDescent="0.25">
      <c r="T5647" s="27"/>
      <c r="Z5647" s="27"/>
    </row>
    <row r="5648" spans="20:26" x14ac:dyDescent="0.25">
      <c r="T5648" s="27"/>
      <c r="Z5648" s="27"/>
    </row>
    <row r="5649" spans="20:26" x14ac:dyDescent="0.25">
      <c r="T5649" s="27"/>
      <c r="Z5649" s="27"/>
    </row>
    <row r="5650" spans="20:26" x14ac:dyDescent="0.25">
      <c r="T5650" s="27"/>
      <c r="Z5650" s="27"/>
    </row>
    <row r="5651" spans="20:26" x14ac:dyDescent="0.25">
      <c r="T5651" s="27"/>
      <c r="Z5651" s="27"/>
    </row>
    <row r="5652" spans="20:26" x14ac:dyDescent="0.25">
      <c r="T5652" s="27"/>
      <c r="Z5652" s="27"/>
    </row>
    <row r="5653" spans="20:26" x14ac:dyDescent="0.25">
      <c r="T5653" s="27"/>
      <c r="Z5653" s="27"/>
    </row>
    <row r="5654" spans="20:26" x14ac:dyDescent="0.25">
      <c r="T5654" s="27"/>
      <c r="Z5654" s="27"/>
    </row>
    <row r="5655" spans="20:26" x14ac:dyDescent="0.25">
      <c r="T5655" s="27"/>
      <c r="Z5655" s="27"/>
    </row>
    <row r="5656" spans="20:26" x14ac:dyDescent="0.25">
      <c r="T5656" s="27"/>
      <c r="Z5656" s="27"/>
    </row>
    <row r="5657" spans="20:26" x14ac:dyDescent="0.25">
      <c r="T5657" s="27"/>
      <c r="Z5657" s="27"/>
    </row>
    <row r="5658" spans="20:26" x14ac:dyDescent="0.25">
      <c r="T5658" s="27"/>
      <c r="Z5658" s="27"/>
    </row>
    <row r="5659" spans="20:26" x14ac:dyDescent="0.25">
      <c r="T5659" s="27"/>
      <c r="Z5659" s="27"/>
    </row>
    <row r="5660" spans="20:26" x14ac:dyDescent="0.25">
      <c r="T5660" s="27"/>
      <c r="Z5660" s="27"/>
    </row>
    <row r="5661" spans="20:26" x14ac:dyDescent="0.25">
      <c r="T5661" s="27"/>
      <c r="Z5661" s="27"/>
    </row>
    <row r="5662" spans="20:26" x14ac:dyDescent="0.25">
      <c r="T5662" s="27"/>
      <c r="Z5662" s="27"/>
    </row>
    <row r="5663" spans="20:26" x14ac:dyDescent="0.25">
      <c r="T5663" s="27"/>
      <c r="Z5663" s="27"/>
    </row>
    <row r="5664" spans="20:26" x14ac:dyDescent="0.25">
      <c r="T5664" s="27"/>
      <c r="Z5664" s="27"/>
    </row>
    <row r="5665" spans="20:26" x14ac:dyDescent="0.25">
      <c r="T5665" s="27"/>
      <c r="Z5665" s="27"/>
    </row>
    <row r="5666" spans="20:26" x14ac:dyDescent="0.25">
      <c r="T5666" s="27"/>
      <c r="Z5666" s="27"/>
    </row>
    <row r="5667" spans="20:26" x14ac:dyDescent="0.25">
      <c r="T5667" s="27"/>
      <c r="Z5667" s="27"/>
    </row>
    <row r="5668" spans="20:26" x14ac:dyDescent="0.25">
      <c r="T5668" s="27"/>
      <c r="Z5668" s="27"/>
    </row>
    <row r="5669" spans="20:26" x14ac:dyDescent="0.25">
      <c r="T5669" s="27"/>
      <c r="Z5669" s="27"/>
    </row>
    <row r="5670" spans="20:26" x14ac:dyDescent="0.25">
      <c r="T5670" s="27"/>
      <c r="Z5670" s="27"/>
    </row>
    <row r="5671" spans="20:26" x14ac:dyDescent="0.25">
      <c r="T5671" s="27"/>
      <c r="Z5671" s="27"/>
    </row>
    <row r="5672" spans="20:26" x14ac:dyDescent="0.25">
      <c r="T5672" s="27"/>
      <c r="Z5672" s="27"/>
    </row>
    <row r="5673" spans="20:26" x14ac:dyDescent="0.25">
      <c r="T5673" s="27"/>
      <c r="Z5673" s="27"/>
    </row>
    <row r="5674" spans="20:26" x14ac:dyDescent="0.25">
      <c r="T5674" s="27"/>
      <c r="Z5674" s="27"/>
    </row>
    <row r="5675" spans="20:26" x14ac:dyDescent="0.25">
      <c r="T5675" s="27"/>
      <c r="Z5675" s="27"/>
    </row>
    <row r="5676" spans="20:26" x14ac:dyDescent="0.25">
      <c r="T5676" s="27"/>
      <c r="Z5676" s="27"/>
    </row>
    <row r="5677" spans="20:26" x14ac:dyDescent="0.25">
      <c r="T5677" s="27"/>
      <c r="Z5677" s="27"/>
    </row>
    <row r="5678" spans="20:26" x14ac:dyDescent="0.25">
      <c r="T5678" s="27"/>
      <c r="Z5678" s="27"/>
    </row>
    <row r="5679" spans="20:26" x14ac:dyDescent="0.25">
      <c r="T5679" s="27"/>
      <c r="Z5679" s="27"/>
    </row>
    <row r="5680" spans="20:26" x14ac:dyDescent="0.25">
      <c r="T5680" s="27"/>
      <c r="Z5680" s="27"/>
    </row>
    <row r="5681" spans="20:26" x14ac:dyDescent="0.25">
      <c r="T5681" s="27"/>
      <c r="Z5681" s="27"/>
    </row>
    <row r="5682" spans="20:26" x14ac:dyDescent="0.25">
      <c r="T5682" s="27"/>
      <c r="Z5682" s="27"/>
    </row>
    <row r="5683" spans="20:26" x14ac:dyDescent="0.25">
      <c r="T5683" s="27"/>
      <c r="Z5683" s="27"/>
    </row>
    <row r="5684" spans="20:26" x14ac:dyDescent="0.25">
      <c r="T5684" s="27"/>
      <c r="Z5684" s="27"/>
    </row>
    <row r="5685" spans="20:26" x14ac:dyDescent="0.25">
      <c r="T5685" s="27"/>
      <c r="Z5685" s="27"/>
    </row>
    <row r="5686" spans="20:26" x14ac:dyDescent="0.25">
      <c r="T5686" s="27"/>
      <c r="Z5686" s="27"/>
    </row>
    <row r="5687" spans="20:26" x14ac:dyDescent="0.25">
      <c r="T5687" s="27"/>
      <c r="Z5687" s="27"/>
    </row>
    <row r="5688" spans="20:26" x14ac:dyDescent="0.25">
      <c r="T5688" s="27"/>
      <c r="Z5688" s="27"/>
    </row>
    <row r="5689" spans="20:26" x14ac:dyDescent="0.25">
      <c r="T5689" s="27"/>
      <c r="Z5689" s="27"/>
    </row>
    <row r="5690" spans="20:26" x14ac:dyDescent="0.25">
      <c r="T5690" s="27"/>
      <c r="Z5690" s="27"/>
    </row>
    <row r="5691" spans="20:26" x14ac:dyDescent="0.25">
      <c r="T5691" s="27"/>
      <c r="Z5691" s="27"/>
    </row>
    <row r="5692" spans="20:26" x14ac:dyDescent="0.25">
      <c r="T5692" s="27"/>
      <c r="Z5692" s="27"/>
    </row>
    <row r="5693" spans="20:26" x14ac:dyDescent="0.25">
      <c r="T5693" s="27"/>
      <c r="Z5693" s="27"/>
    </row>
    <row r="5694" spans="20:26" x14ac:dyDescent="0.25">
      <c r="T5694" s="27"/>
      <c r="Z5694" s="27"/>
    </row>
    <row r="5695" spans="20:26" x14ac:dyDescent="0.25">
      <c r="T5695" s="27"/>
      <c r="Z5695" s="27"/>
    </row>
    <row r="5696" spans="20:26" x14ac:dyDescent="0.25">
      <c r="T5696" s="27"/>
      <c r="Z5696" s="27"/>
    </row>
    <row r="5697" spans="20:26" x14ac:dyDescent="0.25">
      <c r="T5697" s="27"/>
      <c r="Z5697" s="27"/>
    </row>
    <row r="5698" spans="20:26" x14ac:dyDescent="0.25">
      <c r="T5698" s="27"/>
      <c r="Z5698" s="27"/>
    </row>
    <row r="5699" spans="20:26" x14ac:dyDescent="0.25">
      <c r="T5699" s="27"/>
      <c r="Z5699" s="27"/>
    </row>
    <row r="5700" spans="20:26" x14ac:dyDescent="0.25">
      <c r="T5700" s="27"/>
      <c r="Z5700" s="27"/>
    </row>
    <row r="5701" spans="20:26" x14ac:dyDescent="0.25">
      <c r="T5701" s="27"/>
      <c r="Z5701" s="27"/>
    </row>
    <row r="5702" spans="20:26" x14ac:dyDescent="0.25">
      <c r="T5702" s="27"/>
      <c r="Z5702" s="27"/>
    </row>
    <row r="5703" spans="20:26" x14ac:dyDescent="0.25">
      <c r="T5703" s="27"/>
      <c r="Z5703" s="27"/>
    </row>
    <row r="5704" spans="20:26" x14ac:dyDescent="0.25">
      <c r="T5704" s="27"/>
      <c r="Z5704" s="27"/>
    </row>
    <row r="5705" spans="20:26" x14ac:dyDescent="0.25">
      <c r="T5705" s="27"/>
      <c r="Z5705" s="27"/>
    </row>
    <row r="5706" spans="20:26" x14ac:dyDescent="0.25">
      <c r="T5706" s="27"/>
      <c r="Z5706" s="27"/>
    </row>
    <row r="5707" spans="20:26" x14ac:dyDescent="0.25">
      <c r="T5707" s="27"/>
      <c r="Z5707" s="27"/>
    </row>
    <row r="5708" spans="20:26" x14ac:dyDescent="0.25">
      <c r="T5708" s="27"/>
      <c r="Z5708" s="27"/>
    </row>
    <row r="5709" spans="20:26" x14ac:dyDescent="0.25">
      <c r="T5709" s="27"/>
      <c r="Z5709" s="27"/>
    </row>
    <row r="5710" spans="20:26" x14ac:dyDescent="0.25">
      <c r="T5710" s="27"/>
      <c r="Z5710" s="27"/>
    </row>
    <row r="5711" spans="20:26" x14ac:dyDescent="0.25">
      <c r="T5711" s="27"/>
      <c r="Z5711" s="27"/>
    </row>
    <row r="5712" spans="20:26" x14ac:dyDescent="0.25">
      <c r="T5712" s="27"/>
      <c r="Z5712" s="27"/>
    </row>
    <row r="5713" spans="20:26" x14ac:dyDescent="0.25">
      <c r="T5713" s="27"/>
      <c r="Z5713" s="27"/>
    </row>
    <row r="5714" spans="20:26" x14ac:dyDescent="0.25">
      <c r="T5714" s="27"/>
      <c r="Z5714" s="27"/>
    </row>
    <row r="5715" spans="20:26" x14ac:dyDescent="0.25">
      <c r="T5715" s="27"/>
      <c r="Z5715" s="27"/>
    </row>
    <row r="5716" spans="20:26" x14ac:dyDescent="0.25">
      <c r="T5716" s="27"/>
      <c r="Z5716" s="27"/>
    </row>
    <row r="5717" spans="20:26" x14ac:dyDescent="0.25">
      <c r="T5717" s="27"/>
      <c r="Z5717" s="27"/>
    </row>
    <row r="5718" spans="20:26" x14ac:dyDescent="0.25">
      <c r="T5718" s="27"/>
      <c r="Z5718" s="27"/>
    </row>
    <row r="5719" spans="20:26" x14ac:dyDescent="0.25">
      <c r="T5719" s="27"/>
      <c r="Z5719" s="27"/>
    </row>
    <row r="5720" spans="20:26" x14ac:dyDescent="0.25">
      <c r="T5720" s="27"/>
      <c r="Z5720" s="27"/>
    </row>
    <row r="5721" spans="20:26" x14ac:dyDescent="0.25">
      <c r="T5721" s="27"/>
      <c r="Z5721" s="27"/>
    </row>
    <row r="5722" spans="20:26" x14ac:dyDescent="0.25">
      <c r="T5722" s="27"/>
      <c r="Z5722" s="27"/>
    </row>
    <row r="5723" spans="20:26" x14ac:dyDescent="0.25">
      <c r="T5723" s="27"/>
      <c r="Z5723" s="27"/>
    </row>
    <row r="5724" spans="20:26" x14ac:dyDescent="0.25">
      <c r="T5724" s="27"/>
      <c r="Z5724" s="27"/>
    </row>
    <row r="5725" spans="20:26" x14ac:dyDescent="0.25">
      <c r="T5725" s="27"/>
      <c r="Z5725" s="27"/>
    </row>
    <row r="5726" spans="20:26" x14ac:dyDescent="0.25">
      <c r="T5726" s="27"/>
      <c r="Z5726" s="27"/>
    </row>
    <row r="5727" spans="20:26" x14ac:dyDescent="0.25">
      <c r="T5727" s="27"/>
      <c r="Z5727" s="27"/>
    </row>
    <row r="5728" spans="20:26" x14ac:dyDescent="0.25">
      <c r="T5728" s="27"/>
      <c r="Z5728" s="27"/>
    </row>
    <row r="5729" spans="20:26" x14ac:dyDescent="0.25">
      <c r="T5729" s="27"/>
      <c r="Z5729" s="27"/>
    </row>
    <row r="5730" spans="20:26" x14ac:dyDescent="0.25">
      <c r="T5730" s="27"/>
      <c r="Z5730" s="27"/>
    </row>
    <row r="5731" spans="20:26" x14ac:dyDescent="0.25">
      <c r="T5731" s="27"/>
      <c r="Z5731" s="27"/>
    </row>
    <row r="5732" spans="20:26" x14ac:dyDescent="0.25">
      <c r="T5732" s="27"/>
      <c r="Z5732" s="27"/>
    </row>
    <row r="5733" spans="20:26" x14ac:dyDescent="0.25">
      <c r="T5733" s="27"/>
      <c r="Z5733" s="27"/>
    </row>
    <row r="5734" spans="20:26" x14ac:dyDescent="0.25">
      <c r="T5734" s="27"/>
      <c r="Z5734" s="27"/>
    </row>
    <row r="5735" spans="20:26" x14ac:dyDescent="0.25">
      <c r="T5735" s="27"/>
      <c r="Z5735" s="27"/>
    </row>
    <row r="5736" spans="20:26" x14ac:dyDescent="0.25">
      <c r="T5736" s="27"/>
      <c r="Z5736" s="27"/>
    </row>
    <row r="5737" spans="20:26" x14ac:dyDescent="0.25">
      <c r="T5737" s="27"/>
      <c r="Z5737" s="27"/>
    </row>
    <row r="5738" spans="20:26" x14ac:dyDescent="0.25">
      <c r="T5738" s="27"/>
      <c r="Z5738" s="27"/>
    </row>
    <row r="5739" spans="20:26" x14ac:dyDescent="0.25">
      <c r="T5739" s="27"/>
      <c r="Z5739" s="27"/>
    </row>
    <row r="5740" spans="20:26" x14ac:dyDescent="0.25">
      <c r="T5740" s="27"/>
      <c r="Z5740" s="27"/>
    </row>
    <row r="5741" spans="20:26" x14ac:dyDescent="0.25">
      <c r="T5741" s="27"/>
      <c r="Z5741" s="27"/>
    </row>
    <row r="5742" spans="20:26" x14ac:dyDescent="0.25">
      <c r="T5742" s="27"/>
      <c r="Z5742" s="27"/>
    </row>
    <row r="5743" spans="20:26" x14ac:dyDescent="0.25">
      <c r="T5743" s="27"/>
      <c r="Z5743" s="27"/>
    </row>
    <row r="5744" spans="20:26" x14ac:dyDescent="0.25">
      <c r="T5744" s="27"/>
      <c r="Z5744" s="27"/>
    </row>
    <row r="5745" spans="20:26" x14ac:dyDescent="0.25">
      <c r="T5745" s="27"/>
      <c r="Z5745" s="27"/>
    </row>
    <row r="5746" spans="20:26" x14ac:dyDescent="0.25">
      <c r="T5746" s="27"/>
      <c r="Z5746" s="27"/>
    </row>
    <row r="5747" spans="20:26" x14ac:dyDescent="0.25">
      <c r="T5747" s="27"/>
      <c r="Z5747" s="27"/>
    </row>
    <row r="5748" spans="20:26" x14ac:dyDescent="0.25">
      <c r="T5748" s="27"/>
      <c r="Z5748" s="27"/>
    </row>
    <row r="5749" spans="20:26" x14ac:dyDescent="0.25">
      <c r="T5749" s="27"/>
      <c r="Z5749" s="27"/>
    </row>
    <row r="5750" spans="20:26" x14ac:dyDescent="0.25">
      <c r="T5750" s="27"/>
      <c r="Z5750" s="27"/>
    </row>
    <row r="5751" spans="20:26" x14ac:dyDescent="0.25">
      <c r="T5751" s="27"/>
      <c r="Z5751" s="27"/>
    </row>
    <row r="5752" spans="20:26" x14ac:dyDescent="0.25">
      <c r="T5752" s="27"/>
      <c r="Z5752" s="27"/>
    </row>
    <row r="5753" spans="20:26" x14ac:dyDescent="0.25">
      <c r="T5753" s="27"/>
      <c r="Z5753" s="27"/>
    </row>
    <row r="5754" spans="20:26" x14ac:dyDescent="0.25">
      <c r="T5754" s="27"/>
      <c r="Z5754" s="27"/>
    </row>
    <row r="5755" spans="20:26" x14ac:dyDescent="0.25">
      <c r="T5755" s="27"/>
      <c r="Z5755" s="27"/>
    </row>
    <row r="5756" spans="20:26" x14ac:dyDescent="0.25">
      <c r="T5756" s="27"/>
      <c r="Z5756" s="27"/>
    </row>
    <row r="5757" spans="20:26" x14ac:dyDescent="0.25">
      <c r="T5757" s="27"/>
      <c r="Z5757" s="27"/>
    </row>
    <row r="5758" spans="20:26" x14ac:dyDescent="0.25">
      <c r="T5758" s="27"/>
      <c r="Z5758" s="27"/>
    </row>
    <row r="5759" spans="20:26" x14ac:dyDescent="0.25">
      <c r="T5759" s="27"/>
      <c r="Z5759" s="27"/>
    </row>
    <row r="5760" spans="20:26" x14ac:dyDescent="0.25">
      <c r="T5760" s="27"/>
      <c r="Z5760" s="27"/>
    </row>
    <row r="5761" spans="20:26" x14ac:dyDescent="0.25">
      <c r="T5761" s="27"/>
      <c r="Z5761" s="27"/>
    </row>
    <row r="5762" spans="20:26" x14ac:dyDescent="0.25">
      <c r="T5762" s="27"/>
      <c r="Z5762" s="27"/>
    </row>
    <row r="5763" spans="20:26" x14ac:dyDescent="0.25">
      <c r="T5763" s="27"/>
      <c r="Z5763" s="27"/>
    </row>
    <row r="5764" spans="20:26" x14ac:dyDescent="0.25">
      <c r="T5764" s="27"/>
      <c r="Z5764" s="27"/>
    </row>
    <row r="5765" spans="20:26" x14ac:dyDescent="0.25">
      <c r="T5765" s="27"/>
      <c r="Z5765" s="27"/>
    </row>
    <row r="5766" spans="20:26" x14ac:dyDescent="0.25">
      <c r="T5766" s="27"/>
      <c r="Z5766" s="27"/>
    </row>
    <row r="5767" spans="20:26" x14ac:dyDescent="0.25">
      <c r="T5767" s="27"/>
      <c r="Z5767" s="27"/>
    </row>
    <row r="5768" spans="20:26" x14ac:dyDescent="0.25">
      <c r="T5768" s="27"/>
      <c r="Z5768" s="27"/>
    </row>
    <row r="5769" spans="20:26" x14ac:dyDescent="0.25">
      <c r="T5769" s="27"/>
      <c r="Z5769" s="27"/>
    </row>
    <row r="5770" spans="20:26" x14ac:dyDescent="0.25">
      <c r="T5770" s="27"/>
      <c r="Z5770" s="27"/>
    </row>
    <row r="5771" spans="20:26" x14ac:dyDescent="0.25">
      <c r="T5771" s="27"/>
      <c r="Z5771" s="27"/>
    </row>
    <row r="5772" spans="20:26" x14ac:dyDescent="0.25">
      <c r="T5772" s="27"/>
      <c r="Z5772" s="27"/>
    </row>
    <row r="5773" spans="20:26" x14ac:dyDescent="0.25">
      <c r="T5773" s="27"/>
      <c r="Z5773" s="27"/>
    </row>
    <row r="5774" spans="20:26" x14ac:dyDescent="0.25">
      <c r="T5774" s="27"/>
      <c r="Z5774" s="27"/>
    </row>
    <row r="5775" spans="20:26" x14ac:dyDescent="0.25">
      <c r="T5775" s="27"/>
      <c r="Z5775" s="27"/>
    </row>
    <row r="5776" spans="20:26" x14ac:dyDescent="0.25">
      <c r="T5776" s="27"/>
      <c r="Z5776" s="27"/>
    </row>
    <row r="5777" spans="20:26" x14ac:dyDescent="0.25">
      <c r="T5777" s="27"/>
      <c r="Z5777" s="27"/>
    </row>
    <row r="5778" spans="20:26" x14ac:dyDescent="0.25">
      <c r="T5778" s="27"/>
      <c r="Z5778" s="27"/>
    </row>
    <row r="5779" spans="20:26" x14ac:dyDescent="0.25">
      <c r="T5779" s="27"/>
      <c r="Z5779" s="27"/>
    </row>
    <row r="5780" spans="20:26" x14ac:dyDescent="0.25">
      <c r="T5780" s="27"/>
      <c r="Z5780" s="27"/>
    </row>
    <row r="5781" spans="20:26" x14ac:dyDescent="0.25">
      <c r="T5781" s="27"/>
      <c r="Z5781" s="27"/>
    </row>
    <row r="5782" spans="20:26" x14ac:dyDescent="0.25">
      <c r="T5782" s="27"/>
      <c r="Z5782" s="27"/>
    </row>
    <row r="5783" spans="20:26" x14ac:dyDescent="0.25">
      <c r="T5783" s="27"/>
      <c r="Z5783" s="27"/>
    </row>
    <row r="5784" spans="20:26" x14ac:dyDescent="0.25">
      <c r="T5784" s="27"/>
      <c r="Z5784" s="27"/>
    </row>
    <row r="5785" spans="20:26" x14ac:dyDescent="0.25">
      <c r="T5785" s="27"/>
      <c r="Z5785" s="27"/>
    </row>
    <row r="5786" spans="20:26" x14ac:dyDescent="0.25">
      <c r="T5786" s="27"/>
      <c r="Z5786" s="27"/>
    </row>
    <row r="5787" spans="20:26" x14ac:dyDescent="0.25">
      <c r="T5787" s="27"/>
      <c r="Z5787" s="27"/>
    </row>
    <row r="5788" spans="20:26" x14ac:dyDescent="0.25">
      <c r="T5788" s="27"/>
      <c r="Z5788" s="27"/>
    </row>
    <row r="5789" spans="20:26" x14ac:dyDescent="0.25">
      <c r="T5789" s="27"/>
      <c r="Z5789" s="27"/>
    </row>
    <row r="5790" spans="20:26" x14ac:dyDescent="0.25">
      <c r="T5790" s="27"/>
      <c r="Z5790" s="27"/>
    </row>
    <row r="5791" spans="20:26" x14ac:dyDescent="0.25">
      <c r="T5791" s="27"/>
      <c r="Z5791" s="27"/>
    </row>
    <row r="5792" spans="20:26" x14ac:dyDescent="0.25">
      <c r="T5792" s="27"/>
      <c r="Z5792" s="27"/>
    </row>
    <row r="5793" spans="20:26" x14ac:dyDescent="0.25">
      <c r="T5793" s="27"/>
      <c r="Z5793" s="27"/>
    </row>
    <row r="5794" spans="20:26" x14ac:dyDescent="0.25">
      <c r="T5794" s="27"/>
      <c r="Z5794" s="27"/>
    </row>
    <row r="5795" spans="20:26" x14ac:dyDescent="0.25">
      <c r="T5795" s="27"/>
      <c r="Z5795" s="27"/>
    </row>
    <row r="5796" spans="20:26" x14ac:dyDescent="0.25">
      <c r="T5796" s="27"/>
      <c r="Z5796" s="27"/>
    </row>
    <row r="5797" spans="20:26" x14ac:dyDescent="0.25">
      <c r="T5797" s="27"/>
      <c r="Z5797" s="27"/>
    </row>
    <row r="5798" spans="20:26" x14ac:dyDescent="0.25">
      <c r="T5798" s="27"/>
      <c r="Z5798" s="27"/>
    </row>
    <row r="5799" spans="20:26" x14ac:dyDescent="0.25">
      <c r="T5799" s="27"/>
      <c r="Z5799" s="27"/>
    </row>
    <row r="5800" spans="20:26" x14ac:dyDescent="0.25">
      <c r="T5800" s="27"/>
      <c r="Z5800" s="27"/>
    </row>
    <row r="5801" spans="20:26" x14ac:dyDescent="0.25">
      <c r="T5801" s="27"/>
      <c r="Z5801" s="27"/>
    </row>
    <row r="5802" spans="20:26" x14ac:dyDescent="0.25">
      <c r="T5802" s="27"/>
      <c r="Z5802" s="27"/>
    </row>
    <row r="5803" spans="20:26" x14ac:dyDescent="0.25">
      <c r="T5803" s="27"/>
      <c r="Z5803" s="27"/>
    </row>
    <row r="5804" spans="20:26" x14ac:dyDescent="0.25">
      <c r="T5804" s="27"/>
      <c r="Z5804" s="27"/>
    </row>
    <row r="5805" spans="20:26" x14ac:dyDescent="0.25">
      <c r="T5805" s="27"/>
      <c r="Z5805" s="27"/>
    </row>
    <row r="5806" spans="20:26" x14ac:dyDescent="0.25">
      <c r="T5806" s="27"/>
      <c r="Z5806" s="27"/>
    </row>
    <row r="5807" spans="20:26" x14ac:dyDescent="0.25">
      <c r="T5807" s="27"/>
      <c r="Z5807" s="27"/>
    </row>
    <row r="5808" spans="20:26" x14ac:dyDescent="0.25">
      <c r="T5808" s="27"/>
      <c r="Z5808" s="27"/>
    </row>
    <row r="5809" spans="20:26" x14ac:dyDescent="0.25">
      <c r="T5809" s="27"/>
      <c r="Z5809" s="27"/>
    </row>
    <row r="5810" spans="20:26" x14ac:dyDescent="0.25">
      <c r="T5810" s="27"/>
      <c r="Z5810" s="27"/>
    </row>
    <row r="5811" spans="20:26" x14ac:dyDescent="0.25">
      <c r="T5811" s="27"/>
      <c r="Z5811" s="27"/>
    </row>
    <row r="5812" spans="20:26" x14ac:dyDescent="0.25">
      <c r="T5812" s="27"/>
      <c r="Z5812" s="27"/>
    </row>
    <row r="5813" spans="20:26" x14ac:dyDescent="0.25">
      <c r="T5813" s="27"/>
      <c r="Z5813" s="27"/>
    </row>
    <row r="5814" spans="20:26" x14ac:dyDescent="0.25">
      <c r="T5814" s="27"/>
      <c r="Z5814" s="27"/>
    </row>
    <row r="5815" spans="20:26" x14ac:dyDescent="0.25">
      <c r="T5815" s="27"/>
      <c r="Z5815" s="27"/>
    </row>
    <row r="5816" spans="20:26" x14ac:dyDescent="0.25">
      <c r="T5816" s="27"/>
      <c r="Z5816" s="27"/>
    </row>
    <row r="5817" spans="20:26" x14ac:dyDescent="0.25">
      <c r="T5817" s="27"/>
      <c r="Z5817" s="27"/>
    </row>
    <row r="5818" spans="20:26" x14ac:dyDescent="0.25">
      <c r="T5818" s="27"/>
      <c r="Z5818" s="27"/>
    </row>
    <row r="5819" spans="20:26" x14ac:dyDescent="0.25">
      <c r="T5819" s="27"/>
      <c r="Z5819" s="27"/>
    </row>
    <row r="5820" spans="20:26" x14ac:dyDescent="0.25">
      <c r="T5820" s="27"/>
      <c r="Z5820" s="27"/>
    </row>
    <row r="5821" spans="20:26" x14ac:dyDescent="0.25">
      <c r="T5821" s="27"/>
      <c r="Z5821" s="27"/>
    </row>
    <row r="5822" spans="20:26" x14ac:dyDescent="0.25">
      <c r="T5822" s="27"/>
      <c r="Z5822" s="27"/>
    </row>
    <row r="5823" spans="20:26" x14ac:dyDescent="0.25">
      <c r="T5823" s="27"/>
      <c r="Z5823" s="27"/>
    </row>
    <row r="5824" spans="20:26" x14ac:dyDescent="0.25">
      <c r="T5824" s="27"/>
      <c r="Z5824" s="27"/>
    </row>
    <row r="5825" spans="20:26" x14ac:dyDescent="0.25">
      <c r="T5825" s="27"/>
      <c r="Z5825" s="27"/>
    </row>
    <row r="5826" spans="20:26" x14ac:dyDescent="0.25">
      <c r="T5826" s="27"/>
      <c r="Z5826" s="27"/>
    </row>
    <row r="5827" spans="20:26" x14ac:dyDescent="0.25">
      <c r="T5827" s="27"/>
      <c r="Z5827" s="27"/>
    </row>
    <row r="5828" spans="20:26" x14ac:dyDescent="0.25">
      <c r="T5828" s="27"/>
      <c r="Z5828" s="27"/>
    </row>
    <row r="5829" spans="20:26" x14ac:dyDescent="0.25">
      <c r="T5829" s="27"/>
      <c r="Z5829" s="27"/>
    </row>
    <row r="5830" spans="20:26" x14ac:dyDescent="0.25">
      <c r="T5830" s="27"/>
      <c r="Z5830" s="27"/>
    </row>
    <row r="5831" spans="20:26" x14ac:dyDescent="0.25">
      <c r="T5831" s="27"/>
      <c r="Z5831" s="27"/>
    </row>
    <row r="5832" spans="20:26" x14ac:dyDescent="0.25">
      <c r="T5832" s="27"/>
      <c r="Z5832" s="27"/>
    </row>
    <row r="5833" spans="20:26" x14ac:dyDescent="0.25">
      <c r="T5833" s="27"/>
      <c r="Z5833" s="27"/>
    </row>
    <row r="5834" spans="20:26" x14ac:dyDescent="0.25">
      <c r="T5834" s="27"/>
      <c r="Z5834" s="27"/>
    </row>
    <row r="5835" spans="20:26" x14ac:dyDescent="0.25">
      <c r="T5835" s="27"/>
      <c r="Z5835" s="27"/>
    </row>
    <row r="5836" spans="20:26" x14ac:dyDescent="0.25">
      <c r="T5836" s="27"/>
      <c r="Z5836" s="27"/>
    </row>
    <row r="5837" spans="20:26" x14ac:dyDescent="0.25">
      <c r="T5837" s="27"/>
      <c r="Z5837" s="27"/>
    </row>
    <row r="5838" spans="20:26" x14ac:dyDescent="0.25">
      <c r="T5838" s="27"/>
      <c r="Z5838" s="27"/>
    </row>
    <row r="5839" spans="20:26" x14ac:dyDescent="0.25">
      <c r="T5839" s="27"/>
      <c r="Z5839" s="27"/>
    </row>
    <row r="5840" spans="20:26" x14ac:dyDescent="0.25">
      <c r="T5840" s="27"/>
      <c r="Z5840" s="27"/>
    </row>
    <row r="5841" spans="20:26" x14ac:dyDescent="0.25">
      <c r="T5841" s="27"/>
      <c r="Z5841" s="27"/>
    </row>
    <row r="5842" spans="20:26" x14ac:dyDescent="0.25">
      <c r="T5842" s="27"/>
      <c r="Z5842" s="27"/>
    </row>
    <row r="5843" spans="20:26" x14ac:dyDescent="0.25">
      <c r="T5843" s="27"/>
      <c r="Z5843" s="27"/>
    </row>
    <row r="5844" spans="20:26" x14ac:dyDescent="0.25">
      <c r="T5844" s="27"/>
      <c r="Z5844" s="27"/>
    </row>
    <row r="5845" spans="20:26" x14ac:dyDescent="0.25">
      <c r="T5845" s="27"/>
      <c r="Z5845" s="27"/>
    </row>
    <row r="5846" spans="20:26" x14ac:dyDescent="0.25">
      <c r="T5846" s="27"/>
      <c r="Z5846" s="27"/>
    </row>
    <row r="5847" spans="20:26" x14ac:dyDescent="0.25">
      <c r="T5847" s="27"/>
      <c r="Z5847" s="27"/>
    </row>
    <row r="5848" spans="20:26" x14ac:dyDescent="0.25">
      <c r="T5848" s="27"/>
      <c r="Z5848" s="27"/>
    </row>
    <row r="5849" spans="20:26" x14ac:dyDescent="0.25">
      <c r="T5849" s="27"/>
      <c r="Z5849" s="27"/>
    </row>
    <row r="5850" spans="20:26" x14ac:dyDescent="0.25">
      <c r="T5850" s="27"/>
      <c r="Z5850" s="27"/>
    </row>
    <row r="5851" spans="20:26" x14ac:dyDescent="0.25">
      <c r="T5851" s="27"/>
      <c r="Z5851" s="27"/>
    </row>
    <row r="5852" spans="20:26" x14ac:dyDescent="0.25">
      <c r="T5852" s="27"/>
      <c r="Z5852" s="27"/>
    </row>
    <row r="5853" spans="20:26" x14ac:dyDescent="0.25">
      <c r="T5853" s="27"/>
      <c r="Z5853" s="27"/>
    </row>
    <row r="5854" spans="20:26" x14ac:dyDescent="0.25">
      <c r="T5854" s="27"/>
      <c r="Z5854" s="27"/>
    </row>
    <row r="5855" spans="20:26" x14ac:dyDescent="0.25">
      <c r="T5855" s="27"/>
      <c r="Z5855" s="27"/>
    </row>
    <row r="5856" spans="20:26" x14ac:dyDescent="0.25">
      <c r="T5856" s="27"/>
      <c r="Z5856" s="27"/>
    </row>
    <row r="5857" spans="20:26" x14ac:dyDescent="0.25">
      <c r="T5857" s="27"/>
      <c r="Z5857" s="27"/>
    </row>
    <row r="5858" spans="20:26" x14ac:dyDescent="0.25">
      <c r="T5858" s="27"/>
      <c r="Z5858" s="27"/>
    </row>
    <row r="5859" spans="20:26" x14ac:dyDescent="0.25">
      <c r="T5859" s="27"/>
      <c r="Z5859" s="27"/>
    </row>
    <row r="5860" spans="20:26" x14ac:dyDescent="0.25">
      <c r="T5860" s="27"/>
      <c r="Z5860" s="27"/>
    </row>
    <row r="5861" spans="20:26" x14ac:dyDescent="0.25">
      <c r="T5861" s="27"/>
      <c r="Z5861" s="27"/>
    </row>
    <row r="5862" spans="20:26" x14ac:dyDescent="0.25">
      <c r="T5862" s="27"/>
      <c r="Z5862" s="27"/>
    </row>
    <row r="5863" spans="20:26" x14ac:dyDescent="0.25">
      <c r="T5863" s="27"/>
      <c r="Z5863" s="27"/>
    </row>
    <row r="5864" spans="20:26" x14ac:dyDescent="0.25">
      <c r="T5864" s="27"/>
      <c r="Z5864" s="27"/>
    </row>
    <row r="5865" spans="20:26" x14ac:dyDescent="0.25">
      <c r="T5865" s="27"/>
      <c r="Z5865" s="27"/>
    </row>
    <row r="5866" spans="20:26" x14ac:dyDescent="0.25">
      <c r="T5866" s="27"/>
      <c r="Z5866" s="27"/>
    </row>
    <row r="5867" spans="20:26" x14ac:dyDescent="0.25">
      <c r="T5867" s="27"/>
      <c r="Z5867" s="27"/>
    </row>
    <row r="5868" spans="20:26" x14ac:dyDescent="0.25">
      <c r="T5868" s="27"/>
      <c r="Z5868" s="27"/>
    </row>
    <row r="5869" spans="20:26" x14ac:dyDescent="0.25">
      <c r="T5869" s="27"/>
      <c r="Z5869" s="27"/>
    </row>
    <row r="5870" spans="20:26" x14ac:dyDescent="0.25">
      <c r="T5870" s="27"/>
      <c r="Z5870" s="27"/>
    </row>
    <row r="5871" spans="20:26" x14ac:dyDescent="0.25">
      <c r="T5871" s="27"/>
      <c r="Z5871" s="27"/>
    </row>
    <row r="5872" spans="20:26" x14ac:dyDescent="0.25">
      <c r="T5872" s="27"/>
      <c r="Z5872" s="27"/>
    </row>
    <row r="5873" spans="20:26" x14ac:dyDescent="0.25">
      <c r="T5873" s="27"/>
      <c r="Z5873" s="27"/>
    </row>
    <row r="5874" spans="20:26" x14ac:dyDescent="0.25">
      <c r="T5874" s="27"/>
      <c r="Z5874" s="27"/>
    </row>
    <row r="5875" spans="20:26" x14ac:dyDescent="0.25">
      <c r="T5875" s="27"/>
      <c r="Z5875" s="27"/>
    </row>
    <row r="5876" spans="20:26" x14ac:dyDescent="0.25">
      <c r="T5876" s="27"/>
      <c r="Z5876" s="27"/>
    </row>
    <row r="5877" spans="20:26" x14ac:dyDescent="0.25">
      <c r="T5877" s="27"/>
      <c r="Z5877" s="27"/>
    </row>
    <row r="5878" spans="20:26" x14ac:dyDescent="0.25">
      <c r="T5878" s="27"/>
      <c r="Z5878" s="27"/>
    </row>
    <row r="5879" spans="20:26" x14ac:dyDescent="0.25">
      <c r="T5879" s="27"/>
      <c r="Z5879" s="27"/>
    </row>
    <row r="5880" spans="20:26" x14ac:dyDescent="0.25">
      <c r="T5880" s="27"/>
      <c r="Z5880" s="27"/>
    </row>
    <row r="5881" spans="20:26" x14ac:dyDescent="0.25">
      <c r="T5881" s="27"/>
      <c r="Z5881" s="27"/>
    </row>
    <row r="5882" spans="20:26" x14ac:dyDescent="0.25">
      <c r="T5882" s="27"/>
      <c r="Z5882" s="27"/>
    </row>
    <row r="5883" spans="20:26" x14ac:dyDescent="0.25">
      <c r="T5883" s="27"/>
      <c r="Z5883" s="27"/>
    </row>
    <row r="5884" spans="20:26" x14ac:dyDescent="0.25">
      <c r="T5884" s="27"/>
      <c r="Z5884" s="27"/>
    </row>
    <row r="5885" spans="20:26" x14ac:dyDescent="0.25">
      <c r="T5885" s="27"/>
      <c r="Z5885" s="27"/>
    </row>
    <row r="5886" spans="20:26" x14ac:dyDescent="0.25">
      <c r="T5886" s="27"/>
      <c r="Z5886" s="27"/>
    </row>
    <row r="5887" spans="20:26" x14ac:dyDescent="0.25">
      <c r="T5887" s="27"/>
      <c r="Z5887" s="27"/>
    </row>
    <row r="5888" spans="20:26" x14ac:dyDescent="0.25">
      <c r="T5888" s="27"/>
      <c r="Z5888" s="27"/>
    </row>
    <row r="5889" spans="20:26" x14ac:dyDescent="0.25">
      <c r="T5889" s="27"/>
      <c r="Z5889" s="27"/>
    </row>
    <row r="5890" spans="20:26" x14ac:dyDescent="0.25">
      <c r="T5890" s="27"/>
      <c r="Z5890" s="27"/>
    </row>
    <row r="5891" spans="20:26" x14ac:dyDescent="0.25">
      <c r="T5891" s="27"/>
      <c r="Z5891" s="27"/>
    </row>
    <row r="5892" spans="20:26" x14ac:dyDescent="0.25">
      <c r="T5892" s="27"/>
      <c r="Z5892" s="27"/>
    </row>
    <row r="5893" spans="20:26" x14ac:dyDescent="0.25">
      <c r="T5893" s="27"/>
      <c r="Z5893" s="27"/>
    </row>
    <row r="5894" spans="20:26" x14ac:dyDescent="0.25">
      <c r="T5894" s="27"/>
      <c r="Z5894" s="27"/>
    </row>
    <row r="5895" spans="20:26" x14ac:dyDescent="0.25">
      <c r="T5895" s="27"/>
      <c r="Z5895" s="27"/>
    </row>
    <row r="5896" spans="20:26" x14ac:dyDescent="0.25">
      <c r="T5896" s="27"/>
      <c r="Z5896" s="27"/>
    </row>
    <row r="5897" spans="20:26" x14ac:dyDescent="0.25">
      <c r="T5897" s="27"/>
      <c r="Z5897" s="27"/>
    </row>
    <row r="5898" spans="20:26" x14ac:dyDescent="0.25">
      <c r="T5898" s="27"/>
      <c r="Z5898" s="27"/>
    </row>
    <row r="5899" spans="20:26" x14ac:dyDescent="0.25">
      <c r="T5899" s="27"/>
      <c r="Z5899" s="27"/>
    </row>
    <row r="5900" spans="20:26" x14ac:dyDescent="0.25">
      <c r="T5900" s="27"/>
      <c r="Z5900" s="27"/>
    </row>
    <row r="5901" spans="20:26" x14ac:dyDescent="0.25">
      <c r="T5901" s="27"/>
      <c r="Z5901" s="27"/>
    </row>
    <row r="5902" spans="20:26" x14ac:dyDescent="0.25">
      <c r="T5902" s="27"/>
      <c r="Z5902" s="27"/>
    </row>
    <row r="5903" spans="20:26" x14ac:dyDescent="0.25">
      <c r="T5903" s="27"/>
      <c r="Z5903" s="27"/>
    </row>
    <row r="5904" spans="20:26" x14ac:dyDescent="0.25">
      <c r="T5904" s="27"/>
      <c r="Z5904" s="27"/>
    </row>
    <row r="5905" spans="20:26" x14ac:dyDescent="0.25">
      <c r="T5905" s="27"/>
      <c r="Z5905" s="27"/>
    </row>
    <row r="5906" spans="20:26" x14ac:dyDescent="0.25">
      <c r="T5906" s="27"/>
      <c r="Z5906" s="27"/>
    </row>
    <row r="5907" spans="20:26" x14ac:dyDescent="0.25">
      <c r="T5907" s="27"/>
      <c r="Z5907" s="27"/>
    </row>
    <row r="5908" spans="20:26" x14ac:dyDescent="0.25">
      <c r="T5908" s="27"/>
      <c r="Z5908" s="27"/>
    </row>
    <row r="5909" spans="20:26" x14ac:dyDescent="0.25">
      <c r="T5909" s="27"/>
      <c r="Z5909" s="27"/>
    </row>
    <row r="5910" spans="20:26" x14ac:dyDescent="0.25">
      <c r="T5910" s="27"/>
      <c r="Z5910" s="27"/>
    </row>
    <row r="5911" spans="20:26" x14ac:dyDescent="0.25">
      <c r="T5911" s="27"/>
      <c r="Z5911" s="27"/>
    </row>
    <row r="5912" spans="20:26" x14ac:dyDescent="0.25">
      <c r="T5912" s="27"/>
      <c r="Z5912" s="27"/>
    </row>
    <row r="5913" spans="20:26" x14ac:dyDescent="0.25">
      <c r="T5913" s="27"/>
      <c r="Z5913" s="27"/>
    </row>
    <row r="5914" spans="20:26" x14ac:dyDescent="0.25">
      <c r="T5914" s="27"/>
      <c r="Z5914" s="27"/>
    </row>
    <row r="5915" spans="20:26" x14ac:dyDescent="0.25">
      <c r="T5915" s="27"/>
      <c r="Z5915" s="27"/>
    </row>
    <row r="5916" spans="20:26" x14ac:dyDescent="0.25">
      <c r="T5916" s="27"/>
      <c r="Z5916" s="27"/>
    </row>
    <row r="5917" spans="20:26" x14ac:dyDescent="0.25">
      <c r="T5917" s="27"/>
      <c r="Z5917" s="27"/>
    </row>
    <row r="5918" spans="20:26" x14ac:dyDescent="0.25">
      <c r="T5918" s="27"/>
      <c r="Z5918" s="27"/>
    </row>
    <row r="5919" spans="20:26" x14ac:dyDescent="0.25">
      <c r="T5919" s="27"/>
      <c r="Z5919" s="27"/>
    </row>
    <row r="5920" spans="20:26" x14ac:dyDescent="0.25">
      <c r="T5920" s="27"/>
      <c r="Z5920" s="27"/>
    </row>
    <row r="5921" spans="20:26" x14ac:dyDescent="0.25">
      <c r="T5921" s="27"/>
      <c r="Z5921" s="27"/>
    </row>
    <row r="5922" spans="20:26" x14ac:dyDescent="0.25">
      <c r="T5922" s="27"/>
      <c r="Z5922" s="27"/>
    </row>
    <row r="5923" spans="20:26" x14ac:dyDescent="0.25">
      <c r="T5923" s="27"/>
      <c r="Z5923" s="27"/>
    </row>
    <row r="5924" spans="20:26" x14ac:dyDescent="0.25">
      <c r="T5924" s="27"/>
      <c r="Z5924" s="27"/>
    </row>
    <row r="5925" spans="20:26" x14ac:dyDescent="0.25">
      <c r="T5925" s="27"/>
      <c r="Z5925" s="27"/>
    </row>
    <row r="5926" spans="20:26" x14ac:dyDescent="0.25">
      <c r="T5926" s="27"/>
      <c r="Z5926" s="27"/>
    </row>
    <row r="5927" spans="20:26" x14ac:dyDescent="0.25">
      <c r="T5927" s="27"/>
      <c r="Z5927" s="27"/>
    </row>
    <row r="5928" spans="20:26" x14ac:dyDescent="0.25">
      <c r="T5928" s="27"/>
      <c r="Z5928" s="27"/>
    </row>
    <row r="5929" spans="20:26" x14ac:dyDescent="0.25">
      <c r="T5929" s="27"/>
      <c r="Z5929" s="27"/>
    </row>
    <row r="5930" spans="20:26" x14ac:dyDescent="0.25">
      <c r="T5930" s="27"/>
      <c r="Z5930" s="27"/>
    </row>
    <row r="5931" spans="20:26" x14ac:dyDescent="0.25">
      <c r="T5931" s="27"/>
      <c r="Z5931" s="27"/>
    </row>
    <row r="5932" spans="20:26" x14ac:dyDescent="0.25">
      <c r="T5932" s="27"/>
      <c r="Z5932" s="27"/>
    </row>
    <row r="5933" spans="20:26" x14ac:dyDescent="0.25">
      <c r="T5933" s="27"/>
      <c r="Z5933" s="27"/>
    </row>
    <row r="5934" spans="20:26" x14ac:dyDescent="0.25">
      <c r="T5934" s="27"/>
      <c r="Z5934" s="27"/>
    </row>
    <row r="5935" spans="20:26" x14ac:dyDescent="0.25">
      <c r="T5935" s="27"/>
      <c r="Z5935" s="27"/>
    </row>
    <row r="5936" spans="20:26" x14ac:dyDescent="0.25">
      <c r="T5936" s="27"/>
      <c r="Z5936" s="27"/>
    </row>
    <row r="5937" spans="20:26" x14ac:dyDescent="0.25">
      <c r="T5937" s="27"/>
      <c r="Z5937" s="27"/>
    </row>
    <row r="5938" spans="20:26" x14ac:dyDescent="0.25">
      <c r="T5938" s="27"/>
      <c r="Z5938" s="27"/>
    </row>
    <row r="5939" spans="20:26" x14ac:dyDescent="0.25">
      <c r="T5939" s="27"/>
      <c r="Z5939" s="27"/>
    </row>
    <row r="5940" spans="20:26" x14ac:dyDescent="0.25">
      <c r="T5940" s="27"/>
      <c r="Z5940" s="27"/>
    </row>
    <row r="5941" spans="20:26" x14ac:dyDescent="0.25">
      <c r="T5941" s="27"/>
      <c r="Z5941" s="27"/>
    </row>
    <row r="5942" spans="20:26" x14ac:dyDescent="0.25">
      <c r="T5942" s="27"/>
      <c r="Z5942" s="27"/>
    </row>
    <row r="5943" spans="20:26" x14ac:dyDescent="0.25">
      <c r="T5943" s="27"/>
      <c r="Z5943" s="27"/>
    </row>
    <row r="5944" spans="20:26" x14ac:dyDescent="0.25">
      <c r="T5944" s="27"/>
      <c r="Z5944" s="27"/>
    </row>
    <row r="5945" spans="20:26" x14ac:dyDescent="0.25">
      <c r="T5945" s="27"/>
      <c r="Z5945" s="27"/>
    </row>
    <row r="5946" spans="20:26" x14ac:dyDescent="0.25">
      <c r="T5946" s="27"/>
      <c r="Z5946" s="27"/>
    </row>
    <row r="5947" spans="20:26" x14ac:dyDescent="0.25">
      <c r="T5947" s="27"/>
      <c r="Z5947" s="27"/>
    </row>
    <row r="5948" spans="20:26" x14ac:dyDescent="0.25">
      <c r="T5948" s="27"/>
      <c r="Z5948" s="27"/>
    </row>
    <row r="5949" spans="20:26" x14ac:dyDescent="0.25">
      <c r="T5949" s="27"/>
      <c r="Z5949" s="27"/>
    </row>
    <row r="5950" spans="20:26" x14ac:dyDescent="0.25">
      <c r="T5950" s="27"/>
      <c r="Z5950" s="27"/>
    </row>
    <row r="5951" spans="20:26" x14ac:dyDescent="0.25">
      <c r="T5951" s="27"/>
      <c r="Z5951" s="27"/>
    </row>
    <row r="5952" spans="20:26" x14ac:dyDescent="0.25">
      <c r="T5952" s="27"/>
      <c r="Z5952" s="27"/>
    </row>
    <row r="5953" spans="20:26" x14ac:dyDescent="0.25">
      <c r="T5953" s="27"/>
      <c r="Z5953" s="27"/>
    </row>
    <row r="5954" spans="20:26" x14ac:dyDescent="0.25">
      <c r="T5954" s="27"/>
      <c r="Z5954" s="27"/>
    </row>
    <row r="5955" spans="20:26" x14ac:dyDescent="0.25">
      <c r="T5955" s="27"/>
      <c r="Z5955" s="27"/>
    </row>
    <row r="5956" spans="20:26" x14ac:dyDescent="0.25">
      <c r="T5956" s="27"/>
      <c r="Z5956" s="27"/>
    </row>
    <row r="5957" spans="20:26" x14ac:dyDescent="0.25">
      <c r="T5957" s="27"/>
      <c r="Z5957" s="27"/>
    </row>
    <row r="5958" spans="20:26" x14ac:dyDescent="0.25">
      <c r="T5958" s="27"/>
      <c r="Z5958" s="27"/>
    </row>
    <row r="5959" spans="20:26" x14ac:dyDescent="0.25">
      <c r="T5959" s="27"/>
      <c r="Z5959" s="27"/>
    </row>
    <row r="5960" spans="20:26" x14ac:dyDescent="0.25">
      <c r="T5960" s="27"/>
      <c r="Z5960" s="27"/>
    </row>
    <row r="5961" spans="20:26" x14ac:dyDescent="0.25">
      <c r="T5961" s="27"/>
      <c r="Z5961" s="27"/>
    </row>
    <row r="5962" spans="20:26" x14ac:dyDescent="0.25">
      <c r="T5962" s="27"/>
      <c r="Z5962" s="27"/>
    </row>
    <row r="5963" spans="20:26" x14ac:dyDescent="0.25">
      <c r="T5963" s="27"/>
      <c r="Z5963" s="27"/>
    </row>
    <row r="5964" spans="20:26" x14ac:dyDescent="0.25">
      <c r="T5964" s="27"/>
      <c r="Z5964" s="27"/>
    </row>
    <row r="5965" spans="20:26" x14ac:dyDescent="0.25">
      <c r="T5965" s="27"/>
      <c r="Z5965" s="27"/>
    </row>
    <row r="5966" spans="20:26" x14ac:dyDescent="0.25">
      <c r="T5966" s="27"/>
      <c r="Z5966" s="27"/>
    </row>
    <row r="5967" spans="20:26" x14ac:dyDescent="0.25">
      <c r="T5967" s="27"/>
      <c r="Z5967" s="27"/>
    </row>
    <row r="5968" spans="20:26" x14ac:dyDescent="0.25">
      <c r="T5968" s="27"/>
      <c r="Z5968" s="27"/>
    </row>
    <row r="5969" spans="20:26" x14ac:dyDescent="0.25">
      <c r="T5969" s="27"/>
      <c r="Z5969" s="27"/>
    </row>
    <row r="5970" spans="20:26" x14ac:dyDescent="0.25">
      <c r="T5970" s="27"/>
      <c r="Z5970" s="27"/>
    </row>
    <row r="5971" spans="20:26" x14ac:dyDescent="0.25">
      <c r="T5971" s="27"/>
      <c r="Z5971" s="27"/>
    </row>
    <row r="5972" spans="20:26" x14ac:dyDescent="0.25">
      <c r="T5972" s="27"/>
      <c r="Z5972" s="27"/>
    </row>
    <row r="5973" spans="20:26" x14ac:dyDescent="0.25">
      <c r="T5973" s="27"/>
      <c r="Z5973" s="27"/>
    </row>
    <row r="5974" spans="20:26" x14ac:dyDescent="0.25">
      <c r="T5974" s="27"/>
      <c r="Z5974" s="27"/>
    </row>
    <row r="5975" spans="20:26" x14ac:dyDescent="0.25">
      <c r="T5975" s="27"/>
      <c r="Z5975" s="27"/>
    </row>
    <row r="5976" spans="20:26" x14ac:dyDescent="0.25">
      <c r="T5976" s="27"/>
      <c r="Z5976" s="27"/>
    </row>
    <row r="5977" spans="20:26" x14ac:dyDescent="0.25">
      <c r="T5977" s="27"/>
      <c r="Z5977" s="27"/>
    </row>
    <row r="5978" spans="20:26" x14ac:dyDescent="0.25">
      <c r="T5978" s="27"/>
      <c r="Z5978" s="27"/>
    </row>
    <row r="5979" spans="20:26" x14ac:dyDescent="0.25">
      <c r="T5979" s="27"/>
      <c r="Z5979" s="27"/>
    </row>
    <row r="5980" spans="20:26" x14ac:dyDescent="0.25">
      <c r="T5980" s="27"/>
      <c r="Z5980" s="27"/>
    </row>
    <row r="5981" spans="20:26" x14ac:dyDescent="0.25">
      <c r="T5981" s="27"/>
      <c r="Z5981" s="27"/>
    </row>
    <row r="5982" spans="20:26" x14ac:dyDescent="0.25">
      <c r="T5982" s="27"/>
      <c r="Z5982" s="27"/>
    </row>
    <row r="5983" spans="20:26" x14ac:dyDescent="0.25">
      <c r="T5983" s="27"/>
      <c r="Z5983" s="27"/>
    </row>
    <row r="5984" spans="20:26" x14ac:dyDescent="0.25">
      <c r="T5984" s="27"/>
      <c r="Z5984" s="27"/>
    </row>
    <row r="5985" spans="20:26" x14ac:dyDescent="0.25">
      <c r="T5985" s="27"/>
      <c r="Z5985" s="27"/>
    </row>
    <row r="5986" spans="20:26" x14ac:dyDescent="0.25">
      <c r="T5986" s="27"/>
      <c r="Z5986" s="27"/>
    </row>
    <row r="5987" spans="20:26" x14ac:dyDescent="0.25">
      <c r="T5987" s="27"/>
      <c r="Z5987" s="27"/>
    </row>
    <row r="5988" spans="20:26" x14ac:dyDescent="0.25">
      <c r="T5988" s="27"/>
      <c r="Z5988" s="27"/>
    </row>
    <row r="5989" spans="20:26" x14ac:dyDescent="0.25">
      <c r="T5989" s="27"/>
      <c r="Z5989" s="27"/>
    </row>
    <row r="5990" spans="20:26" x14ac:dyDescent="0.25">
      <c r="T5990" s="27"/>
      <c r="Z5990" s="27"/>
    </row>
    <row r="5991" spans="20:26" x14ac:dyDescent="0.25">
      <c r="T5991" s="27"/>
      <c r="Z5991" s="27"/>
    </row>
    <row r="5992" spans="20:26" x14ac:dyDescent="0.25">
      <c r="T5992" s="27"/>
      <c r="Z5992" s="27"/>
    </row>
    <row r="5993" spans="20:26" x14ac:dyDescent="0.25">
      <c r="T5993" s="27"/>
      <c r="Z5993" s="27"/>
    </row>
    <row r="5994" spans="20:26" x14ac:dyDescent="0.25">
      <c r="T5994" s="27"/>
      <c r="Z5994" s="27"/>
    </row>
    <row r="5995" spans="20:26" x14ac:dyDescent="0.25">
      <c r="T5995" s="27"/>
      <c r="Z5995" s="27"/>
    </row>
    <row r="5996" spans="20:26" x14ac:dyDescent="0.25">
      <c r="T5996" s="27"/>
      <c r="Z5996" s="27"/>
    </row>
    <row r="5997" spans="20:26" x14ac:dyDescent="0.25">
      <c r="T5997" s="27"/>
      <c r="Z5997" s="27"/>
    </row>
    <row r="5998" spans="20:26" x14ac:dyDescent="0.25">
      <c r="T5998" s="27"/>
      <c r="Z5998" s="27"/>
    </row>
    <row r="5999" spans="20:26" x14ac:dyDescent="0.25">
      <c r="T5999" s="27"/>
      <c r="Z5999" s="27"/>
    </row>
    <row r="6000" spans="20:26" x14ac:dyDescent="0.25">
      <c r="T6000" s="27"/>
      <c r="Z6000" s="27"/>
    </row>
    <row r="6001" spans="20:26" x14ac:dyDescent="0.25">
      <c r="T6001" s="27"/>
      <c r="Z6001" s="27"/>
    </row>
    <row r="6002" spans="20:26" x14ac:dyDescent="0.25">
      <c r="T6002" s="27"/>
      <c r="Z6002" s="27"/>
    </row>
    <row r="6003" spans="20:26" x14ac:dyDescent="0.25">
      <c r="T6003" s="27"/>
      <c r="Z6003" s="27"/>
    </row>
    <row r="6004" spans="20:26" x14ac:dyDescent="0.25">
      <c r="T6004" s="27"/>
      <c r="Z6004" s="27"/>
    </row>
    <row r="6005" spans="20:26" x14ac:dyDescent="0.25">
      <c r="T6005" s="27"/>
      <c r="Z6005" s="27"/>
    </row>
    <row r="6006" spans="20:26" x14ac:dyDescent="0.25">
      <c r="T6006" s="27"/>
      <c r="Z6006" s="27"/>
    </row>
    <row r="6007" spans="20:26" x14ac:dyDescent="0.25">
      <c r="T6007" s="27"/>
      <c r="Z6007" s="27"/>
    </row>
    <row r="6008" spans="20:26" x14ac:dyDescent="0.25">
      <c r="T6008" s="27"/>
      <c r="Z6008" s="27"/>
    </row>
    <row r="6009" spans="20:26" x14ac:dyDescent="0.25">
      <c r="T6009" s="27"/>
      <c r="Z6009" s="27"/>
    </row>
    <row r="6010" spans="20:26" x14ac:dyDescent="0.25">
      <c r="T6010" s="27"/>
      <c r="Z6010" s="27"/>
    </row>
    <row r="6011" spans="20:26" x14ac:dyDescent="0.25">
      <c r="T6011" s="27"/>
      <c r="Z6011" s="27"/>
    </row>
    <row r="6012" spans="20:26" x14ac:dyDescent="0.25">
      <c r="T6012" s="27"/>
      <c r="Z6012" s="27"/>
    </row>
    <row r="6013" spans="20:26" x14ac:dyDescent="0.25">
      <c r="T6013" s="27"/>
      <c r="Z6013" s="27"/>
    </row>
    <row r="6014" spans="20:26" x14ac:dyDescent="0.25">
      <c r="T6014" s="27"/>
      <c r="Z6014" s="27"/>
    </row>
    <row r="6015" spans="20:26" x14ac:dyDescent="0.25">
      <c r="T6015" s="27"/>
      <c r="Z6015" s="27"/>
    </row>
    <row r="6016" spans="20:26" x14ac:dyDescent="0.25">
      <c r="T6016" s="27"/>
      <c r="Z6016" s="27"/>
    </row>
    <row r="6017" spans="20:26" x14ac:dyDescent="0.25">
      <c r="T6017" s="27"/>
      <c r="Z6017" s="27"/>
    </row>
    <row r="6018" spans="20:26" x14ac:dyDescent="0.25">
      <c r="T6018" s="27"/>
      <c r="Z6018" s="27"/>
    </row>
    <row r="6019" spans="20:26" x14ac:dyDescent="0.25">
      <c r="T6019" s="27"/>
      <c r="Z6019" s="27"/>
    </row>
    <row r="6020" spans="20:26" x14ac:dyDescent="0.25">
      <c r="T6020" s="27"/>
      <c r="Z6020" s="27"/>
    </row>
    <row r="6021" spans="20:26" x14ac:dyDescent="0.25">
      <c r="T6021" s="27"/>
      <c r="Z6021" s="27"/>
    </row>
    <row r="6022" spans="20:26" x14ac:dyDescent="0.25">
      <c r="T6022" s="27"/>
      <c r="Z6022" s="27"/>
    </row>
    <row r="6023" spans="20:26" x14ac:dyDescent="0.25">
      <c r="T6023" s="27"/>
      <c r="Z6023" s="27"/>
    </row>
    <row r="6024" spans="20:26" x14ac:dyDescent="0.25">
      <c r="T6024" s="27"/>
      <c r="Z6024" s="27"/>
    </row>
    <row r="6025" spans="20:26" x14ac:dyDescent="0.25">
      <c r="T6025" s="27"/>
      <c r="Z6025" s="27"/>
    </row>
    <row r="6026" spans="20:26" x14ac:dyDescent="0.25">
      <c r="T6026" s="27"/>
      <c r="Z6026" s="27"/>
    </row>
    <row r="6027" spans="20:26" x14ac:dyDescent="0.25">
      <c r="T6027" s="27"/>
      <c r="Z6027" s="27"/>
    </row>
    <row r="6028" spans="20:26" x14ac:dyDescent="0.25">
      <c r="T6028" s="27"/>
      <c r="Z6028" s="27"/>
    </row>
    <row r="6029" spans="20:26" x14ac:dyDescent="0.25">
      <c r="T6029" s="27"/>
      <c r="Z6029" s="27"/>
    </row>
    <row r="6030" spans="20:26" x14ac:dyDescent="0.25">
      <c r="T6030" s="27"/>
      <c r="Z6030" s="27"/>
    </row>
    <row r="6031" spans="20:26" x14ac:dyDescent="0.25">
      <c r="T6031" s="27"/>
      <c r="Z6031" s="27"/>
    </row>
    <row r="6032" spans="20:26" x14ac:dyDescent="0.25">
      <c r="T6032" s="27"/>
      <c r="Z6032" s="27"/>
    </row>
    <row r="6033" spans="20:26" x14ac:dyDescent="0.25">
      <c r="T6033" s="27"/>
      <c r="Z6033" s="27"/>
    </row>
    <row r="6034" spans="20:26" x14ac:dyDescent="0.25">
      <c r="T6034" s="27"/>
      <c r="Z6034" s="27"/>
    </row>
    <row r="6035" spans="20:26" x14ac:dyDescent="0.25">
      <c r="T6035" s="27"/>
      <c r="Z6035" s="27"/>
    </row>
    <row r="6036" spans="20:26" x14ac:dyDescent="0.25">
      <c r="T6036" s="27"/>
      <c r="Z6036" s="27"/>
    </row>
    <row r="6037" spans="20:26" x14ac:dyDescent="0.25">
      <c r="T6037" s="27"/>
      <c r="Z6037" s="27"/>
    </row>
    <row r="6038" spans="20:26" x14ac:dyDescent="0.25">
      <c r="T6038" s="27"/>
      <c r="Z6038" s="27"/>
    </row>
    <row r="6039" spans="20:26" x14ac:dyDescent="0.25">
      <c r="T6039" s="27"/>
      <c r="Z6039" s="27"/>
    </row>
    <row r="6040" spans="20:26" x14ac:dyDescent="0.25">
      <c r="T6040" s="27"/>
      <c r="Z6040" s="27"/>
    </row>
    <row r="6041" spans="20:26" x14ac:dyDescent="0.25">
      <c r="T6041" s="27"/>
      <c r="Z6041" s="27"/>
    </row>
    <row r="6042" spans="20:26" x14ac:dyDescent="0.25">
      <c r="T6042" s="27"/>
      <c r="Z6042" s="27"/>
    </row>
    <row r="6043" spans="20:26" x14ac:dyDescent="0.25">
      <c r="T6043" s="27"/>
      <c r="Z6043" s="27"/>
    </row>
    <row r="6044" spans="20:26" x14ac:dyDescent="0.25">
      <c r="T6044" s="27"/>
      <c r="Z6044" s="27"/>
    </row>
    <row r="6045" spans="20:26" x14ac:dyDescent="0.25">
      <c r="T6045" s="27"/>
      <c r="Z6045" s="27"/>
    </row>
    <row r="6046" spans="20:26" x14ac:dyDescent="0.25">
      <c r="T6046" s="27"/>
      <c r="Z6046" s="27"/>
    </row>
    <row r="6047" spans="20:26" x14ac:dyDescent="0.25">
      <c r="T6047" s="27"/>
      <c r="Z6047" s="27"/>
    </row>
    <row r="6048" spans="20:26" x14ac:dyDescent="0.25">
      <c r="T6048" s="27"/>
      <c r="Z6048" s="27"/>
    </row>
    <row r="6049" spans="20:26" x14ac:dyDescent="0.25">
      <c r="T6049" s="27"/>
      <c r="Z6049" s="27"/>
    </row>
    <row r="6050" spans="20:26" x14ac:dyDescent="0.25">
      <c r="T6050" s="27"/>
      <c r="Z6050" s="27"/>
    </row>
    <row r="6051" spans="20:26" x14ac:dyDescent="0.25">
      <c r="T6051" s="27"/>
      <c r="Z6051" s="27"/>
    </row>
    <row r="6052" spans="20:26" x14ac:dyDescent="0.25">
      <c r="T6052" s="27"/>
      <c r="Z6052" s="27"/>
    </row>
    <row r="6053" spans="20:26" x14ac:dyDescent="0.25">
      <c r="T6053" s="27"/>
      <c r="Z6053" s="27"/>
    </row>
    <row r="6054" spans="20:26" x14ac:dyDescent="0.25">
      <c r="T6054" s="27"/>
      <c r="Z6054" s="27"/>
    </row>
    <row r="6055" spans="20:26" x14ac:dyDescent="0.25">
      <c r="T6055" s="27"/>
      <c r="Z6055" s="27"/>
    </row>
    <row r="6056" spans="20:26" x14ac:dyDescent="0.25">
      <c r="T6056" s="27"/>
      <c r="Z6056" s="27"/>
    </row>
    <row r="6057" spans="20:26" x14ac:dyDescent="0.25">
      <c r="T6057" s="27"/>
      <c r="Z6057" s="27"/>
    </row>
    <row r="6058" spans="20:26" x14ac:dyDescent="0.25">
      <c r="T6058" s="27"/>
      <c r="Z6058" s="27"/>
    </row>
    <row r="6059" spans="20:26" x14ac:dyDescent="0.25">
      <c r="T6059" s="27"/>
      <c r="Z6059" s="27"/>
    </row>
    <row r="6060" spans="20:26" x14ac:dyDescent="0.25">
      <c r="T6060" s="27"/>
      <c r="Z6060" s="27"/>
    </row>
    <row r="6061" spans="20:26" x14ac:dyDescent="0.25">
      <c r="T6061" s="27"/>
      <c r="Z6061" s="27"/>
    </row>
    <row r="6062" spans="20:26" x14ac:dyDescent="0.25">
      <c r="T6062" s="27"/>
      <c r="Z6062" s="27"/>
    </row>
    <row r="6063" spans="20:26" x14ac:dyDescent="0.25">
      <c r="T6063" s="27"/>
      <c r="Z6063" s="27"/>
    </row>
    <row r="6064" spans="20:26" x14ac:dyDescent="0.25">
      <c r="T6064" s="27"/>
      <c r="Z6064" s="27"/>
    </row>
    <row r="6065" spans="20:26" x14ac:dyDescent="0.25">
      <c r="T6065" s="27"/>
      <c r="Z6065" s="27"/>
    </row>
    <row r="6066" spans="20:26" x14ac:dyDescent="0.25">
      <c r="T6066" s="27"/>
      <c r="Z6066" s="27"/>
    </row>
    <row r="6067" spans="20:26" x14ac:dyDescent="0.25">
      <c r="T6067" s="27"/>
      <c r="Z6067" s="27"/>
    </row>
    <row r="6068" spans="20:26" x14ac:dyDescent="0.25">
      <c r="T6068" s="27"/>
      <c r="Z6068" s="27"/>
    </row>
    <row r="6069" spans="20:26" x14ac:dyDescent="0.25">
      <c r="T6069" s="27"/>
      <c r="Z6069" s="27"/>
    </row>
    <row r="6070" spans="20:26" x14ac:dyDescent="0.25">
      <c r="T6070" s="27"/>
      <c r="Z6070" s="27"/>
    </row>
    <row r="6071" spans="20:26" x14ac:dyDescent="0.25">
      <c r="T6071" s="27"/>
      <c r="Z6071" s="27"/>
    </row>
    <row r="6072" spans="20:26" x14ac:dyDescent="0.25">
      <c r="T6072" s="27"/>
      <c r="Z6072" s="27"/>
    </row>
    <row r="6073" spans="20:26" x14ac:dyDescent="0.25">
      <c r="T6073" s="27"/>
      <c r="Z6073" s="27"/>
    </row>
    <row r="6074" spans="20:26" x14ac:dyDescent="0.25">
      <c r="T6074" s="27"/>
      <c r="Z6074" s="27"/>
    </row>
    <row r="6075" spans="20:26" x14ac:dyDescent="0.25">
      <c r="T6075" s="27"/>
      <c r="Z6075" s="27"/>
    </row>
    <row r="6076" spans="20:26" x14ac:dyDescent="0.25">
      <c r="T6076" s="27"/>
      <c r="Z6076" s="27"/>
    </row>
    <row r="6077" spans="20:26" x14ac:dyDescent="0.25">
      <c r="T6077" s="27"/>
      <c r="Z6077" s="27"/>
    </row>
    <row r="6078" spans="20:26" x14ac:dyDescent="0.25">
      <c r="T6078" s="27"/>
      <c r="Z6078" s="27"/>
    </row>
    <row r="6079" spans="20:26" x14ac:dyDescent="0.25">
      <c r="T6079" s="27"/>
      <c r="Z6079" s="27"/>
    </row>
    <row r="6080" spans="20:26" x14ac:dyDescent="0.25">
      <c r="T6080" s="27"/>
      <c r="Z6080" s="27"/>
    </row>
    <row r="6081" spans="20:26" x14ac:dyDescent="0.25">
      <c r="T6081" s="27"/>
      <c r="Z6081" s="27"/>
    </row>
    <row r="6082" spans="20:26" x14ac:dyDescent="0.25">
      <c r="T6082" s="27"/>
      <c r="Z6082" s="27"/>
    </row>
    <row r="6083" spans="20:26" x14ac:dyDescent="0.25">
      <c r="T6083" s="27"/>
      <c r="Z6083" s="27"/>
    </row>
    <row r="6084" spans="20:26" x14ac:dyDescent="0.25">
      <c r="T6084" s="27"/>
      <c r="Z6084" s="27"/>
    </row>
    <row r="6085" spans="20:26" x14ac:dyDescent="0.25">
      <c r="T6085" s="27"/>
      <c r="Z6085" s="27"/>
    </row>
    <row r="6086" spans="20:26" x14ac:dyDescent="0.25">
      <c r="T6086" s="27"/>
      <c r="Z6086" s="27"/>
    </row>
    <row r="6087" spans="20:26" x14ac:dyDescent="0.25">
      <c r="T6087" s="27"/>
      <c r="Z6087" s="27"/>
    </row>
    <row r="6088" spans="20:26" x14ac:dyDescent="0.25">
      <c r="T6088" s="27"/>
      <c r="Z6088" s="27"/>
    </row>
    <row r="6089" spans="20:26" x14ac:dyDescent="0.25">
      <c r="T6089" s="27"/>
      <c r="Z6089" s="27"/>
    </row>
    <row r="6090" spans="20:26" x14ac:dyDescent="0.25">
      <c r="T6090" s="27"/>
      <c r="Z6090" s="27"/>
    </row>
    <row r="6091" spans="20:26" x14ac:dyDescent="0.25">
      <c r="T6091" s="27"/>
      <c r="Z6091" s="27"/>
    </row>
    <row r="6092" spans="20:26" x14ac:dyDescent="0.25">
      <c r="T6092" s="27"/>
      <c r="Z6092" s="27"/>
    </row>
    <row r="6093" spans="20:26" x14ac:dyDescent="0.25">
      <c r="T6093" s="27"/>
      <c r="Z6093" s="27"/>
    </row>
    <row r="6094" spans="20:26" x14ac:dyDescent="0.25">
      <c r="T6094" s="27"/>
      <c r="Z6094" s="27"/>
    </row>
    <row r="6095" spans="20:26" x14ac:dyDescent="0.25">
      <c r="T6095" s="27"/>
      <c r="Z6095" s="27"/>
    </row>
    <row r="6096" spans="20:26" x14ac:dyDescent="0.25">
      <c r="T6096" s="27"/>
      <c r="Z6096" s="27"/>
    </row>
    <row r="6097" spans="20:26" x14ac:dyDescent="0.25">
      <c r="T6097" s="27"/>
      <c r="Z6097" s="27"/>
    </row>
    <row r="6098" spans="20:26" x14ac:dyDescent="0.25">
      <c r="T6098" s="27"/>
      <c r="Z6098" s="27"/>
    </row>
    <row r="6099" spans="20:26" x14ac:dyDescent="0.25">
      <c r="T6099" s="27"/>
      <c r="Z6099" s="27"/>
    </row>
    <row r="6100" spans="20:26" x14ac:dyDescent="0.25">
      <c r="T6100" s="27"/>
      <c r="Z6100" s="27"/>
    </row>
    <row r="6101" spans="20:26" x14ac:dyDescent="0.25">
      <c r="T6101" s="27"/>
      <c r="Z6101" s="27"/>
    </row>
    <row r="6102" spans="20:26" x14ac:dyDescent="0.25">
      <c r="T6102" s="27"/>
      <c r="Z6102" s="27"/>
    </row>
    <row r="6103" spans="20:26" x14ac:dyDescent="0.25">
      <c r="T6103" s="27"/>
      <c r="Z6103" s="27"/>
    </row>
    <row r="6104" spans="20:26" x14ac:dyDescent="0.25">
      <c r="T6104" s="27"/>
      <c r="Z6104" s="27"/>
    </row>
    <row r="6105" spans="20:26" x14ac:dyDescent="0.25">
      <c r="T6105" s="27"/>
      <c r="Z6105" s="27"/>
    </row>
    <row r="6106" spans="20:26" x14ac:dyDescent="0.25">
      <c r="T6106" s="27"/>
      <c r="Z6106" s="27"/>
    </row>
    <row r="6107" spans="20:26" x14ac:dyDescent="0.25">
      <c r="T6107" s="27"/>
      <c r="Z6107" s="27"/>
    </row>
    <row r="6108" spans="20:26" x14ac:dyDescent="0.25">
      <c r="T6108" s="27"/>
      <c r="Z6108" s="27"/>
    </row>
    <row r="6109" spans="20:26" x14ac:dyDescent="0.25">
      <c r="T6109" s="27"/>
      <c r="Z6109" s="27"/>
    </row>
    <row r="6110" spans="20:26" x14ac:dyDescent="0.25">
      <c r="T6110" s="27"/>
      <c r="Z6110" s="27"/>
    </row>
    <row r="6111" spans="20:26" x14ac:dyDescent="0.25">
      <c r="T6111" s="27"/>
      <c r="Z6111" s="27"/>
    </row>
    <row r="6112" spans="20:26" x14ac:dyDescent="0.25">
      <c r="T6112" s="27"/>
      <c r="Z6112" s="27"/>
    </row>
    <row r="6113" spans="20:26" x14ac:dyDescent="0.25">
      <c r="T6113" s="27"/>
      <c r="Z6113" s="27"/>
    </row>
    <row r="6114" spans="20:26" x14ac:dyDescent="0.25">
      <c r="T6114" s="27"/>
      <c r="Z6114" s="27"/>
    </row>
    <row r="6115" spans="20:26" x14ac:dyDescent="0.25">
      <c r="T6115" s="27"/>
      <c r="Z6115" s="27"/>
    </row>
    <row r="6116" spans="20:26" x14ac:dyDescent="0.25">
      <c r="T6116" s="27"/>
      <c r="Z6116" s="27"/>
    </row>
    <row r="6117" spans="20:26" x14ac:dyDescent="0.25">
      <c r="T6117" s="27"/>
      <c r="Z6117" s="27"/>
    </row>
    <row r="6118" spans="20:26" x14ac:dyDescent="0.25">
      <c r="T6118" s="27"/>
      <c r="Z6118" s="27"/>
    </row>
    <row r="6119" spans="20:26" x14ac:dyDescent="0.25">
      <c r="T6119" s="27"/>
      <c r="Z6119" s="27"/>
    </row>
    <row r="6120" spans="20:26" x14ac:dyDescent="0.25">
      <c r="T6120" s="27"/>
      <c r="Z6120" s="27"/>
    </row>
    <row r="6121" spans="20:26" x14ac:dyDescent="0.25">
      <c r="T6121" s="27"/>
      <c r="Z6121" s="27"/>
    </row>
    <row r="6122" spans="20:26" x14ac:dyDescent="0.25">
      <c r="T6122" s="27"/>
      <c r="Z6122" s="27"/>
    </row>
    <row r="6123" spans="20:26" x14ac:dyDescent="0.25">
      <c r="T6123" s="27"/>
      <c r="Z6123" s="27"/>
    </row>
    <row r="6124" spans="20:26" x14ac:dyDescent="0.25">
      <c r="T6124" s="27"/>
      <c r="Z6124" s="27"/>
    </row>
    <row r="6125" spans="20:26" x14ac:dyDescent="0.25">
      <c r="T6125" s="27"/>
      <c r="Z6125" s="27"/>
    </row>
    <row r="6126" spans="20:26" x14ac:dyDescent="0.25">
      <c r="T6126" s="27"/>
      <c r="Z6126" s="27"/>
    </row>
    <row r="6127" spans="20:26" x14ac:dyDescent="0.25">
      <c r="T6127" s="27"/>
      <c r="Z6127" s="27"/>
    </row>
    <row r="6128" spans="20:26" x14ac:dyDescent="0.25">
      <c r="T6128" s="27"/>
      <c r="Z6128" s="27"/>
    </row>
    <row r="6129" spans="20:26" x14ac:dyDescent="0.25">
      <c r="T6129" s="27"/>
      <c r="Z6129" s="27"/>
    </row>
    <row r="6130" spans="20:26" x14ac:dyDescent="0.25">
      <c r="T6130" s="27"/>
      <c r="Z6130" s="27"/>
    </row>
    <row r="6131" spans="20:26" x14ac:dyDescent="0.25">
      <c r="T6131" s="27"/>
      <c r="Z6131" s="27"/>
    </row>
    <row r="6132" spans="20:26" x14ac:dyDescent="0.25">
      <c r="T6132" s="27"/>
      <c r="Z6132" s="27"/>
    </row>
    <row r="6133" spans="20:26" x14ac:dyDescent="0.25">
      <c r="T6133" s="27"/>
      <c r="Z6133" s="27"/>
    </row>
    <row r="6134" spans="20:26" x14ac:dyDescent="0.25">
      <c r="T6134" s="27"/>
      <c r="Z6134" s="27"/>
    </row>
    <row r="6135" spans="20:26" x14ac:dyDescent="0.25">
      <c r="T6135" s="27"/>
      <c r="Z6135" s="27"/>
    </row>
    <row r="6136" spans="20:26" x14ac:dyDescent="0.25">
      <c r="T6136" s="27"/>
      <c r="Z6136" s="27"/>
    </row>
    <row r="6137" spans="20:26" x14ac:dyDescent="0.25">
      <c r="T6137" s="27"/>
      <c r="Z6137" s="27"/>
    </row>
    <row r="6138" spans="20:26" x14ac:dyDescent="0.25">
      <c r="T6138" s="27"/>
      <c r="Z6138" s="27"/>
    </row>
    <row r="6139" spans="20:26" x14ac:dyDescent="0.25">
      <c r="T6139" s="27"/>
      <c r="Z6139" s="27"/>
    </row>
    <row r="6140" spans="20:26" x14ac:dyDescent="0.25">
      <c r="T6140" s="27"/>
      <c r="Z6140" s="27"/>
    </row>
    <row r="6141" spans="20:26" x14ac:dyDescent="0.25">
      <c r="T6141" s="27"/>
      <c r="Z6141" s="27"/>
    </row>
    <row r="6142" spans="20:26" x14ac:dyDescent="0.25">
      <c r="T6142" s="27"/>
      <c r="Z6142" s="27"/>
    </row>
    <row r="6143" spans="20:26" x14ac:dyDescent="0.25">
      <c r="T6143" s="27"/>
      <c r="Z6143" s="27"/>
    </row>
    <row r="6144" spans="20:26" x14ac:dyDescent="0.25">
      <c r="T6144" s="27"/>
      <c r="Z6144" s="27"/>
    </row>
    <row r="6145" spans="20:26" x14ac:dyDescent="0.25">
      <c r="T6145" s="27"/>
      <c r="Z6145" s="27"/>
    </row>
    <row r="6146" spans="20:26" x14ac:dyDescent="0.25">
      <c r="T6146" s="27"/>
      <c r="Z6146" s="27"/>
    </row>
    <row r="6147" spans="20:26" x14ac:dyDescent="0.25">
      <c r="T6147" s="27"/>
      <c r="Z6147" s="27"/>
    </row>
    <row r="6148" spans="20:26" x14ac:dyDescent="0.25">
      <c r="T6148" s="27"/>
      <c r="Z6148" s="27"/>
    </row>
    <row r="6149" spans="20:26" x14ac:dyDescent="0.25">
      <c r="T6149" s="27"/>
      <c r="Z6149" s="27"/>
    </row>
    <row r="6150" spans="20:26" x14ac:dyDescent="0.25">
      <c r="T6150" s="27"/>
      <c r="Z6150" s="27"/>
    </row>
    <row r="6151" spans="20:26" x14ac:dyDescent="0.25">
      <c r="T6151" s="27"/>
      <c r="Z6151" s="27"/>
    </row>
    <row r="6152" spans="20:26" x14ac:dyDescent="0.25">
      <c r="T6152" s="27"/>
      <c r="Z6152" s="27"/>
    </row>
    <row r="6153" spans="20:26" x14ac:dyDescent="0.25">
      <c r="T6153" s="27"/>
      <c r="Z6153" s="27"/>
    </row>
    <row r="6154" spans="20:26" x14ac:dyDescent="0.25">
      <c r="T6154" s="27"/>
      <c r="Z6154" s="27"/>
    </row>
    <row r="6155" spans="20:26" x14ac:dyDescent="0.25">
      <c r="T6155" s="27"/>
      <c r="Z6155" s="27"/>
    </row>
    <row r="6156" spans="20:26" x14ac:dyDescent="0.25">
      <c r="T6156" s="27"/>
      <c r="Z6156" s="27"/>
    </row>
    <row r="6157" spans="20:26" x14ac:dyDescent="0.25">
      <c r="T6157" s="27"/>
      <c r="Z6157" s="27"/>
    </row>
    <row r="6158" spans="20:26" x14ac:dyDescent="0.25">
      <c r="T6158" s="27"/>
      <c r="Z6158" s="27"/>
    </row>
    <row r="6159" spans="20:26" x14ac:dyDescent="0.25">
      <c r="T6159" s="27"/>
      <c r="Z6159" s="27"/>
    </row>
    <row r="6160" spans="20:26" x14ac:dyDescent="0.25">
      <c r="T6160" s="27"/>
      <c r="Z6160" s="27"/>
    </row>
    <row r="6161" spans="20:26" x14ac:dyDescent="0.25">
      <c r="T6161" s="27"/>
      <c r="Z6161" s="27"/>
    </row>
    <row r="6162" spans="20:26" x14ac:dyDescent="0.25">
      <c r="T6162" s="27"/>
      <c r="Z6162" s="27"/>
    </row>
    <row r="6163" spans="20:26" x14ac:dyDescent="0.25">
      <c r="T6163" s="27"/>
      <c r="Z6163" s="27"/>
    </row>
    <row r="6164" spans="20:26" x14ac:dyDescent="0.25">
      <c r="T6164" s="27"/>
      <c r="Z6164" s="27"/>
    </row>
    <row r="6165" spans="20:26" x14ac:dyDescent="0.25">
      <c r="T6165" s="27"/>
      <c r="Z6165" s="27"/>
    </row>
    <row r="6166" spans="20:26" x14ac:dyDescent="0.25">
      <c r="T6166" s="27"/>
      <c r="Z6166" s="27"/>
    </row>
    <row r="6167" spans="20:26" x14ac:dyDescent="0.25">
      <c r="T6167" s="27"/>
      <c r="Z6167" s="27"/>
    </row>
    <row r="6168" spans="20:26" x14ac:dyDescent="0.25">
      <c r="T6168" s="27"/>
      <c r="Z6168" s="27"/>
    </row>
    <row r="6169" spans="20:26" x14ac:dyDescent="0.25">
      <c r="T6169" s="27"/>
      <c r="Z6169" s="27"/>
    </row>
    <row r="6170" spans="20:26" x14ac:dyDescent="0.25">
      <c r="T6170" s="27"/>
      <c r="Z6170" s="27"/>
    </row>
    <row r="6171" spans="20:26" x14ac:dyDescent="0.25">
      <c r="T6171" s="27"/>
      <c r="Z6171" s="27"/>
    </row>
    <row r="6172" spans="20:26" x14ac:dyDescent="0.25">
      <c r="T6172" s="27"/>
      <c r="Z6172" s="27"/>
    </row>
    <row r="6173" spans="20:26" x14ac:dyDescent="0.25">
      <c r="T6173" s="27"/>
      <c r="Z6173" s="27"/>
    </row>
    <row r="6174" spans="20:26" x14ac:dyDescent="0.25">
      <c r="T6174" s="27"/>
      <c r="Z6174" s="27"/>
    </row>
    <row r="6175" spans="20:26" x14ac:dyDescent="0.25">
      <c r="T6175" s="27"/>
      <c r="Z6175" s="27"/>
    </row>
    <row r="6176" spans="20:26" x14ac:dyDescent="0.25">
      <c r="T6176" s="27"/>
      <c r="Z6176" s="27"/>
    </row>
    <row r="6177" spans="20:26" x14ac:dyDescent="0.25">
      <c r="T6177" s="27"/>
      <c r="Z6177" s="27"/>
    </row>
    <row r="6178" spans="20:26" x14ac:dyDescent="0.25">
      <c r="T6178" s="27"/>
      <c r="Z6178" s="27"/>
    </row>
    <row r="6179" spans="20:26" x14ac:dyDescent="0.25">
      <c r="T6179" s="27"/>
      <c r="Z6179" s="27"/>
    </row>
    <row r="6180" spans="20:26" x14ac:dyDescent="0.25">
      <c r="T6180" s="27"/>
      <c r="Z6180" s="27"/>
    </row>
    <row r="6181" spans="20:26" x14ac:dyDescent="0.25">
      <c r="T6181" s="27"/>
      <c r="Z6181" s="27"/>
    </row>
    <row r="6182" spans="20:26" x14ac:dyDescent="0.25">
      <c r="T6182" s="27"/>
      <c r="Z6182" s="27"/>
    </row>
    <row r="6183" spans="20:26" x14ac:dyDescent="0.25">
      <c r="T6183" s="27"/>
      <c r="Z6183" s="27"/>
    </row>
    <row r="6184" spans="20:26" x14ac:dyDescent="0.25">
      <c r="T6184" s="27"/>
      <c r="Z6184" s="27"/>
    </row>
    <row r="6185" spans="20:26" x14ac:dyDescent="0.25">
      <c r="T6185" s="27"/>
      <c r="Z6185" s="27"/>
    </row>
    <row r="6186" spans="20:26" x14ac:dyDescent="0.25">
      <c r="T6186" s="27"/>
      <c r="Z6186" s="27"/>
    </row>
    <row r="6187" spans="20:26" x14ac:dyDescent="0.25">
      <c r="T6187" s="27"/>
      <c r="Z6187" s="27"/>
    </row>
    <row r="6188" spans="20:26" x14ac:dyDescent="0.25">
      <c r="T6188" s="27"/>
      <c r="Z6188" s="27"/>
    </row>
    <row r="6189" spans="20:26" x14ac:dyDescent="0.25">
      <c r="T6189" s="27"/>
      <c r="Z6189" s="27"/>
    </row>
    <row r="6190" spans="20:26" x14ac:dyDescent="0.25">
      <c r="T6190" s="27"/>
      <c r="Z6190" s="27"/>
    </row>
    <row r="6191" spans="20:26" x14ac:dyDescent="0.25">
      <c r="T6191" s="27"/>
      <c r="Z6191" s="27"/>
    </row>
    <row r="6192" spans="20:26" x14ac:dyDescent="0.25">
      <c r="T6192" s="27"/>
      <c r="Z6192" s="27"/>
    </row>
    <row r="6193" spans="20:26" x14ac:dyDescent="0.25">
      <c r="T6193" s="27"/>
      <c r="Z6193" s="27"/>
    </row>
    <row r="6194" spans="20:26" x14ac:dyDescent="0.25">
      <c r="T6194" s="27"/>
      <c r="Z6194" s="27"/>
    </row>
    <row r="6195" spans="20:26" x14ac:dyDescent="0.25">
      <c r="T6195" s="27"/>
      <c r="Z6195" s="27"/>
    </row>
    <row r="6196" spans="20:26" x14ac:dyDescent="0.25">
      <c r="T6196" s="27"/>
      <c r="Z6196" s="27"/>
    </row>
    <row r="6197" spans="20:26" x14ac:dyDescent="0.25">
      <c r="T6197" s="27"/>
      <c r="Z6197" s="27"/>
    </row>
    <row r="6198" spans="20:26" x14ac:dyDescent="0.25">
      <c r="T6198" s="27"/>
      <c r="Z6198" s="27"/>
    </row>
    <row r="6199" spans="20:26" x14ac:dyDescent="0.25">
      <c r="T6199" s="27"/>
      <c r="Z6199" s="27"/>
    </row>
    <row r="6200" spans="20:26" x14ac:dyDescent="0.25">
      <c r="T6200" s="27"/>
      <c r="Z6200" s="27"/>
    </row>
    <row r="6201" spans="20:26" x14ac:dyDescent="0.25">
      <c r="T6201" s="27"/>
      <c r="Z6201" s="27"/>
    </row>
    <row r="6202" spans="20:26" x14ac:dyDescent="0.25">
      <c r="T6202" s="27"/>
      <c r="Z6202" s="27"/>
    </row>
    <row r="6203" spans="20:26" x14ac:dyDescent="0.25">
      <c r="T6203" s="27"/>
      <c r="Z6203" s="27"/>
    </row>
    <row r="6204" spans="20:26" x14ac:dyDescent="0.25">
      <c r="T6204" s="27"/>
      <c r="Z6204" s="27"/>
    </row>
    <row r="6205" spans="20:26" x14ac:dyDescent="0.25">
      <c r="T6205" s="27"/>
      <c r="Z6205" s="27"/>
    </row>
    <row r="6206" spans="20:26" x14ac:dyDescent="0.25">
      <c r="T6206" s="27"/>
      <c r="Z6206" s="27"/>
    </row>
    <row r="6207" spans="20:26" x14ac:dyDescent="0.25">
      <c r="T6207" s="27"/>
      <c r="Z6207" s="27"/>
    </row>
    <row r="6208" spans="20:26" x14ac:dyDescent="0.25">
      <c r="T6208" s="27"/>
      <c r="Z6208" s="27"/>
    </row>
    <row r="6209" spans="20:26" x14ac:dyDescent="0.25">
      <c r="T6209" s="27"/>
      <c r="Z6209" s="27"/>
    </row>
    <row r="6210" spans="20:26" x14ac:dyDescent="0.25">
      <c r="T6210" s="27"/>
      <c r="Z6210" s="27"/>
    </row>
    <row r="6211" spans="20:26" x14ac:dyDescent="0.25">
      <c r="T6211" s="27"/>
      <c r="Z6211" s="27"/>
    </row>
    <row r="6212" spans="20:26" x14ac:dyDescent="0.25">
      <c r="T6212" s="27"/>
      <c r="Z6212" s="27"/>
    </row>
    <row r="6213" spans="20:26" x14ac:dyDescent="0.25">
      <c r="T6213" s="27"/>
      <c r="Z6213" s="27"/>
    </row>
    <row r="6214" spans="20:26" x14ac:dyDescent="0.25">
      <c r="T6214" s="27"/>
      <c r="Z6214" s="27"/>
    </row>
    <row r="6215" spans="20:26" x14ac:dyDescent="0.25">
      <c r="T6215" s="27"/>
      <c r="Z6215" s="27"/>
    </row>
    <row r="6216" spans="20:26" x14ac:dyDescent="0.25">
      <c r="T6216" s="27"/>
      <c r="Z6216" s="27"/>
    </row>
    <row r="6217" spans="20:26" x14ac:dyDescent="0.25">
      <c r="T6217" s="27"/>
      <c r="Z6217" s="27"/>
    </row>
    <row r="6218" spans="20:26" x14ac:dyDescent="0.25">
      <c r="T6218" s="27"/>
      <c r="Z6218" s="27"/>
    </row>
    <row r="6219" spans="20:26" x14ac:dyDescent="0.25">
      <c r="T6219" s="27"/>
      <c r="Z6219" s="27"/>
    </row>
    <row r="6220" spans="20:26" x14ac:dyDescent="0.25">
      <c r="T6220" s="27"/>
      <c r="Z6220" s="27"/>
    </row>
    <row r="6221" spans="20:26" x14ac:dyDescent="0.25">
      <c r="T6221" s="27"/>
      <c r="Z6221" s="27"/>
    </row>
    <row r="6222" spans="20:26" x14ac:dyDescent="0.25">
      <c r="T6222" s="27"/>
      <c r="Z6222" s="27"/>
    </row>
    <row r="6223" spans="20:26" x14ac:dyDescent="0.25">
      <c r="T6223" s="27"/>
      <c r="Z6223" s="27"/>
    </row>
    <row r="6224" spans="20:26" x14ac:dyDescent="0.25">
      <c r="T6224" s="27"/>
      <c r="Z6224" s="27"/>
    </row>
    <row r="6225" spans="20:26" x14ac:dyDescent="0.25">
      <c r="T6225" s="27"/>
      <c r="Z6225" s="27"/>
    </row>
    <row r="6226" spans="20:26" x14ac:dyDescent="0.25">
      <c r="T6226" s="27"/>
      <c r="Z6226" s="27"/>
    </row>
    <row r="6227" spans="20:26" x14ac:dyDescent="0.25">
      <c r="T6227" s="27"/>
      <c r="Z6227" s="27"/>
    </row>
    <row r="6228" spans="20:26" x14ac:dyDescent="0.25">
      <c r="T6228" s="27"/>
      <c r="Z6228" s="27"/>
    </row>
    <row r="6229" spans="20:26" x14ac:dyDescent="0.25">
      <c r="T6229" s="27"/>
      <c r="Z6229" s="27"/>
    </row>
    <row r="6230" spans="20:26" x14ac:dyDescent="0.25">
      <c r="T6230" s="27"/>
      <c r="Z6230" s="27"/>
    </row>
    <row r="6231" spans="20:26" x14ac:dyDescent="0.25">
      <c r="T6231" s="27"/>
      <c r="Z6231" s="27"/>
    </row>
    <row r="6232" spans="20:26" x14ac:dyDescent="0.25">
      <c r="T6232" s="27"/>
      <c r="Z6232" s="27"/>
    </row>
    <row r="6233" spans="20:26" x14ac:dyDescent="0.25">
      <c r="T6233" s="27"/>
      <c r="Z6233" s="27"/>
    </row>
    <row r="6234" spans="20:26" x14ac:dyDescent="0.25">
      <c r="T6234" s="27"/>
      <c r="Z6234" s="27"/>
    </row>
    <row r="6235" spans="20:26" x14ac:dyDescent="0.25">
      <c r="T6235" s="27"/>
      <c r="Z6235" s="27"/>
    </row>
    <row r="6236" spans="20:26" x14ac:dyDescent="0.25">
      <c r="T6236" s="27"/>
      <c r="Z6236" s="27"/>
    </row>
    <row r="6237" spans="20:26" x14ac:dyDescent="0.25">
      <c r="T6237" s="27"/>
      <c r="Z6237" s="27"/>
    </row>
    <row r="6238" spans="20:26" x14ac:dyDescent="0.25">
      <c r="T6238" s="27"/>
      <c r="Z6238" s="27"/>
    </row>
    <row r="6239" spans="20:26" x14ac:dyDescent="0.25">
      <c r="T6239" s="27"/>
      <c r="Z6239" s="27"/>
    </row>
    <row r="6240" spans="20:26" x14ac:dyDescent="0.25">
      <c r="T6240" s="27"/>
      <c r="Z6240" s="27"/>
    </row>
    <row r="6241" spans="20:26" x14ac:dyDescent="0.25">
      <c r="T6241" s="27"/>
      <c r="Z6241" s="27"/>
    </row>
    <row r="6242" spans="20:26" x14ac:dyDescent="0.25">
      <c r="T6242" s="27"/>
      <c r="Z6242" s="27"/>
    </row>
    <row r="6243" spans="20:26" x14ac:dyDescent="0.25">
      <c r="T6243" s="27"/>
      <c r="Z6243" s="27"/>
    </row>
    <row r="6244" spans="20:26" x14ac:dyDescent="0.25">
      <c r="T6244" s="27"/>
      <c r="Z6244" s="27"/>
    </row>
    <row r="6245" spans="20:26" x14ac:dyDescent="0.25">
      <c r="T6245" s="27"/>
      <c r="Z6245" s="27"/>
    </row>
    <row r="6246" spans="20:26" x14ac:dyDescent="0.25">
      <c r="T6246" s="27"/>
      <c r="Z6246" s="27"/>
    </row>
    <row r="6247" spans="20:26" x14ac:dyDescent="0.25">
      <c r="T6247" s="27"/>
      <c r="Z6247" s="27"/>
    </row>
    <row r="6248" spans="20:26" x14ac:dyDescent="0.25">
      <c r="T6248" s="27"/>
      <c r="Z6248" s="27"/>
    </row>
    <row r="6249" spans="20:26" x14ac:dyDescent="0.25">
      <c r="T6249" s="27"/>
      <c r="Z6249" s="27"/>
    </row>
    <row r="6250" spans="20:26" x14ac:dyDescent="0.25">
      <c r="T6250" s="27"/>
      <c r="Z6250" s="27"/>
    </row>
    <row r="6251" spans="20:26" x14ac:dyDescent="0.25">
      <c r="T6251" s="27"/>
      <c r="Z6251" s="27"/>
    </row>
    <row r="6252" spans="20:26" x14ac:dyDescent="0.25">
      <c r="T6252" s="27"/>
      <c r="Z6252" s="27"/>
    </row>
    <row r="6253" spans="20:26" x14ac:dyDescent="0.25">
      <c r="T6253" s="27"/>
      <c r="Z6253" s="27"/>
    </row>
    <row r="6254" spans="20:26" x14ac:dyDescent="0.25">
      <c r="T6254" s="27"/>
      <c r="Z6254" s="27"/>
    </row>
    <row r="6255" spans="20:26" x14ac:dyDescent="0.25">
      <c r="T6255" s="27"/>
      <c r="Z6255" s="27"/>
    </row>
    <row r="6256" spans="20:26" x14ac:dyDescent="0.25">
      <c r="T6256" s="27"/>
      <c r="Z6256" s="27"/>
    </row>
    <row r="6257" spans="20:26" x14ac:dyDescent="0.25">
      <c r="T6257" s="27"/>
      <c r="Z6257" s="27"/>
    </row>
    <row r="6258" spans="20:26" x14ac:dyDescent="0.25">
      <c r="T6258" s="27"/>
      <c r="Z6258" s="27"/>
    </row>
    <row r="6259" spans="20:26" x14ac:dyDescent="0.25">
      <c r="T6259" s="27"/>
      <c r="Z6259" s="27"/>
    </row>
    <row r="6260" spans="20:26" x14ac:dyDescent="0.25">
      <c r="T6260" s="27"/>
      <c r="Z6260" s="27"/>
    </row>
    <row r="6261" spans="20:26" x14ac:dyDescent="0.25">
      <c r="T6261" s="27"/>
      <c r="Z6261" s="27"/>
    </row>
    <row r="6262" spans="20:26" x14ac:dyDescent="0.25">
      <c r="T6262" s="27"/>
      <c r="Z6262" s="27"/>
    </row>
    <row r="6263" spans="20:26" x14ac:dyDescent="0.25">
      <c r="T6263" s="27"/>
      <c r="Z6263" s="27"/>
    </row>
    <row r="6264" spans="20:26" x14ac:dyDescent="0.25">
      <c r="T6264" s="27"/>
      <c r="Z6264" s="27"/>
    </row>
    <row r="6265" spans="20:26" x14ac:dyDescent="0.25">
      <c r="T6265" s="27"/>
      <c r="Z6265" s="27"/>
    </row>
    <row r="6266" spans="20:26" x14ac:dyDescent="0.25">
      <c r="T6266" s="27"/>
      <c r="Z6266" s="27"/>
    </row>
    <row r="6267" spans="20:26" x14ac:dyDescent="0.25">
      <c r="T6267" s="27"/>
      <c r="Z6267" s="27"/>
    </row>
    <row r="6268" spans="20:26" x14ac:dyDescent="0.25">
      <c r="T6268" s="27"/>
      <c r="Z6268" s="27"/>
    </row>
    <row r="6269" spans="20:26" x14ac:dyDescent="0.25">
      <c r="T6269" s="27"/>
      <c r="Z6269" s="27"/>
    </row>
    <row r="6270" spans="20:26" x14ac:dyDescent="0.25">
      <c r="T6270" s="27"/>
      <c r="Z6270" s="27"/>
    </row>
    <row r="6271" spans="20:26" x14ac:dyDescent="0.25">
      <c r="T6271" s="27"/>
      <c r="Z6271" s="27"/>
    </row>
    <row r="6272" spans="20:26" x14ac:dyDescent="0.25">
      <c r="T6272" s="27"/>
      <c r="Z6272" s="27"/>
    </row>
    <row r="6273" spans="20:26" x14ac:dyDescent="0.25">
      <c r="T6273" s="27"/>
      <c r="Z6273" s="27"/>
    </row>
    <row r="6274" spans="20:26" x14ac:dyDescent="0.25">
      <c r="T6274" s="27"/>
      <c r="Z6274" s="27"/>
    </row>
    <row r="6275" spans="20:26" x14ac:dyDescent="0.25">
      <c r="T6275" s="27"/>
      <c r="Z6275" s="27"/>
    </row>
    <row r="6276" spans="20:26" x14ac:dyDescent="0.25">
      <c r="T6276" s="27"/>
      <c r="Z6276" s="27"/>
    </row>
    <row r="6277" spans="20:26" x14ac:dyDescent="0.25">
      <c r="T6277" s="27"/>
      <c r="Z6277" s="27"/>
    </row>
    <row r="6278" spans="20:26" x14ac:dyDescent="0.25">
      <c r="T6278" s="27"/>
      <c r="Z6278" s="27"/>
    </row>
    <row r="6279" spans="20:26" x14ac:dyDescent="0.25">
      <c r="T6279" s="27"/>
      <c r="Z6279" s="27"/>
    </row>
    <row r="6280" spans="20:26" x14ac:dyDescent="0.25">
      <c r="T6280" s="27"/>
      <c r="Z6280" s="27"/>
    </row>
    <row r="6281" spans="20:26" x14ac:dyDescent="0.25">
      <c r="T6281" s="27"/>
      <c r="Z6281" s="27"/>
    </row>
    <row r="6282" spans="20:26" x14ac:dyDescent="0.25">
      <c r="T6282" s="27"/>
      <c r="Z6282" s="27"/>
    </row>
    <row r="6283" spans="20:26" x14ac:dyDescent="0.25">
      <c r="T6283" s="27"/>
      <c r="Z6283" s="27"/>
    </row>
    <row r="6284" spans="20:26" x14ac:dyDescent="0.25">
      <c r="T6284" s="27"/>
      <c r="Z6284" s="27"/>
    </row>
    <row r="6285" spans="20:26" x14ac:dyDescent="0.25">
      <c r="T6285" s="27"/>
      <c r="Z6285" s="27"/>
    </row>
    <row r="6286" spans="20:26" x14ac:dyDescent="0.25">
      <c r="T6286" s="27"/>
      <c r="Z6286" s="27"/>
    </row>
    <row r="6287" spans="20:26" x14ac:dyDescent="0.25">
      <c r="T6287" s="27"/>
      <c r="Z6287" s="27"/>
    </row>
    <row r="6288" spans="20:26" x14ac:dyDescent="0.25">
      <c r="T6288" s="27"/>
      <c r="Z6288" s="27"/>
    </row>
    <row r="6289" spans="20:26" x14ac:dyDescent="0.25">
      <c r="T6289" s="27"/>
      <c r="Z6289" s="27"/>
    </row>
    <row r="6290" spans="20:26" x14ac:dyDescent="0.25">
      <c r="T6290" s="27"/>
      <c r="Z6290" s="27"/>
    </row>
    <row r="6291" spans="20:26" x14ac:dyDescent="0.25">
      <c r="T6291" s="27"/>
      <c r="Z6291" s="27"/>
    </row>
    <row r="6292" spans="20:26" x14ac:dyDescent="0.25">
      <c r="T6292" s="27"/>
      <c r="Z6292" s="27"/>
    </row>
    <row r="6293" spans="20:26" x14ac:dyDescent="0.25">
      <c r="T6293" s="27"/>
      <c r="Z6293" s="27"/>
    </row>
    <row r="6294" spans="20:26" x14ac:dyDescent="0.25">
      <c r="T6294" s="27"/>
      <c r="Z6294" s="27"/>
    </row>
    <row r="6295" spans="20:26" x14ac:dyDescent="0.25">
      <c r="T6295" s="27"/>
      <c r="Z6295" s="27"/>
    </row>
    <row r="6296" spans="20:26" x14ac:dyDescent="0.25">
      <c r="T6296" s="27"/>
      <c r="Z6296" s="27"/>
    </row>
    <row r="6297" spans="20:26" x14ac:dyDescent="0.25">
      <c r="T6297" s="27"/>
      <c r="Z6297" s="27"/>
    </row>
    <row r="6298" spans="20:26" x14ac:dyDescent="0.25">
      <c r="T6298" s="27"/>
      <c r="Z6298" s="27"/>
    </row>
    <row r="6299" spans="20:26" x14ac:dyDescent="0.25">
      <c r="T6299" s="27"/>
      <c r="Z6299" s="27"/>
    </row>
    <row r="6300" spans="20:26" x14ac:dyDescent="0.25">
      <c r="T6300" s="27"/>
      <c r="Z6300" s="27"/>
    </row>
    <row r="6301" spans="20:26" x14ac:dyDescent="0.25">
      <c r="T6301" s="27"/>
      <c r="Z6301" s="27"/>
    </row>
    <row r="6302" spans="20:26" x14ac:dyDescent="0.25">
      <c r="T6302" s="27"/>
      <c r="Z6302" s="27"/>
    </row>
    <row r="6303" spans="20:26" x14ac:dyDescent="0.25">
      <c r="T6303" s="27"/>
      <c r="Z6303" s="27"/>
    </row>
    <row r="6304" spans="20:26" x14ac:dyDescent="0.25">
      <c r="T6304" s="27"/>
      <c r="Z6304" s="27"/>
    </row>
    <row r="6305" spans="20:26" x14ac:dyDescent="0.25">
      <c r="T6305" s="27"/>
      <c r="Z6305" s="27"/>
    </row>
    <row r="6306" spans="20:26" x14ac:dyDescent="0.25">
      <c r="T6306" s="27"/>
      <c r="Z6306" s="27"/>
    </row>
    <row r="6307" spans="20:26" x14ac:dyDescent="0.25">
      <c r="T6307" s="27"/>
      <c r="Z6307" s="27"/>
    </row>
    <row r="6308" spans="20:26" x14ac:dyDescent="0.25">
      <c r="T6308" s="27"/>
      <c r="Z6308" s="27"/>
    </row>
    <row r="6309" spans="20:26" x14ac:dyDescent="0.25">
      <c r="T6309" s="27"/>
      <c r="Z6309" s="27"/>
    </row>
    <row r="6310" spans="20:26" x14ac:dyDescent="0.25">
      <c r="T6310" s="27"/>
      <c r="Z6310" s="27"/>
    </row>
    <row r="6311" spans="20:26" x14ac:dyDescent="0.25">
      <c r="T6311" s="27"/>
      <c r="Z6311" s="27"/>
    </row>
    <row r="6312" spans="20:26" x14ac:dyDescent="0.25">
      <c r="T6312" s="27"/>
      <c r="Z6312" s="27"/>
    </row>
    <row r="6313" spans="20:26" x14ac:dyDescent="0.25">
      <c r="T6313" s="27"/>
      <c r="Z6313" s="27"/>
    </row>
    <row r="6314" spans="20:26" x14ac:dyDescent="0.25">
      <c r="T6314" s="27"/>
      <c r="Z6314" s="27"/>
    </row>
    <row r="6315" spans="20:26" x14ac:dyDescent="0.25">
      <c r="T6315" s="27"/>
      <c r="Z6315" s="27"/>
    </row>
    <row r="6316" spans="20:26" x14ac:dyDescent="0.25">
      <c r="T6316" s="27"/>
      <c r="Z6316" s="27"/>
    </row>
    <row r="6317" spans="20:26" x14ac:dyDescent="0.25">
      <c r="T6317" s="27"/>
      <c r="Z6317" s="27"/>
    </row>
    <row r="6318" spans="20:26" x14ac:dyDescent="0.25">
      <c r="T6318" s="27"/>
      <c r="Z6318" s="27"/>
    </row>
    <row r="6319" spans="20:26" x14ac:dyDescent="0.25">
      <c r="T6319" s="27"/>
      <c r="Z6319" s="27"/>
    </row>
    <row r="6320" spans="20:26" x14ac:dyDescent="0.25">
      <c r="T6320" s="27"/>
      <c r="Z6320" s="27"/>
    </row>
    <row r="6321" spans="20:26" x14ac:dyDescent="0.25">
      <c r="T6321" s="27"/>
      <c r="Z6321" s="27"/>
    </row>
    <row r="6322" spans="20:26" x14ac:dyDescent="0.25">
      <c r="T6322" s="27"/>
      <c r="Z6322" s="27"/>
    </row>
    <row r="6323" spans="20:26" x14ac:dyDescent="0.25">
      <c r="T6323" s="27"/>
      <c r="Z6323" s="27"/>
    </row>
    <row r="6324" spans="20:26" x14ac:dyDescent="0.25">
      <c r="T6324" s="27"/>
      <c r="Z6324" s="27"/>
    </row>
    <row r="6325" spans="20:26" x14ac:dyDescent="0.25">
      <c r="T6325" s="27"/>
      <c r="Z6325" s="27"/>
    </row>
    <row r="6326" spans="20:26" x14ac:dyDescent="0.25">
      <c r="T6326" s="27"/>
      <c r="Z6326" s="27"/>
    </row>
    <row r="6327" spans="20:26" x14ac:dyDescent="0.25">
      <c r="T6327" s="27"/>
      <c r="Z6327" s="27"/>
    </row>
    <row r="6328" spans="20:26" x14ac:dyDescent="0.25">
      <c r="T6328" s="27"/>
      <c r="Z6328" s="27"/>
    </row>
    <row r="6329" spans="20:26" x14ac:dyDescent="0.25">
      <c r="T6329" s="27"/>
      <c r="Z6329" s="27"/>
    </row>
    <row r="6330" spans="20:26" x14ac:dyDescent="0.25">
      <c r="T6330" s="27"/>
      <c r="Z6330" s="27"/>
    </row>
    <row r="6331" spans="20:26" x14ac:dyDescent="0.25">
      <c r="T6331" s="27"/>
      <c r="Z6331" s="27"/>
    </row>
    <row r="6332" spans="20:26" x14ac:dyDescent="0.25">
      <c r="T6332" s="27"/>
      <c r="Z6332" s="27"/>
    </row>
    <row r="6333" spans="20:26" x14ac:dyDescent="0.25">
      <c r="T6333" s="27"/>
      <c r="Z6333" s="27"/>
    </row>
    <row r="6334" spans="20:26" x14ac:dyDescent="0.25">
      <c r="T6334" s="27"/>
      <c r="Z6334" s="27"/>
    </row>
    <row r="6335" spans="20:26" x14ac:dyDescent="0.25">
      <c r="T6335" s="27"/>
      <c r="Z6335" s="27"/>
    </row>
    <row r="6336" spans="20:26" x14ac:dyDescent="0.25">
      <c r="T6336" s="27"/>
      <c r="Z6336" s="27"/>
    </row>
    <row r="6337" spans="20:26" x14ac:dyDescent="0.25">
      <c r="T6337" s="27"/>
      <c r="Z6337" s="27"/>
    </row>
    <row r="6338" spans="20:26" x14ac:dyDescent="0.25">
      <c r="T6338" s="27"/>
      <c r="Z6338" s="27"/>
    </row>
    <row r="6339" spans="20:26" x14ac:dyDescent="0.25">
      <c r="T6339" s="27"/>
      <c r="Z6339" s="27"/>
    </row>
    <row r="6340" spans="20:26" x14ac:dyDescent="0.25">
      <c r="T6340" s="27"/>
      <c r="Z6340" s="27"/>
    </row>
    <row r="6341" spans="20:26" x14ac:dyDescent="0.25">
      <c r="T6341" s="27"/>
      <c r="Z6341" s="27"/>
    </row>
    <row r="6342" spans="20:26" x14ac:dyDescent="0.25">
      <c r="T6342" s="27"/>
      <c r="Z6342" s="27"/>
    </row>
    <row r="6343" spans="20:26" x14ac:dyDescent="0.25">
      <c r="T6343" s="27"/>
      <c r="Z6343" s="27"/>
    </row>
    <row r="6344" spans="20:26" x14ac:dyDescent="0.25">
      <c r="T6344" s="27"/>
      <c r="Z6344" s="27"/>
    </row>
    <row r="6345" spans="20:26" x14ac:dyDescent="0.25">
      <c r="T6345" s="27"/>
      <c r="Z6345" s="27"/>
    </row>
    <row r="6346" spans="20:26" x14ac:dyDescent="0.25">
      <c r="T6346" s="27"/>
      <c r="Z6346" s="27"/>
    </row>
    <row r="6347" spans="20:26" x14ac:dyDescent="0.25">
      <c r="T6347" s="27"/>
      <c r="Z6347" s="27"/>
    </row>
    <row r="6348" spans="20:26" x14ac:dyDescent="0.25">
      <c r="T6348" s="27"/>
      <c r="Z6348" s="27"/>
    </row>
    <row r="6349" spans="20:26" x14ac:dyDescent="0.25">
      <c r="T6349" s="27"/>
      <c r="Z6349" s="27"/>
    </row>
    <row r="6350" spans="20:26" x14ac:dyDescent="0.25">
      <c r="T6350" s="27"/>
      <c r="Z6350" s="27"/>
    </row>
    <row r="6351" spans="20:26" x14ac:dyDescent="0.25">
      <c r="T6351" s="27"/>
      <c r="Z6351" s="27"/>
    </row>
    <row r="6352" spans="20:26" x14ac:dyDescent="0.25">
      <c r="T6352" s="27"/>
      <c r="Z6352" s="27"/>
    </row>
    <row r="6353" spans="20:26" x14ac:dyDescent="0.25">
      <c r="T6353" s="27"/>
      <c r="Z6353" s="27"/>
    </row>
    <row r="6354" spans="20:26" x14ac:dyDescent="0.25">
      <c r="T6354" s="27"/>
      <c r="Z6354" s="27"/>
    </row>
    <row r="6355" spans="20:26" x14ac:dyDescent="0.25">
      <c r="T6355" s="27"/>
      <c r="Z6355" s="27"/>
    </row>
    <row r="6356" spans="20:26" x14ac:dyDescent="0.25">
      <c r="T6356" s="27"/>
      <c r="Z6356" s="27"/>
    </row>
    <row r="6357" spans="20:26" x14ac:dyDescent="0.25">
      <c r="T6357" s="27"/>
      <c r="Z6357" s="27"/>
    </row>
    <row r="6358" spans="20:26" x14ac:dyDescent="0.25">
      <c r="T6358" s="27"/>
      <c r="Z6358" s="27"/>
    </row>
    <row r="6359" spans="20:26" x14ac:dyDescent="0.25">
      <c r="T6359" s="27"/>
      <c r="Z6359" s="27"/>
    </row>
    <row r="6360" spans="20:26" x14ac:dyDescent="0.25">
      <c r="T6360" s="27"/>
      <c r="Z6360" s="27"/>
    </row>
    <row r="6361" spans="20:26" x14ac:dyDescent="0.25">
      <c r="T6361" s="27"/>
      <c r="Z6361" s="27"/>
    </row>
    <row r="6362" spans="20:26" x14ac:dyDescent="0.25">
      <c r="T6362" s="27"/>
      <c r="Z6362" s="27"/>
    </row>
    <row r="6363" spans="20:26" x14ac:dyDescent="0.25">
      <c r="T6363" s="27"/>
      <c r="Z6363" s="27"/>
    </row>
    <row r="6364" spans="20:26" x14ac:dyDescent="0.25">
      <c r="T6364" s="27"/>
      <c r="Z6364" s="27"/>
    </row>
    <row r="6365" spans="20:26" x14ac:dyDescent="0.25">
      <c r="T6365" s="27"/>
      <c r="Z6365" s="27"/>
    </row>
    <row r="6366" spans="20:26" x14ac:dyDescent="0.25">
      <c r="T6366" s="27"/>
      <c r="Z6366" s="27"/>
    </row>
    <row r="6367" spans="20:26" x14ac:dyDescent="0.25">
      <c r="T6367" s="27"/>
      <c r="Z6367" s="27"/>
    </row>
    <row r="6368" spans="20:26" x14ac:dyDescent="0.25">
      <c r="T6368" s="27"/>
      <c r="Z6368" s="27"/>
    </row>
    <row r="6369" spans="20:26" x14ac:dyDescent="0.25">
      <c r="T6369" s="27"/>
      <c r="Z6369" s="27"/>
    </row>
    <row r="6370" spans="20:26" x14ac:dyDescent="0.25">
      <c r="T6370" s="27"/>
      <c r="Z6370" s="27"/>
    </row>
    <row r="6371" spans="20:26" x14ac:dyDescent="0.25">
      <c r="T6371" s="27"/>
      <c r="Z6371" s="27"/>
    </row>
    <row r="6372" spans="20:26" x14ac:dyDescent="0.25">
      <c r="T6372" s="27"/>
      <c r="Z6372" s="27"/>
    </row>
    <row r="6373" spans="20:26" x14ac:dyDescent="0.25">
      <c r="T6373" s="27"/>
      <c r="Z6373" s="27"/>
    </row>
    <row r="6374" spans="20:26" x14ac:dyDescent="0.25">
      <c r="T6374" s="27"/>
      <c r="Z6374" s="27"/>
    </row>
    <row r="6375" spans="20:26" x14ac:dyDescent="0.25">
      <c r="T6375" s="27"/>
      <c r="Z6375" s="27"/>
    </row>
    <row r="6376" spans="20:26" x14ac:dyDescent="0.25">
      <c r="T6376" s="27"/>
      <c r="Z6376" s="27"/>
    </row>
    <row r="6377" spans="20:26" x14ac:dyDescent="0.25">
      <c r="T6377" s="27"/>
      <c r="Z6377" s="27"/>
    </row>
    <row r="6378" spans="20:26" x14ac:dyDescent="0.25">
      <c r="T6378" s="27"/>
      <c r="Z6378" s="27"/>
    </row>
    <row r="6379" spans="20:26" x14ac:dyDescent="0.25">
      <c r="T6379" s="27"/>
      <c r="Z6379" s="27"/>
    </row>
    <row r="6380" spans="20:26" x14ac:dyDescent="0.25">
      <c r="T6380" s="27"/>
      <c r="Z6380" s="27"/>
    </row>
    <row r="6381" spans="20:26" x14ac:dyDescent="0.25">
      <c r="T6381" s="27"/>
      <c r="Z6381" s="27"/>
    </row>
    <row r="6382" spans="20:26" x14ac:dyDescent="0.25">
      <c r="T6382" s="27"/>
      <c r="Z6382" s="27"/>
    </row>
    <row r="6383" spans="20:26" x14ac:dyDescent="0.25">
      <c r="T6383" s="27"/>
      <c r="Z6383" s="27"/>
    </row>
    <row r="6384" spans="20:26" x14ac:dyDescent="0.25">
      <c r="T6384" s="27"/>
      <c r="Z6384" s="27"/>
    </row>
    <row r="6385" spans="20:26" x14ac:dyDescent="0.25">
      <c r="T6385" s="27"/>
      <c r="Z6385" s="27"/>
    </row>
    <row r="6386" spans="20:26" x14ac:dyDescent="0.25">
      <c r="T6386" s="27"/>
      <c r="Z6386" s="27"/>
    </row>
    <row r="6387" spans="20:26" x14ac:dyDescent="0.25">
      <c r="T6387" s="27"/>
      <c r="Z6387" s="27"/>
    </row>
    <row r="6388" spans="20:26" x14ac:dyDescent="0.25">
      <c r="T6388" s="27"/>
      <c r="Z6388" s="27"/>
    </row>
    <row r="6389" spans="20:26" x14ac:dyDescent="0.25">
      <c r="T6389" s="27"/>
      <c r="Z6389" s="27"/>
    </row>
    <row r="6390" spans="20:26" x14ac:dyDescent="0.25">
      <c r="T6390" s="27"/>
      <c r="Z6390" s="27"/>
    </row>
    <row r="6391" spans="20:26" x14ac:dyDescent="0.25">
      <c r="T6391" s="27"/>
      <c r="Z6391" s="27"/>
    </row>
    <row r="6392" spans="20:26" x14ac:dyDescent="0.25">
      <c r="T6392" s="27"/>
      <c r="Z6392" s="27"/>
    </row>
    <row r="6393" spans="20:26" x14ac:dyDescent="0.25">
      <c r="T6393" s="27"/>
      <c r="Z6393" s="27"/>
    </row>
    <row r="6394" spans="20:26" x14ac:dyDescent="0.25">
      <c r="T6394" s="27"/>
      <c r="Z6394" s="27"/>
    </row>
    <row r="6395" spans="20:26" x14ac:dyDescent="0.25">
      <c r="T6395" s="27"/>
      <c r="Z6395" s="27"/>
    </row>
    <row r="6396" spans="20:26" x14ac:dyDescent="0.25">
      <c r="T6396" s="27"/>
      <c r="Z6396" s="27"/>
    </row>
    <row r="6397" spans="20:26" x14ac:dyDescent="0.25">
      <c r="T6397" s="27"/>
      <c r="Z6397" s="27"/>
    </row>
    <row r="6398" spans="20:26" x14ac:dyDescent="0.25">
      <c r="T6398" s="27"/>
      <c r="Z6398" s="27"/>
    </row>
    <row r="6399" spans="20:26" x14ac:dyDescent="0.25">
      <c r="T6399" s="27"/>
      <c r="Z6399" s="27"/>
    </row>
    <row r="6400" spans="20:26" x14ac:dyDescent="0.25">
      <c r="T6400" s="27"/>
      <c r="Z6400" s="27"/>
    </row>
    <row r="6401" spans="20:26" x14ac:dyDescent="0.25">
      <c r="T6401" s="27"/>
      <c r="Z6401" s="27"/>
    </row>
    <row r="6402" spans="20:26" x14ac:dyDescent="0.25">
      <c r="T6402" s="27"/>
      <c r="Z6402" s="27"/>
    </row>
    <row r="6403" spans="20:26" x14ac:dyDescent="0.25">
      <c r="T6403" s="27"/>
      <c r="Z6403" s="27"/>
    </row>
    <row r="6404" spans="20:26" x14ac:dyDescent="0.25">
      <c r="T6404" s="27"/>
      <c r="Z6404" s="27"/>
    </row>
    <row r="6405" spans="20:26" x14ac:dyDescent="0.25">
      <c r="T6405" s="27"/>
      <c r="Z6405" s="27"/>
    </row>
    <row r="6406" spans="20:26" x14ac:dyDescent="0.25">
      <c r="T6406" s="27"/>
      <c r="Z6406" s="27"/>
    </row>
    <row r="6407" spans="20:26" x14ac:dyDescent="0.25">
      <c r="T6407" s="27"/>
      <c r="Z6407" s="27"/>
    </row>
    <row r="6408" spans="20:26" x14ac:dyDescent="0.25">
      <c r="T6408" s="27"/>
      <c r="Z6408" s="27"/>
    </row>
    <row r="6409" spans="20:26" x14ac:dyDescent="0.25">
      <c r="T6409" s="27"/>
      <c r="Z6409" s="27"/>
    </row>
    <row r="6410" spans="20:26" x14ac:dyDescent="0.25">
      <c r="T6410" s="27"/>
      <c r="Z6410" s="27"/>
    </row>
    <row r="6411" spans="20:26" x14ac:dyDescent="0.25">
      <c r="T6411" s="27"/>
      <c r="Z6411" s="27"/>
    </row>
    <row r="6412" spans="20:26" x14ac:dyDescent="0.25">
      <c r="T6412" s="27"/>
      <c r="Z6412" s="27"/>
    </row>
    <row r="6413" spans="20:26" x14ac:dyDescent="0.25">
      <c r="T6413" s="27"/>
      <c r="Z6413" s="27"/>
    </row>
    <row r="6414" spans="20:26" x14ac:dyDescent="0.25">
      <c r="T6414" s="27"/>
      <c r="Z6414" s="27"/>
    </row>
    <row r="6415" spans="20:26" x14ac:dyDescent="0.25">
      <c r="T6415" s="27"/>
      <c r="Z6415" s="27"/>
    </row>
    <row r="6416" spans="20:26" x14ac:dyDescent="0.25">
      <c r="T6416" s="27"/>
      <c r="Z6416" s="27"/>
    </row>
    <row r="6417" spans="20:26" x14ac:dyDescent="0.25">
      <c r="T6417" s="27"/>
      <c r="Z6417" s="27"/>
    </row>
    <row r="6418" spans="20:26" x14ac:dyDescent="0.25">
      <c r="T6418" s="27"/>
      <c r="Z6418" s="27"/>
    </row>
    <row r="6419" spans="20:26" x14ac:dyDescent="0.25">
      <c r="T6419" s="27"/>
      <c r="Z6419" s="27"/>
    </row>
    <row r="6420" spans="20:26" x14ac:dyDescent="0.25">
      <c r="T6420" s="27"/>
      <c r="Z6420" s="27"/>
    </row>
    <row r="6421" spans="20:26" x14ac:dyDescent="0.25">
      <c r="T6421" s="27"/>
      <c r="Z6421" s="27"/>
    </row>
    <row r="6422" spans="20:26" x14ac:dyDescent="0.25">
      <c r="T6422" s="27"/>
      <c r="Z6422" s="27"/>
    </row>
    <row r="6423" spans="20:26" x14ac:dyDescent="0.25">
      <c r="T6423" s="27"/>
      <c r="Z6423" s="27"/>
    </row>
    <row r="6424" spans="20:26" x14ac:dyDescent="0.25">
      <c r="T6424" s="27"/>
      <c r="Z6424" s="27"/>
    </row>
    <row r="6425" spans="20:26" x14ac:dyDescent="0.25">
      <c r="T6425" s="27"/>
      <c r="Z6425" s="27"/>
    </row>
    <row r="6426" spans="20:26" x14ac:dyDescent="0.25">
      <c r="T6426" s="27"/>
      <c r="Z6426" s="27"/>
    </row>
    <row r="6427" spans="20:26" x14ac:dyDescent="0.25">
      <c r="T6427" s="27"/>
      <c r="Z6427" s="27"/>
    </row>
    <row r="6428" spans="20:26" x14ac:dyDescent="0.25">
      <c r="T6428" s="27"/>
      <c r="Z6428" s="27"/>
    </row>
    <row r="6429" spans="20:26" x14ac:dyDescent="0.25">
      <c r="T6429" s="27"/>
      <c r="Z6429" s="27"/>
    </row>
    <row r="6430" spans="20:26" x14ac:dyDescent="0.25">
      <c r="T6430" s="27"/>
      <c r="Z6430" s="27"/>
    </row>
    <row r="6431" spans="20:26" x14ac:dyDescent="0.25">
      <c r="T6431" s="27"/>
      <c r="Z6431" s="27"/>
    </row>
    <row r="6432" spans="20:26" x14ac:dyDescent="0.25">
      <c r="T6432" s="27"/>
      <c r="Z6432" s="27"/>
    </row>
    <row r="6433" spans="20:26" x14ac:dyDescent="0.25">
      <c r="T6433" s="27"/>
      <c r="Z6433" s="27"/>
    </row>
    <row r="6434" spans="20:26" x14ac:dyDescent="0.25">
      <c r="T6434" s="27"/>
      <c r="Z6434" s="27"/>
    </row>
    <row r="6435" spans="20:26" x14ac:dyDescent="0.25">
      <c r="T6435" s="27"/>
      <c r="Z6435" s="27"/>
    </row>
    <row r="6436" spans="20:26" x14ac:dyDescent="0.25">
      <c r="T6436" s="27"/>
      <c r="Z6436" s="27"/>
    </row>
    <row r="6437" spans="20:26" x14ac:dyDescent="0.25">
      <c r="T6437" s="27"/>
      <c r="Z6437" s="27"/>
    </row>
    <row r="6438" spans="20:26" x14ac:dyDescent="0.25">
      <c r="T6438" s="27"/>
      <c r="Z6438" s="27"/>
    </row>
    <row r="6439" spans="20:26" x14ac:dyDescent="0.25">
      <c r="T6439" s="27"/>
      <c r="Z6439" s="27"/>
    </row>
    <row r="6440" spans="20:26" x14ac:dyDescent="0.25">
      <c r="T6440" s="27"/>
      <c r="Z6440" s="27"/>
    </row>
    <row r="6441" spans="20:26" x14ac:dyDescent="0.25">
      <c r="T6441" s="27"/>
      <c r="Z6441" s="27"/>
    </row>
    <row r="6442" spans="20:26" x14ac:dyDescent="0.25">
      <c r="T6442" s="27"/>
      <c r="Z6442" s="27"/>
    </row>
    <row r="6443" spans="20:26" x14ac:dyDescent="0.25">
      <c r="T6443" s="27"/>
      <c r="Z6443" s="27"/>
    </row>
    <row r="6444" spans="20:26" x14ac:dyDescent="0.25">
      <c r="T6444" s="27"/>
      <c r="Z6444" s="27"/>
    </row>
    <row r="6445" spans="20:26" x14ac:dyDescent="0.25">
      <c r="T6445" s="27"/>
      <c r="Z6445" s="27"/>
    </row>
    <row r="6446" spans="20:26" x14ac:dyDescent="0.25">
      <c r="T6446" s="27"/>
      <c r="Z6446" s="27"/>
    </row>
    <row r="6447" spans="20:26" x14ac:dyDescent="0.25">
      <c r="T6447" s="27"/>
      <c r="Z6447" s="27"/>
    </row>
    <row r="6448" spans="20:26" x14ac:dyDescent="0.25">
      <c r="T6448" s="27"/>
      <c r="Z6448" s="27"/>
    </row>
    <row r="6449" spans="20:26" x14ac:dyDescent="0.25">
      <c r="T6449" s="27"/>
      <c r="Z6449" s="27"/>
    </row>
    <row r="6450" spans="20:26" x14ac:dyDescent="0.25">
      <c r="T6450" s="27"/>
      <c r="Z6450" s="27"/>
    </row>
    <row r="6451" spans="20:26" x14ac:dyDescent="0.25">
      <c r="T6451" s="27"/>
      <c r="Z6451" s="27"/>
    </row>
    <row r="6452" spans="20:26" x14ac:dyDescent="0.25">
      <c r="T6452" s="27"/>
      <c r="Z6452" s="27"/>
    </row>
    <row r="6453" spans="20:26" x14ac:dyDescent="0.25">
      <c r="T6453" s="27"/>
      <c r="Z6453" s="27"/>
    </row>
    <row r="6454" spans="20:26" x14ac:dyDescent="0.25">
      <c r="T6454" s="27"/>
      <c r="Z6454" s="27"/>
    </row>
    <row r="6455" spans="20:26" x14ac:dyDescent="0.25">
      <c r="T6455" s="27"/>
      <c r="Z6455" s="27"/>
    </row>
    <row r="6456" spans="20:26" x14ac:dyDescent="0.25">
      <c r="T6456" s="27"/>
      <c r="Z6456" s="27"/>
    </row>
    <row r="6457" spans="20:26" x14ac:dyDescent="0.25">
      <c r="T6457" s="27"/>
      <c r="Z6457" s="27"/>
    </row>
    <row r="6458" spans="20:26" x14ac:dyDescent="0.25">
      <c r="T6458" s="27"/>
      <c r="Z6458" s="27"/>
    </row>
    <row r="6459" spans="20:26" x14ac:dyDescent="0.25">
      <c r="T6459" s="27"/>
      <c r="Z6459" s="27"/>
    </row>
    <row r="6460" spans="20:26" x14ac:dyDescent="0.25">
      <c r="T6460" s="27"/>
      <c r="Z6460" s="27"/>
    </row>
    <row r="6461" spans="20:26" x14ac:dyDescent="0.25">
      <c r="T6461" s="27"/>
      <c r="Z6461" s="27"/>
    </row>
    <row r="6462" spans="20:26" x14ac:dyDescent="0.25">
      <c r="T6462" s="27"/>
      <c r="Z6462" s="27"/>
    </row>
    <row r="6463" spans="20:26" x14ac:dyDescent="0.25">
      <c r="T6463" s="27"/>
      <c r="Z6463" s="27"/>
    </row>
    <row r="6464" spans="20:26" x14ac:dyDescent="0.25">
      <c r="T6464" s="27"/>
      <c r="Z6464" s="27"/>
    </row>
    <row r="6465" spans="20:26" x14ac:dyDescent="0.25">
      <c r="T6465" s="27"/>
      <c r="Z6465" s="27"/>
    </row>
    <row r="6466" spans="20:26" x14ac:dyDescent="0.25">
      <c r="T6466" s="27"/>
      <c r="Z6466" s="27"/>
    </row>
    <row r="6467" spans="20:26" x14ac:dyDescent="0.25">
      <c r="T6467" s="27"/>
      <c r="Z6467" s="27"/>
    </row>
    <row r="6468" spans="20:26" x14ac:dyDescent="0.25">
      <c r="T6468" s="27"/>
      <c r="Z6468" s="27"/>
    </row>
    <row r="6469" spans="20:26" x14ac:dyDescent="0.25">
      <c r="T6469" s="27"/>
      <c r="Z6469" s="27"/>
    </row>
    <row r="6470" spans="20:26" x14ac:dyDescent="0.25">
      <c r="T6470" s="27"/>
      <c r="Z6470" s="27"/>
    </row>
    <row r="6471" spans="20:26" x14ac:dyDescent="0.25">
      <c r="T6471" s="27"/>
      <c r="Z6471" s="27"/>
    </row>
    <row r="6472" spans="20:26" x14ac:dyDescent="0.25">
      <c r="T6472" s="27"/>
      <c r="Z6472" s="27"/>
    </row>
    <row r="6473" spans="20:26" x14ac:dyDescent="0.25">
      <c r="T6473" s="27"/>
      <c r="Z6473" s="27"/>
    </row>
    <row r="6474" spans="20:26" x14ac:dyDescent="0.25">
      <c r="T6474" s="27"/>
      <c r="Z6474" s="27"/>
    </row>
    <row r="6475" spans="20:26" x14ac:dyDescent="0.25">
      <c r="T6475" s="27"/>
      <c r="Z6475" s="27"/>
    </row>
    <row r="6476" spans="20:26" x14ac:dyDescent="0.25">
      <c r="T6476" s="27"/>
      <c r="Z6476" s="27"/>
    </row>
    <row r="6477" spans="20:26" x14ac:dyDescent="0.25">
      <c r="T6477" s="27"/>
      <c r="Z6477" s="27"/>
    </row>
    <row r="6478" spans="20:26" x14ac:dyDescent="0.25">
      <c r="T6478" s="27"/>
      <c r="Z6478" s="27"/>
    </row>
    <row r="6479" spans="20:26" x14ac:dyDescent="0.25">
      <c r="T6479" s="27"/>
      <c r="Z6479" s="27"/>
    </row>
    <row r="6480" spans="20:26" x14ac:dyDescent="0.25">
      <c r="T6480" s="27"/>
      <c r="Z6480" s="27"/>
    </row>
    <row r="6481" spans="20:26" x14ac:dyDescent="0.25">
      <c r="T6481" s="27"/>
      <c r="Z6481" s="27"/>
    </row>
    <row r="6482" spans="20:26" x14ac:dyDescent="0.25">
      <c r="T6482" s="27"/>
      <c r="Z6482" s="27"/>
    </row>
    <row r="6483" spans="20:26" x14ac:dyDescent="0.25">
      <c r="T6483" s="27"/>
      <c r="Z6483" s="27"/>
    </row>
    <row r="6484" spans="20:26" x14ac:dyDescent="0.25">
      <c r="T6484" s="27"/>
      <c r="Z6484" s="27"/>
    </row>
    <row r="6485" spans="20:26" x14ac:dyDescent="0.25">
      <c r="T6485" s="27"/>
      <c r="Z6485" s="27"/>
    </row>
    <row r="6486" spans="20:26" x14ac:dyDescent="0.25">
      <c r="T6486" s="27"/>
      <c r="Z6486" s="27"/>
    </row>
    <row r="6487" spans="20:26" x14ac:dyDescent="0.25">
      <c r="T6487" s="27"/>
      <c r="Z6487" s="27"/>
    </row>
    <row r="6488" spans="20:26" x14ac:dyDescent="0.25">
      <c r="T6488" s="27"/>
      <c r="Z6488" s="27"/>
    </row>
    <row r="6489" spans="20:26" x14ac:dyDescent="0.25">
      <c r="T6489" s="27"/>
      <c r="Z6489" s="27"/>
    </row>
    <row r="6490" spans="20:26" x14ac:dyDescent="0.25">
      <c r="T6490" s="27"/>
      <c r="Z6490" s="27"/>
    </row>
    <row r="6491" spans="20:26" x14ac:dyDescent="0.25">
      <c r="T6491" s="27"/>
      <c r="Z6491" s="27"/>
    </row>
    <row r="6492" spans="20:26" x14ac:dyDescent="0.25">
      <c r="T6492" s="27"/>
      <c r="Z6492" s="27"/>
    </row>
    <row r="6493" spans="20:26" x14ac:dyDescent="0.25">
      <c r="T6493" s="27"/>
      <c r="Z6493" s="27"/>
    </row>
    <row r="6494" spans="20:26" x14ac:dyDescent="0.25">
      <c r="T6494" s="27"/>
      <c r="Z6494" s="27"/>
    </row>
    <row r="6495" spans="20:26" x14ac:dyDescent="0.25">
      <c r="T6495" s="27"/>
      <c r="Z6495" s="27"/>
    </row>
    <row r="6496" spans="20:26" x14ac:dyDescent="0.25">
      <c r="T6496" s="27"/>
      <c r="Z6496" s="27"/>
    </row>
    <row r="6497" spans="20:26" x14ac:dyDescent="0.25">
      <c r="T6497" s="27"/>
      <c r="Z6497" s="27"/>
    </row>
    <row r="6498" spans="20:26" x14ac:dyDescent="0.25">
      <c r="T6498" s="27"/>
      <c r="Z6498" s="27"/>
    </row>
    <row r="6499" spans="20:26" x14ac:dyDescent="0.25">
      <c r="T6499" s="27"/>
      <c r="Z6499" s="27"/>
    </row>
    <row r="6500" spans="20:26" x14ac:dyDescent="0.25">
      <c r="T6500" s="27"/>
      <c r="Z6500" s="27"/>
    </row>
    <row r="6501" spans="20:26" x14ac:dyDescent="0.25">
      <c r="T6501" s="27"/>
      <c r="Z6501" s="27"/>
    </row>
    <row r="6502" spans="20:26" x14ac:dyDescent="0.25">
      <c r="T6502" s="27"/>
      <c r="Z6502" s="27"/>
    </row>
    <row r="6503" spans="20:26" x14ac:dyDescent="0.25">
      <c r="T6503" s="27"/>
      <c r="Z6503" s="27"/>
    </row>
    <row r="6504" spans="20:26" x14ac:dyDescent="0.25">
      <c r="T6504" s="27"/>
      <c r="Z6504" s="27"/>
    </row>
    <row r="6505" spans="20:26" x14ac:dyDescent="0.25">
      <c r="T6505" s="27"/>
      <c r="Z6505" s="27"/>
    </row>
    <row r="6506" spans="20:26" x14ac:dyDescent="0.25">
      <c r="T6506" s="27"/>
      <c r="Z6506" s="27"/>
    </row>
    <row r="6507" spans="20:26" x14ac:dyDescent="0.25">
      <c r="T6507" s="27"/>
      <c r="Z6507" s="27"/>
    </row>
    <row r="6508" spans="20:26" x14ac:dyDescent="0.25">
      <c r="T6508" s="27"/>
      <c r="Z6508" s="27"/>
    </row>
    <row r="6509" spans="20:26" x14ac:dyDescent="0.25">
      <c r="T6509" s="27"/>
      <c r="Z6509" s="27"/>
    </row>
    <row r="6510" spans="20:26" x14ac:dyDescent="0.25">
      <c r="T6510" s="27"/>
      <c r="Z6510" s="27"/>
    </row>
    <row r="6511" spans="20:26" x14ac:dyDescent="0.25">
      <c r="T6511" s="27"/>
      <c r="Z6511" s="27"/>
    </row>
    <row r="6512" spans="20:26" x14ac:dyDescent="0.25">
      <c r="T6512" s="27"/>
      <c r="Z6512" s="27"/>
    </row>
    <row r="6513" spans="20:26" x14ac:dyDescent="0.25">
      <c r="T6513" s="27"/>
      <c r="Z6513" s="27"/>
    </row>
    <row r="6514" spans="20:26" x14ac:dyDescent="0.25">
      <c r="T6514" s="27"/>
      <c r="Z6514" s="27"/>
    </row>
    <row r="6515" spans="20:26" x14ac:dyDescent="0.25">
      <c r="T6515" s="27"/>
      <c r="Z6515" s="27"/>
    </row>
    <row r="6516" spans="20:26" x14ac:dyDescent="0.25">
      <c r="T6516" s="27"/>
      <c r="Z6516" s="27"/>
    </row>
    <row r="6517" spans="20:26" x14ac:dyDescent="0.25">
      <c r="T6517" s="27"/>
      <c r="Z6517" s="27"/>
    </row>
    <row r="6518" spans="20:26" x14ac:dyDescent="0.25">
      <c r="T6518" s="27"/>
      <c r="Z6518" s="27"/>
    </row>
    <row r="6519" spans="20:26" x14ac:dyDescent="0.25">
      <c r="T6519" s="27"/>
      <c r="Z6519" s="27"/>
    </row>
    <row r="6520" spans="20:26" x14ac:dyDescent="0.25">
      <c r="T6520" s="27"/>
      <c r="Z6520" s="27"/>
    </row>
    <row r="6521" spans="20:26" x14ac:dyDescent="0.25">
      <c r="T6521" s="27"/>
      <c r="Z6521" s="27"/>
    </row>
    <row r="6522" spans="20:26" x14ac:dyDescent="0.25">
      <c r="T6522" s="27"/>
      <c r="Z6522" s="27"/>
    </row>
    <row r="6523" spans="20:26" x14ac:dyDescent="0.25">
      <c r="T6523" s="27"/>
      <c r="Z6523" s="27"/>
    </row>
    <row r="6524" spans="20:26" x14ac:dyDescent="0.25">
      <c r="T6524" s="27"/>
      <c r="Z6524" s="27"/>
    </row>
    <row r="6525" spans="20:26" x14ac:dyDescent="0.25">
      <c r="T6525" s="27"/>
      <c r="Z6525" s="27"/>
    </row>
    <row r="6526" spans="20:26" x14ac:dyDescent="0.25">
      <c r="T6526" s="27"/>
      <c r="Z6526" s="27"/>
    </row>
    <row r="6527" spans="20:26" x14ac:dyDescent="0.25">
      <c r="T6527" s="27"/>
      <c r="Z6527" s="27"/>
    </row>
    <row r="6528" spans="20:26" x14ac:dyDescent="0.25">
      <c r="T6528" s="27"/>
      <c r="Z6528" s="27"/>
    </row>
    <row r="6529" spans="20:26" x14ac:dyDescent="0.25">
      <c r="T6529" s="27"/>
      <c r="Z6529" s="27"/>
    </row>
    <row r="6530" spans="20:26" x14ac:dyDescent="0.25">
      <c r="T6530" s="27"/>
      <c r="Z6530" s="27"/>
    </row>
    <row r="6531" spans="20:26" x14ac:dyDescent="0.25">
      <c r="T6531" s="27"/>
      <c r="Z6531" s="27"/>
    </row>
    <row r="6532" spans="20:26" x14ac:dyDescent="0.25">
      <c r="T6532" s="27"/>
      <c r="Z6532" s="27"/>
    </row>
    <row r="6533" spans="20:26" x14ac:dyDescent="0.25">
      <c r="T6533" s="27"/>
      <c r="Z6533" s="27"/>
    </row>
    <row r="6534" spans="20:26" x14ac:dyDescent="0.25">
      <c r="T6534" s="27"/>
      <c r="Z6534" s="27"/>
    </row>
    <row r="6535" spans="20:26" x14ac:dyDescent="0.25">
      <c r="T6535" s="27"/>
      <c r="Z6535" s="27"/>
    </row>
    <row r="6536" spans="20:26" x14ac:dyDescent="0.25">
      <c r="T6536" s="27"/>
      <c r="Z6536" s="27"/>
    </row>
    <row r="6537" spans="20:26" x14ac:dyDescent="0.25">
      <c r="T6537" s="27"/>
      <c r="Z6537" s="27"/>
    </row>
    <row r="6538" spans="20:26" x14ac:dyDescent="0.25">
      <c r="T6538" s="27"/>
      <c r="Z6538" s="27"/>
    </row>
    <row r="6539" spans="20:26" x14ac:dyDescent="0.25">
      <c r="T6539" s="27"/>
      <c r="Z6539" s="27"/>
    </row>
    <row r="6540" spans="20:26" x14ac:dyDescent="0.25">
      <c r="T6540" s="27"/>
      <c r="Z6540" s="27"/>
    </row>
    <row r="6541" spans="20:26" x14ac:dyDescent="0.25">
      <c r="T6541" s="27"/>
      <c r="Z6541" s="27"/>
    </row>
    <row r="6542" spans="20:26" x14ac:dyDescent="0.25">
      <c r="T6542" s="27"/>
      <c r="Z6542" s="27"/>
    </row>
    <row r="6543" spans="20:26" x14ac:dyDescent="0.25">
      <c r="T6543" s="27"/>
      <c r="Z6543" s="27"/>
    </row>
    <row r="6544" spans="20:26" x14ac:dyDescent="0.25">
      <c r="T6544" s="27"/>
      <c r="Z6544" s="27"/>
    </row>
    <row r="6545" spans="20:26" x14ac:dyDescent="0.25">
      <c r="T6545" s="27"/>
      <c r="Z6545" s="27"/>
    </row>
    <row r="6546" spans="20:26" x14ac:dyDescent="0.25">
      <c r="T6546" s="27"/>
      <c r="Z6546" s="27"/>
    </row>
    <row r="6547" spans="20:26" x14ac:dyDescent="0.25">
      <c r="T6547" s="27"/>
      <c r="Z6547" s="27"/>
    </row>
    <row r="6548" spans="20:26" x14ac:dyDescent="0.25">
      <c r="T6548" s="27"/>
      <c r="Z6548" s="27"/>
    </row>
    <row r="6549" spans="20:26" x14ac:dyDescent="0.25">
      <c r="T6549" s="27"/>
      <c r="Z6549" s="27"/>
    </row>
    <row r="6550" spans="20:26" x14ac:dyDescent="0.25">
      <c r="T6550" s="27"/>
      <c r="Z6550" s="27"/>
    </row>
    <row r="6551" spans="20:26" x14ac:dyDescent="0.25">
      <c r="T6551" s="27"/>
      <c r="Z6551" s="27"/>
    </row>
    <row r="6552" spans="20:26" x14ac:dyDescent="0.25">
      <c r="T6552" s="27"/>
      <c r="Z6552" s="27"/>
    </row>
    <row r="6553" spans="20:26" x14ac:dyDescent="0.25">
      <c r="T6553" s="27"/>
      <c r="Z6553" s="27"/>
    </row>
    <row r="6554" spans="20:26" x14ac:dyDescent="0.25">
      <c r="T6554" s="27"/>
      <c r="Z6554" s="27"/>
    </row>
    <row r="6555" spans="20:26" x14ac:dyDescent="0.25">
      <c r="T6555" s="27"/>
      <c r="Z6555" s="27"/>
    </row>
    <row r="6556" spans="20:26" x14ac:dyDescent="0.25">
      <c r="T6556" s="27"/>
      <c r="Z6556" s="27"/>
    </row>
    <row r="6557" spans="20:26" x14ac:dyDescent="0.25">
      <c r="T6557" s="27"/>
      <c r="Z6557" s="27"/>
    </row>
    <row r="6558" spans="20:26" x14ac:dyDescent="0.25">
      <c r="T6558" s="27"/>
      <c r="Z6558" s="27"/>
    </row>
    <row r="6559" spans="20:26" x14ac:dyDescent="0.25">
      <c r="T6559" s="27"/>
      <c r="Z6559" s="27"/>
    </row>
    <row r="6560" spans="20:26" x14ac:dyDescent="0.25">
      <c r="T6560" s="27"/>
      <c r="Z6560" s="27"/>
    </row>
    <row r="6561" spans="20:26" x14ac:dyDescent="0.25">
      <c r="T6561" s="27"/>
      <c r="Z6561" s="27"/>
    </row>
    <row r="6562" spans="20:26" x14ac:dyDescent="0.25">
      <c r="T6562" s="27"/>
      <c r="Z6562" s="27"/>
    </row>
    <row r="6563" spans="20:26" x14ac:dyDescent="0.25">
      <c r="T6563" s="27"/>
      <c r="Z6563" s="27"/>
    </row>
    <row r="6564" spans="20:26" x14ac:dyDescent="0.25">
      <c r="T6564" s="27"/>
      <c r="Z6564" s="27"/>
    </row>
    <row r="6565" spans="20:26" x14ac:dyDescent="0.25">
      <c r="T6565" s="27"/>
      <c r="Z6565" s="27"/>
    </row>
    <row r="6566" spans="20:26" x14ac:dyDescent="0.25">
      <c r="T6566" s="27"/>
      <c r="Z6566" s="27"/>
    </row>
    <row r="6567" spans="20:26" x14ac:dyDescent="0.25">
      <c r="T6567" s="27"/>
      <c r="Z6567" s="27"/>
    </row>
    <row r="6568" spans="20:26" x14ac:dyDescent="0.25">
      <c r="T6568" s="27"/>
      <c r="Z6568" s="27"/>
    </row>
    <row r="6569" spans="20:26" x14ac:dyDescent="0.25">
      <c r="T6569" s="27"/>
      <c r="Z6569" s="27"/>
    </row>
    <row r="6570" spans="20:26" x14ac:dyDescent="0.25">
      <c r="T6570" s="27"/>
      <c r="Z6570" s="27"/>
    </row>
    <row r="6571" spans="20:26" x14ac:dyDescent="0.25">
      <c r="T6571" s="27"/>
      <c r="Z6571" s="27"/>
    </row>
    <row r="6572" spans="20:26" x14ac:dyDescent="0.25">
      <c r="T6572" s="27"/>
      <c r="Z6572" s="27"/>
    </row>
    <row r="6573" spans="20:26" x14ac:dyDescent="0.25">
      <c r="T6573" s="27"/>
      <c r="Z6573" s="27"/>
    </row>
    <row r="6574" spans="20:26" x14ac:dyDescent="0.25">
      <c r="T6574" s="27"/>
      <c r="Z6574" s="27"/>
    </row>
    <row r="6575" spans="20:26" x14ac:dyDescent="0.25">
      <c r="T6575" s="27"/>
      <c r="Z6575" s="27"/>
    </row>
    <row r="6576" spans="20:26" x14ac:dyDescent="0.25">
      <c r="T6576" s="27"/>
      <c r="Z6576" s="27"/>
    </row>
    <row r="6577" spans="20:26" x14ac:dyDescent="0.25">
      <c r="T6577" s="27"/>
      <c r="Z6577" s="27"/>
    </row>
    <row r="6578" spans="20:26" x14ac:dyDescent="0.25">
      <c r="T6578" s="27"/>
      <c r="Z6578" s="27"/>
    </row>
    <row r="6579" spans="20:26" x14ac:dyDescent="0.25">
      <c r="T6579" s="27"/>
      <c r="Z6579" s="27"/>
    </row>
    <row r="6580" spans="20:26" x14ac:dyDescent="0.25">
      <c r="T6580" s="27"/>
      <c r="Z6580" s="27"/>
    </row>
    <row r="6581" spans="20:26" x14ac:dyDescent="0.25">
      <c r="T6581" s="27"/>
      <c r="Z6581" s="27"/>
    </row>
    <row r="6582" spans="20:26" x14ac:dyDescent="0.25">
      <c r="T6582" s="27"/>
      <c r="Z6582" s="27"/>
    </row>
    <row r="6583" spans="20:26" x14ac:dyDescent="0.25">
      <c r="T6583" s="27"/>
      <c r="Z6583" s="27"/>
    </row>
    <row r="6584" spans="20:26" x14ac:dyDescent="0.25">
      <c r="T6584" s="27"/>
      <c r="Z6584" s="27"/>
    </row>
    <row r="6585" spans="20:26" x14ac:dyDescent="0.25">
      <c r="T6585" s="27"/>
      <c r="Z6585" s="27"/>
    </row>
    <row r="6586" spans="20:26" x14ac:dyDescent="0.25">
      <c r="T6586" s="27"/>
      <c r="Z6586" s="27"/>
    </row>
    <row r="6587" spans="20:26" x14ac:dyDescent="0.25">
      <c r="T6587" s="27"/>
      <c r="Z6587" s="27"/>
    </row>
    <row r="6588" spans="20:26" x14ac:dyDescent="0.25">
      <c r="T6588" s="27"/>
      <c r="Z6588" s="27"/>
    </row>
    <row r="6589" spans="20:26" x14ac:dyDescent="0.25">
      <c r="T6589" s="27"/>
      <c r="Z6589" s="27"/>
    </row>
    <row r="6590" spans="20:26" x14ac:dyDescent="0.25">
      <c r="T6590" s="27"/>
      <c r="Z6590" s="27"/>
    </row>
    <row r="6591" spans="20:26" x14ac:dyDescent="0.25">
      <c r="T6591" s="27"/>
      <c r="Z6591" s="27"/>
    </row>
    <row r="6592" spans="20:26" x14ac:dyDescent="0.25">
      <c r="T6592" s="27"/>
      <c r="Z6592" s="27"/>
    </row>
    <row r="6593" spans="20:26" x14ac:dyDescent="0.25">
      <c r="T6593" s="27"/>
      <c r="Z6593" s="27"/>
    </row>
    <row r="6594" spans="20:26" x14ac:dyDescent="0.25">
      <c r="T6594" s="27"/>
      <c r="Z6594" s="27"/>
    </row>
    <row r="6595" spans="20:26" x14ac:dyDescent="0.25">
      <c r="T6595" s="27"/>
      <c r="Z6595" s="27"/>
    </row>
    <row r="6596" spans="20:26" x14ac:dyDescent="0.25">
      <c r="T6596" s="27"/>
      <c r="Z6596" s="27"/>
    </row>
    <row r="6597" spans="20:26" x14ac:dyDescent="0.25">
      <c r="T6597" s="27"/>
      <c r="Z6597" s="27"/>
    </row>
    <row r="6598" spans="20:26" x14ac:dyDescent="0.25">
      <c r="T6598" s="27"/>
      <c r="Z6598" s="27"/>
    </row>
    <row r="6599" spans="20:26" x14ac:dyDescent="0.25">
      <c r="T6599" s="27"/>
      <c r="Z6599" s="27"/>
    </row>
    <row r="6600" spans="20:26" x14ac:dyDescent="0.25">
      <c r="T6600" s="27"/>
      <c r="Z6600" s="27"/>
    </row>
    <row r="6601" spans="20:26" x14ac:dyDescent="0.25">
      <c r="T6601" s="27"/>
      <c r="Z6601" s="27"/>
    </row>
    <row r="6602" spans="20:26" x14ac:dyDescent="0.25">
      <c r="T6602" s="27"/>
      <c r="Z6602" s="27"/>
    </row>
    <row r="6603" spans="20:26" x14ac:dyDescent="0.25">
      <c r="T6603" s="27"/>
      <c r="Z6603" s="27"/>
    </row>
    <row r="6604" spans="20:26" x14ac:dyDescent="0.25">
      <c r="T6604" s="27"/>
      <c r="Z6604" s="27"/>
    </row>
    <row r="6605" spans="20:26" x14ac:dyDescent="0.25">
      <c r="T6605" s="27"/>
      <c r="Z6605" s="27"/>
    </row>
    <row r="6606" spans="20:26" x14ac:dyDescent="0.25">
      <c r="T6606" s="27"/>
      <c r="Z6606" s="27"/>
    </row>
    <row r="6607" spans="20:26" x14ac:dyDescent="0.25">
      <c r="T6607" s="27"/>
      <c r="Z6607" s="27"/>
    </row>
    <row r="6608" spans="20:26" x14ac:dyDescent="0.25">
      <c r="T6608" s="27"/>
      <c r="Z6608" s="27"/>
    </row>
    <row r="6609" spans="20:26" x14ac:dyDescent="0.25">
      <c r="T6609" s="27"/>
      <c r="Z6609" s="27"/>
    </row>
    <row r="6610" spans="20:26" x14ac:dyDescent="0.25">
      <c r="T6610" s="27"/>
      <c r="Z6610" s="27"/>
    </row>
    <row r="6611" spans="20:26" x14ac:dyDescent="0.25">
      <c r="T6611" s="27"/>
      <c r="Z6611" s="27"/>
    </row>
    <row r="6612" spans="20:26" x14ac:dyDescent="0.25">
      <c r="T6612" s="27"/>
      <c r="Z6612" s="27"/>
    </row>
    <row r="6613" spans="20:26" x14ac:dyDescent="0.25">
      <c r="T6613" s="27"/>
      <c r="Z6613" s="27"/>
    </row>
    <row r="6614" spans="20:26" x14ac:dyDescent="0.25">
      <c r="T6614" s="27"/>
      <c r="Z6614" s="27"/>
    </row>
    <row r="6615" spans="20:26" x14ac:dyDescent="0.25">
      <c r="T6615" s="27"/>
      <c r="Z6615" s="27"/>
    </row>
    <row r="6616" spans="20:26" x14ac:dyDescent="0.25">
      <c r="T6616" s="27"/>
      <c r="Z6616" s="27"/>
    </row>
    <row r="6617" spans="20:26" x14ac:dyDescent="0.25">
      <c r="T6617" s="27"/>
      <c r="Z6617" s="27"/>
    </row>
    <row r="6618" spans="20:26" x14ac:dyDescent="0.25">
      <c r="T6618" s="27"/>
      <c r="Z6618" s="27"/>
    </row>
    <row r="6619" spans="20:26" x14ac:dyDescent="0.25">
      <c r="T6619" s="27"/>
      <c r="Z6619" s="27"/>
    </row>
    <row r="6620" spans="20:26" x14ac:dyDescent="0.25">
      <c r="T6620" s="27"/>
      <c r="Z6620" s="27"/>
    </row>
    <row r="6621" spans="20:26" x14ac:dyDescent="0.25">
      <c r="T6621" s="27"/>
      <c r="Z6621" s="27"/>
    </row>
    <row r="6622" spans="20:26" x14ac:dyDescent="0.25">
      <c r="T6622" s="27"/>
      <c r="Z6622" s="27"/>
    </row>
    <row r="6623" spans="20:26" x14ac:dyDescent="0.25">
      <c r="T6623" s="27"/>
      <c r="Z6623" s="27"/>
    </row>
    <row r="6624" spans="20:26" x14ac:dyDescent="0.25">
      <c r="T6624" s="27"/>
      <c r="Z6624" s="27"/>
    </row>
    <row r="6625" spans="20:26" x14ac:dyDescent="0.25">
      <c r="T6625" s="27"/>
      <c r="Z6625" s="27"/>
    </row>
    <row r="6626" spans="20:26" x14ac:dyDescent="0.25">
      <c r="T6626" s="27"/>
      <c r="Z6626" s="27"/>
    </row>
    <row r="6627" spans="20:26" x14ac:dyDescent="0.25">
      <c r="T6627" s="27"/>
      <c r="Z6627" s="27"/>
    </row>
    <row r="6628" spans="20:26" x14ac:dyDescent="0.25">
      <c r="T6628" s="27"/>
      <c r="Z6628" s="27"/>
    </row>
    <row r="6629" spans="20:26" x14ac:dyDescent="0.25">
      <c r="T6629" s="27"/>
      <c r="Z6629" s="27"/>
    </row>
    <row r="6630" spans="20:26" x14ac:dyDescent="0.25">
      <c r="T6630" s="27"/>
      <c r="Z6630" s="27"/>
    </row>
    <row r="6631" spans="20:26" x14ac:dyDescent="0.25">
      <c r="T6631" s="27"/>
      <c r="Z6631" s="27"/>
    </row>
    <row r="6632" spans="20:26" x14ac:dyDescent="0.25">
      <c r="T6632" s="27"/>
      <c r="Z6632" s="27"/>
    </row>
    <row r="6633" spans="20:26" x14ac:dyDescent="0.25">
      <c r="T6633" s="27"/>
      <c r="Z6633" s="27"/>
    </row>
    <row r="6634" spans="20:26" x14ac:dyDescent="0.25">
      <c r="T6634" s="27"/>
      <c r="Z6634" s="27"/>
    </row>
    <row r="6635" spans="20:26" x14ac:dyDescent="0.25">
      <c r="T6635" s="27"/>
      <c r="Z6635" s="27"/>
    </row>
    <row r="6636" spans="20:26" x14ac:dyDescent="0.25">
      <c r="T6636" s="27"/>
      <c r="Z6636" s="27"/>
    </row>
    <row r="6637" spans="20:26" x14ac:dyDescent="0.25">
      <c r="T6637" s="27"/>
      <c r="Z6637" s="27"/>
    </row>
    <row r="6638" spans="20:26" x14ac:dyDescent="0.25">
      <c r="T6638" s="27"/>
      <c r="Z6638" s="27"/>
    </row>
    <row r="6639" spans="20:26" x14ac:dyDescent="0.25">
      <c r="T6639" s="27"/>
      <c r="Z6639" s="27"/>
    </row>
    <row r="6640" spans="20:26" x14ac:dyDescent="0.25">
      <c r="T6640" s="27"/>
      <c r="Z6640" s="27"/>
    </row>
    <row r="6641" spans="20:26" x14ac:dyDescent="0.25">
      <c r="T6641" s="27"/>
      <c r="Z6641" s="27"/>
    </row>
    <row r="6642" spans="20:26" x14ac:dyDescent="0.25">
      <c r="T6642" s="27"/>
      <c r="Z6642" s="27"/>
    </row>
    <row r="6643" spans="20:26" x14ac:dyDescent="0.25">
      <c r="T6643" s="27"/>
      <c r="Z6643" s="27"/>
    </row>
    <row r="6644" spans="20:26" x14ac:dyDescent="0.25">
      <c r="T6644" s="27"/>
      <c r="Z6644" s="27"/>
    </row>
    <row r="6645" spans="20:26" x14ac:dyDescent="0.25">
      <c r="T6645" s="27"/>
      <c r="Z6645" s="27"/>
    </row>
    <row r="6646" spans="20:26" x14ac:dyDescent="0.25">
      <c r="T6646" s="27"/>
      <c r="Z6646" s="27"/>
    </row>
    <row r="6647" spans="20:26" x14ac:dyDescent="0.25">
      <c r="T6647" s="27"/>
      <c r="Z6647" s="27"/>
    </row>
    <row r="6648" spans="20:26" x14ac:dyDescent="0.25">
      <c r="T6648" s="27"/>
      <c r="Z6648" s="27"/>
    </row>
    <row r="6649" spans="20:26" x14ac:dyDescent="0.25">
      <c r="T6649" s="27"/>
      <c r="Z6649" s="27"/>
    </row>
    <row r="6650" spans="20:26" x14ac:dyDescent="0.25">
      <c r="T6650" s="27"/>
      <c r="Z6650" s="27"/>
    </row>
    <row r="6651" spans="20:26" x14ac:dyDescent="0.25">
      <c r="T6651" s="27"/>
      <c r="Z6651" s="27"/>
    </row>
    <row r="6652" spans="20:26" x14ac:dyDescent="0.25">
      <c r="T6652" s="27"/>
      <c r="Z6652" s="27"/>
    </row>
    <row r="6653" spans="20:26" x14ac:dyDescent="0.25">
      <c r="T6653" s="27"/>
      <c r="Z6653" s="27"/>
    </row>
    <row r="6654" spans="20:26" x14ac:dyDescent="0.25">
      <c r="T6654" s="27"/>
      <c r="Z6654" s="27"/>
    </row>
    <row r="6655" spans="20:26" x14ac:dyDescent="0.25">
      <c r="T6655" s="27"/>
      <c r="Z6655" s="27"/>
    </row>
    <row r="6656" spans="20:26" x14ac:dyDescent="0.25">
      <c r="T6656" s="27"/>
      <c r="Z6656" s="27"/>
    </row>
    <row r="6657" spans="20:26" x14ac:dyDescent="0.25">
      <c r="T6657" s="27"/>
      <c r="Z6657" s="27"/>
    </row>
    <row r="6658" spans="20:26" x14ac:dyDescent="0.25">
      <c r="T6658" s="27"/>
      <c r="Z6658" s="27"/>
    </row>
    <row r="6659" spans="20:26" x14ac:dyDescent="0.25">
      <c r="T6659" s="27"/>
      <c r="Z6659" s="27"/>
    </row>
    <row r="6660" spans="20:26" x14ac:dyDescent="0.25">
      <c r="T6660" s="27"/>
      <c r="Z6660" s="27"/>
    </row>
    <row r="6661" spans="20:26" x14ac:dyDescent="0.25">
      <c r="T6661" s="27"/>
      <c r="Z6661" s="27"/>
    </row>
    <row r="6662" spans="20:26" x14ac:dyDescent="0.25">
      <c r="T6662" s="27"/>
      <c r="Z6662" s="27"/>
    </row>
    <row r="6663" spans="20:26" x14ac:dyDescent="0.25">
      <c r="T6663" s="27"/>
      <c r="Z6663" s="27"/>
    </row>
    <row r="6664" spans="20:26" x14ac:dyDescent="0.25">
      <c r="T6664" s="27"/>
      <c r="Z6664" s="27"/>
    </row>
    <row r="6665" spans="20:26" x14ac:dyDescent="0.25">
      <c r="T6665" s="27"/>
      <c r="Z6665" s="27"/>
    </row>
    <row r="6666" spans="20:26" x14ac:dyDescent="0.25">
      <c r="T6666" s="27"/>
      <c r="Z6666" s="27"/>
    </row>
    <row r="6667" spans="20:26" x14ac:dyDescent="0.25">
      <c r="T6667" s="27"/>
      <c r="Z6667" s="27"/>
    </row>
    <row r="6668" spans="20:26" x14ac:dyDescent="0.25">
      <c r="T6668" s="27"/>
      <c r="Z6668" s="27"/>
    </row>
    <row r="6669" spans="20:26" x14ac:dyDescent="0.25">
      <c r="T6669" s="27"/>
      <c r="Z6669" s="27"/>
    </row>
    <row r="6670" spans="20:26" x14ac:dyDescent="0.25">
      <c r="T6670" s="27"/>
      <c r="Z6670" s="27"/>
    </row>
    <row r="6671" spans="20:26" x14ac:dyDescent="0.25">
      <c r="T6671" s="27"/>
      <c r="Z6671" s="27"/>
    </row>
    <row r="6672" spans="20:26" x14ac:dyDescent="0.25">
      <c r="T6672" s="27"/>
      <c r="Z6672" s="27"/>
    </row>
    <row r="6673" spans="20:26" x14ac:dyDescent="0.25">
      <c r="T6673" s="27"/>
      <c r="Z6673" s="27"/>
    </row>
    <row r="6674" spans="20:26" x14ac:dyDescent="0.25">
      <c r="T6674" s="27"/>
      <c r="Z6674" s="27"/>
    </row>
    <row r="6675" spans="20:26" x14ac:dyDescent="0.25">
      <c r="T6675" s="27"/>
      <c r="Z6675" s="27"/>
    </row>
    <row r="6676" spans="20:26" x14ac:dyDescent="0.25">
      <c r="T6676" s="27"/>
      <c r="Z6676" s="27"/>
    </row>
    <row r="6677" spans="20:26" x14ac:dyDescent="0.25">
      <c r="T6677" s="27"/>
      <c r="Z6677" s="27"/>
    </row>
    <row r="6678" spans="20:26" x14ac:dyDescent="0.25">
      <c r="T6678" s="27"/>
      <c r="Z6678" s="27"/>
    </row>
    <row r="6679" spans="20:26" x14ac:dyDescent="0.25">
      <c r="T6679" s="27"/>
      <c r="Z6679" s="27"/>
    </row>
    <row r="6680" spans="20:26" x14ac:dyDescent="0.25">
      <c r="T6680" s="27"/>
      <c r="Z6680" s="27"/>
    </row>
    <row r="6681" spans="20:26" x14ac:dyDescent="0.25">
      <c r="T6681" s="27"/>
      <c r="Z6681" s="27"/>
    </row>
    <row r="6682" spans="20:26" x14ac:dyDescent="0.25">
      <c r="T6682" s="27"/>
      <c r="Z6682" s="27"/>
    </row>
    <row r="6683" spans="20:26" x14ac:dyDescent="0.25">
      <c r="T6683" s="27"/>
      <c r="Z6683" s="27"/>
    </row>
    <row r="6684" spans="20:26" x14ac:dyDescent="0.25">
      <c r="T6684" s="27"/>
      <c r="Z6684" s="27"/>
    </row>
    <row r="6685" spans="20:26" x14ac:dyDescent="0.25">
      <c r="T6685" s="27"/>
      <c r="Z6685" s="27"/>
    </row>
    <row r="6686" spans="20:26" x14ac:dyDescent="0.25">
      <c r="T6686" s="27"/>
      <c r="Z6686" s="27"/>
    </row>
    <row r="6687" spans="20:26" x14ac:dyDescent="0.25">
      <c r="T6687" s="27"/>
      <c r="Z6687" s="27"/>
    </row>
    <row r="6688" spans="20:26" x14ac:dyDescent="0.25">
      <c r="T6688" s="27"/>
      <c r="Z6688" s="27"/>
    </row>
    <row r="6689" spans="20:26" x14ac:dyDescent="0.25">
      <c r="T6689" s="27"/>
      <c r="Z6689" s="27"/>
    </row>
    <row r="6690" spans="20:26" x14ac:dyDescent="0.25">
      <c r="T6690" s="27"/>
      <c r="Z6690" s="27"/>
    </row>
    <row r="6691" spans="20:26" x14ac:dyDescent="0.25">
      <c r="T6691" s="27"/>
      <c r="Z6691" s="27"/>
    </row>
    <row r="6692" spans="20:26" x14ac:dyDescent="0.25">
      <c r="T6692" s="27"/>
      <c r="Z6692" s="27"/>
    </row>
    <row r="6693" spans="20:26" x14ac:dyDescent="0.25">
      <c r="T6693" s="27"/>
      <c r="Z6693" s="27"/>
    </row>
    <row r="6694" spans="20:26" x14ac:dyDescent="0.25">
      <c r="T6694" s="27"/>
      <c r="Z6694" s="27"/>
    </row>
    <row r="6695" spans="20:26" x14ac:dyDescent="0.25">
      <c r="T6695" s="27"/>
      <c r="Z6695" s="27"/>
    </row>
    <row r="6696" spans="20:26" x14ac:dyDescent="0.25">
      <c r="T6696" s="27"/>
      <c r="Z6696" s="27"/>
    </row>
    <row r="6697" spans="20:26" x14ac:dyDescent="0.25">
      <c r="T6697" s="27"/>
      <c r="Z6697" s="27"/>
    </row>
    <row r="6698" spans="20:26" x14ac:dyDescent="0.25">
      <c r="T6698" s="27"/>
      <c r="Z6698" s="27"/>
    </row>
    <row r="6699" spans="20:26" x14ac:dyDescent="0.25">
      <c r="T6699" s="27"/>
      <c r="Z6699" s="27"/>
    </row>
    <row r="6700" spans="20:26" x14ac:dyDescent="0.25">
      <c r="T6700" s="27"/>
      <c r="Z6700" s="27"/>
    </row>
    <row r="6701" spans="20:26" x14ac:dyDescent="0.25">
      <c r="T6701" s="27"/>
      <c r="Z6701" s="27"/>
    </row>
    <row r="6702" spans="20:26" x14ac:dyDescent="0.25">
      <c r="T6702" s="27"/>
      <c r="Z6702" s="27"/>
    </row>
    <row r="6703" spans="20:26" x14ac:dyDescent="0.25">
      <c r="T6703" s="27"/>
      <c r="Z6703" s="27"/>
    </row>
    <row r="6704" spans="20:26" x14ac:dyDescent="0.25">
      <c r="T6704" s="27"/>
      <c r="Z6704" s="27"/>
    </row>
    <row r="6705" spans="20:26" x14ac:dyDescent="0.25">
      <c r="T6705" s="27"/>
      <c r="Z6705" s="27"/>
    </row>
    <row r="6706" spans="20:26" x14ac:dyDescent="0.25">
      <c r="T6706" s="27"/>
      <c r="Z6706" s="27"/>
    </row>
    <row r="6707" spans="20:26" x14ac:dyDescent="0.25">
      <c r="T6707" s="27"/>
      <c r="Z6707" s="27"/>
    </row>
    <row r="6708" spans="20:26" x14ac:dyDescent="0.25">
      <c r="T6708" s="27"/>
      <c r="Z6708" s="27"/>
    </row>
    <row r="6709" spans="20:26" x14ac:dyDescent="0.25">
      <c r="T6709" s="27"/>
      <c r="Z6709" s="27"/>
    </row>
    <row r="6710" spans="20:26" x14ac:dyDescent="0.25">
      <c r="T6710" s="27"/>
      <c r="Z6710" s="27"/>
    </row>
    <row r="6711" spans="20:26" x14ac:dyDescent="0.25">
      <c r="T6711" s="27"/>
      <c r="Z6711" s="27"/>
    </row>
    <row r="6712" spans="20:26" x14ac:dyDescent="0.25">
      <c r="T6712" s="27"/>
      <c r="Z6712" s="27"/>
    </row>
    <row r="6713" spans="20:26" x14ac:dyDescent="0.25">
      <c r="T6713" s="27"/>
      <c r="Z6713" s="27"/>
    </row>
    <row r="6714" spans="20:26" x14ac:dyDescent="0.25">
      <c r="T6714" s="27"/>
      <c r="Z6714" s="27"/>
    </row>
    <row r="6715" spans="20:26" x14ac:dyDescent="0.25">
      <c r="T6715" s="27"/>
      <c r="Z6715" s="27"/>
    </row>
    <row r="6716" spans="20:26" x14ac:dyDescent="0.25">
      <c r="T6716" s="27"/>
      <c r="Z6716" s="27"/>
    </row>
    <row r="6717" spans="20:26" x14ac:dyDescent="0.25">
      <c r="T6717" s="27"/>
      <c r="Z6717" s="27"/>
    </row>
    <row r="6718" spans="20:26" x14ac:dyDescent="0.25">
      <c r="T6718" s="27"/>
      <c r="Z6718" s="27"/>
    </row>
    <row r="6719" spans="20:26" x14ac:dyDescent="0.25">
      <c r="T6719" s="27"/>
      <c r="Z6719" s="27"/>
    </row>
    <row r="6720" spans="20:26" x14ac:dyDescent="0.25">
      <c r="T6720" s="27"/>
      <c r="Z6720" s="27"/>
    </row>
    <row r="6721" spans="20:26" x14ac:dyDescent="0.25">
      <c r="T6721" s="27"/>
      <c r="Z6721" s="27"/>
    </row>
    <row r="6722" spans="20:26" x14ac:dyDescent="0.25">
      <c r="T6722" s="27"/>
      <c r="Z6722" s="27"/>
    </row>
    <row r="6723" spans="20:26" x14ac:dyDescent="0.25">
      <c r="T6723" s="27"/>
      <c r="Z6723" s="27"/>
    </row>
    <row r="6724" spans="20:26" x14ac:dyDescent="0.25">
      <c r="T6724" s="27"/>
      <c r="Z6724" s="27"/>
    </row>
    <row r="6725" spans="20:26" x14ac:dyDescent="0.25">
      <c r="T6725" s="27"/>
      <c r="Z6725" s="27"/>
    </row>
    <row r="6726" spans="20:26" x14ac:dyDescent="0.25">
      <c r="T6726" s="27"/>
      <c r="Z6726" s="27"/>
    </row>
    <row r="6727" spans="20:26" x14ac:dyDescent="0.25">
      <c r="T6727" s="27"/>
      <c r="Z6727" s="27"/>
    </row>
    <row r="6728" spans="20:26" x14ac:dyDescent="0.25">
      <c r="T6728" s="27"/>
      <c r="Z6728" s="27"/>
    </row>
    <row r="6729" spans="20:26" x14ac:dyDescent="0.25">
      <c r="T6729" s="27"/>
      <c r="Z6729" s="27"/>
    </row>
    <row r="6730" spans="20:26" x14ac:dyDescent="0.25">
      <c r="T6730" s="27"/>
      <c r="Z6730" s="27"/>
    </row>
    <row r="6731" spans="20:26" x14ac:dyDescent="0.25">
      <c r="T6731" s="27"/>
      <c r="Z6731" s="27"/>
    </row>
    <row r="6732" spans="20:26" x14ac:dyDescent="0.25">
      <c r="T6732" s="27"/>
      <c r="Z6732" s="27"/>
    </row>
    <row r="6733" spans="20:26" x14ac:dyDescent="0.25">
      <c r="T6733" s="27"/>
      <c r="Z6733" s="27"/>
    </row>
    <row r="6734" spans="20:26" x14ac:dyDescent="0.25">
      <c r="T6734" s="27"/>
      <c r="Z6734" s="27"/>
    </row>
    <row r="6735" spans="20:26" x14ac:dyDescent="0.25">
      <c r="T6735" s="27"/>
      <c r="Z6735" s="27"/>
    </row>
    <row r="6736" spans="20:26" x14ac:dyDescent="0.25">
      <c r="T6736" s="27"/>
      <c r="Z6736" s="27"/>
    </row>
    <row r="6737" spans="20:26" x14ac:dyDescent="0.25">
      <c r="T6737" s="27"/>
      <c r="Z6737" s="27"/>
    </row>
    <row r="6738" spans="20:26" x14ac:dyDescent="0.25">
      <c r="T6738" s="27"/>
      <c r="Z6738" s="27"/>
    </row>
    <row r="6739" spans="20:26" x14ac:dyDescent="0.25">
      <c r="T6739" s="27"/>
      <c r="Z6739" s="27"/>
    </row>
    <row r="6740" spans="20:26" x14ac:dyDescent="0.25">
      <c r="T6740" s="27"/>
      <c r="Z6740" s="27"/>
    </row>
    <row r="6741" spans="20:26" x14ac:dyDescent="0.25">
      <c r="T6741" s="27"/>
      <c r="Z6741" s="27"/>
    </row>
    <row r="6742" spans="20:26" x14ac:dyDescent="0.25">
      <c r="T6742" s="27"/>
      <c r="Z6742" s="27"/>
    </row>
    <row r="6743" spans="20:26" x14ac:dyDescent="0.25">
      <c r="T6743" s="27"/>
      <c r="Z6743" s="27"/>
    </row>
    <row r="6744" spans="20:26" x14ac:dyDescent="0.25">
      <c r="T6744" s="27"/>
      <c r="Z6744" s="27"/>
    </row>
    <row r="6745" spans="20:26" x14ac:dyDescent="0.25">
      <c r="T6745" s="27"/>
      <c r="Z6745" s="27"/>
    </row>
    <row r="6746" spans="20:26" x14ac:dyDescent="0.25">
      <c r="T6746" s="27"/>
      <c r="Z6746" s="27"/>
    </row>
    <row r="6747" spans="20:26" x14ac:dyDescent="0.25">
      <c r="T6747" s="27"/>
      <c r="Z6747" s="27"/>
    </row>
    <row r="6748" spans="20:26" x14ac:dyDescent="0.25">
      <c r="T6748" s="27"/>
      <c r="Z6748" s="27"/>
    </row>
    <row r="6749" spans="20:26" x14ac:dyDescent="0.25">
      <c r="T6749" s="27"/>
      <c r="Z6749" s="27"/>
    </row>
    <row r="6750" spans="20:26" x14ac:dyDescent="0.25">
      <c r="T6750" s="27"/>
      <c r="Z6750" s="27"/>
    </row>
    <row r="6751" spans="20:26" x14ac:dyDescent="0.25">
      <c r="T6751" s="27"/>
      <c r="Z6751" s="27"/>
    </row>
    <row r="6752" spans="20:26" x14ac:dyDescent="0.25">
      <c r="T6752" s="27"/>
      <c r="Z6752" s="27"/>
    </row>
    <row r="6753" spans="20:26" x14ac:dyDescent="0.25">
      <c r="T6753" s="27"/>
      <c r="Z6753" s="27"/>
    </row>
    <row r="6754" spans="20:26" x14ac:dyDescent="0.25">
      <c r="T6754" s="27"/>
      <c r="Z6754" s="27"/>
    </row>
    <row r="6755" spans="20:26" x14ac:dyDescent="0.25">
      <c r="T6755" s="27"/>
      <c r="Z6755" s="27"/>
    </row>
    <row r="6756" spans="20:26" x14ac:dyDescent="0.25">
      <c r="T6756" s="27"/>
      <c r="Z6756" s="27"/>
    </row>
    <row r="6757" spans="20:26" x14ac:dyDescent="0.25">
      <c r="T6757" s="27"/>
      <c r="Z6757" s="27"/>
    </row>
    <row r="6758" spans="20:26" x14ac:dyDescent="0.25">
      <c r="T6758" s="27"/>
      <c r="Z6758" s="27"/>
    </row>
    <row r="6759" spans="20:26" x14ac:dyDescent="0.25">
      <c r="T6759" s="27"/>
      <c r="Z6759" s="27"/>
    </row>
    <row r="6760" spans="20:26" x14ac:dyDescent="0.25">
      <c r="T6760" s="27"/>
      <c r="Z6760" s="27"/>
    </row>
    <row r="6761" spans="20:26" x14ac:dyDescent="0.25">
      <c r="T6761" s="27"/>
      <c r="Z6761" s="27"/>
    </row>
    <row r="6762" spans="20:26" x14ac:dyDescent="0.25">
      <c r="T6762" s="27"/>
      <c r="Z6762" s="27"/>
    </row>
    <row r="6763" spans="20:26" x14ac:dyDescent="0.25">
      <c r="T6763" s="27"/>
      <c r="Z6763" s="27"/>
    </row>
    <row r="6764" spans="20:26" x14ac:dyDescent="0.25">
      <c r="T6764" s="27"/>
      <c r="Z6764" s="27"/>
    </row>
    <row r="6765" spans="20:26" x14ac:dyDescent="0.25">
      <c r="T6765" s="27"/>
      <c r="Z6765" s="27"/>
    </row>
    <row r="6766" spans="20:26" x14ac:dyDescent="0.25">
      <c r="T6766" s="27"/>
      <c r="Z6766" s="27"/>
    </row>
    <row r="6767" spans="20:26" x14ac:dyDescent="0.25">
      <c r="T6767" s="27"/>
      <c r="Z6767" s="27"/>
    </row>
    <row r="6768" spans="20:26" x14ac:dyDescent="0.25">
      <c r="T6768" s="27"/>
      <c r="Z6768" s="27"/>
    </row>
    <row r="6769" spans="20:26" x14ac:dyDescent="0.25">
      <c r="T6769" s="27"/>
      <c r="Z6769" s="27"/>
    </row>
    <row r="6770" spans="20:26" x14ac:dyDescent="0.25">
      <c r="T6770" s="27"/>
      <c r="Z6770" s="27"/>
    </row>
    <row r="6771" spans="20:26" x14ac:dyDescent="0.25">
      <c r="T6771" s="27"/>
      <c r="Z6771" s="27"/>
    </row>
    <row r="6772" spans="20:26" x14ac:dyDescent="0.25">
      <c r="T6772" s="27"/>
      <c r="Z6772" s="27"/>
    </row>
    <row r="6773" spans="20:26" x14ac:dyDescent="0.25">
      <c r="T6773" s="27"/>
      <c r="Z6773" s="27"/>
    </row>
    <row r="6774" spans="20:26" x14ac:dyDescent="0.25">
      <c r="T6774" s="27"/>
      <c r="Z6774" s="27"/>
    </row>
    <row r="6775" spans="20:26" x14ac:dyDescent="0.25">
      <c r="T6775" s="27"/>
      <c r="Z6775" s="27"/>
    </row>
    <row r="6776" spans="20:26" x14ac:dyDescent="0.25">
      <c r="T6776" s="27"/>
      <c r="Z6776" s="27"/>
    </row>
    <row r="6777" spans="20:26" x14ac:dyDescent="0.25">
      <c r="T6777" s="27"/>
      <c r="Z6777" s="27"/>
    </row>
    <row r="6778" spans="20:26" x14ac:dyDescent="0.25">
      <c r="T6778" s="27"/>
      <c r="Z6778" s="27"/>
    </row>
    <row r="6779" spans="20:26" x14ac:dyDescent="0.25">
      <c r="T6779" s="27"/>
      <c r="Z6779" s="27"/>
    </row>
    <row r="6780" spans="20:26" x14ac:dyDescent="0.25">
      <c r="T6780" s="27"/>
      <c r="Z6780" s="27"/>
    </row>
    <row r="6781" spans="20:26" x14ac:dyDescent="0.25">
      <c r="T6781" s="27"/>
      <c r="Z6781" s="27"/>
    </row>
    <row r="6782" spans="20:26" x14ac:dyDescent="0.25">
      <c r="T6782" s="27"/>
      <c r="Z6782" s="27"/>
    </row>
    <row r="6783" spans="20:26" x14ac:dyDescent="0.25">
      <c r="T6783" s="27"/>
      <c r="Z6783" s="27"/>
    </row>
    <row r="6784" spans="20:26" x14ac:dyDescent="0.25">
      <c r="T6784" s="27"/>
      <c r="Z6784" s="27"/>
    </row>
    <row r="6785" spans="20:26" x14ac:dyDescent="0.25">
      <c r="T6785" s="27"/>
      <c r="Z6785" s="27"/>
    </row>
    <row r="6786" spans="20:26" x14ac:dyDescent="0.25">
      <c r="T6786" s="27"/>
      <c r="Z6786" s="27"/>
    </row>
    <row r="6787" spans="20:26" x14ac:dyDescent="0.25">
      <c r="T6787" s="27"/>
      <c r="Z6787" s="27"/>
    </row>
    <row r="6788" spans="20:26" x14ac:dyDescent="0.25">
      <c r="T6788" s="27"/>
      <c r="Z6788" s="27"/>
    </row>
    <row r="6789" spans="20:26" x14ac:dyDescent="0.25">
      <c r="T6789" s="27"/>
      <c r="Z6789" s="27"/>
    </row>
    <row r="6790" spans="20:26" x14ac:dyDescent="0.25">
      <c r="T6790" s="27"/>
      <c r="Z6790" s="27"/>
    </row>
    <row r="6791" spans="20:26" x14ac:dyDescent="0.25">
      <c r="T6791" s="27"/>
      <c r="Z6791" s="27"/>
    </row>
    <row r="6792" spans="20:26" x14ac:dyDescent="0.25">
      <c r="T6792" s="27"/>
      <c r="Z6792" s="27"/>
    </row>
    <row r="6793" spans="20:26" x14ac:dyDescent="0.25">
      <c r="T6793" s="27"/>
      <c r="Z6793" s="27"/>
    </row>
    <row r="6794" spans="20:26" x14ac:dyDescent="0.25">
      <c r="T6794" s="27"/>
      <c r="Z6794" s="27"/>
    </row>
    <row r="6795" spans="20:26" x14ac:dyDescent="0.25">
      <c r="T6795" s="27"/>
      <c r="Z6795" s="27"/>
    </row>
    <row r="6796" spans="20:26" x14ac:dyDescent="0.25">
      <c r="T6796" s="27"/>
      <c r="Z6796" s="27"/>
    </row>
    <row r="6797" spans="20:26" x14ac:dyDescent="0.25">
      <c r="T6797" s="27"/>
      <c r="Z6797" s="27"/>
    </row>
    <row r="6798" spans="20:26" x14ac:dyDescent="0.25">
      <c r="T6798" s="27"/>
      <c r="Z6798" s="27"/>
    </row>
    <row r="6799" spans="20:26" x14ac:dyDescent="0.25">
      <c r="T6799" s="27"/>
      <c r="Z6799" s="27"/>
    </row>
    <row r="6800" spans="20:26" x14ac:dyDescent="0.25">
      <c r="T6800" s="27"/>
      <c r="Z6800" s="27"/>
    </row>
    <row r="6801" spans="20:26" x14ac:dyDescent="0.25">
      <c r="T6801" s="27"/>
      <c r="Z6801" s="27"/>
    </row>
    <row r="6802" spans="20:26" x14ac:dyDescent="0.25">
      <c r="T6802" s="27"/>
      <c r="Z6802" s="27"/>
    </row>
    <row r="6803" spans="20:26" x14ac:dyDescent="0.25">
      <c r="T6803" s="27"/>
      <c r="Z6803" s="27"/>
    </row>
    <row r="6804" spans="20:26" x14ac:dyDescent="0.25">
      <c r="T6804" s="27"/>
      <c r="Z6804" s="27"/>
    </row>
    <row r="6805" spans="20:26" x14ac:dyDescent="0.25">
      <c r="T6805" s="27"/>
      <c r="Z6805" s="27"/>
    </row>
    <row r="6806" spans="20:26" x14ac:dyDescent="0.25">
      <c r="T6806" s="27"/>
      <c r="Z6806" s="27"/>
    </row>
    <row r="6807" spans="20:26" x14ac:dyDescent="0.25">
      <c r="T6807" s="27"/>
      <c r="Z6807" s="27"/>
    </row>
    <row r="6808" spans="20:26" x14ac:dyDescent="0.25">
      <c r="T6808" s="27"/>
      <c r="Z6808" s="27"/>
    </row>
    <row r="6809" spans="20:26" x14ac:dyDescent="0.25">
      <c r="T6809" s="27"/>
      <c r="Z6809" s="27"/>
    </row>
    <row r="6810" spans="20:26" x14ac:dyDescent="0.25">
      <c r="T6810" s="27"/>
      <c r="Z6810" s="27"/>
    </row>
    <row r="6811" spans="20:26" x14ac:dyDescent="0.25">
      <c r="T6811" s="27"/>
      <c r="Z6811" s="27"/>
    </row>
    <row r="6812" spans="20:26" x14ac:dyDescent="0.25">
      <c r="T6812" s="27"/>
      <c r="Z6812" s="27"/>
    </row>
    <row r="6813" spans="20:26" x14ac:dyDescent="0.25">
      <c r="T6813" s="27"/>
      <c r="Z6813" s="27"/>
    </row>
    <row r="6814" spans="20:26" x14ac:dyDescent="0.25">
      <c r="T6814" s="27"/>
      <c r="Z6814" s="27"/>
    </row>
    <row r="6815" spans="20:26" x14ac:dyDescent="0.25">
      <c r="T6815" s="27"/>
      <c r="Z6815" s="27"/>
    </row>
    <row r="6816" spans="20:26" x14ac:dyDescent="0.25">
      <c r="T6816" s="27"/>
      <c r="Z6816" s="27"/>
    </row>
    <row r="6817" spans="20:26" x14ac:dyDescent="0.25">
      <c r="T6817" s="27"/>
      <c r="Z6817" s="27"/>
    </row>
    <row r="6818" spans="20:26" x14ac:dyDescent="0.25">
      <c r="T6818" s="27"/>
      <c r="Z6818" s="27"/>
    </row>
    <row r="6819" spans="20:26" x14ac:dyDescent="0.25">
      <c r="T6819" s="27"/>
      <c r="Z6819" s="27"/>
    </row>
    <row r="6820" spans="20:26" x14ac:dyDescent="0.25">
      <c r="T6820" s="27"/>
      <c r="Z6820" s="27"/>
    </row>
    <row r="6821" spans="20:26" x14ac:dyDescent="0.25">
      <c r="T6821" s="27"/>
      <c r="Z6821" s="27"/>
    </row>
    <row r="6822" spans="20:26" x14ac:dyDescent="0.25">
      <c r="T6822" s="27"/>
      <c r="Z6822" s="27"/>
    </row>
    <row r="6823" spans="20:26" x14ac:dyDescent="0.25">
      <c r="T6823" s="27"/>
      <c r="Z6823" s="27"/>
    </row>
    <row r="6824" spans="20:26" x14ac:dyDescent="0.25">
      <c r="T6824" s="27"/>
      <c r="Z6824" s="27"/>
    </row>
    <row r="6825" spans="20:26" x14ac:dyDescent="0.25">
      <c r="T6825" s="27"/>
      <c r="Z6825" s="27"/>
    </row>
    <row r="6826" spans="20:26" x14ac:dyDescent="0.25">
      <c r="T6826" s="27"/>
      <c r="Z6826" s="27"/>
    </row>
    <row r="6827" spans="20:26" x14ac:dyDescent="0.25">
      <c r="T6827" s="27"/>
      <c r="Z6827" s="27"/>
    </row>
    <row r="6828" spans="20:26" x14ac:dyDescent="0.25">
      <c r="T6828" s="27"/>
      <c r="Z6828" s="27"/>
    </row>
    <row r="6829" spans="20:26" x14ac:dyDescent="0.25">
      <c r="T6829" s="27"/>
      <c r="Z6829" s="27"/>
    </row>
    <row r="6830" spans="20:26" x14ac:dyDescent="0.25">
      <c r="T6830" s="27"/>
      <c r="Z6830" s="27"/>
    </row>
    <row r="6831" spans="20:26" x14ac:dyDescent="0.25">
      <c r="T6831" s="27"/>
      <c r="Z6831" s="27"/>
    </row>
    <row r="6832" spans="20:26" x14ac:dyDescent="0.25">
      <c r="T6832" s="27"/>
      <c r="Z6832" s="27"/>
    </row>
    <row r="6833" spans="20:26" x14ac:dyDescent="0.25">
      <c r="T6833" s="27"/>
      <c r="Z6833" s="27"/>
    </row>
    <row r="6834" spans="20:26" x14ac:dyDescent="0.25">
      <c r="T6834" s="27"/>
      <c r="Z6834" s="27"/>
    </row>
    <row r="6835" spans="20:26" x14ac:dyDescent="0.25">
      <c r="T6835" s="27"/>
      <c r="Z6835" s="27"/>
    </row>
    <row r="6836" spans="20:26" x14ac:dyDescent="0.25">
      <c r="T6836" s="27"/>
      <c r="Z6836" s="27"/>
    </row>
    <row r="6837" spans="20:26" x14ac:dyDescent="0.25">
      <c r="T6837" s="27"/>
      <c r="Z6837" s="27"/>
    </row>
    <row r="6838" spans="20:26" x14ac:dyDescent="0.25">
      <c r="T6838" s="27"/>
      <c r="Z6838" s="27"/>
    </row>
    <row r="6839" spans="20:26" x14ac:dyDescent="0.25">
      <c r="T6839" s="27"/>
      <c r="Z6839" s="27"/>
    </row>
    <row r="6840" spans="20:26" x14ac:dyDescent="0.25">
      <c r="T6840" s="27"/>
      <c r="Z6840" s="27"/>
    </row>
    <row r="6841" spans="20:26" x14ac:dyDescent="0.25">
      <c r="T6841" s="27"/>
      <c r="Z6841" s="27"/>
    </row>
    <row r="6842" spans="20:26" x14ac:dyDescent="0.25">
      <c r="T6842" s="27"/>
      <c r="Z6842" s="27"/>
    </row>
    <row r="6843" spans="20:26" x14ac:dyDescent="0.25">
      <c r="T6843" s="27"/>
      <c r="Z6843" s="27"/>
    </row>
    <row r="6844" spans="20:26" x14ac:dyDescent="0.25">
      <c r="T6844" s="27"/>
      <c r="Z6844" s="27"/>
    </row>
    <row r="6845" spans="20:26" x14ac:dyDescent="0.25">
      <c r="T6845" s="27"/>
      <c r="Z6845" s="27"/>
    </row>
    <row r="6846" spans="20:26" x14ac:dyDescent="0.25">
      <c r="T6846" s="27"/>
      <c r="Z6846" s="27"/>
    </row>
    <row r="6847" spans="20:26" x14ac:dyDescent="0.25">
      <c r="T6847" s="27"/>
      <c r="Z6847" s="27"/>
    </row>
    <row r="6848" spans="20:26" x14ac:dyDescent="0.25">
      <c r="T6848" s="27"/>
      <c r="Z6848" s="27"/>
    </row>
    <row r="6849" spans="20:26" x14ac:dyDescent="0.25">
      <c r="T6849" s="27"/>
      <c r="Z6849" s="27"/>
    </row>
    <row r="6850" spans="20:26" x14ac:dyDescent="0.25">
      <c r="T6850" s="27"/>
      <c r="Z6850" s="27"/>
    </row>
    <row r="6851" spans="20:26" x14ac:dyDescent="0.25">
      <c r="T6851" s="27"/>
      <c r="Z6851" s="27"/>
    </row>
    <row r="6852" spans="20:26" x14ac:dyDescent="0.25">
      <c r="T6852" s="27"/>
      <c r="Z6852" s="27"/>
    </row>
    <row r="6853" spans="20:26" x14ac:dyDescent="0.25">
      <c r="T6853" s="27"/>
      <c r="Z6853" s="27"/>
    </row>
    <row r="6854" spans="20:26" x14ac:dyDescent="0.25">
      <c r="T6854" s="27"/>
      <c r="Z6854" s="27"/>
    </row>
    <row r="6855" spans="20:26" x14ac:dyDescent="0.25">
      <c r="T6855" s="27"/>
      <c r="Z6855" s="27"/>
    </row>
    <row r="6856" spans="20:26" x14ac:dyDescent="0.25">
      <c r="T6856" s="27"/>
      <c r="Z6856" s="27"/>
    </row>
    <row r="6857" spans="20:26" x14ac:dyDescent="0.25">
      <c r="T6857" s="27"/>
      <c r="Z6857" s="27"/>
    </row>
    <row r="6858" spans="20:26" x14ac:dyDescent="0.25">
      <c r="T6858" s="27"/>
      <c r="Z6858" s="27"/>
    </row>
    <row r="6859" spans="20:26" x14ac:dyDescent="0.25">
      <c r="T6859" s="27"/>
      <c r="Z6859" s="27"/>
    </row>
    <row r="6860" spans="20:26" x14ac:dyDescent="0.25">
      <c r="T6860" s="27"/>
      <c r="Z6860" s="27"/>
    </row>
    <row r="6861" spans="20:26" x14ac:dyDescent="0.25">
      <c r="T6861" s="27"/>
      <c r="Z6861" s="27"/>
    </row>
    <row r="6862" spans="20:26" x14ac:dyDescent="0.25">
      <c r="T6862" s="27"/>
      <c r="Z6862" s="27"/>
    </row>
    <row r="6863" spans="20:26" x14ac:dyDescent="0.25">
      <c r="T6863" s="27"/>
      <c r="Z6863" s="27"/>
    </row>
    <row r="6864" spans="20:26" x14ac:dyDescent="0.25">
      <c r="T6864" s="27"/>
      <c r="Z6864" s="27"/>
    </row>
    <row r="6865" spans="20:26" x14ac:dyDescent="0.25">
      <c r="T6865" s="27"/>
      <c r="Z6865" s="27"/>
    </row>
    <row r="6866" spans="20:26" x14ac:dyDescent="0.25">
      <c r="T6866" s="27"/>
      <c r="Z6866" s="27"/>
    </row>
    <row r="6867" spans="20:26" x14ac:dyDescent="0.25">
      <c r="T6867" s="27"/>
      <c r="Z6867" s="27"/>
    </row>
    <row r="6868" spans="20:26" x14ac:dyDescent="0.25">
      <c r="T6868" s="27"/>
      <c r="Z6868" s="27"/>
    </row>
    <row r="6869" spans="20:26" x14ac:dyDescent="0.25">
      <c r="T6869" s="27"/>
      <c r="Z6869" s="27"/>
    </row>
    <row r="6870" spans="20:26" x14ac:dyDescent="0.25">
      <c r="T6870" s="27"/>
      <c r="Z6870" s="27"/>
    </row>
    <row r="6871" spans="20:26" x14ac:dyDescent="0.25">
      <c r="T6871" s="27"/>
      <c r="Z6871" s="27"/>
    </row>
    <row r="6872" spans="20:26" x14ac:dyDescent="0.25">
      <c r="T6872" s="27"/>
      <c r="Z6872" s="27"/>
    </row>
    <row r="6873" spans="20:26" x14ac:dyDescent="0.25">
      <c r="T6873" s="27"/>
      <c r="Z6873" s="27"/>
    </row>
    <row r="6874" spans="20:26" x14ac:dyDescent="0.25">
      <c r="T6874" s="27"/>
      <c r="Z6874" s="27"/>
    </row>
    <row r="6875" spans="20:26" x14ac:dyDescent="0.25">
      <c r="T6875" s="27"/>
      <c r="Z6875" s="27"/>
    </row>
    <row r="6876" spans="20:26" x14ac:dyDescent="0.25">
      <c r="T6876" s="27"/>
      <c r="Z6876" s="27"/>
    </row>
    <row r="6877" spans="20:26" x14ac:dyDescent="0.25">
      <c r="T6877" s="27"/>
      <c r="Z6877" s="27"/>
    </row>
    <row r="6878" spans="20:26" x14ac:dyDescent="0.25">
      <c r="T6878" s="27"/>
      <c r="Z6878" s="27"/>
    </row>
    <row r="6879" spans="20:26" x14ac:dyDescent="0.25">
      <c r="T6879" s="27"/>
      <c r="Z6879" s="27"/>
    </row>
    <row r="6880" spans="20:26" x14ac:dyDescent="0.25">
      <c r="T6880" s="27"/>
      <c r="Z6880" s="27"/>
    </row>
    <row r="6881" spans="20:26" x14ac:dyDescent="0.25">
      <c r="T6881" s="27"/>
      <c r="Z6881" s="27"/>
    </row>
    <row r="6882" spans="20:26" x14ac:dyDescent="0.25">
      <c r="T6882" s="27"/>
      <c r="Z6882" s="27"/>
    </row>
    <row r="6883" spans="20:26" x14ac:dyDescent="0.25">
      <c r="T6883" s="27"/>
      <c r="Z6883" s="27"/>
    </row>
    <row r="6884" spans="20:26" x14ac:dyDescent="0.25">
      <c r="T6884" s="27"/>
      <c r="Z6884" s="27"/>
    </row>
    <row r="6885" spans="20:26" x14ac:dyDescent="0.25">
      <c r="T6885" s="27"/>
      <c r="Z6885" s="27"/>
    </row>
    <row r="6886" spans="20:26" x14ac:dyDescent="0.25">
      <c r="T6886" s="27"/>
      <c r="Z6886" s="27"/>
    </row>
    <row r="6887" spans="20:26" x14ac:dyDescent="0.25">
      <c r="T6887" s="27"/>
      <c r="Z6887" s="27"/>
    </row>
    <row r="6888" spans="20:26" x14ac:dyDescent="0.25">
      <c r="T6888" s="27"/>
      <c r="Z6888" s="27"/>
    </row>
    <row r="6889" spans="20:26" x14ac:dyDescent="0.25">
      <c r="T6889" s="27"/>
      <c r="Z6889" s="27"/>
    </row>
    <row r="6890" spans="20:26" x14ac:dyDescent="0.25">
      <c r="T6890" s="27"/>
      <c r="Z6890" s="27"/>
    </row>
    <row r="6891" spans="20:26" x14ac:dyDescent="0.25">
      <c r="T6891" s="27"/>
      <c r="Z6891" s="27"/>
    </row>
    <row r="6892" spans="20:26" x14ac:dyDescent="0.25">
      <c r="T6892" s="27"/>
      <c r="Z6892" s="27"/>
    </row>
    <row r="6893" spans="20:26" x14ac:dyDescent="0.25">
      <c r="T6893" s="27"/>
      <c r="Z6893" s="27"/>
    </row>
    <row r="6894" spans="20:26" x14ac:dyDescent="0.25">
      <c r="T6894" s="27"/>
      <c r="Z6894" s="27"/>
    </row>
    <row r="6895" spans="20:26" x14ac:dyDescent="0.25">
      <c r="T6895" s="27"/>
      <c r="Z6895" s="27"/>
    </row>
    <row r="6896" spans="20:26" x14ac:dyDescent="0.25">
      <c r="T6896" s="27"/>
      <c r="Z6896" s="27"/>
    </row>
    <row r="6897" spans="20:26" x14ac:dyDescent="0.25">
      <c r="T6897" s="27"/>
      <c r="Z6897" s="27"/>
    </row>
    <row r="6898" spans="20:26" x14ac:dyDescent="0.25">
      <c r="T6898" s="27"/>
      <c r="Z6898" s="27"/>
    </row>
    <row r="6899" spans="20:26" x14ac:dyDescent="0.25">
      <c r="T6899" s="27"/>
      <c r="Z6899" s="27"/>
    </row>
    <row r="6900" spans="20:26" x14ac:dyDescent="0.25">
      <c r="T6900" s="27"/>
      <c r="Z6900" s="27"/>
    </row>
    <row r="6901" spans="20:26" x14ac:dyDescent="0.25">
      <c r="T6901" s="27"/>
      <c r="Z6901" s="27"/>
    </row>
    <row r="6902" spans="20:26" x14ac:dyDescent="0.25">
      <c r="T6902" s="27"/>
      <c r="Z6902" s="27"/>
    </row>
    <row r="6903" spans="20:26" x14ac:dyDescent="0.25">
      <c r="T6903" s="27"/>
      <c r="Z6903" s="27"/>
    </row>
    <row r="6904" spans="20:26" x14ac:dyDescent="0.25">
      <c r="T6904" s="27"/>
      <c r="Z6904" s="27"/>
    </row>
    <row r="6905" spans="20:26" x14ac:dyDescent="0.25">
      <c r="T6905" s="27"/>
      <c r="Z6905" s="27"/>
    </row>
    <row r="6906" spans="20:26" x14ac:dyDescent="0.25">
      <c r="T6906" s="27"/>
      <c r="Z6906" s="27"/>
    </row>
    <row r="6907" spans="20:26" x14ac:dyDescent="0.25">
      <c r="T6907" s="27"/>
      <c r="Z6907" s="27"/>
    </row>
    <row r="6908" spans="20:26" x14ac:dyDescent="0.25">
      <c r="T6908" s="27"/>
      <c r="Z6908" s="27"/>
    </row>
    <row r="6909" spans="20:26" x14ac:dyDescent="0.25">
      <c r="T6909" s="27"/>
      <c r="Z6909" s="27"/>
    </row>
    <row r="6910" spans="20:26" x14ac:dyDescent="0.25">
      <c r="T6910" s="27"/>
      <c r="Z6910" s="27"/>
    </row>
    <row r="6911" spans="20:26" x14ac:dyDescent="0.25">
      <c r="T6911" s="27"/>
      <c r="Z6911" s="27"/>
    </row>
    <row r="6912" spans="20:26" x14ac:dyDescent="0.25">
      <c r="T6912" s="27"/>
      <c r="Z6912" s="27"/>
    </row>
    <row r="6913" spans="20:26" x14ac:dyDescent="0.25">
      <c r="T6913" s="27"/>
      <c r="Z6913" s="27"/>
    </row>
    <row r="6914" spans="20:26" x14ac:dyDescent="0.25">
      <c r="T6914" s="27"/>
      <c r="Z6914" s="27"/>
    </row>
    <row r="6915" spans="20:26" x14ac:dyDescent="0.25">
      <c r="T6915" s="27"/>
      <c r="Z6915" s="27"/>
    </row>
    <row r="6916" spans="20:26" x14ac:dyDescent="0.25">
      <c r="T6916" s="27"/>
      <c r="Z6916" s="27"/>
    </row>
    <row r="6917" spans="20:26" x14ac:dyDescent="0.25">
      <c r="T6917" s="27"/>
      <c r="Z6917" s="27"/>
    </row>
    <row r="6918" spans="20:26" x14ac:dyDescent="0.25">
      <c r="T6918" s="27"/>
      <c r="Z6918" s="27"/>
    </row>
    <row r="6919" spans="20:26" x14ac:dyDescent="0.25">
      <c r="T6919" s="27"/>
      <c r="Z6919" s="27"/>
    </row>
    <row r="6920" spans="20:26" x14ac:dyDescent="0.25">
      <c r="T6920" s="27"/>
      <c r="Z6920" s="27"/>
    </row>
    <row r="6921" spans="20:26" x14ac:dyDescent="0.25">
      <c r="T6921" s="27"/>
      <c r="Z6921" s="27"/>
    </row>
    <row r="6922" spans="20:26" x14ac:dyDescent="0.25">
      <c r="T6922" s="27"/>
      <c r="Z6922" s="27"/>
    </row>
    <row r="6923" spans="20:26" x14ac:dyDescent="0.25">
      <c r="T6923" s="27"/>
      <c r="Z6923" s="27"/>
    </row>
    <row r="6924" spans="20:26" x14ac:dyDescent="0.25">
      <c r="T6924" s="27"/>
      <c r="Z6924" s="27"/>
    </row>
    <row r="6925" spans="20:26" x14ac:dyDescent="0.25">
      <c r="T6925" s="27"/>
      <c r="Z6925" s="27"/>
    </row>
    <row r="6926" spans="20:26" x14ac:dyDescent="0.25">
      <c r="T6926" s="27"/>
      <c r="Z6926" s="27"/>
    </row>
    <row r="6927" spans="20:26" x14ac:dyDescent="0.25">
      <c r="T6927" s="27"/>
      <c r="Z6927" s="27"/>
    </row>
    <row r="6928" spans="20:26" x14ac:dyDescent="0.25">
      <c r="T6928" s="27"/>
      <c r="Z6928" s="27"/>
    </row>
    <row r="6929" spans="20:26" x14ac:dyDescent="0.25">
      <c r="T6929" s="27"/>
      <c r="Z6929" s="27"/>
    </row>
    <row r="6930" spans="20:26" x14ac:dyDescent="0.25">
      <c r="T6930" s="27"/>
      <c r="Z6930" s="27"/>
    </row>
    <row r="6931" spans="20:26" x14ac:dyDescent="0.25">
      <c r="T6931" s="27"/>
      <c r="Z6931" s="27"/>
    </row>
    <row r="6932" spans="20:26" x14ac:dyDescent="0.25">
      <c r="T6932" s="27"/>
      <c r="Z6932" s="27"/>
    </row>
    <row r="6933" spans="20:26" x14ac:dyDescent="0.25">
      <c r="T6933" s="27"/>
      <c r="Z6933" s="27"/>
    </row>
    <row r="6934" spans="20:26" x14ac:dyDescent="0.25">
      <c r="T6934" s="27"/>
      <c r="Z6934" s="27"/>
    </row>
    <row r="6935" spans="20:26" x14ac:dyDescent="0.25">
      <c r="T6935" s="27"/>
      <c r="Z6935" s="27"/>
    </row>
    <row r="6936" spans="20:26" x14ac:dyDescent="0.25">
      <c r="T6936" s="27"/>
      <c r="Z6936" s="27"/>
    </row>
    <row r="6937" spans="20:26" x14ac:dyDescent="0.25">
      <c r="T6937" s="27"/>
      <c r="Z6937" s="27"/>
    </row>
    <row r="6938" spans="20:26" x14ac:dyDescent="0.25">
      <c r="T6938" s="27"/>
      <c r="Z6938" s="27"/>
    </row>
    <row r="6939" spans="20:26" x14ac:dyDescent="0.25">
      <c r="T6939" s="27"/>
      <c r="Z6939" s="27"/>
    </row>
    <row r="6940" spans="20:26" x14ac:dyDescent="0.25">
      <c r="T6940" s="27"/>
      <c r="Z6940" s="27"/>
    </row>
    <row r="6941" spans="20:26" x14ac:dyDescent="0.25">
      <c r="T6941" s="27"/>
      <c r="Z6941" s="27"/>
    </row>
    <row r="6942" spans="20:26" x14ac:dyDescent="0.25">
      <c r="T6942" s="27"/>
      <c r="Z6942" s="27"/>
    </row>
    <row r="6943" spans="20:26" x14ac:dyDescent="0.25">
      <c r="T6943" s="27"/>
      <c r="Z6943" s="27"/>
    </row>
    <row r="6944" spans="20:26" x14ac:dyDescent="0.25">
      <c r="T6944" s="27"/>
      <c r="Z6944" s="27"/>
    </row>
    <row r="6945" spans="20:26" x14ac:dyDescent="0.25">
      <c r="T6945" s="27"/>
      <c r="Z6945" s="27"/>
    </row>
    <row r="6946" spans="20:26" x14ac:dyDescent="0.25">
      <c r="T6946" s="27"/>
      <c r="Z6946" s="27"/>
    </row>
    <row r="6947" spans="20:26" x14ac:dyDescent="0.25">
      <c r="T6947" s="27"/>
      <c r="Z6947" s="27"/>
    </row>
    <row r="6948" spans="20:26" x14ac:dyDescent="0.25">
      <c r="T6948" s="27"/>
      <c r="Z6948" s="27"/>
    </row>
    <row r="6949" spans="20:26" x14ac:dyDescent="0.25">
      <c r="T6949" s="27"/>
      <c r="Z6949" s="27"/>
    </row>
    <row r="6950" spans="20:26" x14ac:dyDescent="0.25">
      <c r="T6950" s="27"/>
      <c r="Z6950" s="27"/>
    </row>
    <row r="6951" spans="20:26" x14ac:dyDescent="0.25">
      <c r="T6951" s="27"/>
      <c r="Z6951" s="27"/>
    </row>
    <row r="6952" spans="20:26" x14ac:dyDescent="0.25">
      <c r="T6952" s="27"/>
      <c r="Z6952" s="27"/>
    </row>
    <row r="6953" spans="20:26" x14ac:dyDescent="0.25">
      <c r="T6953" s="27"/>
      <c r="Z6953" s="27"/>
    </row>
    <row r="6954" spans="20:26" x14ac:dyDescent="0.25">
      <c r="T6954" s="27"/>
      <c r="Z6954" s="27"/>
    </row>
    <row r="6955" spans="20:26" x14ac:dyDescent="0.25">
      <c r="T6955" s="27"/>
      <c r="Z6955" s="27"/>
    </row>
    <row r="6956" spans="20:26" x14ac:dyDescent="0.25">
      <c r="T6956" s="27"/>
      <c r="Z6956" s="27"/>
    </row>
    <row r="6957" spans="20:26" x14ac:dyDescent="0.25">
      <c r="T6957" s="27"/>
      <c r="Z6957" s="27"/>
    </row>
    <row r="6958" spans="20:26" x14ac:dyDescent="0.25">
      <c r="T6958" s="27"/>
      <c r="Z6958" s="27"/>
    </row>
    <row r="6959" spans="20:26" x14ac:dyDescent="0.25">
      <c r="T6959" s="27"/>
      <c r="Z6959" s="27"/>
    </row>
    <row r="6960" spans="20:26" x14ac:dyDescent="0.25">
      <c r="T6960" s="27"/>
      <c r="Z6960" s="27"/>
    </row>
    <row r="6961" spans="20:26" x14ac:dyDescent="0.25">
      <c r="T6961" s="27"/>
      <c r="Z6961" s="27"/>
    </row>
    <row r="6962" spans="20:26" x14ac:dyDescent="0.25">
      <c r="T6962" s="27"/>
      <c r="Z6962" s="27"/>
    </row>
    <row r="6963" spans="20:26" x14ac:dyDescent="0.25">
      <c r="T6963" s="27"/>
      <c r="Z6963" s="27"/>
    </row>
    <row r="6964" spans="20:26" x14ac:dyDescent="0.25">
      <c r="T6964" s="27"/>
      <c r="Z6964" s="27"/>
    </row>
    <row r="6965" spans="20:26" x14ac:dyDescent="0.25">
      <c r="T6965" s="27"/>
      <c r="Z6965" s="27"/>
    </row>
    <row r="6966" spans="20:26" x14ac:dyDescent="0.25">
      <c r="T6966" s="27"/>
      <c r="Z6966" s="27"/>
    </row>
    <row r="6967" spans="20:26" x14ac:dyDescent="0.25">
      <c r="T6967" s="27"/>
      <c r="Z6967" s="27"/>
    </row>
    <row r="6968" spans="20:26" x14ac:dyDescent="0.25">
      <c r="T6968" s="27"/>
      <c r="Z6968" s="27"/>
    </row>
    <row r="6969" spans="20:26" x14ac:dyDescent="0.25">
      <c r="T6969" s="27"/>
      <c r="Z6969" s="27"/>
    </row>
    <row r="6970" spans="20:26" x14ac:dyDescent="0.25">
      <c r="T6970" s="27"/>
      <c r="Z6970" s="27"/>
    </row>
    <row r="6971" spans="20:26" x14ac:dyDescent="0.25">
      <c r="T6971" s="27"/>
      <c r="Z6971" s="27"/>
    </row>
    <row r="6972" spans="20:26" x14ac:dyDescent="0.25">
      <c r="T6972" s="27"/>
      <c r="Z6972" s="27"/>
    </row>
    <row r="6973" spans="20:26" x14ac:dyDescent="0.25">
      <c r="T6973" s="27"/>
      <c r="Z6973" s="27"/>
    </row>
    <row r="6974" spans="20:26" x14ac:dyDescent="0.25">
      <c r="T6974" s="27"/>
      <c r="Z6974" s="27"/>
    </row>
    <row r="6975" spans="20:26" x14ac:dyDescent="0.25">
      <c r="T6975" s="27"/>
      <c r="Z6975" s="27"/>
    </row>
    <row r="6976" spans="20:26" x14ac:dyDescent="0.25">
      <c r="T6976" s="27"/>
      <c r="Z6976" s="27"/>
    </row>
    <row r="6977" spans="20:26" x14ac:dyDescent="0.25">
      <c r="T6977" s="27"/>
      <c r="Z6977" s="27"/>
    </row>
    <row r="6978" spans="20:26" x14ac:dyDescent="0.25">
      <c r="T6978" s="27"/>
      <c r="Z6978" s="27"/>
    </row>
    <row r="6979" spans="20:26" x14ac:dyDescent="0.25">
      <c r="T6979" s="27"/>
      <c r="Z6979" s="27"/>
    </row>
    <row r="6980" spans="20:26" x14ac:dyDescent="0.25">
      <c r="T6980" s="27"/>
      <c r="Z6980" s="27"/>
    </row>
    <row r="6981" spans="20:26" x14ac:dyDescent="0.25">
      <c r="T6981" s="27"/>
      <c r="Z6981" s="27"/>
    </row>
    <row r="6982" spans="20:26" x14ac:dyDescent="0.25">
      <c r="T6982" s="27"/>
      <c r="Z6982" s="27"/>
    </row>
    <row r="6983" spans="20:26" x14ac:dyDescent="0.25">
      <c r="T6983" s="27"/>
      <c r="Z6983" s="27"/>
    </row>
    <row r="6984" spans="20:26" x14ac:dyDescent="0.25">
      <c r="T6984" s="27"/>
      <c r="Z6984" s="27"/>
    </row>
    <row r="6985" spans="20:26" x14ac:dyDescent="0.25">
      <c r="T6985" s="27"/>
      <c r="Z6985" s="27"/>
    </row>
    <row r="6986" spans="20:26" x14ac:dyDescent="0.25">
      <c r="T6986" s="27"/>
      <c r="Z6986" s="27"/>
    </row>
    <row r="6987" spans="20:26" x14ac:dyDescent="0.25">
      <c r="T6987" s="27"/>
      <c r="Z6987" s="27"/>
    </row>
    <row r="6988" spans="20:26" x14ac:dyDescent="0.25">
      <c r="T6988" s="27"/>
      <c r="Z6988" s="27"/>
    </row>
    <row r="6989" spans="20:26" x14ac:dyDescent="0.25">
      <c r="T6989" s="27"/>
      <c r="Z6989" s="27"/>
    </row>
    <row r="6990" spans="20:26" x14ac:dyDescent="0.25">
      <c r="T6990" s="27"/>
      <c r="Z6990" s="27"/>
    </row>
    <row r="6991" spans="20:26" x14ac:dyDescent="0.25">
      <c r="T6991" s="27"/>
      <c r="Z6991" s="27"/>
    </row>
    <row r="6992" spans="20:26" x14ac:dyDescent="0.25">
      <c r="T6992" s="27"/>
      <c r="Z6992" s="27"/>
    </row>
    <row r="6993" spans="20:26" x14ac:dyDescent="0.25">
      <c r="T6993" s="27"/>
      <c r="Z6993" s="27"/>
    </row>
    <row r="6994" spans="20:26" x14ac:dyDescent="0.25">
      <c r="T6994" s="27"/>
      <c r="Z6994" s="27"/>
    </row>
    <row r="6995" spans="20:26" x14ac:dyDescent="0.25">
      <c r="T6995" s="27"/>
      <c r="Z6995" s="27"/>
    </row>
    <row r="6996" spans="20:26" x14ac:dyDescent="0.25">
      <c r="T6996" s="27"/>
      <c r="Z6996" s="27"/>
    </row>
    <row r="6997" spans="20:26" x14ac:dyDescent="0.25">
      <c r="T6997" s="27"/>
      <c r="Z6997" s="27"/>
    </row>
    <row r="6998" spans="20:26" x14ac:dyDescent="0.25">
      <c r="T6998" s="27"/>
      <c r="Z6998" s="27"/>
    </row>
    <row r="6999" spans="20:26" x14ac:dyDescent="0.25">
      <c r="T6999" s="27"/>
      <c r="Z6999" s="27"/>
    </row>
    <row r="7000" spans="20:26" x14ac:dyDescent="0.25">
      <c r="T7000" s="27"/>
      <c r="Z7000" s="27"/>
    </row>
    <row r="7001" spans="20:26" x14ac:dyDescent="0.25">
      <c r="T7001" s="27"/>
      <c r="Z7001" s="27"/>
    </row>
    <row r="7002" spans="20:26" x14ac:dyDescent="0.25">
      <c r="T7002" s="27"/>
      <c r="Z7002" s="27"/>
    </row>
    <row r="7003" spans="20:26" x14ac:dyDescent="0.25">
      <c r="T7003" s="27"/>
      <c r="Z7003" s="27"/>
    </row>
    <row r="7004" spans="20:26" x14ac:dyDescent="0.25">
      <c r="T7004" s="27"/>
      <c r="Z7004" s="27"/>
    </row>
    <row r="7005" spans="20:26" x14ac:dyDescent="0.25">
      <c r="T7005" s="27"/>
      <c r="Z7005" s="27"/>
    </row>
    <row r="7006" spans="20:26" x14ac:dyDescent="0.25">
      <c r="T7006" s="27"/>
      <c r="Z7006" s="27"/>
    </row>
    <row r="7007" spans="20:26" x14ac:dyDescent="0.25">
      <c r="T7007" s="27"/>
      <c r="Z7007" s="27"/>
    </row>
    <row r="7008" spans="20:26" x14ac:dyDescent="0.25">
      <c r="T7008" s="27"/>
      <c r="Z7008" s="27"/>
    </row>
    <row r="7009" spans="20:26" x14ac:dyDescent="0.25">
      <c r="T7009" s="27"/>
      <c r="Z7009" s="27"/>
    </row>
    <row r="7010" spans="20:26" x14ac:dyDescent="0.25">
      <c r="T7010" s="27"/>
      <c r="Z7010" s="27"/>
    </row>
    <row r="7011" spans="20:26" x14ac:dyDescent="0.25">
      <c r="T7011" s="27"/>
      <c r="Z7011" s="27"/>
    </row>
    <row r="7012" spans="20:26" x14ac:dyDescent="0.25">
      <c r="T7012" s="27"/>
      <c r="Z7012" s="27"/>
    </row>
    <row r="7013" spans="20:26" x14ac:dyDescent="0.25">
      <c r="T7013" s="27"/>
      <c r="Z7013" s="27"/>
    </row>
    <row r="7014" spans="20:26" x14ac:dyDescent="0.25">
      <c r="T7014" s="27"/>
      <c r="Z7014" s="27"/>
    </row>
    <row r="7015" spans="20:26" x14ac:dyDescent="0.25">
      <c r="T7015" s="27"/>
      <c r="Z7015" s="27"/>
    </row>
    <row r="7016" spans="20:26" x14ac:dyDescent="0.25">
      <c r="T7016" s="27"/>
      <c r="Z7016" s="27"/>
    </row>
    <row r="7017" spans="20:26" x14ac:dyDescent="0.25">
      <c r="T7017" s="27"/>
      <c r="Z7017" s="27"/>
    </row>
    <row r="7018" spans="20:26" x14ac:dyDescent="0.25">
      <c r="T7018" s="27"/>
      <c r="Z7018" s="27"/>
    </row>
    <row r="7019" spans="20:26" x14ac:dyDescent="0.25">
      <c r="T7019" s="27"/>
      <c r="Z7019" s="27"/>
    </row>
    <row r="7020" spans="20:26" x14ac:dyDescent="0.25">
      <c r="T7020" s="27"/>
      <c r="Z7020" s="27"/>
    </row>
    <row r="7021" spans="20:26" x14ac:dyDescent="0.25">
      <c r="T7021" s="27"/>
      <c r="Z7021" s="27"/>
    </row>
    <row r="7022" spans="20:26" x14ac:dyDescent="0.25">
      <c r="T7022" s="27"/>
      <c r="Z7022" s="27"/>
    </row>
    <row r="7023" spans="20:26" x14ac:dyDescent="0.25">
      <c r="T7023" s="27"/>
      <c r="Z7023" s="27"/>
    </row>
    <row r="7024" spans="20:26" x14ac:dyDescent="0.25">
      <c r="T7024" s="27"/>
      <c r="Z7024" s="27"/>
    </row>
    <row r="7025" spans="20:26" x14ac:dyDescent="0.25">
      <c r="T7025" s="27"/>
      <c r="Z7025" s="27"/>
    </row>
    <row r="7026" spans="20:26" x14ac:dyDescent="0.25">
      <c r="T7026" s="27"/>
      <c r="Z7026" s="27"/>
    </row>
    <row r="7027" spans="20:26" x14ac:dyDescent="0.25">
      <c r="T7027" s="27"/>
      <c r="Z7027" s="27"/>
    </row>
    <row r="7028" spans="20:26" x14ac:dyDescent="0.25">
      <c r="T7028" s="27"/>
      <c r="Z7028" s="27"/>
    </row>
    <row r="7029" spans="20:26" x14ac:dyDescent="0.25">
      <c r="T7029" s="27"/>
      <c r="Z7029" s="27"/>
    </row>
    <row r="7030" spans="20:26" x14ac:dyDescent="0.25">
      <c r="T7030" s="27"/>
      <c r="Z7030" s="27"/>
    </row>
    <row r="7031" spans="20:26" x14ac:dyDescent="0.25">
      <c r="T7031" s="27"/>
      <c r="Z7031" s="27"/>
    </row>
    <row r="7032" spans="20:26" x14ac:dyDescent="0.25">
      <c r="T7032" s="27"/>
      <c r="Z7032" s="27"/>
    </row>
    <row r="7033" spans="20:26" x14ac:dyDescent="0.25">
      <c r="T7033" s="27"/>
      <c r="Z7033" s="27"/>
    </row>
    <row r="7034" spans="20:26" x14ac:dyDescent="0.25">
      <c r="T7034" s="27"/>
      <c r="Z7034" s="27"/>
    </row>
    <row r="7035" spans="20:26" x14ac:dyDescent="0.25">
      <c r="T7035" s="27"/>
      <c r="Z7035" s="27"/>
    </row>
    <row r="7036" spans="20:26" x14ac:dyDescent="0.25">
      <c r="T7036" s="27"/>
      <c r="Z7036" s="27"/>
    </row>
    <row r="7037" spans="20:26" x14ac:dyDescent="0.25">
      <c r="T7037" s="27"/>
      <c r="Z7037" s="27"/>
    </row>
    <row r="7038" spans="20:26" x14ac:dyDescent="0.25">
      <c r="T7038" s="27"/>
      <c r="Z7038" s="27"/>
    </row>
    <row r="7039" spans="20:26" x14ac:dyDescent="0.25">
      <c r="T7039" s="27"/>
      <c r="Z7039" s="27"/>
    </row>
    <row r="7040" spans="20:26" x14ac:dyDescent="0.25">
      <c r="T7040" s="27"/>
      <c r="Z7040" s="27"/>
    </row>
    <row r="7041" spans="20:26" x14ac:dyDescent="0.25">
      <c r="T7041" s="27"/>
      <c r="Z7041" s="27"/>
    </row>
    <row r="7042" spans="20:26" x14ac:dyDescent="0.25">
      <c r="T7042" s="27"/>
      <c r="Z7042" s="27"/>
    </row>
    <row r="7043" spans="20:26" x14ac:dyDescent="0.25">
      <c r="T7043" s="27"/>
      <c r="Z7043" s="27"/>
    </row>
    <row r="7044" spans="20:26" x14ac:dyDescent="0.25">
      <c r="T7044" s="27"/>
      <c r="Z7044" s="27"/>
    </row>
    <row r="7045" spans="20:26" x14ac:dyDescent="0.25">
      <c r="T7045" s="27"/>
      <c r="Z7045" s="27"/>
    </row>
    <row r="7046" spans="20:26" x14ac:dyDescent="0.25">
      <c r="T7046" s="27"/>
      <c r="Z7046" s="27"/>
    </row>
    <row r="7047" spans="20:26" x14ac:dyDescent="0.25">
      <c r="T7047" s="27"/>
      <c r="Z7047" s="27"/>
    </row>
    <row r="7048" spans="20:26" x14ac:dyDescent="0.25">
      <c r="T7048" s="27"/>
      <c r="Z7048" s="27"/>
    </row>
    <row r="7049" spans="20:26" x14ac:dyDescent="0.25">
      <c r="T7049" s="27"/>
      <c r="Z7049" s="27"/>
    </row>
    <row r="7050" spans="20:26" x14ac:dyDescent="0.25">
      <c r="T7050" s="27"/>
      <c r="Z7050" s="27"/>
    </row>
    <row r="7051" spans="20:26" x14ac:dyDescent="0.25">
      <c r="T7051" s="27"/>
      <c r="Z7051" s="27"/>
    </row>
    <row r="7052" spans="20:26" x14ac:dyDescent="0.25">
      <c r="T7052" s="27"/>
      <c r="Z7052" s="27"/>
    </row>
    <row r="7053" spans="20:26" x14ac:dyDescent="0.25">
      <c r="T7053" s="27"/>
      <c r="Z7053" s="27"/>
    </row>
    <row r="7054" spans="20:26" x14ac:dyDescent="0.25">
      <c r="T7054" s="27"/>
      <c r="Z7054" s="27"/>
    </row>
    <row r="7055" spans="20:26" x14ac:dyDescent="0.25">
      <c r="T7055" s="27"/>
      <c r="Z7055" s="27"/>
    </row>
    <row r="7056" spans="20:26" x14ac:dyDescent="0.25">
      <c r="T7056" s="27"/>
      <c r="Z7056" s="27"/>
    </row>
    <row r="7057" spans="20:26" x14ac:dyDescent="0.25">
      <c r="T7057" s="27"/>
      <c r="Z7057" s="27"/>
    </row>
    <row r="7058" spans="20:26" x14ac:dyDescent="0.25">
      <c r="T7058" s="27"/>
      <c r="Z7058" s="27"/>
    </row>
    <row r="7059" spans="20:26" x14ac:dyDescent="0.25">
      <c r="T7059" s="27"/>
      <c r="Z7059" s="27"/>
    </row>
    <row r="7060" spans="20:26" x14ac:dyDescent="0.25">
      <c r="T7060" s="27"/>
      <c r="Z7060" s="27"/>
    </row>
    <row r="7061" spans="20:26" x14ac:dyDescent="0.25">
      <c r="T7061" s="27"/>
      <c r="Z7061" s="27"/>
    </row>
    <row r="7062" spans="20:26" x14ac:dyDescent="0.25">
      <c r="T7062" s="27"/>
      <c r="Z7062" s="27"/>
    </row>
    <row r="7063" spans="20:26" x14ac:dyDescent="0.25">
      <c r="T7063" s="27"/>
      <c r="Z7063" s="27"/>
    </row>
    <row r="7064" spans="20:26" x14ac:dyDescent="0.25">
      <c r="T7064" s="27"/>
      <c r="Z7064" s="27"/>
    </row>
    <row r="7065" spans="20:26" x14ac:dyDescent="0.25">
      <c r="T7065" s="27"/>
      <c r="Z7065" s="27"/>
    </row>
    <row r="7066" spans="20:26" x14ac:dyDescent="0.25">
      <c r="T7066" s="27"/>
      <c r="Z7066" s="27"/>
    </row>
    <row r="7067" spans="20:26" x14ac:dyDescent="0.25">
      <c r="T7067" s="27"/>
      <c r="Z7067" s="27"/>
    </row>
    <row r="7068" spans="20:26" x14ac:dyDescent="0.25">
      <c r="T7068" s="27"/>
      <c r="Z7068" s="27"/>
    </row>
    <row r="7069" spans="20:26" x14ac:dyDescent="0.25">
      <c r="T7069" s="27"/>
      <c r="Z7069" s="27"/>
    </row>
    <row r="7070" spans="20:26" x14ac:dyDescent="0.25">
      <c r="T7070" s="27"/>
      <c r="Z7070" s="27"/>
    </row>
    <row r="7071" spans="20:26" x14ac:dyDescent="0.25">
      <c r="T7071" s="27"/>
      <c r="Z7071" s="27"/>
    </row>
    <row r="7072" spans="20:26" x14ac:dyDescent="0.25">
      <c r="T7072" s="27"/>
      <c r="Z7072" s="27"/>
    </row>
    <row r="7073" spans="20:26" x14ac:dyDescent="0.25">
      <c r="T7073" s="27"/>
      <c r="Z7073" s="27"/>
    </row>
    <row r="7074" spans="20:26" x14ac:dyDescent="0.25">
      <c r="T7074" s="27"/>
      <c r="Z7074" s="27"/>
    </row>
    <row r="7075" spans="20:26" x14ac:dyDescent="0.25">
      <c r="T7075" s="27"/>
      <c r="Z7075" s="27"/>
    </row>
    <row r="7076" spans="20:26" x14ac:dyDescent="0.25">
      <c r="T7076" s="27"/>
      <c r="Z7076" s="27"/>
    </row>
    <row r="7077" spans="20:26" x14ac:dyDescent="0.25">
      <c r="T7077" s="27"/>
      <c r="Z7077" s="27"/>
    </row>
    <row r="7078" spans="20:26" x14ac:dyDescent="0.25">
      <c r="T7078" s="27"/>
      <c r="Z7078" s="27"/>
    </row>
    <row r="7079" spans="20:26" x14ac:dyDescent="0.25">
      <c r="T7079" s="27"/>
      <c r="Z7079" s="27"/>
    </row>
    <row r="7080" spans="20:26" x14ac:dyDescent="0.25">
      <c r="T7080" s="27"/>
      <c r="Z7080" s="27"/>
    </row>
    <row r="7081" spans="20:26" x14ac:dyDescent="0.25">
      <c r="T7081" s="27"/>
      <c r="Z7081" s="27"/>
    </row>
    <row r="7082" spans="20:26" x14ac:dyDescent="0.25">
      <c r="T7082" s="27"/>
      <c r="Z7082" s="27"/>
    </row>
    <row r="7083" spans="20:26" x14ac:dyDescent="0.25">
      <c r="T7083" s="27"/>
      <c r="Z7083" s="27"/>
    </row>
    <row r="7084" spans="20:26" x14ac:dyDescent="0.25">
      <c r="T7084" s="27"/>
      <c r="Z7084" s="27"/>
    </row>
    <row r="7085" spans="20:26" x14ac:dyDescent="0.25">
      <c r="T7085" s="27"/>
      <c r="Z7085" s="27"/>
    </row>
    <row r="7086" spans="20:26" x14ac:dyDescent="0.25">
      <c r="T7086" s="27"/>
      <c r="Z7086" s="27"/>
    </row>
    <row r="7087" spans="20:26" x14ac:dyDescent="0.25">
      <c r="T7087" s="27"/>
      <c r="Z7087" s="27"/>
    </row>
    <row r="7088" spans="20:26" x14ac:dyDescent="0.25">
      <c r="T7088" s="27"/>
      <c r="Z7088" s="27"/>
    </row>
    <row r="7089" spans="20:26" x14ac:dyDescent="0.25">
      <c r="T7089" s="27"/>
      <c r="Z7089" s="27"/>
    </row>
    <row r="7090" spans="20:26" x14ac:dyDescent="0.25">
      <c r="T7090" s="27"/>
      <c r="Z7090" s="27"/>
    </row>
    <row r="7091" spans="20:26" x14ac:dyDescent="0.25">
      <c r="T7091" s="27"/>
      <c r="Z7091" s="27"/>
    </row>
    <row r="7092" spans="20:26" x14ac:dyDescent="0.25">
      <c r="T7092" s="27"/>
      <c r="Z7092" s="27"/>
    </row>
    <row r="7093" spans="20:26" x14ac:dyDescent="0.25">
      <c r="T7093" s="27"/>
      <c r="Z7093" s="27"/>
    </row>
    <row r="7094" spans="20:26" x14ac:dyDescent="0.25">
      <c r="T7094" s="27"/>
      <c r="Z7094" s="27"/>
    </row>
    <row r="7095" spans="20:26" x14ac:dyDescent="0.25">
      <c r="T7095" s="27"/>
      <c r="Z7095" s="27"/>
    </row>
    <row r="7096" spans="20:26" x14ac:dyDescent="0.25">
      <c r="T7096" s="27"/>
      <c r="Z7096" s="27"/>
    </row>
    <row r="7097" spans="20:26" x14ac:dyDescent="0.25">
      <c r="T7097" s="27"/>
      <c r="Z7097" s="27"/>
    </row>
    <row r="7098" spans="20:26" x14ac:dyDescent="0.25">
      <c r="T7098" s="27"/>
      <c r="Z7098" s="27"/>
    </row>
    <row r="7099" spans="20:26" x14ac:dyDescent="0.25">
      <c r="T7099" s="27"/>
      <c r="Z7099" s="27"/>
    </row>
    <row r="7100" spans="20:26" x14ac:dyDescent="0.25">
      <c r="T7100" s="27"/>
      <c r="Z7100" s="27"/>
    </row>
    <row r="7101" spans="20:26" x14ac:dyDescent="0.25">
      <c r="T7101" s="27"/>
      <c r="Z7101" s="27"/>
    </row>
    <row r="7102" spans="20:26" x14ac:dyDescent="0.25">
      <c r="T7102" s="27"/>
      <c r="Z7102" s="27"/>
    </row>
    <row r="7103" spans="20:26" x14ac:dyDescent="0.25">
      <c r="T7103" s="27"/>
      <c r="Z7103" s="27"/>
    </row>
    <row r="7104" spans="20:26" x14ac:dyDescent="0.25">
      <c r="T7104" s="27"/>
      <c r="Z7104" s="27"/>
    </row>
    <row r="7105" spans="20:26" x14ac:dyDescent="0.25">
      <c r="T7105" s="27"/>
      <c r="Z7105" s="27"/>
    </row>
    <row r="7106" spans="20:26" x14ac:dyDescent="0.25">
      <c r="T7106" s="27"/>
      <c r="Z7106" s="27"/>
    </row>
    <row r="7107" spans="20:26" x14ac:dyDescent="0.25">
      <c r="T7107" s="27"/>
      <c r="Z7107" s="27"/>
    </row>
    <row r="7108" spans="20:26" x14ac:dyDescent="0.25">
      <c r="T7108" s="27"/>
      <c r="Z7108" s="27"/>
    </row>
    <row r="7109" spans="20:26" x14ac:dyDescent="0.25">
      <c r="T7109" s="27"/>
      <c r="Z7109" s="27"/>
    </row>
    <row r="7110" spans="20:26" x14ac:dyDescent="0.25">
      <c r="T7110" s="27"/>
      <c r="Z7110" s="27"/>
    </row>
    <row r="7111" spans="20:26" x14ac:dyDescent="0.25">
      <c r="T7111" s="27"/>
      <c r="Z7111" s="27"/>
    </row>
    <row r="7112" spans="20:26" x14ac:dyDescent="0.25">
      <c r="T7112" s="27"/>
      <c r="Z7112" s="27"/>
    </row>
    <row r="7113" spans="20:26" x14ac:dyDescent="0.25">
      <c r="T7113" s="27"/>
      <c r="Z7113" s="27"/>
    </row>
    <row r="7114" spans="20:26" x14ac:dyDescent="0.25">
      <c r="T7114" s="27"/>
      <c r="Z7114" s="27"/>
    </row>
    <row r="7115" spans="20:26" x14ac:dyDescent="0.25">
      <c r="T7115" s="27"/>
      <c r="Z7115" s="27"/>
    </row>
    <row r="7116" spans="20:26" x14ac:dyDescent="0.25">
      <c r="T7116" s="27"/>
      <c r="Z7116" s="27"/>
    </row>
    <row r="7117" spans="20:26" x14ac:dyDescent="0.25">
      <c r="T7117" s="27"/>
      <c r="Z7117" s="27"/>
    </row>
    <row r="7118" spans="20:26" x14ac:dyDescent="0.25">
      <c r="T7118" s="27"/>
      <c r="Z7118" s="27"/>
    </row>
    <row r="7119" spans="20:26" x14ac:dyDescent="0.25">
      <c r="T7119" s="27"/>
      <c r="Z7119" s="27"/>
    </row>
    <row r="7120" spans="20:26" x14ac:dyDescent="0.25">
      <c r="T7120" s="27"/>
      <c r="Z7120" s="27"/>
    </row>
    <row r="7121" spans="20:26" x14ac:dyDescent="0.25">
      <c r="T7121" s="27"/>
      <c r="Z7121" s="27"/>
    </row>
    <row r="7122" spans="20:26" x14ac:dyDescent="0.25">
      <c r="T7122" s="27"/>
      <c r="Z7122" s="27"/>
    </row>
    <row r="7123" spans="20:26" x14ac:dyDescent="0.25">
      <c r="T7123" s="27"/>
      <c r="Z7123" s="27"/>
    </row>
    <row r="7124" spans="20:26" x14ac:dyDescent="0.25">
      <c r="T7124" s="27"/>
      <c r="Z7124" s="27"/>
    </row>
    <row r="7125" spans="20:26" x14ac:dyDescent="0.25">
      <c r="T7125" s="27"/>
      <c r="Z7125" s="27"/>
    </row>
    <row r="7126" spans="20:26" x14ac:dyDescent="0.25">
      <c r="T7126" s="27"/>
      <c r="Z7126" s="27"/>
    </row>
    <row r="7127" spans="20:26" x14ac:dyDescent="0.25">
      <c r="T7127" s="27"/>
      <c r="Z7127" s="27"/>
    </row>
    <row r="7128" spans="20:26" x14ac:dyDescent="0.25">
      <c r="T7128" s="27"/>
      <c r="Z7128" s="27"/>
    </row>
    <row r="7129" spans="20:26" x14ac:dyDescent="0.25">
      <c r="T7129" s="27"/>
      <c r="Z7129" s="27"/>
    </row>
    <row r="7130" spans="20:26" x14ac:dyDescent="0.25">
      <c r="T7130" s="27"/>
      <c r="Z7130" s="27"/>
    </row>
    <row r="7131" spans="20:26" x14ac:dyDescent="0.25">
      <c r="T7131" s="27"/>
      <c r="Z7131" s="27"/>
    </row>
    <row r="7132" spans="20:26" x14ac:dyDescent="0.25">
      <c r="T7132" s="27"/>
      <c r="Z7132" s="27"/>
    </row>
    <row r="7133" spans="20:26" x14ac:dyDescent="0.25">
      <c r="T7133" s="27"/>
      <c r="Z7133" s="27"/>
    </row>
    <row r="7134" spans="20:26" x14ac:dyDescent="0.25">
      <c r="T7134" s="27"/>
      <c r="Z7134" s="27"/>
    </row>
    <row r="7135" spans="20:26" x14ac:dyDescent="0.25">
      <c r="T7135" s="27"/>
      <c r="Z7135" s="27"/>
    </row>
    <row r="7136" spans="20:26" x14ac:dyDescent="0.25">
      <c r="T7136" s="27"/>
      <c r="Z7136" s="27"/>
    </row>
    <row r="7137" spans="20:26" x14ac:dyDescent="0.25">
      <c r="T7137" s="27"/>
      <c r="Z7137" s="27"/>
    </row>
    <row r="7138" spans="20:26" x14ac:dyDescent="0.25">
      <c r="T7138" s="27"/>
      <c r="Z7138" s="27"/>
    </row>
    <row r="7139" spans="20:26" x14ac:dyDescent="0.25">
      <c r="T7139" s="27"/>
      <c r="Z7139" s="27"/>
    </row>
    <row r="7140" spans="20:26" x14ac:dyDescent="0.25">
      <c r="T7140" s="27"/>
      <c r="Z7140" s="27"/>
    </row>
    <row r="7141" spans="20:26" x14ac:dyDescent="0.25">
      <c r="T7141" s="27"/>
      <c r="Z7141" s="27"/>
    </row>
    <row r="7142" spans="20:26" x14ac:dyDescent="0.25">
      <c r="T7142" s="27"/>
      <c r="Z7142" s="27"/>
    </row>
    <row r="7143" spans="20:26" x14ac:dyDescent="0.25">
      <c r="T7143" s="27"/>
      <c r="Z7143" s="27"/>
    </row>
    <row r="7144" spans="20:26" x14ac:dyDescent="0.25">
      <c r="T7144" s="27"/>
      <c r="Z7144" s="27"/>
    </row>
    <row r="7145" spans="20:26" x14ac:dyDescent="0.25">
      <c r="T7145" s="27"/>
      <c r="Z7145" s="27"/>
    </row>
    <row r="7146" spans="20:26" x14ac:dyDescent="0.25">
      <c r="T7146" s="27"/>
      <c r="Z7146" s="27"/>
    </row>
    <row r="7147" spans="20:26" x14ac:dyDescent="0.25">
      <c r="T7147" s="27"/>
      <c r="Z7147" s="27"/>
    </row>
    <row r="7148" spans="20:26" x14ac:dyDescent="0.25">
      <c r="T7148" s="27"/>
      <c r="Z7148" s="27"/>
    </row>
    <row r="7149" spans="20:26" x14ac:dyDescent="0.25">
      <c r="T7149" s="27"/>
      <c r="Z7149" s="27"/>
    </row>
    <row r="7150" spans="20:26" x14ac:dyDescent="0.25">
      <c r="T7150" s="27"/>
      <c r="Z7150" s="27"/>
    </row>
    <row r="7151" spans="20:26" x14ac:dyDescent="0.25">
      <c r="T7151" s="27"/>
      <c r="Z7151" s="27"/>
    </row>
    <row r="7152" spans="20:26" x14ac:dyDescent="0.25">
      <c r="T7152" s="27"/>
      <c r="Z7152" s="27"/>
    </row>
    <row r="7153" spans="20:26" x14ac:dyDescent="0.25">
      <c r="T7153" s="27"/>
      <c r="Z7153" s="27"/>
    </row>
    <row r="7154" spans="20:26" x14ac:dyDescent="0.25">
      <c r="T7154" s="27"/>
      <c r="Z7154" s="27"/>
    </row>
    <row r="7155" spans="20:26" x14ac:dyDescent="0.25">
      <c r="T7155" s="27"/>
      <c r="Z7155" s="27"/>
    </row>
    <row r="7156" spans="20:26" x14ac:dyDescent="0.25">
      <c r="T7156" s="27"/>
      <c r="Z7156" s="27"/>
    </row>
    <row r="7157" spans="20:26" x14ac:dyDescent="0.25">
      <c r="T7157" s="27"/>
      <c r="Z7157" s="27"/>
    </row>
    <row r="7158" spans="20:26" x14ac:dyDescent="0.25">
      <c r="T7158" s="27"/>
      <c r="Z7158" s="27"/>
    </row>
    <row r="7159" spans="20:26" x14ac:dyDescent="0.25">
      <c r="T7159" s="27"/>
      <c r="Z7159" s="27"/>
    </row>
    <row r="7160" spans="20:26" x14ac:dyDescent="0.25">
      <c r="T7160" s="27"/>
      <c r="Z7160" s="27"/>
    </row>
    <row r="7161" spans="20:26" x14ac:dyDescent="0.25">
      <c r="T7161" s="27"/>
      <c r="Z7161" s="27"/>
    </row>
    <row r="7162" spans="20:26" x14ac:dyDescent="0.25">
      <c r="T7162" s="27"/>
      <c r="Z7162" s="27"/>
    </row>
    <row r="7163" spans="20:26" x14ac:dyDescent="0.25">
      <c r="T7163" s="27"/>
      <c r="Z7163" s="27"/>
    </row>
    <row r="7164" spans="20:26" x14ac:dyDescent="0.25">
      <c r="T7164" s="27"/>
      <c r="Z7164" s="27"/>
    </row>
    <row r="7165" spans="20:26" x14ac:dyDescent="0.25">
      <c r="T7165" s="27"/>
      <c r="Z7165" s="27"/>
    </row>
    <row r="7166" spans="20:26" x14ac:dyDescent="0.25">
      <c r="T7166" s="27"/>
      <c r="Z7166" s="27"/>
    </row>
    <row r="7167" spans="20:26" x14ac:dyDescent="0.25">
      <c r="T7167" s="27"/>
      <c r="Z7167" s="27"/>
    </row>
    <row r="7168" spans="20:26" x14ac:dyDescent="0.25">
      <c r="T7168" s="27"/>
      <c r="Z7168" s="27"/>
    </row>
    <row r="7169" spans="20:26" x14ac:dyDescent="0.25">
      <c r="T7169" s="27"/>
      <c r="Z7169" s="27"/>
    </row>
    <row r="7170" spans="20:26" x14ac:dyDescent="0.25">
      <c r="T7170" s="27"/>
      <c r="Z7170" s="27"/>
    </row>
    <row r="7171" spans="20:26" x14ac:dyDescent="0.25">
      <c r="T7171" s="27"/>
      <c r="Z7171" s="27"/>
    </row>
    <row r="7172" spans="20:26" x14ac:dyDescent="0.25">
      <c r="T7172" s="27"/>
      <c r="Z7172" s="27"/>
    </row>
    <row r="7173" spans="20:26" x14ac:dyDescent="0.25">
      <c r="T7173" s="27"/>
      <c r="Z7173" s="27"/>
    </row>
    <row r="7174" spans="20:26" x14ac:dyDescent="0.25">
      <c r="T7174" s="27"/>
      <c r="Z7174" s="27"/>
    </row>
    <row r="7175" spans="20:26" x14ac:dyDescent="0.25">
      <c r="T7175" s="27"/>
      <c r="Z7175" s="27"/>
    </row>
    <row r="7176" spans="20:26" x14ac:dyDescent="0.25">
      <c r="T7176" s="27"/>
      <c r="Z7176" s="27"/>
    </row>
    <row r="7177" spans="20:26" x14ac:dyDescent="0.25">
      <c r="T7177" s="27"/>
      <c r="Z7177" s="27"/>
    </row>
    <row r="7178" spans="20:26" x14ac:dyDescent="0.25">
      <c r="T7178" s="27"/>
      <c r="Z7178" s="27"/>
    </row>
    <row r="7179" spans="20:26" x14ac:dyDescent="0.25">
      <c r="T7179" s="27"/>
      <c r="Z7179" s="27"/>
    </row>
    <row r="7180" spans="20:26" x14ac:dyDescent="0.25">
      <c r="T7180" s="27"/>
      <c r="Z7180" s="27"/>
    </row>
    <row r="7181" spans="20:26" x14ac:dyDescent="0.25">
      <c r="T7181" s="27"/>
      <c r="Z7181" s="27"/>
    </row>
    <row r="7182" spans="20:26" x14ac:dyDescent="0.25">
      <c r="T7182" s="27"/>
      <c r="Z7182" s="27"/>
    </row>
    <row r="7183" spans="20:26" x14ac:dyDescent="0.25">
      <c r="T7183" s="27"/>
      <c r="Z7183" s="27"/>
    </row>
    <row r="7184" spans="20:26" x14ac:dyDescent="0.25">
      <c r="T7184" s="27"/>
      <c r="Z7184" s="27"/>
    </row>
    <row r="7185" spans="20:26" x14ac:dyDescent="0.25">
      <c r="T7185" s="27"/>
      <c r="Z7185" s="27"/>
    </row>
    <row r="7186" spans="20:26" x14ac:dyDescent="0.25">
      <c r="T7186" s="27"/>
      <c r="Z7186" s="27"/>
    </row>
    <row r="7187" spans="20:26" x14ac:dyDescent="0.25">
      <c r="T7187" s="27"/>
      <c r="Z7187" s="27"/>
    </row>
    <row r="7188" spans="20:26" x14ac:dyDescent="0.25">
      <c r="T7188" s="27"/>
      <c r="Z7188" s="27"/>
    </row>
    <row r="7189" spans="20:26" x14ac:dyDescent="0.25">
      <c r="T7189" s="27"/>
      <c r="Z7189" s="27"/>
    </row>
    <row r="7190" spans="20:26" x14ac:dyDescent="0.25">
      <c r="T7190" s="27"/>
      <c r="Z7190" s="27"/>
    </row>
    <row r="7191" spans="20:26" x14ac:dyDescent="0.25">
      <c r="T7191" s="27"/>
      <c r="Z7191" s="27"/>
    </row>
    <row r="7192" spans="20:26" x14ac:dyDescent="0.25">
      <c r="T7192" s="27"/>
      <c r="Z7192" s="27"/>
    </row>
    <row r="7193" spans="20:26" x14ac:dyDescent="0.25">
      <c r="T7193" s="27"/>
      <c r="Z7193" s="27"/>
    </row>
    <row r="7194" spans="20:26" x14ac:dyDescent="0.25">
      <c r="T7194" s="27"/>
      <c r="Z7194" s="27"/>
    </row>
    <row r="7195" spans="20:26" x14ac:dyDescent="0.25">
      <c r="T7195" s="27"/>
      <c r="Z7195" s="27"/>
    </row>
    <row r="7196" spans="20:26" x14ac:dyDescent="0.25">
      <c r="T7196" s="27"/>
      <c r="Z7196" s="27"/>
    </row>
    <row r="7197" spans="20:26" x14ac:dyDescent="0.25">
      <c r="T7197" s="27"/>
      <c r="Z7197" s="27"/>
    </row>
    <row r="7198" spans="20:26" x14ac:dyDescent="0.25">
      <c r="T7198" s="27"/>
      <c r="Z7198" s="27"/>
    </row>
    <row r="7199" spans="20:26" x14ac:dyDescent="0.25">
      <c r="T7199" s="27"/>
      <c r="Z7199" s="27"/>
    </row>
    <row r="7200" spans="20:26" x14ac:dyDescent="0.25">
      <c r="T7200" s="27"/>
      <c r="Z7200" s="27"/>
    </row>
    <row r="7201" spans="20:26" x14ac:dyDescent="0.25">
      <c r="T7201" s="27"/>
      <c r="Z7201" s="27"/>
    </row>
    <row r="7202" spans="20:26" x14ac:dyDescent="0.25">
      <c r="T7202" s="27"/>
      <c r="Z7202" s="27"/>
    </row>
    <row r="7203" spans="20:26" x14ac:dyDescent="0.25">
      <c r="T7203" s="27"/>
      <c r="Z7203" s="27"/>
    </row>
    <row r="7204" spans="20:26" x14ac:dyDescent="0.25">
      <c r="T7204" s="27"/>
      <c r="Z7204" s="27"/>
    </row>
    <row r="7205" spans="20:26" x14ac:dyDescent="0.25">
      <c r="T7205" s="27"/>
      <c r="Z7205" s="27"/>
    </row>
    <row r="7206" spans="20:26" x14ac:dyDescent="0.25">
      <c r="T7206" s="27"/>
      <c r="Z7206" s="27"/>
    </row>
    <row r="7207" spans="20:26" x14ac:dyDescent="0.25">
      <c r="T7207" s="27"/>
      <c r="Z7207" s="27"/>
    </row>
    <row r="7208" spans="20:26" x14ac:dyDescent="0.25">
      <c r="T7208" s="27"/>
      <c r="Z7208" s="27"/>
    </row>
    <row r="7209" spans="20:26" x14ac:dyDescent="0.25">
      <c r="T7209" s="27"/>
      <c r="Z7209" s="27"/>
    </row>
    <row r="7210" spans="20:26" x14ac:dyDescent="0.25">
      <c r="T7210" s="27"/>
      <c r="Z7210" s="27"/>
    </row>
    <row r="7211" spans="20:26" x14ac:dyDescent="0.25">
      <c r="T7211" s="27"/>
      <c r="Z7211" s="27"/>
    </row>
    <row r="7212" spans="20:26" x14ac:dyDescent="0.25">
      <c r="T7212" s="27"/>
      <c r="Z7212" s="27"/>
    </row>
    <row r="7213" spans="20:26" x14ac:dyDescent="0.25">
      <c r="T7213" s="27"/>
      <c r="Z7213" s="27"/>
    </row>
    <row r="7214" spans="20:26" x14ac:dyDescent="0.25">
      <c r="T7214" s="27"/>
      <c r="Z7214" s="27"/>
    </row>
    <row r="7215" spans="20:26" x14ac:dyDescent="0.25">
      <c r="T7215" s="27"/>
      <c r="Z7215" s="27"/>
    </row>
    <row r="7216" spans="20:26" x14ac:dyDescent="0.25">
      <c r="T7216" s="27"/>
      <c r="Z7216" s="27"/>
    </row>
    <row r="7217" spans="20:26" x14ac:dyDescent="0.25">
      <c r="T7217" s="27"/>
      <c r="Z7217" s="27"/>
    </row>
    <row r="7218" spans="20:26" x14ac:dyDescent="0.25">
      <c r="T7218" s="27"/>
      <c r="Z7218" s="27"/>
    </row>
    <row r="7219" spans="20:26" x14ac:dyDescent="0.25">
      <c r="T7219" s="27"/>
      <c r="Z7219" s="27"/>
    </row>
    <row r="7220" spans="20:26" x14ac:dyDescent="0.25">
      <c r="T7220" s="27"/>
      <c r="Z7220" s="27"/>
    </row>
    <row r="7221" spans="20:26" x14ac:dyDescent="0.25">
      <c r="T7221" s="27"/>
      <c r="Z7221" s="27"/>
    </row>
    <row r="7222" spans="20:26" x14ac:dyDescent="0.25">
      <c r="T7222" s="27"/>
      <c r="Z7222" s="27"/>
    </row>
    <row r="7223" spans="20:26" x14ac:dyDescent="0.25">
      <c r="T7223" s="27"/>
      <c r="Z7223" s="27"/>
    </row>
    <row r="7224" spans="20:26" x14ac:dyDescent="0.25">
      <c r="T7224" s="27"/>
      <c r="Z7224" s="27"/>
    </row>
    <row r="7225" spans="20:26" x14ac:dyDescent="0.25">
      <c r="T7225" s="27"/>
      <c r="Z7225" s="27"/>
    </row>
    <row r="7226" spans="20:26" x14ac:dyDescent="0.25">
      <c r="T7226" s="27"/>
      <c r="Z7226" s="27"/>
    </row>
    <row r="7227" spans="20:26" x14ac:dyDescent="0.25">
      <c r="T7227" s="27"/>
      <c r="Z7227" s="27"/>
    </row>
    <row r="7228" spans="20:26" x14ac:dyDescent="0.25">
      <c r="T7228" s="27"/>
      <c r="Z7228" s="27"/>
    </row>
    <row r="7229" spans="20:26" x14ac:dyDescent="0.25">
      <c r="T7229" s="27"/>
      <c r="Z7229" s="27"/>
    </row>
    <row r="7230" spans="20:26" x14ac:dyDescent="0.25">
      <c r="T7230" s="27"/>
      <c r="Z7230" s="27"/>
    </row>
    <row r="7231" spans="20:26" x14ac:dyDescent="0.25">
      <c r="T7231" s="27"/>
      <c r="Z7231" s="27"/>
    </row>
    <row r="7232" spans="20:26" x14ac:dyDescent="0.25">
      <c r="T7232" s="27"/>
      <c r="Z7232" s="27"/>
    </row>
    <row r="7233" spans="20:26" x14ac:dyDescent="0.25">
      <c r="T7233" s="27"/>
      <c r="Z7233" s="27"/>
    </row>
    <row r="7234" spans="20:26" x14ac:dyDescent="0.25">
      <c r="T7234" s="27"/>
      <c r="Z7234" s="27"/>
    </row>
    <row r="7235" spans="20:26" x14ac:dyDescent="0.25">
      <c r="T7235" s="27"/>
      <c r="Z7235" s="27"/>
    </row>
    <row r="7236" spans="20:26" x14ac:dyDescent="0.25">
      <c r="T7236" s="27"/>
      <c r="Z7236" s="27"/>
    </row>
    <row r="7237" spans="20:26" x14ac:dyDescent="0.25">
      <c r="T7237" s="27"/>
      <c r="Z7237" s="27"/>
    </row>
    <row r="7238" spans="20:26" x14ac:dyDescent="0.25">
      <c r="T7238" s="27"/>
      <c r="Z7238" s="27"/>
    </row>
    <row r="7239" spans="20:26" x14ac:dyDescent="0.25">
      <c r="T7239" s="27"/>
      <c r="Z7239" s="27"/>
    </row>
    <row r="7240" spans="20:26" x14ac:dyDescent="0.25">
      <c r="T7240" s="27"/>
      <c r="Z7240" s="27"/>
    </row>
    <row r="7241" spans="20:26" x14ac:dyDescent="0.25">
      <c r="T7241" s="27"/>
      <c r="Z7241" s="27"/>
    </row>
    <row r="7242" spans="20:26" x14ac:dyDescent="0.25">
      <c r="T7242" s="27"/>
      <c r="Z7242" s="27"/>
    </row>
    <row r="7243" spans="20:26" x14ac:dyDescent="0.25">
      <c r="T7243" s="27"/>
      <c r="Z7243" s="27"/>
    </row>
    <row r="7244" spans="20:26" x14ac:dyDescent="0.25">
      <c r="T7244" s="27"/>
      <c r="Z7244" s="27"/>
    </row>
    <row r="7245" spans="20:26" x14ac:dyDescent="0.25">
      <c r="T7245" s="27"/>
      <c r="Z7245" s="27"/>
    </row>
    <row r="7246" spans="20:26" x14ac:dyDescent="0.25">
      <c r="T7246" s="27"/>
      <c r="Z7246" s="27"/>
    </row>
    <row r="7247" spans="20:26" x14ac:dyDescent="0.25">
      <c r="T7247" s="27"/>
      <c r="Z7247" s="27"/>
    </row>
    <row r="7248" spans="20:26" x14ac:dyDescent="0.25">
      <c r="T7248" s="27"/>
      <c r="Z7248" s="27"/>
    </row>
    <row r="7249" spans="20:26" x14ac:dyDescent="0.25">
      <c r="T7249" s="27"/>
      <c r="Z7249" s="27"/>
    </row>
    <row r="7250" spans="20:26" x14ac:dyDescent="0.25">
      <c r="T7250" s="27"/>
      <c r="Z7250" s="27"/>
    </row>
    <row r="7251" spans="20:26" x14ac:dyDescent="0.25">
      <c r="T7251" s="27"/>
      <c r="Z7251" s="27"/>
    </row>
    <row r="7252" spans="20:26" x14ac:dyDescent="0.25">
      <c r="T7252" s="27"/>
      <c r="Z7252" s="27"/>
    </row>
    <row r="7253" spans="20:26" x14ac:dyDescent="0.25">
      <c r="T7253" s="27"/>
      <c r="Z7253" s="27"/>
    </row>
    <row r="7254" spans="20:26" x14ac:dyDescent="0.25">
      <c r="T7254" s="27"/>
      <c r="Z7254" s="27"/>
    </row>
    <row r="7255" spans="20:26" x14ac:dyDescent="0.25">
      <c r="T7255" s="27"/>
      <c r="Z7255" s="27"/>
    </row>
    <row r="7256" spans="20:26" x14ac:dyDescent="0.25">
      <c r="T7256" s="27"/>
      <c r="Z7256" s="27"/>
    </row>
    <row r="7257" spans="20:26" x14ac:dyDescent="0.25">
      <c r="T7257" s="27"/>
      <c r="Z7257" s="27"/>
    </row>
    <row r="7258" spans="20:26" x14ac:dyDescent="0.25">
      <c r="T7258" s="27"/>
      <c r="Z7258" s="27"/>
    </row>
    <row r="7259" spans="20:26" x14ac:dyDescent="0.25">
      <c r="T7259" s="27"/>
      <c r="Z7259" s="27"/>
    </row>
    <row r="7260" spans="20:26" x14ac:dyDescent="0.25">
      <c r="T7260" s="27"/>
      <c r="Z7260" s="27"/>
    </row>
    <row r="7261" spans="20:26" x14ac:dyDescent="0.25">
      <c r="T7261" s="27"/>
      <c r="Z7261" s="27"/>
    </row>
    <row r="7262" spans="20:26" x14ac:dyDescent="0.25">
      <c r="T7262" s="27"/>
      <c r="Z7262" s="27"/>
    </row>
    <row r="7263" spans="20:26" x14ac:dyDescent="0.25">
      <c r="T7263" s="27"/>
      <c r="Z7263" s="27"/>
    </row>
    <row r="7264" spans="20:26" x14ac:dyDescent="0.25">
      <c r="T7264" s="27"/>
      <c r="Z7264" s="27"/>
    </row>
    <row r="7265" spans="20:26" x14ac:dyDescent="0.25">
      <c r="T7265" s="27"/>
      <c r="Z7265" s="27"/>
    </row>
    <row r="7266" spans="20:26" x14ac:dyDescent="0.25">
      <c r="T7266" s="27"/>
      <c r="Z7266" s="27"/>
    </row>
    <row r="7267" spans="20:26" x14ac:dyDescent="0.25">
      <c r="T7267" s="27"/>
      <c r="Z7267" s="27"/>
    </row>
    <row r="7268" spans="20:26" x14ac:dyDescent="0.25">
      <c r="T7268" s="27"/>
      <c r="Z7268" s="27"/>
    </row>
    <row r="7269" spans="20:26" x14ac:dyDescent="0.25">
      <c r="T7269" s="27"/>
      <c r="Z7269" s="27"/>
    </row>
    <row r="7270" spans="20:26" x14ac:dyDescent="0.25">
      <c r="T7270" s="27"/>
      <c r="Z7270" s="27"/>
    </row>
    <row r="7271" spans="20:26" x14ac:dyDescent="0.25">
      <c r="T7271" s="27"/>
      <c r="Z7271" s="27"/>
    </row>
    <row r="7272" spans="20:26" x14ac:dyDescent="0.25">
      <c r="T7272" s="27"/>
      <c r="Z7272" s="27"/>
    </row>
    <row r="7273" spans="20:26" x14ac:dyDescent="0.25">
      <c r="T7273" s="27"/>
      <c r="Z7273" s="27"/>
    </row>
    <row r="7274" spans="20:26" x14ac:dyDescent="0.25">
      <c r="T7274" s="27"/>
      <c r="Z7274" s="27"/>
    </row>
    <row r="7275" spans="20:26" x14ac:dyDescent="0.25">
      <c r="T7275" s="27"/>
      <c r="Z7275" s="27"/>
    </row>
    <row r="7276" spans="20:26" x14ac:dyDescent="0.25">
      <c r="T7276" s="27"/>
      <c r="Z7276" s="27"/>
    </row>
    <row r="7277" spans="20:26" x14ac:dyDescent="0.25">
      <c r="T7277" s="27"/>
      <c r="Z7277" s="27"/>
    </row>
    <row r="7278" spans="20:26" x14ac:dyDescent="0.25">
      <c r="T7278" s="27"/>
      <c r="Z7278" s="27"/>
    </row>
    <row r="7279" spans="20:26" x14ac:dyDescent="0.25">
      <c r="T7279" s="27"/>
      <c r="Z7279" s="27"/>
    </row>
    <row r="7280" spans="20:26" x14ac:dyDescent="0.25">
      <c r="T7280" s="27"/>
      <c r="Z7280" s="27"/>
    </row>
    <row r="7281" spans="20:26" x14ac:dyDescent="0.25">
      <c r="T7281" s="27"/>
      <c r="Z7281" s="27"/>
    </row>
    <row r="7282" spans="20:26" x14ac:dyDescent="0.25">
      <c r="T7282" s="27"/>
      <c r="Z7282" s="27"/>
    </row>
    <row r="7283" spans="20:26" x14ac:dyDescent="0.25">
      <c r="T7283" s="27"/>
      <c r="Z7283" s="27"/>
    </row>
    <row r="7284" spans="20:26" x14ac:dyDescent="0.25">
      <c r="T7284" s="27"/>
      <c r="Z7284" s="27"/>
    </row>
    <row r="7285" spans="20:26" x14ac:dyDescent="0.25">
      <c r="T7285" s="27"/>
      <c r="Z7285" s="27"/>
    </row>
    <row r="7286" spans="20:26" x14ac:dyDescent="0.25">
      <c r="T7286" s="27"/>
      <c r="Z7286" s="27"/>
    </row>
    <row r="7287" spans="20:26" x14ac:dyDescent="0.25">
      <c r="T7287" s="27"/>
      <c r="Z7287" s="27"/>
    </row>
    <row r="7288" spans="20:26" x14ac:dyDescent="0.25">
      <c r="T7288" s="27"/>
      <c r="Z7288" s="27"/>
    </row>
    <row r="7289" spans="20:26" x14ac:dyDescent="0.25">
      <c r="T7289" s="27"/>
      <c r="Z7289" s="27"/>
    </row>
    <row r="7290" spans="20:26" x14ac:dyDescent="0.25">
      <c r="T7290" s="27"/>
      <c r="Z7290" s="27"/>
    </row>
    <row r="7291" spans="20:26" x14ac:dyDescent="0.25">
      <c r="T7291" s="27"/>
      <c r="Z7291" s="27"/>
    </row>
    <row r="7292" spans="20:26" x14ac:dyDescent="0.25">
      <c r="T7292" s="27"/>
      <c r="Z7292" s="27"/>
    </row>
    <row r="7293" spans="20:26" x14ac:dyDescent="0.25">
      <c r="T7293" s="27"/>
      <c r="Z7293" s="27"/>
    </row>
    <row r="7294" spans="20:26" x14ac:dyDescent="0.25">
      <c r="T7294" s="27"/>
      <c r="Z7294" s="27"/>
    </row>
    <row r="7295" spans="20:26" x14ac:dyDescent="0.25">
      <c r="T7295" s="27"/>
      <c r="Z7295" s="27"/>
    </row>
    <row r="7296" spans="20:26" x14ac:dyDescent="0.25">
      <c r="T7296" s="27"/>
      <c r="Z7296" s="27"/>
    </row>
    <row r="7297" spans="20:26" x14ac:dyDescent="0.25">
      <c r="T7297" s="27"/>
      <c r="Z7297" s="27"/>
    </row>
    <row r="7298" spans="20:26" x14ac:dyDescent="0.25">
      <c r="T7298" s="27"/>
      <c r="Z7298" s="27"/>
    </row>
    <row r="7299" spans="20:26" x14ac:dyDescent="0.25">
      <c r="T7299" s="27"/>
      <c r="Z7299" s="27"/>
    </row>
    <row r="7300" spans="20:26" x14ac:dyDescent="0.25">
      <c r="T7300" s="27"/>
      <c r="Z7300" s="27"/>
    </row>
    <row r="7301" spans="20:26" x14ac:dyDescent="0.25">
      <c r="T7301" s="27"/>
      <c r="Z7301" s="27"/>
    </row>
    <row r="7302" spans="20:26" x14ac:dyDescent="0.25">
      <c r="T7302" s="27"/>
      <c r="Z7302" s="27"/>
    </row>
    <row r="7303" spans="20:26" x14ac:dyDescent="0.25">
      <c r="T7303" s="27"/>
      <c r="Z7303" s="27"/>
    </row>
    <row r="7304" spans="20:26" x14ac:dyDescent="0.25">
      <c r="T7304" s="27"/>
      <c r="Z7304" s="27"/>
    </row>
    <row r="7305" spans="20:26" x14ac:dyDescent="0.25">
      <c r="T7305" s="27"/>
      <c r="Z7305" s="27"/>
    </row>
    <row r="7306" spans="20:26" x14ac:dyDescent="0.25">
      <c r="T7306" s="27"/>
      <c r="Z7306" s="27"/>
    </row>
    <row r="7307" spans="20:26" x14ac:dyDescent="0.25">
      <c r="T7307" s="27"/>
      <c r="Z7307" s="27"/>
    </row>
    <row r="7308" spans="20:26" x14ac:dyDescent="0.25">
      <c r="T7308" s="27"/>
      <c r="Z7308" s="27"/>
    </row>
    <row r="7309" spans="20:26" x14ac:dyDescent="0.25">
      <c r="T7309" s="27"/>
      <c r="Z7309" s="27"/>
    </row>
    <row r="7310" spans="20:26" x14ac:dyDescent="0.25">
      <c r="T7310" s="27"/>
      <c r="Z7310" s="27"/>
    </row>
    <row r="7311" spans="20:26" x14ac:dyDescent="0.25">
      <c r="T7311" s="27"/>
      <c r="Z7311" s="27"/>
    </row>
    <row r="7312" spans="20:26" x14ac:dyDescent="0.25">
      <c r="T7312" s="27"/>
      <c r="Z7312" s="27"/>
    </row>
    <row r="7313" spans="20:26" x14ac:dyDescent="0.25">
      <c r="T7313" s="27"/>
      <c r="Z7313" s="27"/>
    </row>
    <row r="7314" spans="20:26" x14ac:dyDescent="0.25">
      <c r="T7314" s="27"/>
      <c r="Z7314" s="27"/>
    </row>
    <row r="7315" spans="20:26" x14ac:dyDescent="0.25">
      <c r="T7315" s="27"/>
      <c r="Z7315" s="27"/>
    </row>
    <row r="7316" spans="20:26" x14ac:dyDescent="0.25">
      <c r="T7316" s="27"/>
      <c r="Z7316" s="27"/>
    </row>
    <row r="7317" spans="20:26" x14ac:dyDescent="0.25">
      <c r="T7317" s="27"/>
      <c r="Z7317" s="27"/>
    </row>
    <row r="7318" spans="20:26" x14ac:dyDescent="0.25">
      <c r="T7318" s="27"/>
      <c r="Z7318" s="27"/>
    </row>
    <row r="7319" spans="20:26" x14ac:dyDescent="0.25">
      <c r="T7319" s="27"/>
      <c r="Z7319" s="27"/>
    </row>
    <row r="7320" spans="20:26" x14ac:dyDescent="0.25">
      <c r="T7320" s="27"/>
      <c r="Z7320" s="27"/>
    </row>
    <row r="7321" spans="20:26" x14ac:dyDescent="0.25">
      <c r="T7321" s="27"/>
      <c r="Z7321" s="27"/>
    </row>
    <row r="7322" spans="20:26" x14ac:dyDescent="0.25">
      <c r="T7322" s="27"/>
      <c r="Z7322" s="27"/>
    </row>
    <row r="7323" spans="20:26" x14ac:dyDescent="0.25">
      <c r="T7323" s="27"/>
      <c r="Z7323" s="27"/>
    </row>
    <row r="7324" spans="20:26" x14ac:dyDescent="0.25">
      <c r="T7324" s="27"/>
      <c r="Z7324" s="27"/>
    </row>
    <row r="7325" spans="20:26" x14ac:dyDescent="0.25">
      <c r="T7325" s="27"/>
      <c r="Z7325" s="27"/>
    </row>
    <row r="7326" spans="20:26" x14ac:dyDescent="0.25">
      <c r="T7326" s="27"/>
      <c r="Z7326" s="27"/>
    </row>
    <row r="7327" spans="20:26" x14ac:dyDescent="0.25">
      <c r="T7327" s="27"/>
      <c r="Z7327" s="27"/>
    </row>
    <row r="7328" spans="20:26" x14ac:dyDescent="0.25">
      <c r="T7328" s="27"/>
      <c r="Z7328" s="27"/>
    </row>
    <row r="7329" spans="20:26" x14ac:dyDescent="0.25">
      <c r="T7329" s="27"/>
      <c r="Z7329" s="27"/>
    </row>
    <row r="7330" spans="20:26" x14ac:dyDescent="0.25">
      <c r="T7330" s="27"/>
      <c r="Z7330" s="27"/>
    </row>
    <row r="7331" spans="20:26" x14ac:dyDescent="0.25">
      <c r="T7331" s="27"/>
      <c r="Z7331" s="27"/>
    </row>
    <row r="7332" spans="20:26" x14ac:dyDescent="0.25">
      <c r="T7332" s="27"/>
      <c r="Z7332" s="27"/>
    </row>
    <row r="7333" spans="20:26" x14ac:dyDescent="0.25">
      <c r="T7333" s="27"/>
      <c r="Z7333" s="27"/>
    </row>
    <row r="7334" spans="20:26" x14ac:dyDescent="0.25">
      <c r="T7334" s="27"/>
      <c r="Z7334" s="27"/>
    </row>
    <row r="7335" spans="20:26" x14ac:dyDescent="0.25">
      <c r="T7335" s="27"/>
      <c r="Z7335" s="27"/>
    </row>
    <row r="7336" spans="20:26" x14ac:dyDescent="0.25">
      <c r="T7336" s="27"/>
      <c r="Z7336" s="27"/>
    </row>
    <row r="7337" spans="20:26" x14ac:dyDescent="0.25">
      <c r="T7337" s="27"/>
      <c r="Z7337" s="27"/>
    </row>
    <row r="7338" spans="20:26" x14ac:dyDescent="0.25">
      <c r="T7338" s="27"/>
      <c r="Z7338" s="27"/>
    </row>
    <row r="7339" spans="20:26" x14ac:dyDescent="0.25">
      <c r="T7339" s="27"/>
      <c r="Z7339" s="27"/>
    </row>
    <row r="7340" spans="20:26" x14ac:dyDescent="0.25">
      <c r="T7340" s="27"/>
      <c r="Z7340" s="27"/>
    </row>
    <row r="7341" spans="20:26" x14ac:dyDescent="0.25">
      <c r="T7341" s="27"/>
      <c r="Z7341" s="27"/>
    </row>
    <row r="7342" spans="20:26" x14ac:dyDescent="0.25">
      <c r="T7342" s="27"/>
      <c r="Z7342" s="27"/>
    </row>
    <row r="7343" spans="20:26" x14ac:dyDescent="0.25">
      <c r="T7343" s="27"/>
      <c r="Z7343" s="27"/>
    </row>
    <row r="7344" spans="20:26" x14ac:dyDescent="0.25">
      <c r="T7344" s="27"/>
      <c r="Z7344" s="27"/>
    </row>
    <row r="7345" spans="20:26" x14ac:dyDescent="0.25">
      <c r="T7345" s="27"/>
      <c r="Z7345" s="27"/>
    </row>
    <row r="7346" spans="20:26" x14ac:dyDescent="0.25">
      <c r="T7346" s="27"/>
      <c r="Z7346" s="27"/>
    </row>
    <row r="7347" spans="20:26" x14ac:dyDescent="0.25">
      <c r="T7347" s="27"/>
      <c r="Z7347" s="27"/>
    </row>
    <row r="7348" spans="20:26" x14ac:dyDescent="0.25">
      <c r="T7348" s="27"/>
      <c r="Z7348" s="27"/>
    </row>
    <row r="7349" spans="20:26" x14ac:dyDescent="0.25">
      <c r="T7349" s="27"/>
      <c r="Z7349" s="27"/>
    </row>
    <row r="7350" spans="20:26" x14ac:dyDescent="0.25">
      <c r="T7350" s="27"/>
      <c r="Z7350" s="27"/>
    </row>
    <row r="7351" spans="20:26" x14ac:dyDescent="0.25">
      <c r="T7351" s="27"/>
      <c r="Z7351" s="27"/>
    </row>
    <row r="7352" spans="20:26" x14ac:dyDescent="0.25">
      <c r="T7352" s="27"/>
      <c r="Z7352" s="27"/>
    </row>
    <row r="7353" spans="20:26" x14ac:dyDescent="0.25">
      <c r="T7353" s="27"/>
      <c r="Z7353" s="27"/>
    </row>
    <row r="7354" spans="20:26" x14ac:dyDescent="0.25">
      <c r="T7354" s="27"/>
      <c r="Z7354" s="27"/>
    </row>
    <row r="7355" spans="20:26" x14ac:dyDescent="0.25">
      <c r="T7355" s="27"/>
      <c r="Z7355" s="27"/>
    </row>
    <row r="7356" spans="20:26" x14ac:dyDescent="0.25">
      <c r="T7356" s="27"/>
      <c r="Z7356" s="27"/>
    </row>
    <row r="7357" spans="20:26" x14ac:dyDescent="0.25">
      <c r="T7357" s="27"/>
      <c r="Z7357" s="27"/>
    </row>
    <row r="7358" spans="20:26" x14ac:dyDescent="0.25">
      <c r="T7358" s="27"/>
      <c r="Z7358" s="27"/>
    </row>
    <row r="7359" spans="20:26" x14ac:dyDescent="0.25">
      <c r="T7359" s="27"/>
      <c r="Z7359" s="27"/>
    </row>
    <row r="7360" spans="20:26" x14ac:dyDescent="0.25">
      <c r="T7360" s="27"/>
      <c r="Z7360" s="27"/>
    </row>
    <row r="7361" spans="20:26" x14ac:dyDescent="0.25">
      <c r="T7361" s="27"/>
      <c r="Z7361" s="27"/>
    </row>
    <row r="7362" spans="20:26" x14ac:dyDescent="0.25">
      <c r="T7362" s="27"/>
      <c r="Z7362" s="27"/>
    </row>
    <row r="7363" spans="20:26" x14ac:dyDescent="0.25">
      <c r="T7363" s="27"/>
      <c r="Z7363" s="27"/>
    </row>
    <row r="7364" spans="20:26" x14ac:dyDescent="0.25">
      <c r="T7364" s="27"/>
      <c r="Z7364" s="27"/>
    </row>
    <row r="7365" spans="20:26" x14ac:dyDescent="0.25">
      <c r="T7365" s="27"/>
      <c r="Z7365" s="27"/>
    </row>
    <row r="7366" spans="20:26" x14ac:dyDescent="0.25">
      <c r="T7366" s="27"/>
      <c r="Z7366" s="27"/>
    </row>
    <row r="7367" spans="20:26" x14ac:dyDescent="0.25">
      <c r="T7367" s="27"/>
      <c r="Z7367" s="27"/>
    </row>
    <row r="7368" spans="20:26" x14ac:dyDescent="0.25">
      <c r="T7368" s="27"/>
      <c r="Z7368" s="27"/>
    </row>
    <row r="7369" spans="20:26" x14ac:dyDescent="0.25">
      <c r="T7369" s="27"/>
      <c r="Z7369" s="27"/>
    </row>
    <row r="7370" spans="20:26" x14ac:dyDescent="0.25">
      <c r="T7370" s="27"/>
      <c r="Z7370" s="27"/>
    </row>
    <row r="7371" spans="20:26" x14ac:dyDescent="0.25">
      <c r="T7371" s="27"/>
      <c r="Z7371" s="27"/>
    </row>
    <row r="7372" spans="20:26" x14ac:dyDescent="0.25">
      <c r="T7372" s="27"/>
      <c r="Z7372" s="27"/>
    </row>
    <row r="7373" spans="20:26" x14ac:dyDescent="0.25">
      <c r="T7373" s="27"/>
      <c r="Z7373" s="27"/>
    </row>
    <row r="7374" spans="20:26" x14ac:dyDescent="0.25">
      <c r="T7374" s="27"/>
      <c r="Z7374" s="27"/>
    </row>
    <row r="7375" spans="20:26" x14ac:dyDescent="0.25">
      <c r="T7375" s="27"/>
      <c r="Z7375" s="27"/>
    </row>
    <row r="7376" spans="20:26" x14ac:dyDescent="0.25">
      <c r="T7376" s="27"/>
      <c r="Z7376" s="27"/>
    </row>
    <row r="7377" spans="20:26" x14ac:dyDescent="0.25">
      <c r="T7377" s="27"/>
      <c r="Z7377" s="27"/>
    </row>
    <row r="7378" spans="20:26" x14ac:dyDescent="0.25">
      <c r="T7378" s="27"/>
      <c r="Z7378" s="27"/>
    </row>
    <row r="7379" spans="20:26" x14ac:dyDescent="0.25">
      <c r="T7379" s="27"/>
      <c r="Z7379" s="27"/>
    </row>
    <row r="7380" spans="20:26" x14ac:dyDescent="0.25">
      <c r="T7380" s="27"/>
      <c r="Z7380" s="27"/>
    </row>
    <row r="7381" spans="20:26" x14ac:dyDescent="0.25">
      <c r="T7381" s="27"/>
      <c r="Z7381" s="27"/>
    </row>
    <row r="7382" spans="20:26" x14ac:dyDescent="0.25">
      <c r="T7382" s="27"/>
      <c r="Z7382" s="27"/>
    </row>
    <row r="7383" spans="20:26" x14ac:dyDescent="0.25">
      <c r="T7383" s="27"/>
      <c r="Z7383" s="27"/>
    </row>
    <row r="7384" spans="20:26" x14ac:dyDescent="0.25">
      <c r="T7384" s="27"/>
      <c r="Z7384" s="27"/>
    </row>
    <row r="7385" spans="20:26" x14ac:dyDescent="0.25">
      <c r="T7385" s="27"/>
      <c r="Z7385" s="27"/>
    </row>
    <row r="7386" spans="20:26" x14ac:dyDescent="0.25">
      <c r="T7386" s="27"/>
      <c r="Z7386" s="27"/>
    </row>
    <row r="7387" spans="20:26" x14ac:dyDescent="0.25">
      <c r="T7387" s="27"/>
      <c r="Z7387" s="27"/>
    </row>
    <row r="7388" spans="20:26" x14ac:dyDescent="0.25">
      <c r="T7388" s="27"/>
      <c r="Z7388" s="27"/>
    </row>
    <row r="7389" spans="20:26" x14ac:dyDescent="0.25">
      <c r="T7389" s="27"/>
      <c r="Z7389" s="27"/>
    </row>
    <row r="7390" spans="20:26" x14ac:dyDescent="0.25">
      <c r="T7390" s="27"/>
      <c r="Z7390" s="27"/>
    </row>
    <row r="7391" spans="20:26" x14ac:dyDescent="0.25">
      <c r="T7391" s="27"/>
      <c r="Z7391" s="27"/>
    </row>
    <row r="7392" spans="20:26" x14ac:dyDescent="0.25">
      <c r="T7392" s="27"/>
      <c r="Z7392" s="27"/>
    </row>
    <row r="7393" spans="20:26" x14ac:dyDescent="0.25">
      <c r="T7393" s="27"/>
      <c r="Z7393" s="27"/>
    </row>
    <row r="7394" spans="20:26" x14ac:dyDescent="0.25">
      <c r="T7394" s="27"/>
      <c r="Z7394" s="27"/>
    </row>
    <row r="7395" spans="20:26" x14ac:dyDescent="0.25">
      <c r="T7395" s="27"/>
      <c r="Z7395" s="27"/>
    </row>
    <row r="7396" spans="20:26" x14ac:dyDescent="0.25">
      <c r="T7396" s="27"/>
      <c r="Z7396" s="27"/>
    </row>
    <row r="7397" spans="20:26" x14ac:dyDescent="0.25">
      <c r="T7397" s="27"/>
      <c r="Z7397" s="27"/>
    </row>
    <row r="7398" spans="20:26" x14ac:dyDescent="0.25">
      <c r="T7398" s="27"/>
      <c r="Z7398" s="27"/>
    </row>
    <row r="7399" spans="20:26" x14ac:dyDescent="0.25">
      <c r="T7399" s="27"/>
      <c r="Z7399" s="27"/>
    </row>
    <row r="7400" spans="20:26" x14ac:dyDescent="0.25">
      <c r="T7400" s="27"/>
      <c r="Z7400" s="27"/>
    </row>
    <row r="7401" spans="20:26" x14ac:dyDescent="0.25">
      <c r="T7401" s="27"/>
      <c r="Z7401" s="27"/>
    </row>
    <row r="7402" spans="20:26" x14ac:dyDescent="0.25">
      <c r="T7402" s="27"/>
      <c r="Z7402" s="27"/>
    </row>
    <row r="7403" spans="20:26" x14ac:dyDescent="0.25">
      <c r="T7403" s="27"/>
      <c r="Z7403" s="27"/>
    </row>
    <row r="7404" spans="20:26" x14ac:dyDescent="0.25">
      <c r="T7404" s="27"/>
      <c r="Z7404" s="27"/>
    </row>
    <row r="7405" spans="20:26" x14ac:dyDescent="0.25">
      <c r="T7405" s="27"/>
      <c r="Z7405" s="27"/>
    </row>
    <row r="7406" spans="20:26" x14ac:dyDescent="0.25">
      <c r="T7406" s="27"/>
      <c r="Z7406" s="27"/>
    </row>
    <row r="7407" spans="20:26" x14ac:dyDescent="0.25">
      <c r="T7407" s="27"/>
      <c r="Z7407" s="27"/>
    </row>
    <row r="7408" spans="20:26" x14ac:dyDescent="0.25">
      <c r="T7408" s="27"/>
      <c r="Z7408" s="27"/>
    </row>
    <row r="7409" spans="20:26" x14ac:dyDescent="0.25">
      <c r="T7409" s="27"/>
      <c r="Z7409" s="27"/>
    </row>
    <row r="7410" spans="20:26" x14ac:dyDescent="0.25">
      <c r="T7410" s="27"/>
      <c r="Z7410" s="27"/>
    </row>
    <row r="7411" spans="20:26" x14ac:dyDescent="0.25">
      <c r="T7411" s="27"/>
      <c r="Z7411" s="27"/>
    </row>
    <row r="7412" spans="20:26" x14ac:dyDescent="0.25">
      <c r="T7412" s="27"/>
      <c r="Z7412" s="27"/>
    </row>
    <row r="7413" spans="20:26" x14ac:dyDescent="0.25">
      <c r="T7413" s="27"/>
      <c r="Z7413" s="27"/>
    </row>
    <row r="7414" spans="20:26" x14ac:dyDescent="0.25">
      <c r="T7414" s="27"/>
      <c r="Z7414" s="27"/>
    </row>
    <row r="7415" spans="20:26" x14ac:dyDescent="0.25">
      <c r="T7415" s="27"/>
      <c r="Z7415" s="27"/>
    </row>
    <row r="7416" spans="20:26" x14ac:dyDescent="0.25">
      <c r="T7416" s="27"/>
      <c r="Z7416" s="27"/>
    </row>
    <row r="7417" spans="20:26" x14ac:dyDescent="0.25">
      <c r="T7417" s="27"/>
      <c r="Z7417" s="27"/>
    </row>
    <row r="7418" spans="20:26" x14ac:dyDescent="0.25">
      <c r="T7418" s="27"/>
      <c r="Z7418" s="27"/>
    </row>
    <row r="7419" spans="20:26" x14ac:dyDescent="0.25">
      <c r="T7419" s="27"/>
      <c r="Z7419" s="27"/>
    </row>
    <row r="7420" spans="20:26" x14ac:dyDescent="0.25">
      <c r="T7420" s="27"/>
      <c r="Z7420" s="27"/>
    </row>
    <row r="7421" spans="20:26" x14ac:dyDescent="0.25">
      <c r="T7421" s="27"/>
      <c r="Z7421" s="27"/>
    </row>
    <row r="7422" spans="20:26" x14ac:dyDescent="0.25">
      <c r="T7422" s="27"/>
      <c r="Z7422" s="27"/>
    </row>
    <row r="7423" spans="20:26" x14ac:dyDescent="0.25">
      <c r="T7423" s="27"/>
      <c r="Z7423" s="27"/>
    </row>
    <row r="7424" spans="20:26" x14ac:dyDescent="0.25">
      <c r="T7424" s="27"/>
      <c r="Z7424" s="27"/>
    </row>
    <row r="7425" spans="20:26" x14ac:dyDescent="0.25">
      <c r="T7425" s="27"/>
      <c r="Z7425" s="27"/>
    </row>
    <row r="7426" spans="20:26" x14ac:dyDescent="0.25">
      <c r="T7426" s="27"/>
      <c r="Z7426" s="27"/>
    </row>
    <row r="7427" spans="20:26" x14ac:dyDescent="0.25">
      <c r="T7427" s="27"/>
      <c r="Z7427" s="27"/>
    </row>
    <row r="7428" spans="20:26" x14ac:dyDescent="0.25">
      <c r="T7428" s="27"/>
      <c r="Z7428" s="27"/>
    </row>
    <row r="7429" spans="20:26" x14ac:dyDescent="0.25">
      <c r="T7429" s="27"/>
      <c r="Z7429" s="27"/>
    </row>
    <row r="7430" spans="20:26" x14ac:dyDescent="0.25">
      <c r="T7430" s="27"/>
      <c r="Z7430" s="27"/>
    </row>
    <row r="7431" spans="20:26" x14ac:dyDescent="0.25">
      <c r="T7431" s="27"/>
      <c r="Z7431" s="27"/>
    </row>
    <row r="7432" spans="20:26" x14ac:dyDescent="0.25">
      <c r="T7432" s="27"/>
      <c r="Z7432" s="27"/>
    </row>
    <row r="7433" spans="20:26" x14ac:dyDescent="0.25">
      <c r="T7433" s="27"/>
      <c r="Z7433" s="27"/>
    </row>
    <row r="7434" spans="20:26" x14ac:dyDescent="0.25">
      <c r="T7434" s="27"/>
      <c r="Z7434" s="27"/>
    </row>
    <row r="7435" spans="20:26" x14ac:dyDescent="0.25">
      <c r="T7435" s="27"/>
      <c r="Z7435" s="27"/>
    </row>
    <row r="7436" spans="20:26" x14ac:dyDescent="0.25">
      <c r="T7436" s="27"/>
      <c r="Z7436" s="27"/>
    </row>
    <row r="7437" spans="20:26" x14ac:dyDescent="0.25">
      <c r="T7437" s="27"/>
      <c r="Z7437" s="27"/>
    </row>
    <row r="7438" spans="20:26" x14ac:dyDescent="0.25">
      <c r="T7438" s="27"/>
      <c r="Z7438" s="27"/>
    </row>
    <row r="7439" spans="20:26" x14ac:dyDescent="0.25">
      <c r="T7439" s="27"/>
      <c r="Z7439" s="27"/>
    </row>
    <row r="7440" spans="20:26" x14ac:dyDescent="0.25">
      <c r="T7440" s="27"/>
      <c r="Z7440" s="27"/>
    </row>
    <row r="7441" spans="20:26" x14ac:dyDescent="0.25">
      <c r="T7441" s="27"/>
      <c r="Z7441" s="27"/>
    </row>
    <row r="7442" spans="20:26" x14ac:dyDescent="0.25">
      <c r="T7442" s="27"/>
      <c r="Z7442" s="27"/>
    </row>
    <row r="7443" spans="20:26" x14ac:dyDescent="0.25">
      <c r="T7443" s="27"/>
      <c r="Z7443" s="27"/>
    </row>
    <row r="7444" spans="20:26" x14ac:dyDescent="0.25">
      <c r="T7444" s="27"/>
      <c r="Z7444" s="27"/>
    </row>
    <row r="7445" spans="20:26" x14ac:dyDescent="0.25">
      <c r="T7445" s="27"/>
      <c r="Z7445" s="27"/>
    </row>
    <row r="7446" spans="20:26" x14ac:dyDescent="0.25">
      <c r="T7446" s="27"/>
      <c r="Z7446" s="27"/>
    </row>
    <row r="7447" spans="20:26" x14ac:dyDescent="0.25">
      <c r="T7447" s="27"/>
      <c r="Z7447" s="27"/>
    </row>
    <row r="7448" spans="20:26" x14ac:dyDescent="0.25">
      <c r="T7448" s="27"/>
      <c r="Z7448" s="27"/>
    </row>
    <row r="7449" spans="20:26" x14ac:dyDescent="0.25">
      <c r="T7449" s="27"/>
      <c r="Z7449" s="27"/>
    </row>
    <row r="7450" spans="20:26" x14ac:dyDescent="0.25">
      <c r="T7450" s="27"/>
      <c r="Z7450" s="27"/>
    </row>
    <row r="7451" spans="20:26" x14ac:dyDescent="0.25">
      <c r="T7451" s="27"/>
      <c r="Z7451" s="27"/>
    </row>
    <row r="7452" spans="20:26" x14ac:dyDescent="0.25">
      <c r="T7452" s="27"/>
      <c r="Z7452" s="27"/>
    </row>
    <row r="7453" spans="20:26" x14ac:dyDescent="0.25">
      <c r="T7453" s="27"/>
      <c r="Z7453" s="27"/>
    </row>
    <row r="7454" spans="20:26" x14ac:dyDescent="0.25">
      <c r="T7454" s="27"/>
      <c r="Z7454" s="27"/>
    </row>
    <row r="7455" spans="20:26" x14ac:dyDescent="0.25">
      <c r="T7455" s="27"/>
      <c r="Z7455" s="27"/>
    </row>
    <row r="7456" spans="20:26" x14ac:dyDescent="0.25">
      <c r="T7456" s="27"/>
      <c r="Z7456" s="27"/>
    </row>
    <row r="7457" spans="20:26" x14ac:dyDescent="0.25">
      <c r="T7457" s="27"/>
      <c r="Z7457" s="27"/>
    </row>
    <row r="7458" spans="20:26" x14ac:dyDescent="0.25">
      <c r="T7458" s="27"/>
      <c r="Z7458" s="27"/>
    </row>
    <row r="7459" spans="20:26" x14ac:dyDescent="0.25">
      <c r="T7459" s="27"/>
      <c r="Z7459" s="27"/>
    </row>
    <row r="7460" spans="20:26" x14ac:dyDescent="0.25">
      <c r="T7460" s="27"/>
      <c r="Z7460" s="27"/>
    </row>
    <row r="7461" spans="20:26" x14ac:dyDescent="0.25">
      <c r="T7461" s="27"/>
      <c r="Z7461" s="27"/>
    </row>
    <row r="7462" spans="20:26" x14ac:dyDescent="0.25">
      <c r="T7462" s="27"/>
      <c r="Z7462" s="27"/>
    </row>
    <row r="7463" spans="20:26" x14ac:dyDescent="0.25">
      <c r="T7463" s="27"/>
      <c r="Z7463" s="27"/>
    </row>
    <row r="7464" spans="20:26" x14ac:dyDescent="0.25">
      <c r="T7464" s="27"/>
      <c r="Z7464" s="27"/>
    </row>
    <row r="7465" spans="20:26" x14ac:dyDescent="0.25">
      <c r="T7465" s="27"/>
      <c r="Z7465" s="27"/>
    </row>
    <row r="7466" spans="20:26" x14ac:dyDescent="0.25">
      <c r="T7466" s="27"/>
      <c r="Z7466" s="27"/>
    </row>
    <row r="7467" spans="20:26" x14ac:dyDescent="0.25">
      <c r="T7467" s="27"/>
      <c r="Z7467" s="27"/>
    </row>
    <row r="7468" spans="20:26" x14ac:dyDescent="0.25">
      <c r="T7468" s="27"/>
      <c r="Z7468" s="27"/>
    </row>
    <row r="7469" spans="20:26" x14ac:dyDescent="0.25">
      <c r="T7469" s="27"/>
      <c r="Z7469" s="27"/>
    </row>
    <row r="7470" spans="20:26" x14ac:dyDescent="0.25">
      <c r="T7470" s="27"/>
      <c r="Z7470" s="27"/>
    </row>
    <row r="7471" spans="20:26" x14ac:dyDescent="0.25">
      <c r="T7471" s="27"/>
      <c r="Z7471" s="27"/>
    </row>
    <row r="7472" spans="20:26" x14ac:dyDescent="0.25">
      <c r="T7472" s="27"/>
      <c r="Z7472" s="27"/>
    </row>
    <row r="7473" spans="20:26" x14ac:dyDescent="0.25">
      <c r="T7473" s="27"/>
      <c r="Z7473" s="27"/>
    </row>
    <row r="7474" spans="20:26" x14ac:dyDescent="0.25">
      <c r="T7474" s="27"/>
      <c r="Z7474" s="27"/>
    </row>
    <row r="7475" spans="20:26" x14ac:dyDescent="0.25">
      <c r="T7475" s="27"/>
      <c r="Z7475" s="27"/>
    </row>
    <row r="7476" spans="20:26" x14ac:dyDescent="0.25">
      <c r="T7476" s="27"/>
      <c r="Z7476" s="27"/>
    </row>
    <row r="7477" spans="20:26" x14ac:dyDescent="0.25">
      <c r="T7477" s="27"/>
      <c r="Z7477" s="27"/>
    </row>
    <row r="7478" spans="20:26" x14ac:dyDescent="0.25">
      <c r="T7478" s="27"/>
      <c r="Z7478" s="27"/>
    </row>
    <row r="7479" spans="20:26" x14ac:dyDescent="0.25">
      <c r="T7479" s="27"/>
      <c r="Z7479" s="27"/>
    </row>
    <row r="7480" spans="20:26" x14ac:dyDescent="0.25">
      <c r="T7480" s="27"/>
      <c r="Z7480" s="27"/>
    </row>
    <row r="7481" spans="20:26" x14ac:dyDescent="0.25">
      <c r="T7481" s="27"/>
      <c r="Z7481" s="27"/>
    </row>
    <row r="7482" spans="20:26" x14ac:dyDescent="0.25">
      <c r="T7482" s="27"/>
      <c r="Z7482" s="27"/>
    </row>
    <row r="7483" spans="20:26" x14ac:dyDescent="0.25">
      <c r="T7483" s="27"/>
      <c r="Z7483" s="27"/>
    </row>
    <row r="7484" spans="20:26" x14ac:dyDescent="0.25">
      <c r="T7484" s="27"/>
      <c r="Z7484" s="27"/>
    </row>
    <row r="7485" spans="20:26" x14ac:dyDescent="0.25">
      <c r="T7485" s="27"/>
      <c r="Z7485" s="27"/>
    </row>
    <row r="7486" spans="20:26" x14ac:dyDescent="0.25">
      <c r="T7486" s="27"/>
      <c r="Z7486" s="27"/>
    </row>
    <row r="7487" spans="20:26" x14ac:dyDescent="0.25">
      <c r="T7487" s="27"/>
      <c r="Z7487" s="27"/>
    </row>
    <row r="7488" spans="20:26" x14ac:dyDescent="0.25">
      <c r="T7488" s="27"/>
      <c r="Z7488" s="27"/>
    </row>
    <row r="7489" spans="20:26" x14ac:dyDescent="0.25">
      <c r="T7489" s="27"/>
      <c r="Z7489" s="27"/>
    </row>
    <row r="7490" spans="20:26" x14ac:dyDescent="0.25">
      <c r="T7490" s="27"/>
      <c r="Z7490" s="27"/>
    </row>
    <row r="7491" spans="20:26" x14ac:dyDescent="0.25">
      <c r="T7491" s="27"/>
      <c r="Z7491" s="27"/>
    </row>
    <row r="7492" spans="20:26" x14ac:dyDescent="0.25">
      <c r="T7492" s="27"/>
      <c r="Z7492" s="27"/>
    </row>
    <row r="7493" spans="20:26" x14ac:dyDescent="0.25">
      <c r="T7493" s="27"/>
      <c r="Z7493" s="27"/>
    </row>
    <row r="7494" spans="20:26" x14ac:dyDescent="0.25">
      <c r="T7494" s="27"/>
      <c r="Z7494" s="27"/>
    </row>
    <row r="7495" spans="20:26" x14ac:dyDescent="0.25">
      <c r="T7495" s="27"/>
      <c r="Z7495" s="27"/>
    </row>
    <row r="7496" spans="20:26" x14ac:dyDescent="0.25">
      <c r="T7496" s="27"/>
      <c r="Z7496" s="27"/>
    </row>
    <row r="7497" spans="20:26" x14ac:dyDescent="0.25">
      <c r="T7497" s="27"/>
      <c r="Z7497" s="27"/>
    </row>
    <row r="7498" spans="20:26" x14ac:dyDescent="0.25">
      <c r="T7498" s="27"/>
      <c r="Z7498" s="27"/>
    </row>
    <row r="7499" spans="20:26" x14ac:dyDescent="0.25">
      <c r="T7499" s="27"/>
      <c r="Z7499" s="27"/>
    </row>
    <row r="7500" spans="20:26" x14ac:dyDescent="0.25">
      <c r="T7500" s="27"/>
      <c r="Z7500" s="27"/>
    </row>
    <row r="7501" spans="20:26" x14ac:dyDescent="0.25">
      <c r="T7501" s="27"/>
      <c r="Z7501" s="27"/>
    </row>
    <row r="7502" spans="20:26" x14ac:dyDescent="0.25">
      <c r="T7502" s="27"/>
      <c r="Z7502" s="27"/>
    </row>
    <row r="7503" spans="20:26" x14ac:dyDescent="0.25">
      <c r="T7503" s="27"/>
      <c r="Z7503" s="27"/>
    </row>
    <row r="7504" spans="20:26" x14ac:dyDescent="0.25">
      <c r="T7504" s="27"/>
      <c r="Z7504" s="27"/>
    </row>
    <row r="7505" spans="20:26" x14ac:dyDescent="0.25">
      <c r="T7505" s="27"/>
      <c r="Z7505" s="27"/>
    </row>
    <row r="7506" spans="20:26" x14ac:dyDescent="0.25">
      <c r="T7506" s="27"/>
      <c r="Z7506" s="27"/>
    </row>
    <row r="7507" spans="20:26" x14ac:dyDescent="0.25">
      <c r="T7507" s="27"/>
      <c r="Z7507" s="27"/>
    </row>
    <row r="7508" spans="20:26" x14ac:dyDescent="0.25">
      <c r="T7508" s="27"/>
      <c r="Z7508" s="27"/>
    </row>
    <row r="7509" spans="20:26" x14ac:dyDescent="0.25">
      <c r="T7509" s="27"/>
      <c r="Z7509" s="27"/>
    </row>
    <row r="7510" spans="20:26" x14ac:dyDescent="0.25">
      <c r="T7510" s="27"/>
      <c r="Z7510" s="27"/>
    </row>
    <row r="7511" spans="20:26" x14ac:dyDescent="0.25">
      <c r="T7511" s="27"/>
      <c r="Z7511" s="27"/>
    </row>
    <row r="7512" spans="20:26" x14ac:dyDescent="0.25">
      <c r="T7512" s="27"/>
      <c r="Z7512" s="27"/>
    </row>
    <row r="7513" spans="20:26" x14ac:dyDescent="0.25">
      <c r="T7513" s="27"/>
      <c r="Z7513" s="27"/>
    </row>
    <row r="7514" spans="20:26" x14ac:dyDescent="0.25">
      <c r="T7514" s="27"/>
      <c r="Z7514" s="27"/>
    </row>
    <row r="7515" spans="20:26" x14ac:dyDescent="0.25">
      <c r="T7515" s="27"/>
      <c r="Z7515" s="27"/>
    </row>
    <row r="7516" spans="20:26" x14ac:dyDescent="0.25">
      <c r="T7516" s="27"/>
      <c r="Z7516" s="27"/>
    </row>
    <row r="7517" spans="20:26" x14ac:dyDescent="0.25">
      <c r="T7517" s="27"/>
      <c r="Z7517" s="27"/>
    </row>
    <row r="7518" spans="20:26" x14ac:dyDescent="0.25">
      <c r="T7518" s="27"/>
      <c r="Z7518" s="27"/>
    </row>
    <row r="7519" spans="20:26" x14ac:dyDescent="0.25">
      <c r="T7519" s="27"/>
      <c r="Z7519" s="27"/>
    </row>
    <row r="7520" spans="20:26" x14ac:dyDescent="0.25">
      <c r="T7520" s="27"/>
      <c r="Z7520" s="27"/>
    </row>
    <row r="7521" spans="20:26" x14ac:dyDescent="0.25">
      <c r="T7521" s="27"/>
      <c r="Z7521" s="27"/>
    </row>
    <row r="7522" spans="20:26" x14ac:dyDescent="0.25">
      <c r="T7522" s="27"/>
      <c r="Z7522" s="27"/>
    </row>
    <row r="7523" spans="20:26" x14ac:dyDescent="0.25">
      <c r="T7523" s="27"/>
      <c r="Z7523" s="27"/>
    </row>
    <row r="7524" spans="20:26" x14ac:dyDescent="0.25">
      <c r="T7524" s="27"/>
      <c r="Z7524" s="27"/>
    </row>
    <row r="7525" spans="20:26" x14ac:dyDescent="0.25">
      <c r="T7525" s="27"/>
      <c r="Z7525" s="27"/>
    </row>
    <row r="7526" spans="20:26" x14ac:dyDescent="0.25">
      <c r="T7526" s="27"/>
      <c r="Z7526" s="27"/>
    </row>
    <row r="7527" spans="20:26" x14ac:dyDescent="0.25">
      <c r="T7527" s="27"/>
      <c r="Z7527" s="27"/>
    </row>
    <row r="7528" spans="20:26" x14ac:dyDescent="0.25">
      <c r="T7528" s="27"/>
      <c r="Z7528" s="27"/>
    </row>
    <row r="7529" spans="20:26" x14ac:dyDescent="0.25">
      <c r="T7529" s="27"/>
      <c r="Z7529" s="27"/>
    </row>
    <row r="7530" spans="20:26" x14ac:dyDescent="0.25">
      <c r="T7530" s="27"/>
      <c r="Z7530" s="27"/>
    </row>
    <row r="7531" spans="20:26" x14ac:dyDescent="0.25">
      <c r="T7531" s="27"/>
      <c r="Z7531" s="27"/>
    </row>
    <row r="7532" spans="20:26" x14ac:dyDescent="0.25">
      <c r="T7532" s="27"/>
      <c r="Z7532" s="27"/>
    </row>
    <row r="7533" spans="20:26" x14ac:dyDescent="0.25">
      <c r="T7533" s="27"/>
      <c r="Z7533" s="27"/>
    </row>
    <row r="7534" spans="20:26" x14ac:dyDescent="0.25">
      <c r="T7534" s="27"/>
      <c r="Z7534" s="27"/>
    </row>
    <row r="7535" spans="20:26" x14ac:dyDescent="0.25">
      <c r="T7535" s="27"/>
      <c r="Z7535" s="27"/>
    </row>
    <row r="7536" spans="20:26" x14ac:dyDescent="0.25">
      <c r="T7536" s="27"/>
      <c r="Z7536" s="27"/>
    </row>
    <row r="7537" spans="20:26" x14ac:dyDescent="0.25">
      <c r="T7537" s="27"/>
      <c r="Z7537" s="27"/>
    </row>
    <row r="7538" spans="20:26" x14ac:dyDescent="0.25">
      <c r="T7538" s="27"/>
      <c r="Z7538" s="27"/>
    </row>
    <row r="7539" spans="20:26" x14ac:dyDescent="0.25">
      <c r="T7539" s="27"/>
      <c r="Z7539" s="27"/>
    </row>
    <row r="7540" spans="20:26" x14ac:dyDescent="0.25">
      <c r="T7540" s="27"/>
      <c r="Z7540" s="27"/>
    </row>
    <row r="7541" spans="20:26" x14ac:dyDescent="0.25">
      <c r="T7541" s="27"/>
      <c r="Z7541" s="27"/>
    </row>
    <row r="7542" spans="20:26" x14ac:dyDescent="0.25">
      <c r="T7542" s="27"/>
      <c r="Z7542" s="27"/>
    </row>
    <row r="7543" spans="20:26" x14ac:dyDescent="0.25">
      <c r="T7543" s="27"/>
      <c r="Z7543" s="27"/>
    </row>
    <row r="7544" spans="20:26" x14ac:dyDescent="0.25">
      <c r="T7544" s="27"/>
      <c r="Z7544" s="27"/>
    </row>
    <row r="7545" spans="20:26" x14ac:dyDescent="0.25">
      <c r="T7545" s="27"/>
      <c r="Z7545" s="27"/>
    </row>
    <row r="7546" spans="20:26" x14ac:dyDescent="0.25">
      <c r="T7546" s="27"/>
      <c r="Z7546" s="27"/>
    </row>
    <row r="7547" spans="20:26" x14ac:dyDescent="0.25">
      <c r="T7547" s="27"/>
      <c r="Z7547" s="27"/>
    </row>
    <row r="7548" spans="20:26" x14ac:dyDescent="0.25">
      <c r="T7548" s="27"/>
      <c r="Z7548" s="27"/>
    </row>
    <row r="7549" spans="20:26" x14ac:dyDescent="0.25">
      <c r="T7549" s="27"/>
      <c r="Z7549" s="27"/>
    </row>
    <row r="7550" spans="20:26" x14ac:dyDescent="0.25">
      <c r="T7550" s="27"/>
      <c r="Z7550" s="27"/>
    </row>
    <row r="7551" spans="20:26" x14ac:dyDescent="0.25">
      <c r="T7551" s="27"/>
      <c r="Z7551" s="27"/>
    </row>
    <row r="7552" spans="20:26" x14ac:dyDescent="0.25">
      <c r="T7552" s="27"/>
      <c r="Z7552" s="27"/>
    </row>
    <row r="7553" spans="20:26" x14ac:dyDescent="0.25">
      <c r="T7553" s="27"/>
      <c r="Z7553" s="27"/>
    </row>
    <row r="7554" spans="20:26" x14ac:dyDescent="0.25">
      <c r="T7554" s="27"/>
      <c r="Z7554" s="27"/>
    </row>
    <row r="7555" spans="20:26" x14ac:dyDescent="0.25">
      <c r="T7555" s="27"/>
      <c r="Z7555" s="27"/>
    </row>
    <row r="7556" spans="20:26" x14ac:dyDescent="0.25">
      <c r="T7556" s="27"/>
      <c r="Z7556" s="27"/>
    </row>
    <row r="7557" spans="20:26" x14ac:dyDescent="0.25">
      <c r="T7557" s="27"/>
      <c r="Z7557" s="27"/>
    </row>
    <row r="7558" spans="20:26" x14ac:dyDescent="0.25">
      <c r="T7558" s="27"/>
      <c r="Z7558" s="27"/>
    </row>
    <row r="7559" spans="20:26" x14ac:dyDescent="0.25">
      <c r="T7559" s="27"/>
      <c r="Z7559" s="27"/>
    </row>
    <row r="7560" spans="20:26" x14ac:dyDescent="0.25">
      <c r="T7560" s="27"/>
      <c r="Z7560" s="27"/>
    </row>
    <row r="7561" spans="20:26" x14ac:dyDescent="0.25">
      <c r="T7561" s="27"/>
      <c r="Z7561" s="27"/>
    </row>
    <row r="7562" spans="20:26" x14ac:dyDescent="0.25">
      <c r="T7562" s="27"/>
      <c r="Z7562" s="27"/>
    </row>
    <row r="7563" spans="20:26" x14ac:dyDescent="0.25">
      <c r="T7563" s="27"/>
      <c r="Z7563" s="27"/>
    </row>
    <row r="7564" spans="20:26" x14ac:dyDescent="0.25">
      <c r="T7564" s="27"/>
      <c r="Z7564" s="27"/>
    </row>
    <row r="7565" spans="20:26" x14ac:dyDescent="0.25">
      <c r="T7565" s="27"/>
      <c r="Z7565" s="27"/>
    </row>
    <row r="7566" spans="20:26" x14ac:dyDescent="0.25">
      <c r="T7566" s="27"/>
      <c r="Z7566" s="27"/>
    </row>
    <row r="7567" spans="20:26" x14ac:dyDescent="0.25">
      <c r="T7567" s="27"/>
      <c r="Z7567" s="27"/>
    </row>
    <row r="7568" spans="20:26" x14ac:dyDescent="0.25">
      <c r="T7568" s="27"/>
      <c r="Z7568" s="27"/>
    </row>
    <row r="7569" spans="20:26" x14ac:dyDescent="0.25">
      <c r="T7569" s="27"/>
      <c r="Z7569" s="27"/>
    </row>
    <row r="7570" spans="20:26" x14ac:dyDescent="0.25">
      <c r="T7570" s="27"/>
      <c r="Z7570" s="27"/>
    </row>
    <row r="7571" spans="20:26" x14ac:dyDescent="0.25">
      <c r="T7571" s="27"/>
      <c r="Z7571" s="27"/>
    </row>
    <row r="7572" spans="20:26" x14ac:dyDescent="0.25">
      <c r="T7572" s="27"/>
      <c r="Z7572" s="27"/>
    </row>
    <row r="7573" spans="20:26" x14ac:dyDescent="0.25">
      <c r="T7573" s="27"/>
      <c r="Z7573" s="27"/>
    </row>
    <row r="7574" spans="20:26" x14ac:dyDescent="0.25">
      <c r="T7574" s="27"/>
      <c r="Z7574" s="27"/>
    </row>
    <row r="7575" spans="20:26" x14ac:dyDescent="0.25">
      <c r="T7575" s="27"/>
      <c r="Z7575" s="27"/>
    </row>
    <row r="7576" spans="20:26" x14ac:dyDescent="0.25">
      <c r="T7576" s="27"/>
      <c r="Z7576" s="27"/>
    </row>
    <row r="7577" spans="20:26" x14ac:dyDescent="0.25">
      <c r="T7577" s="27"/>
      <c r="Z7577" s="27"/>
    </row>
    <row r="7578" spans="20:26" x14ac:dyDescent="0.25">
      <c r="T7578" s="27"/>
      <c r="Z7578" s="27"/>
    </row>
    <row r="7579" spans="20:26" x14ac:dyDescent="0.25">
      <c r="T7579" s="27"/>
      <c r="Z7579" s="27"/>
    </row>
    <row r="7580" spans="20:26" x14ac:dyDescent="0.25">
      <c r="T7580" s="27"/>
      <c r="Z7580" s="27"/>
    </row>
    <row r="7581" spans="20:26" x14ac:dyDescent="0.25">
      <c r="T7581" s="27"/>
      <c r="Z7581" s="27"/>
    </row>
    <row r="7582" spans="20:26" x14ac:dyDescent="0.25">
      <c r="T7582" s="27"/>
      <c r="Z7582" s="27"/>
    </row>
    <row r="7583" spans="20:26" x14ac:dyDescent="0.25">
      <c r="T7583" s="27"/>
      <c r="Z7583" s="27"/>
    </row>
    <row r="7584" spans="20:26" x14ac:dyDescent="0.25">
      <c r="T7584" s="27"/>
      <c r="Z7584" s="27"/>
    </row>
    <row r="7585" spans="20:26" x14ac:dyDescent="0.25">
      <c r="T7585" s="27"/>
      <c r="Z7585" s="27"/>
    </row>
    <row r="7586" spans="20:26" x14ac:dyDescent="0.25">
      <c r="T7586" s="27"/>
      <c r="Z7586" s="27"/>
    </row>
    <row r="7587" spans="20:26" x14ac:dyDescent="0.25">
      <c r="T7587" s="27"/>
      <c r="Z7587" s="27"/>
    </row>
    <row r="7588" spans="20:26" x14ac:dyDescent="0.25">
      <c r="T7588" s="27"/>
      <c r="Z7588" s="27"/>
    </row>
    <row r="7589" spans="20:26" x14ac:dyDescent="0.25">
      <c r="T7589" s="27"/>
      <c r="Z7589" s="27"/>
    </row>
    <row r="7590" spans="20:26" x14ac:dyDescent="0.25">
      <c r="T7590" s="27"/>
      <c r="Z7590" s="27"/>
    </row>
    <row r="7591" spans="20:26" x14ac:dyDescent="0.25">
      <c r="T7591" s="27"/>
      <c r="Z7591" s="27"/>
    </row>
    <row r="7592" spans="20:26" x14ac:dyDescent="0.25">
      <c r="T7592" s="27"/>
      <c r="Z7592" s="27"/>
    </row>
    <row r="7593" spans="20:26" x14ac:dyDescent="0.25">
      <c r="T7593" s="27"/>
      <c r="Z7593" s="27"/>
    </row>
    <row r="7594" spans="20:26" x14ac:dyDescent="0.25">
      <c r="T7594" s="27"/>
      <c r="Z7594" s="27"/>
    </row>
    <row r="7595" spans="20:26" x14ac:dyDescent="0.25">
      <c r="T7595" s="27"/>
      <c r="Z7595" s="27"/>
    </row>
    <row r="7596" spans="20:26" x14ac:dyDescent="0.25">
      <c r="T7596" s="27"/>
      <c r="Z7596" s="27"/>
    </row>
    <row r="7597" spans="20:26" x14ac:dyDescent="0.25">
      <c r="T7597" s="27"/>
      <c r="Z7597" s="27"/>
    </row>
    <row r="7598" spans="20:26" x14ac:dyDescent="0.25">
      <c r="T7598" s="27"/>
      <c r="Z7598" s="27"/>
    </row>
    <row r="7599" spans="20:26" x14ac:dyDescent="0.25">
      <c r="T7599" s="27"/>
      <c r="Z7599" s="27"/>
    </row>
    <row r="7600" spans="20:26" x14ac:dyDescent="0.25">
      <c r="T7600" s="27"/>
      <c r="Z7600" s="27"/>
    </row>
    <row r="7601" spans="20:26" x14ac:dyDescent="0.25">
      <c r="T7601" s="27"/>
      <c r="Z7601" s="27"/>
    </row>
    <row r="7602" spans="20:26" x14ac:dyDescent="0.25">
      <c r="T7602" s="27"/>
      <c r="Z7602" s="27"/>
    </row>
    <row r="7603" spans="20:26" x14ac:dyDescent="0.25">
      <c r="T7603" s="27"/>
      <c r="Z7603" s="27"/>
    </row>
    <row r="7604" spans="20:26" x14ac:dyDescent="0.25">
      <c r="T7604" s="27"/>
      <c r="Z7604" s="27"/>
    </row>
    <row r="7605" spans="20:26" x14ac:dyDescent="0.25">
      <c r="T7605" s="27"/>
      <c r="Z7605" s="27"/>
    </row>
    <row r="7606" spans="20:26" x14ac:dyDescent="0.25">
      <c r="T7606" s="27"/>
      <c r="Z7606" s="27"/>
    </row>
    <row r="7607" spans="20:26" x14ac:dyDescent="0.25">
      <c r="T7607" s="27"/>
      <c r="Z7607" s="27"/>
    </row>
    <row r="7608" spans="20:26" x14ac:dyDescent="0.25">
      <c r="T7608" s="27"/>
      <c r="Z7608" s="27"/>
    </row>
    <row r="7609" spans="20:26" x14ac:dyDescent="0.25">
      <c r="T7609" s="27"/>
      <c r="Z7609" s="27"/>
    </row>
    <row r="7610" spans="20:26" x14ac:dyDescent="0.25">
      <c r="T7610" s="27"/>
      <c r="Z7610" s="27"/>
    </row>
    <row r="7611" spans="20:26" x14ac:dyDescent="0.25">
      <c r="T7611" s="27"/>
      <c r="Z7611" s="27"/>
    </row>
    <row r="7612" spans="20:26" x14ac:dyDescent="0.25">
      <c r="T7612" s="27"/>
      <c r="Z7612" s="27"/>
    </row>
    <row r="7613" spans="20:26" x14ac:dyDescent="0.25">
      <c r="T7613" s="27"/>
      <c r="Z7613" s="27"/>
    </row>
    <row r="7614" spans="20:26" x14ac:dyDescent="0.25">
      <c r="T7614" s="27"/>
      <c r="Z7614" s="27"/>
    </row>
    <row r="7615" spans="20:26" x14ac:dyDescent="0.25">
      <c r="T7615" s="27"/>
      <c r="Z7615" s="27"/>
    </row>
    <row r="7616" spans="20:26" x14ac:dyDescent="0.25">
      <c r="T7616" s="27"/>
      <c r="Z7616" s="27"/>
    </row>
    <row r="7617" spans="20:26" x14ac:dyDescent="0.25">
      <c r="T7617" s="27"/>
      <c r="Z7617" s="27"/>
    </row>
    <row r="7618" spans="20:26" x14ac:dyDescent="0.25">
      <c r="T7618" s="27"/>
      <c r="Z7618" s="27"/>
    </row>
    <row r="7619" spans="20:26" x14ac:dyDescent="0.25">
      <c r="T7619" s="27"/>
      <c r="Z7619" s="27"/>
    </row>
    <row r="7620" spans="20:26" x14ac:dyDescent="0.25">
      <c r="T7620" s="27"/>
      <c r="Z7620" s="27"/>
    </row>
    <row r="7621" spans="20:26" x14ac:dyDescent="0.25">
      <c r="T7621" s="27"/>
      <c r="Z7621" s="27"/>
    </row>
    <row r="7622" spans="20:26" x14ac:dyDescent="0.25">
      <c r="T7622" s="27"/>
      <c r="Z7622" s="27"/>
    </row>
    <row r="7623" spans="20:26" x14ac:dyDescent="0.25">
      <c r="T7623" s="27"/>
      <c r="Z7623" s="27"/>
    </row>
    <row r="7624" spans="20:26" x14ac:dyDescent="0.25">
      <c r="T7624" s="27"/>
      <c r="Z7624" s="27"/>
    </row>
    <row r="7625" spans="20:26" x14ac:dyDescent="0.25">
      <c r="T7625" s="27"/>
      <c r="Z7625" s="27"/>
    </row>
    <row r="7626" spans="20:26" x14ac:dyDescent="0.25">
      <c r="T7626" s="27"/>
      <c r="Z7626" s="27"/>
    </row>
    <row r="7627" spans="20:26" x14ac:dyDescent="0.25">
      <c r="T7627" s="27"/>
      <c r="Z7627" s="27"/>
    </row>
    <row r="7628" spans="20:26" x14ac:dyDescent="0.25">
      <c r="T7628" s="27"/>
      <c r="Z7628" s="27"/>
    </row>
    <row r="7629" spans="20:26" x14ac:dyDescent="0.25">
      <c r="T7629" s="27"/>
      <c r="Z7629" s="27"/>
    </row>
    <row r="7630" spans="20:26" x14ac:dyDescent="0.25">
      <c r="T7630" s="27"/>
      <c r="Z7630" s="27"/>
    </row>
    <row r="7631" spans="20:26" x14ac:dyDescent="0.25">
      <c r="T7631" s="27"/>
      <c r="Z7631" s="27"/>
    </row>
    <row r="7632" spans="20:26" x14ac:dyDescent="0.25">
      <c r="T7632" s="27"/>
      <c r="Z7632" s="27"/>
    </row>
    <row r="7633" spans="20:26" x14ac:dyDescent="0.25">
      <c r="T7633" s="27"/>
      <c r="Z7633" s="27"/>
    </row>
    <row r="7634" spans="20:26" x14ac:dyDescent="0.25">
      <c r="T7634" s="27"/>
      <c r="Z7634" s="27"/>
    </row>
    <row r="7635" spans="20:26" x14ac:dyDescent="0.25">
      <c r="T7635" s="27"/>
      <c r="Z7635" s="27"/>
    </row>
    <row r="7636" spans="20:26" x14ac:dyDescent="0.25">
      <c r="T7636" s="27"/>
      <c r="Z7636" s="27"/>
    </row>
    <row r="7637" spans="20:26" x14ac:dyDescent="0.25">
      <c r="T7637" s="27"/>
      <c r="Z7637" s="27"/>
    </row>
    <row r="7638" spans="20:26" x14ac:dyDescent="0.25">
      <c r="T7638" s="27"/>
      <c r="Z7638" s="27"/>
    </row>
    <row r="7639" spans="20:26" x14ac:dyDescent="0.25">
      <c r="T7639" s="27"/>
      <c r="Z7639" s="27"/>
    </row>
    <row r="7640" spans="20:26" x14ac:dyDescent="0.25">
      <c r="T7640" s="27"/>
      <c r="Z7640" s="27"/>
    </row>
    <row r="7641" spans="20:26" x14ac:dyDescent="0.25">
      <c r="T7641" s="27"/>
      <c r="Z7641" s="27"/>
    </row>
    <row r="7642" spans="20:26" x14ac:dyDescent="0.25">
      <c r="T7642" s="27"/>
      <c r="Z7642" s="27"/>
    </row>
    <row r="7643" spans="20:26" x14ac:dyDescent="0.25">
      <c r="T7643" s="27"/>
      <c r="Z7643" s="27"/>
    </row>
    <row r="7644" spans="20:26" x14ac:dyDescent="0.25">
      <c r="T7644" s="27"/>
      <c r="Z7644" s="27"/>
    </row>
    <row r="7645" spans="20:26" x14ac:dyDescent="0.25">
      <c r="T7645" s="27"/>
      <c r="Z7645" s="27"/>
    </row>
    <row r="7646" spans="20:26" x14ac:dyDescent="0.25">
      <c r="T7646" s="27"/>
      <c r="Z7646" s="27"/>
    </row>
    <row r="7647" spans="20:26" x14ac:dyDescent="0.25">
      <c r="T7647" s="27"/>
      <c r="Z7647" s="27"/>
    </row>
    <row r="7648" spans="20:26" x14ac:dyDescent="0.25">
      <c r="T7648" s="27"/>
      <c r="Z7648" s="27"/>
    </row>
    <row r="7649" spans="20:26" x14ac:dyDescent="0.25">
      <c r="T7649" s="27"/>
      <c r="Z7649" s="27"/>
    </row>
    <row r="7650" spans="20:26" x14ac:dyDescent="0.25">
      <c r="T7650" s="27"/>
      <c r="Z7650" s="27"/>
    </row>
    <row r="7651" spans="20:26" x14ac:dyDescent="0.25">
      <c r="T7651" s="27"/>
      <c r="Z7651" s="27"/>
    </row>
    <row r="7652" spans="20:26" x14ac:dyDescent="0.25">
      <c r="T7652" s="27"/>
      <c r="Z7652" s="27"/>
    </row>
    <row r="7653" spans="20:26" x14ac:dyDescent="0.25">
      <c r="T7653" s="27"/>
      <c r="Z7653" s="27"/>
    </row>
    <row r="7654" spans="20:26" x14ac:dyDescent="0.25">
      <c r="T7654" s="27"/>
      <c r="Z7654" s="27"/>
    </row>
    <row r="7655" spans="20:26" x14ac:dyDescent="0.25">
      <c r="T7655" s="27"/>
      <c r="Z7655" s="27"/>
    </row>
    <row r="7656" spans="20:26" x14ac:dyDescent="0.25">
      <c r="T7656" s="27"/>
      <c r="Z7656" s="27"/>
    </row>
    <row r="7657" spans="20:26" x14ac:dyDescent="0.25">
      <c r="T7657" s="27"/>
      <c r="Z7657" s="27"/>
    </row>
    <row r="7658" spans="20:26" x14ac:dyDescent="0.25">
      <c r="T7658" s="27"/>
      <c r="Z7658" s="27"/>
    </row>
    <row r="7659" spans="20:26" x14ac:dyDescent="0.25">
      <c r="T7659" s="27"/>
      <c r="Z7659" s="27"/>
    </row>
    <row r="7660" spans="20:26" x14ac:dyDescent="0.25">
      <c r="T7660" s="27"/>
      <c r="Z7660" s="27"/>
    </row>
    <row r="7661" spans="20:26" x14ac:dyDescent="0.25">
      <c r="T7661" s="27"/>
      <c r="Z7661" s="27"/>
    </row>
    <row r="7662" spans="20:26" x14ac:dyDescent="0.25">
      <c r="T7662" s="27"/>
      <c r="Z7662" s="27"/>
    </row>
    <row r="7663" spans="20:26" x14ac:dyDescent="0.25">
      <c r="T7663" s="27"/>
      <c r="Z7663" s="27"/>
    </row>
    <row r="7664" spans="20:26" x14ac:dyDescent="0.25">
      <c r="T7664" s="27"/>
      <c r="Z7664" s="27"/>
    </row>
    <row r="7665" spans="20:26" x14ac:dyDescent="0.25">
      <c r="T7665" s="27"/>
      <c r="Z7665" s="27"/>
    </row>
    <row r="7666" spans="20:26" x14ac:dyDescent="0.25">
      <c r="T7666" s="27"/>
      <c r="Z7666" s="27"/>
    </row>
    <row r="7667" spans="20:26" x14ac:dyDescent="0.25">
      <c r="T7667" s="27"/>
      <c r="Z7667" s="27"/>
    </row>
    <row r="7668" spans="20:26" x14ac:dyDescent="0.25">
      <c r="T7668" s="27"/>
      <c r="Z7668" s="27"/>
    </row>
    <row r="7669" spans="20:26" x14ac:dyDescent="0.25">
      <c r="T7669" s="27"/>
      <c r="Z7669" s="27"/>
    </row>
    <row r="7670" spans="20:26" x14ac:dyDescent="0.25">
      <c r="T7670" s="27"/>
      <c r="Z7670" s="27"/>
    </row>
    <row r="7671" spans="20:26" x14ac:dyDescent="0.25">
      <c r="T7671" s="27"/>
      <c r="Z7671" s="27"/>
    </row>
    <row r="7672" spans="20:26" x14ac:dyDescent="0.25">
      <c r="T7672" s="27"/>
      <c r="Z7672" s="27"/>
    </row>
    <row r="7673" spans="20:26" x14ac:dyDescent="0.25">
      <c r="T7673" s="27"/>
      <c r="Z7673" s="27"/>
    </row>
    <row r="7674" spans="20:26" x14ac:dyDescent="0.25">
      <c r="T7674" s="27"/>
      <c r="Z7674" s="27"/>
    </row>
    <row r="7675" spans="20:26" x14ac:dyDescent="0.25">
      <c r="T7675" s="27"/>
      <c r="Z7675" s="27"/>
    </row>
    <row r="7676" spans="20:26" x14ac:dyDescent="0.25">
      <c r="T7676" s="27"/>
      <c r="Z7676" s="27"/>
    </row>
    <row r="7677" spans="20:26" x14ac:dyDescent="0.25">
      <c r="T7677" s="27"/>
      <c r="Z7677" s="27"/>
    </row>
    <row r="7678" spans="20:26" x14ac:dyDescent="0.25">
      <c r="T7678" s="27"/>
      <c r="Z7678" s="27"/>
    </row>
    <row r="7679" spans="20:26" x14ac:dyDescent="0.25">
      <c r="T7679" s="27"/>
      <c r="Z7679" s="27"/>
    </row>
    <row r="7680" spans="20:26" x14ac:dyDescent="0.25">
      <c r="T7680" s="27"/>
      <c r="Z7680" s="27"/>
    </row>
    <row r="7681" spans="20:26" x14ac:dyDescent="0.25">
      <c r="T7681" s="27"/>
      <c r="Z7681" s="27"/>
    </row>
    <row r="7682" spans="20:26" x14ac:dyDescent="0.25">
      <c r="T7682" s="27"/>
      <c r="Z7682" s="27"/>
    </row>
    <row r="7683" spans="20:26" x14ac:dyDescent="0.25">
      <c r="T7683" s="27"/>
      <c r="Z7683" s="27"/>
    </row>
    <row r="7684" spans="20:26" x14ac:dyDescent="0.25">
      <c r="T7684" s="27"/>
      <c r="Z7684" s="27"/>
    </row>
    <row r="7685" spans="20:26" x14ac:dyDescent="0.25">
      <c r="T7685" s="27"/>
      <c r="Z7685" s="27"/>
    </row>
    <row r="7686" spans="20:26" x14ac:dyDescent="0.25">
      <c r="T7686" s="27"/>
      <c r="Z7686" s="27"/>
    </row>
    <row r="7687" spans="20:26" x14ac:dyDescent="0.25">
      <c r="T7687" s="27"/>
      <c r="Z7687" s="27"/>
    </row>
    <row r="7688" spans="20:26" x14ac:dyDescent="0.25">
      <c r="T7688" s="27"/>
      <c r="Z7688" s="27"/>
    </row>
    <row r="7689" spans="20:26" x14ac:dyDescent="0.25">
      <c r="T7689" s="27"/>
      <c r="Z7689" s="27"/>
    </row>
    <row r="7690" spans="20:26" x14ac:dyDescent="0.25">
      <c r="T7690" s="27"/>
      <c r="Z7690" s="27"/>
    </row>
    <row r="7691" spans="20:26" x14ac:dyDescent="0.25">
      <c r="T7691" s="27"/>
      <c r="Z7691" s="27"/>
    </row>
    <row r="7692" spans="20:26" x14ac:dyDescent="0.25">
      <c r="T7692" s="27"/>
      <c r="Z7692" s="27"/>
    </row>
    <row r="7693" spans="20:26" x14ac:dyDescent="0.25">
      <c r="T7693" s="27"/>
      <c r="Z7693" s="27"/>
    </row>
    <row r="7694" spans="20:26" x14ac:dyDescent="0.25">
      <c r="T7694" s="27"/>
      <c r="Z7694" s="27"/>
    </row>
    <row r="7695" spans="20:26" x14ac:dyDescent="0.25">
      <c r="T7695" s="27"/>
      <c r="Z7695" s="27"/>
    </row>
    <row r="7696" spans="20:26" x14ac:dyDescent="0.25">
      <c r="T7696" s="27"/>
      <c r="Z7696" s="27"/>
    </row>
    <row r="7697" spans="20:26" x14ac:dyDescent="0.25">
      <c r="T7697" s="27"/>
      <c r="Z7697" s="27"/>
    </row>
    <row r="7698" spans="20:26" x14ac:dyDescent="0.25">
      <c r="T7698" s="27"/>
      <c r="Z7698" s="27"/>
    </row>
    <row r="7699" spans="20:26" x14ac:dyDescent="0.25">
      <c r="T7699" s="27"/>
      <c r="Z7699" s="27"/>
    </row>
    <row r="7700" spans="20:26" x14ac:dyDescent="0.25">
      <c r="T7700" s="27"/>
      <c r="Z7700" s="27"/>
    </row>
    <row r="7701" spans="20:26" x14ac:dyDescent="0.25">
      <c r="T7701" s="27"/>
      <c r="Z7701" s="27"/>
    </row>
    <row r="7702" spans="20:26" x14ac:dyDescent="0.25">
      <c r="T7702" s="27"/>
      <c r="Z7702" s="27"/>
    </row>
    <row r="7703" spans="20:26" x14ac:dyDescent="0.25">
      <c r="T7703" s="27"/>
      <c r="Z7703" s="27"/>
    </row>
    <row r="7704" spans="20:26" x14ac:dyDescent="0.25">
      <c r="T7704" s="27"/>
      <c r="Z7704" s="27"/>
    </row>
    <row r="7705" spans="20:26" x14ac:dyDescent="0.25">
      <c r="T7705" s="27"/>
      <c r="Z7705" s="27"/>
    </row>
    <row r="7706" spans="20:26" x14ac:dyDescent="0.25">
      <c r="T7706" s="27"/>
      <c r="Z7706" s="27"/>
    </row>
    <row r="7707" spans="20:26" x14ac:dyDescent="0.25">
      <c r="T7707" s="27"/>
      <c r="Z7707" s="27"/>
    </row>
    <row r="7708" spans="20:26" x14ac:dyDescent="0.25">
      <c r="T7708" s="27"/>
      <c r="Z7708" s="27"/>
    </row>
    <row r="7709" spans="20:26" x14ac:dyDescent="0.25">
      <c r="T7709" s="27"/>
      <c r="Z7709" s="27"/>
    </row>
    <row r="7710" spans="20:26" x14ac:dyDescent="0.25">
      <c r="T7710" s="27"/>
      <c r="Z7710" s="27"/>
    </row>
    <row r="7711" spans="20:26" x14ac:dyDescent="0.25">
      <c r="T7711" s="27"/>
      <c r="Z7711" s="27"/>
    </row>
    <row r="7712" spans="20:26" x14ac:dyDescent="0.25">
      <c r="T7712" s="27"/>
      <c r="Z7712" s="27"/>
    </row>
    <row r="7713" spans="20:26" x14ac:dyDescent="0.25">
      <c r="T7713" s="27"/>
      <c r="Z7713" s="27"/>
    </row>
    <row r="7714" spans="20:26" x14ac:dyDescent="0.25">
      <c r="T7714" s="27"/>
      <c r="Z7714" s="27"/>
    </row>
    <row r="7715" spans="20:26" x14ac:dyDescent="0.25">
      <c r="T7715" s="27"/>
      <c r="Z7715" s="27"/>
    </row>
    <row r="7716" spans="20:26" x14ac:dyDescent="0.25">
      <c r="T7716" s="27"/>
      <c r="Z7716" s="27"/>
    </row>
    <row r="7717" spans="20:26" x14ac:dyDescent="0.25">
      <c r="T7717" s="27"/>
      <c r="Z7717" s="27"/>
    </row>
    <row r="7718" spans="20:26" x14ac:dyDescent="0.25">
      <c r="T7718" s="27"/>
      <c r="Z7718" s="27"/>
    </row>
    <row r="7719" spans="20:26" x14ac:dyDescent="0.25">
      <c r="T7719" s="27"/>
      <c r="Z7719" s="27"/>
    </row>
    <row r="7720" spans="20:26" x14ac:dyDescent="0.25">
      <c r="T7720" s="27"/>
      <c r="Z7720" s="27"/>
    </row>
    <row r="7721" spans="20:26" x14ac:dyDescent="0.25">
      <c r="T7721" s="27"/>
      <c r="Z7721" s="27"/>
    </row>
    <row r="7722" spans="20:26" x14ac:dyDescent="0.25">
      <c r="T7722" s="27"/>
      <c r="Z7722" s="27"/>
    </row>
    <row r="7723" spans="20:26" x14ac:dyDescent="0.25">
      <c r="T7723" s="27"/>
      <c r="Z7723" s="27"/>
    </row>
    <row r="7724" spans="20:26" x14ac:dyDescent="0.25">
      <c r="T7724" s="27"/>
      <c r="Z7724" s="27"/>
    </row>
    <row r="7725" spans="20:26" x14ac:dyDescent="0.25">
      <c r="T7725" s="27"/>
      <c r="Z7725" s="27"/>
    </row>
    <row r="7726" spans="20:26" x14ac:dyDescent="0.25">
      <c r="T7726" s="27"/>
      <c r="Z7726" s="27"/>
    </row>
    <row r="7727" spans="20:26" x14ac:dyDescent="0.25">
      <c r="T7727" s="27"/>
      <c r="Z7727" s="27"/>
    </row>
    <row r="7728" spans="20:26" x14ac:dyDescent="0.25">
      <c r="T7728" s="27"/>
      <c r="Z7728" s="27"/>
    </row>
    <row r="7729" spans="20:26" x14ac:dyDescent="0.25">
      <c r="T7729" s="27"/>
      <c r="Z7729" s="27"/>
    </row>
    <row r="7730" spans="20:26" x14ac:dyDescent="0.25">
      <c r="T7730" s="27"/>
      <c r="Z7730" s="27"/>
    </row>
    <row r="7731" spans="20:26" x14ac:dyDescent="0.25">
      <c r="T7731" s="27"/>
      <c r="Z7731" s="27"/>
    </row>
    <row r="7732" spans="20:26" x14ac:dyDescent="0.25">
      <c r="T7732" s="27"/>
      <c r="Z7732" s="27"/>
    </row>
    <row r="7733" spans="20:26" x14ac:dyDescent="0.25">
      <c r="T7733" s="27"/>
      <c r="Z7733" s="27"/>
    </row>
    <row r="7734" spans="20:26" x14ac:dyDescent="0.25">
      <c r="T7734" s="27"/>
      <c r="Z7734" s="27"/>
    </row>
    <row r="7735" spans="20:26" x14ac:dyDescent="0.25">
      <c r="T7735" s="27"/>
      <c r="Z7735" s="27"/>
    </row>
    <row r="7736" spans="20:26" x14ac:dyDescent="0.25">
      <c r="T7736" s="27"/>
      <c r="Z7736" s="27"/>
    </row>
    <row r="7737" spans="20:26" x14ac:dyDescent="0.25">
      <c r="T7737" s="27"/>
      <c r="Z7737" s="27"/>
    </row>
    <row r="7738" spans="20:26" x14ac:dyDescent="0.25">
      <c r="T7738" s="27"/>
      <c r="Z7738" s="27"/>
    </row>
    <row r="7739" spans="20:26" x14ac:dyDescent="0.25">
      <c r="T7739" s="27"/>
      <c r="Z7739" s="27"/>
    </row>
    <row r="7740" spans="20:26" x14ac:dyDescent="0.25">
      <c r="T7740" s="27"/>
      <c r="Z7740" s="27"/>
    </row>
    <row r="7741" spans="20:26" x14ac:dyDescent="0.25">
      <c r="T7741" s="27"/>
      <c r="Z7741" s="27"/>
    </row>
    <row r="7742" spans="20:26" x14ac:dyDescent="0.25">
      <c r="T7742" s="27"/>
      <c r="Z7742" s="27"/>
    </row>
    <row r="7743" spans="20:26" x14ac:dyDescent="0.25">
      <c r="T7743" s="27"/>
      <c r="Z7743" s="27"/>
    </row>
    <row r="7744" spans="20:26" x14ac:dyDescent="0.25">
      <c r="T7744" s="27"/>
      <c r="Z7744" s="27"/>
    </row>
    <row r="7745" spans="20:26" x14ac:dyDescent="0.25">
      <c r="T7745" s="27"/>
      <c r="Z7745" s="27"/>
    </row>
    <row r="7746" spans="20:26" x14ac:dyDescent="0.25">
      <c r="T7746" s="27"/>
      <c r="Z7746" s="27"/>
    </row>
    <row r="7747" spans="20:26" x14ac:dyDescent="0.25">
      <c r="T7747" s="27"/>
      <c r="Z7747" s="27"/>
    </row>
    <row r="7748" spans="20:26" x14ac:dyDescent="0.25">
      <c r="T7748" s="27"/>
      <c r="Z7748" s="27"/>
    </row>
    <row r="7749" spans="20:26" x14ac:dyDescent="0.25">
      <c r="T7749" s="27"/>
      <c r="Z7749" s="27"/>
    </row>
    <row r="7750" spans="20:26" x14ac:dyDescent="0.25">
      <c r="T7750" s="27"/>
      <c r="Z7750" s="27"/>
    </row>
    <row r="7751" spans="20:26" x14ac:dyDescent="0.25">
      <c r="T7751" s="27"/>
      <c r="Z7751" s="27"/>
    </row>
    <row r="7752" spans="20:26" x14ac:dyDescent="0.25">
      <c r="T7752" s="27"/>
      <c r="Z7752" s="27"/>
    </row>
    <row r="7753" spans="20:26" x14ac:dyDescent="0.25">
      <c r="T7753" s="27"/>
      <c r="Z7753" s="27"/>
    </row>
    <row r="7754" spans="20:26" x14ac:dyDescent="0.25">
      <c r="T7754" s="27"/>
      <c r="Z7754" s="27"/>
    </row>
    <row r="7755" spans="20:26" x14ac:dyDescent="0.25">
      <c r="T7755" s="27"/>
      <c r="Z7755" s="27"/>
    </row>
    <row r="7756" spans="20:26" x14ac:dyDescent="0.25">
      <c r="T7756" s="27"/>
      <c r="Z7756" s="27"/>
    </row>
    <row r="7757" spans="20:26" x14ac:dyDescent="0.25">
      <c r="T7757" s="27"/>
      <c r="Z7757" s="27"/>
    </row>
    <row r="7758" spans="20:26" x14ac:dyDescent="0.25">
      <c r="T7758" s="27"/>
      <c r="Z7758" s="27"/>
    </row>
    <row r="7759" spans="20:26" x14ac:dyDescent="0.25">
      <c r="T7759" s="27"/>
      <c r="Z7759" s="27"/>
    </row>
    <row r="7760" spans="20:26" x14ac:dyDescent="0.25">
      <c r="T7760" s="27"/>
      <c r="Z7760" s="27"/>
    </row>
    <row r="7761" spans="20:26" x14ac:dyDescent="0.25">
      <c r="T7761" s="27"/>
      <c r="Z7761" s="27"/>
    </row>
    <row r="7762" spans="20:26" x14ac:dyDescent="0.25">
      <c r="T7762" s="27"/>
      <c r="Z7762" s="27"/>
    </row>
    <row r="7763" spans="20:26" x14ac:dyDescent="0.25">
      <c r="T7763" s="27"/>
      <c r="Z7763" s="27"/>
    </row>
    <row r="7764" spans="20:26" x14ac:dyDescent="0.25">
      <c r="T7764" s="27"/>
      <c r="Z7764" s="27"/>
    </row>
    <row r="7765" spans="20:26" x14ac:dyDescent="0.25">
      <c r="T7765" s="27"/>
      <c r="Z7765" s="27"/>
    </row>
    <row r="7766" spans="20:26" x14ac:dyDescent="0.25">
      <c r="T7766" s="27"/>
      <c r="Z7766" s="27"/>
    </row>
    <row r="7767" spans="20:26" x14ac:dyDescent="0.25">
      <c r="T7767" s="27"/>
      <c r="Z7767" s="27"/>
    </row>
    <row r="7768" spans="20:26" x14ac:dyDescent="0.25">
      <c r="T7768" s="27"/>
      <c r="Z7768" s="27"/>
    </row>
    <row r="7769" spans="20:26" x14ac:dyDescent="0.25">
      <c r="T7769" s="27"/>
      <c r="Z7769" s="27"/>
    </row>
    <row r="7770" spans="20:26" x14ac:dyDescent="0.25">
      <c r="T7770" s="27"/>
      <c r="Z7770" s="27"/>
    </row>
    <row r="7771" spans="20:26" x14ac:dyDescent="0.25">
      <c r="T7771" s="27"/>
      <c r="Z7771" s="27"/>
    </row>
    <row r="7772" spans="20:26" x14ac:dyDescent="0.25">
      <c r="T7772" s="27"/>
      <c r="Z7772" s="27"/>
    </row>
    <row r="7773" spans="20:26" x14ac:dyDescent="0.25">
      <c r="T7773" s="27"/>
      <c r="Z7773" s="27"/>
    </row>
    <row r="7774" spans="20:26" x14ac:dyDescent="0.25">
      <c r="T7774" s="27"/>
      <c r="Z7774" s="27"/>
    </row>
    <row r="7775" spans="20:26" x14ac:dyDescent="0.25">
      <c r="T7775" s="27"/>
      <c r="Z7775" s="27"/>
    </row>
    <row r="7776" spans="20:26" x14ac:dyDescent="0.25">
      <c r="T7776" s="27"/>
      <c r="Z7776" s="27"/>
    </row>
    <row r="7777" spans="20:26" x14ac:dyDescent="0.25">
      <c r="T7777" s="27"/>
      <c r="Z7777" s="27"/>
    </row>
    <row r="7778" spans="20:26" x14ac:dyDescent="0.25">
      <c r="T7778" s="27"/>
      <c r="Z7778" s="27"/>
    </row>
    <row r="7779" spans="20:26" x14ac:dyDescent="0.25">
      <c r="T7779" s="27"/>
      <c r="Z7779" s="27"/>
    </row>
    <row r="7780" spans="20:26" x14ac:dyDescent="0.25">
      <c r="T7780" s="27"/>
      <c r="Z7780" s="27"/>
    </row>
    <row r="7781" spans="20:26" x14ac:dyDescent="0.25">
      <c r="T7781" s="27"/>
      <c r="Z7781" s="27"/>
    </row>
    <row r="7782" spans="20:26" x14ac:dyDescent="0.25">
      <c r="T7782" s="27"/>
      <c r="Z7782" s="27"/>
    </row>
    <row r="7783" spans="20:26" x14ac:dyDescent="0.25">
      <c r="T7783" s="27"/>
      <c r="Z7783" s="27"/>
    </row>
    <row r="7784" spans="20:26" x14ac:dyDescent="0.25">
      <c r="T7784" s="27"/>
      <c r="Z7784" s="27"/>
    </row>
    <row r="7785" spans="20:26" x14ac:dyDescent="0.25">
      <c r="T7785" s="27"/>
      <c r="Z7785" s="27"/>
    </row>
    <row r="7786" spans="20:26" x14ac:dyDescent="0.25">
      <c r="T7786" s="27"/>
      <c r="Z7786" s="27"/>
    </row>
    <row r="7787" spans="20:26" x14ac:dyDescent="0.25">
      <c r="T7787" s="27"/>
      <c r="Z7787" s="27"/>
    </row>
    <row r="7788" spans="20:26" x14ac:dyDescent="0.25">
      <c r="T7788" s="27"/>
      <c r="Z7788" s="27"/>
    </row>
    <row r="7789" spans="20:26" x14ac:dyDescent="0.25">
      <c r="T7789" s="27"/>
      <c r="Z7789" s="27"/>
    </row>
    <row r="7790" spans="20:26" x14ac:dyDescent="0.25">
      <c r="T7790" s="27"/>
      <c r="Z7790" s="27"/>
    </row>
    <row r="7791" spans="20:26" x14ac:dyDescent="0.25">
      <c r="T7791" s="27"/>
      <c r="Z7791" s="27"/>
    </row>
    <row r="7792" spans="20:26" x14ac:dyDescent="0.25">
      <c r="T7792" s="27"/>
      <c r="Z7792" s="27"/>
    </row>
    <row r="7793" spans="20:26" x14ac:dyDescent="0.25">
      <c r="T7793" s="27"/>
      <c r="Z7793" s="27"/>
    </row>
    <row r="7794" spans="20:26" x14ac:dyDescent="0.25">
      <c r="T7794" s="27"/>
      <c r="Z7794" s="27"/>
    </row>
    <row r="7795" spans="20:26" x14ac:dyDescent="0.25">
      <c r="T7795" s="27"/>
      <c r="Z7795" s="27"/>
    </row>
    <row r="7796" spans="20:26" x14ac:dyDescent="0.25">
      <c r="T7796" s="27"/>
      <c r="Z7796" s="27"/>
    </row>
    <row r="7797" spans="20:26" x14ac:dyDescent="0.25">
      <c r="T7797" s="27"/>
      <c r="Z7797" s="27"/>
    </row>
    <row r="7798" spans="20:26" x14ac:dyDescent="0.25">
      <c r="T7798" s="27"/>
      <c r="Z7798" s="27"/>
    </row>
    <row r="7799" spans="20:26" x14ac:dyDescent="0.25">
      <c r="T7799" s="27"/>
      <c r="Z7799" s="27"/>
    </row>
    <row r="7800" spans="20:26" x14ac:dyDescent="0.25">
      <c r="T7800" s="27"/>
      <c r="Z7800" s="27"/>
    </row>
    <row r="7801" spans="20:26" x14ac:dyDescent="0.25">
      <c r="T7801" s="27"/>
      <c r="Z7801" s="27"/>
    </row>
    <row r="7802" spans="20:26" x14ac:dyDescent="0.25">
      <c r="T7802" s="27"/>
      <c r="Z7802" s="27"/>
    </row>
    <row r="7803" spans="20:26" x14ac:dyDescent="0.25">
      <c r="T7803" s="27"/>
      <c r="Z7803" s="27"/>
    </row>
    <row r="7804" spans="20:26" x14ac:dyDescent="0.25">
      <c r="T7804" s="27"/>
      <c r="Z7804" s="27"/>
    </row>
    <row r="7805" spans="20:26" x14ac:dyDescent="0.25">
      <c r="T7805" s="27"/>
      <c r="Z7805" s="27"/>
    </row>
    <row r="7806" spans="20:26" x14ac:dyDescent="0.25">
      <c r="T7806" s="27"/>
      <c r="Z7806" s="27"/>
    </row>
    <row r="7807" spans="20:26" x14ac:dyDescent="0.25">
      <c r="T7807" s="27"/>
      <c r="Z7807" s="27"/>
    </row>
    <row r="7808" spans="20:26" x14ac:dyDescent="0.25">
      <c r="T7808" s="27"/>
      <c r="Z7808" s="27"/>
    </row>
    <row r="7809" spans="20:26" x14ac:dyDescent="0.25">
      <c r="T7809" s="27"/>
      <c r="Z7809" s="27"/>
    </row>
    <row r="7810" spans="20:26" x14ac:dyDescent="0.25">
      <c r="T7810" s="27"/>
      <c r="Z7810" s="27"/>
    </row>
    <row r="7811" spans="20:26" x14ac:dyDescent="0.25">
      <c r="T7811" s="27"/>
      <c r="Z7811" s="27"/>
    </row>
    <row r="7812" spans="20:26" x14ac:dyDescent="0.25">
      <c r="T7812" s="27"/>
      <c r="Z7812" s="27"/>
    </row>
    <row r="7813" spans="20:26" x14ac:dyDescent="0.25">
      <c r="T7813" s="27"/>
      <c r="Z7813" s="27"/>
    </row>
    <row r="7814" spans="20:26" x14ac:dyDescent="0.25">
      <c r="T7814" s="27"/>
      <c r="Z7814" s="27"/>
    </row>
    <row r="7815" spans="20:26" x14ac:dyDescent="0.25">
      <c r="T7815" s="27"/>
      <c r="Z7815" s="27"/>
    </row>
    <row r="7816" spans="20:26" x14ac:dyDescent="0.25">
      <c r="T7816" s="27"/>
      <c r="Z7816" s="27"/>
    </row>
    <row r="7817" spans="20:26" x14ac:dyDescent="0.25">
      <c r="T7817" s="27"/>
      <c r="Z7817" s="27"/>
    </row>
    <row r="7818" spans="20:26" x14ac:dyDescent="0.25">
      <c r="T7818" s="27"/>
      <c r="Z7818" s="27"/>
    </row>
    <row r="7819" spans="20:26" x14ac:dyDescent="0.25">
      <c r="T7819" s="27"/>
      <c r="Z7819" s="27"/>
    </row>
    <row r="7820" spans="20:26" x14ac:dyDescent="0.25">
      <c r="T7820" s="27"/>
      <c r="Z7820" s="27"/>
    </row>
    <row r="7821" spans="20:26" x14ac:dyDescent="0.25">
      <c r="T7821" s="27"/>
      <c r="Z7821" s="27"/>
    </row>
    <row r="7822" spans="20:26" x14ac:dyDescent="0.25">
      <c r="T7822" s="27"/>
      <c r="Z7822" s="27"/>
    </row>
    <row r="7823" spans="20:26" x14ac:dyDescent="0.25">
      <c r="T7823" s="27"/>
      <c r="Z7823" s="27"/>
    </row>
    <row r="7824" spans="20:26" x14ac:dyDescent="0.25">
      <c r="T7824" s="27"/>
      <c r="Z7824" s="27"/>
    </row>
    <row r="7825" spans="20:26" x14ac:dyDescent="0.25">
      <c r="T7825" s="27"/>
      <c r="Z7825" s="27"/>
    </row>
    <row r="7826" spans="20:26" x14ac:dyDescent="0.25">
      <c r="T7826" s="27"/>
      <c r="Z7826" s="27"/>
    </row>
    <row r="7827" spans="20:26" x14ac:dyDescent="0.25">
      <c r="T7827" s="27"/>
      <c r="Z7827" s="27"/>
    </row>
    <row r="7828" spans="20:26" x14ac:dyDescent="0.25">
      <c r="T7828" s="27"/>
      <c r="Z7828" s="27"/>
    </row>
    <row r="7829" spans="20:26" x14ac:dyDescent="0.25">
      <c r="T7829" s="27"/>
      <c r="Z7829" s="27"/>
    </row>
    <row r="7830" spans="20:26" x14ac:dyDescent="0.25">
      <c r="T7830" s="27"/>
      <c r="Z7830" s="27"/>
    </row>
    <row r="7831" spans="20:26" x14ac:dyDescent="0.25">
      <c r="T7831" s="27"/>
      <c r="Z7831" s="27"/>
    </row>
    <row r="7832" spans="20:26" x14ac:dyDescent="0.25">
      <c r="T7832" s="27"/>
      <c r="Z7832" s="27"/>
    </row>
    <row r="7833" spans="20:26" x14ac:dyDescent="0.25">
      <c r="T7833" s="27"/>
      <c r="Z7833" s="27"/>
    </row>
    <row r="7834" spans="20:26" x14ac:dyDescent="0.25">
      <c r="T7834" s="27"/>
      <c r="Z7834" s="27"/>
    </row>
    <row r="7835" spans="20:26" x14ac:dyDescent="0.25">
      <c r="T7835" s="27"/>
      <c r="Z7835" s="27"/>
    </row>
    <row r="7836" spans="20:26" x14ac:dyDescent="0.25">
      <c r="T7836" s="27"/>
      <c r="Z7836" s="27"/>
    </row>
    <row r="7837" spans="20:26" x14ac:dyDescent="0.25">
      <c r="T7837" s="27"/>
      <c r="Z7837" s="27"/>
    </row>
    <row r="7838" spans="20:26" x14ac:dyDescent="0.25">
      <c r="T7838" s="27"/>
      <c r="Z7838" s="27"/>
    </row>
    <row r="7839" spans="20:26" x14ac:dyDescent="0.25">
      <c r="T7839" s="27"/>
      <c r="Z7839" s="27"/>
    </row>
    <row r="7840" spans="20:26" x14ac:dyDescent="0.25">
      <c r="T7840" s="27"/>
      <c r="Z7840" s="27"/>
    </row>
    <row r="7841" spans="20:26" x14ac:dyDescent="0.25">
      <c r="T7841" s="27"/>
      <c r="Z7841" s="27"/>
    </row>
    <row r="7842" spans="20:26" x14ac:dyDescent="0.25">
      <c r="T7842" s="27"/>
      <c r="Z7842" s="27"/>
    </row>
    <row r="7843" spans="20:26" x14ac:dyDescent="0.25">
      <c r="T7843" s="27"/>
      <c r="Z7843" s="27"/>
    </row>
    <row r="7844" spans="20:26" x14ac:dyDescent="0.25">
      <c r="T7844" s="27"/>
      <c r="Z7844" s="27"/>
    </row>
    <row r="7845" spans="20:26" x14ac:dyDescent="0.25">
      <c r="T7845" s="27"/>
      <c r="Z7845" s="27"/>
    </row>
    <row r="7846" spans="20:26" x14ac:dyDescent="0.25">
      <c r="T7846" s="27"/>
      <c r="Z7846" s="27"/>
    </row>
    <row r="7847" spans="20:26" x14ac:dyDescent="0.25">
      <c r="T7847" s="27"/>
      <c r="Z7847" s="27"/>
    </row>
    <row r="7848" spans="20:26" x14ac:dyDescent="0.25">
      <c r="T7848" s="27"/>
      <c r="Z7848" s="27"/>
    </row>
    <row r="7849" spans="20:26" x14ac:dyDescent="0.25">
      <c r="T7849" s="27"/>
      <c r="Z7849" s="27"/>
    </row>
    <row r="7850" spans="20:26" x14ac:dyDescent="0.25">
      <c r="T7850" s="27"/>
      <c r="Z7850" s="27"/>
    </row>
    <row r="7851" spans="20:26" x14ac:dyDescent="0.25">
      <c r="T7851" s="27"/>
      <c r="Z7851" s="27"/>
    </row>
    <row r="7852" spans="20:26" x14ac:dyDescent="0.25">
      <c r="T7852" s="27"/>
      <c r="Z7852" s="27"/>
    </row>
    <row r="7853" spans="20:26" x14ac:dyDescent="0.25">
      <c r="T7853" s="27"/>
      <c r="Z7853" s="27"/>
    </row>
    <row r="7854" spans="20:26" x14ac:dyDescent="0.25">
      <c r="T7854" s="27"/>
      <c r="Z7854" s="27"/>
    </row>
    <row r="7855" spans="20:26" x14ac:dyDescent="0.25">
      <c r="T7855" s="27"/>
      <c r="Z7855" s="27"/>
    </row>
    <row r="7856" spans="20:26" x14ac:dyDescent="0.25">
      <c r="T7856" s="27"/>
      <c r="Z7856" s="27"/>
    </row>
    <row r="7857" spans="20:26" x14ac:dyDescent="0.25">
      <c r="T7857" s="27"/>
      <c r="Z7857" s="27"/>
    </row>
    <row r="7858" spans="20:26" x14ac:dyDescent="0.25">
      <c r="T7858" s="27"/>
      <c r="Z7858" s="27"/>
    </row>
    <row r="7859" spans="20:26" x14ac:dyDescent="0.25">
      <c r="T7859" s="27"/>
      <c r="Z7859" s="27"/>
    </row>
    <row r="7860" spans="20:26" x14ac:dyDescent="0.25">
      <c r="T7860" s="27"/>
      <c r="Z7860" s="27"/>
    </row>
    <row r="7861" spans="20:26" x14ac:dyDescent="0.25">
      <c r="T7861" s="27"/>
      <c r="Z7861" s="27"/>
    </row>
    <row r="7862" spans="20:26" x14ac:dyDescent="0.25">
      <c r="T7862" s="27"/>
      <c r="Z7862" s="27"/>
    </row>
    <row r="7863" spans="20:26" x14ac:dyDescent="0.25">
      <c r="T7863" s="27"/>
      <c r="Z7863" s="27"/>
    </row>
    <row r="7864" spans="20:26" x14ac:dyDescent="0.25">
      <c r="T7864" s="27"/>
      <c r="Z7864" s="27"/>
    </row>
    <row r="7865" spans="20:26" x14ac:dyDescent="0.25">
      <c r="T7865" s="27"/>
      <c r="Z7865" s="27"/>
    </row>
    <row r="7866" spans="20:26" x14ac:dyDescent="0.25">
      <c r="T7866" s="27"/>
      <c r="Z7866" s="27"/>
    </row>
    <row r="7867" spans="20:26" x14ac:dyDescent="0.25">
      <c r="T7867" s="27"/>
      <c r="Z7867" s="27"/>
    </row>
    <row r="7868" spans="20:26" x14ac:dyDescent="0.25">
      <c r="T7868" s="27"/>
      <c r="Z7868" s="27"/>
    </row>
    <row r="7869" spans="20:26" x14ac:dyDescent="0.25">
      <c r="T7869" s="27"/>
      <c r="Z7869" s="27"/>
    </row>
    <row r="7870" spans="20:26" x14ac:dyDescent="0.25">
      <c r="T7870" s="27"/>
      <c r="Z7870" s="27"/>
    </row>
    <row r="7871" spans="20:26" x14ac:dyDescent="0.25">
      <c r="T7871" s="27"/>
      <c r="Z7871" s="27"/>
    </row>
    <row r="7872" spans="20:26" x14ac:dyDescent="0.25">
      <c r="T7872" s="27"/>
      <c r="Z7872" s="27"/>
    </row>
    <row r="7873" spans="20:26" x14ac:dyDescent="0.25">
      <c r="T7873" s="27"/>
      <c r="Z7873" s="27"/>
    </row>
    <row r="7874" spans="20:26" x14ac:dyDescent="0.25">
      <c r="T7874" s="27"/>
      <c r="Z7874" s="27"/>
    </row>
    <row r="7875" spans="20:26" x14ac:dyDescent="0.25">
      <c r="T7875" s="27"/>
      <c r="Z7875" s="27"/>
    </row>
    <row r="7876" spans="20:26" x14ac:dyDescent="0.25">
      <c r="T7876" s="27"/>
      <c r="Z7876" s="27"/>
    </row>
    <row r="7877" spans="20:26" x14ac:dyDescent="0.25">
      <c r="T7877" s="27"/>
      <c r="Z7877" s="27"/>
    </row>
    <row r="7878" spans="20:26" x14ac:dyDescent="0.25">
      <c r="T7878" s="27"/>
      <c r="Z7878" s="27"/>
    </row>
    <row r="7879" spans="20:26" x14ac:dyDescent="0.25">
      <c r="T7879" s="27"/>
      <c r="Z7879" s="27"/>
    </row>
    <row r="7880" spans="20:26" x14ac:dyDescent="0.25">
      <c r="T7880" s="27"/>
      <c r="Z7880" s="27"/>
    </row>
    <row r="7881" spans="20:26" x14ac:dyDescent="0.25">
      <c r="T7881" s="27"/>
      <c r="Z7881" s="27"/>
    </row>
    <row r="7882" spans="20:26" x14ac:dyDescent="0.25">
      <c r="T7882" s="27"/>
      <c r="Z7882" s="27"/>
    </row>
    <row r="7883" spans="20:26" x14ac:dyDescent="0.25">
      <c r="T7883" s="27"/>
      <c r="Z7883" s="27"/>
    </row>
    <row r="7884" spans="20:26" x14ac:dyDescent="0.25">
      <c r="T7884" s="27"/>
      <c r="Z7884" s="27"/>
    </row>
    <row r="7885" spans="20:26" x14ac:dyDescent="0.25">
      <c r="T7885" s="27"/>
      <c r="Z7885" s="27"/>
    </row>
    <row r="7886" spans="20:26" x14ac:dyDescent="0.25">
      <c r="T7886" s="27"/>
      <c r="Z7886" s="27"/>
    </row>
    <row r="7887" spans="20:26" x14ac:dyDescent="0.25">
      <c r="T7887" s="27"/>
      <c r="Z7887" s="27"/>
    </row>
    <row r="7888" spans="20:26" x14ac:dyDescent="0.25">
      <c r="T7888" s="27"/>
      <c r="Z7888" s="27"/>
    </row>
    <row r="7889" spans="20:26" x14ac:dyDescent="0.25">
      <c r="T7889" s="27"/>
      <c r="Z7889" s="27"/>
    </row>
    <row r="7890" spans="20:26" x14ac:dyDescent="0.25">
      <c r="T7890" s="27"/>
      <c r="Z7890" s="27"/>
    </row>
    <row r="7891" spans="20:26" x14ac:dyDescent="0.25">
      <c r="T7891" s="27"/>
      <c r="Z7891" s="27"/>
    </row>
    <row r="7892" spans="20:26" x14ac:dyDescent="0.25">
      <c r="T7892" s="27"/>
      <c r="Z7892" s="27"/>
    </row>
    <row r="7893" spans="20:26" x14ac:dyDescent="0.25">
      <c r="T7893" s="27"/>
      <c r="Z7893" s="27"/>
    </row>
    <row r="7894" spans="20:26" x14ac:dyDescent="0.25">
      <c r="T7894" s="27"/>
      <c r="Z7894" s="27"/>
    </row>
    <row r="7895" spans="20:26" x14ac:dyDescent="0.25">
      <c r="T7895" s="27"/>
      <c r="Z7895" s="27"/>
    </row>
    <row r="7896" spans="20:26" x14ac:dyDescent="0.25">
      <c r="T7896" s="27"/>
      <c r="Z7896" s="27"/>
    </row>
    <row r="7897" spans="20:26" x14ac:dyDescent="0.25">
      <c r="T7897" s="27"/>
      <c r="Z7897" s="27"/>
    </row>
    <row r="7898" spans="20:26" x14ac:dyDescent="0.25">
      <c r="T7898" s="27"/>
      <c r="Z7898" s="27"/>
    </row>
    <row r="7899" spans="20:26" x14ac:dyDescent="0.25">
      <c r="T7899" s="27"/>
      <c r="Z7899" s="27"/>
    </row>
    <row r="7900" spans="20:26" x14ac:dyDescent="0.25">
      <c r="T7900" s="27"/>
      <c r="Z7900" s="27"/>
    </row>
    <row r="7901" spans="20:26" x14ac:dyDescent="0.25">
      <c r="T7901" s="27"/>
      <c r="Z7901" s="27"/>
    </row>
    <row r="7902" spans="20:26" x14ac:dyDescent="0.25">
      <c r="T7902" s="27"/>
      <c r="Z7902" s="27"/>
    </row>
    <row r="7903" spans="20:26" x14ac:dyDescent="0.25">
      <c r="T7903" s="27"/>
      <c r="Z7903" s="27"/>
    </row>
    <row r="7904" spans="20:26" x14ac:dyDescent="0.25">
      <c r="T7904" s="27"/>
      <c r="Z7904" s="27"/>
    </row>
    <row r="7905" spans="20:26" x14ac:dyDescent="0.25">
      <c r="T7905" s="27"/>
      <c r="Z7905" s="27"/>
    </row>
    <row r="7906" spans="20:26" x14ac:dyDescent="0.25">
      <c r="T7906" s="27"/>
      <c r="Z7906" s="27"/>
    </row>
    <row r="7907" spans="20:26" x14ac:dyDescent="0.25">
      <c r="T7907" s="27"/>
      <c r="Z7907" s="27"/>
    </row>
    <row r="7908" spans="20:26" x14ac:dyDescent="0.25">
      <c r="T7908" s="27"/>
      <c r="Z7908" s="27"/>
    </row>
    <row r="7909" spans="20:26" x14ac:dyDescent="0.25">
      <c r="T7909" s="27"/>
      <c r="Z7909" s="27"/>
    </row>
    <row r="7910" spans="20:26" x14ac:dyDescent="0.25">
      <c r="T7910" s="27"/>
      <c r="Z7910" s="27"/>
    </row>
    <row r="7911" spans="20:26" x14ac:dyDescent="0.25">
      <c r="T7911" s="27"/>
      <c r="Z7911" s="27"/>
    </row>
    <row r="7912" spans="20:26" x14ac:dyDescent="0.25">
      <c r="T7912" s="27"/>
      <c r="Z7912" s="27"/>
    </row>
    <row r="7913" spans="20:26" x14ac:dyDescent="0.25">
      <c r="T7913" s="27"/>
      <c r="Z7913" s="27"/>
    </row>
    <row r="7914" spans="20:26" x14ac:dyDescent="0.25">
      <c r="T7914" s="27"/>
      <c r="Z7914" s="27"/>
    </row>
    <row r="7915" spans="20:26" x14ac:dyDescent="0.25">
      <c r="T7915" s="27"/>
      <c r="Z7915" s="27"/>
    </row>
    <row r="7916" spans="20:26" x14ac:dyDescent="0.25">
      <c r="T7916" s="27"/>
      <c r="Z7916" s="27"/>
    </row>
    <row r="7917" spans="20:26" x14ac:dyDescent="0.25">
      <c r="T7917" s="27"/>
      <c r="Z7917" s="27"/>
    </row>
    <row r="7918" spans="20:26" x14ac:dyDescent="0.25">
      <c r="T7918" s="27"/>
      <c r="Z7918" s="27"/>
    </row>
    <row r="7919" spans="20:26" x14ac:dyDescent="0.25">
      <c r="T7919" s="27"/>
      <c r="Z7919" s="27"/>
    </row>
    <row r="7920" spans="20:26" x14ac:dyDescent="0.25">
      <c r="T7920" s="27"/>
      <c r="Z7920" s="27"/>
    </row>
    <row r="7921" spans="20:26" x14ac:dyDescent="0.25">
      <c r="T7921" s="27"/>
      <c r="Z7921" s="27"/>
    </row>
    <row r="7922" spans="20:26" x14ac:dyDescent="0.25">
      <c r="T7922" s="27"/>
      <c r="Z7922" s="27"/>
    </row>
    <row r="7923" spans="20:26" x14ac:dyDescent="0.25">
      <c r="T7923" s="27"/>
      <c r="Z7923" s="27"/>
    </row>
    <row r="7924" spans="20:26" x14ac:dyDescent="0.25">
      <c r="T7924" s="27"/>
      <c r="Z7924" s="27"/>
    </row>
    <row r="7925" spans="20:26" x14ac:dyDescent="0.25">
      <c r="T7925" s="27"/>
      <c r="Z7925" s="27"/>
    </row>
    <row r="7926" spans="20:26" x14ac:dyDescent="0.25">
      <c r="T7926" s="27"/>
      <c r="Z7926" s="27"/>
    </row>
    <row r="7927" spans="20:26" x14ac:dyDescent="0.25">
      <c r="T7927" s="27"/>
      <c r="Z7927" s="27"/>
    </row>
    <row r="7928" spans="20:26" x14ac:dyDescent="0.25">
      <c r="T7928" s="27"/>
      <c r="Z7928" s="27"/>
    </row>
    <row r="7929" spans="20:26" x14ac:dyDescent="0.25">
      <c r="T7929" s="27"/>
      <c r="Z7929" s="27"/>
    </row>
    <row r="7930" spans="20:26" x14ac:dyDescent="0.25">
      <c r="T7930" s="27"/>
      <c r="Z7930" s="27"/>
    </row>
    <row r="7931" spans="20:26" x14ac:dyDescent="0.25">
      <c r="T7931" s="27"/>
      <c r="Z7931" s="27"/>
    </row>
    <row r="7932" spans="20:26" x14ac:dyDescent="0.25">
      <c r="T7932" s="27"/>
      <c r="Z7932" s="27"/>
    </row>
    <row r="7933" spans="20:26" x14ac:dyDescent="0.25">
      <c r="T7933" s="27"/>
      <c r="Z7933" s="27"/>
    </row>
    <row r="7934" spans="20:26" x14ac:dyDescent="0.25">
      <c r="T7934" s="27"/>
      <c r="Z7934" s="27"/>
    </row>
    <row r="7935" spans="20:26" x14ac:dyDescent="0.25">
      <c r="T7935" s="27"/>
      <c r="Z7935" s="27"/>
    </row>
    <row r="7936" spans="20:26" x14ac:dyDescent="0.25">
      <c r="T7936" s="27"/>
      <c r="Z7936" s="27"/>
    </row>
    <row r="7937" spans="20:26" x14ac:dyDescent="0.25">
      <c r="T7937" s="27"/>
      <c r="Z7937" s="27"/>
    </row>
    <row r="7938" spans="20:26" x14ac:dyDescent="0.25">
      <c r="T7938" s="27"/>
      <c r="Z7938" s="27"/>
    </row>
    <row r="7939" spans="20:26" x14ac:dyDescent="0.25">
      <c r="T7939" s="27"/>
      <c r="Z7939" s="27"/>
    </row>
    <row r="7940" spans="20:26" x14ac:dyDescent="0.25">
      <c r="T7940" s="27"/>
      <c r="Z7940" s="27"/>
    </row>
    <row r="7941" spans="20:26" x14ac:dyDescent="0.25">
      <c r="T7941" s="27"/>
      <c r="Z7941" s="27"/>
    </row>
    <row r="7942" spans="20:26" x14ac:dyDescent="0.25">
      <c r="T7942" s="27"/>
      <c r="Z7942" s="27"/>
    </row>
    <row r="7943" spans="20:26" x14ac:dyDescent="0.25">
      <c r="T7943" s="27"/>
      <c r="Z7943" s="27"/>
    </row>
    <row r="7944" spans="20:26" x14ac:dyDescent="0.25">
      <c r="T7944" s="27"/>
      <c r="Z7944" s="27"/>
    </row>
    <row r="7945" spans="20:26" x14ac:dyDescent="0.25">
      <c r="T7945" s="27"/>
      <c r="Z7945" s="27"/>
    </row>
    <row r="7946" spans="20:26" x14ac:dyDescent="0.25">
      <c r="T7946" s="27"/>
      <c r="Z7946" s="27"/>
    </row>
    <row r="7947" spans="20:26" x14ac:dyDescent="0.25">
      <c r="T7947" s="27"/>
      <c r="Z7947" s="27"/>
    </row>
    <row r="7948" spans="20:26" x14ac:dyDescent="0.25">
      <c r="T7948" s="27"/>
      <c r="Z7948" s="27"/>
    </row>
    <row r="7949" spans="20:26" x14ac:dyDescent="0.25">
      <c r="T7949" s="27"/>
      <c r="Z7949" s="27"/>
    </row>
    <row r="7950" spans="20:26" x14ac:dyDescent="0.25">
      <c r="T7950" s="27"/>
      <c r="Z7950" s="27"/>
    </row>
    <row r="7951" spans="20:26" x14ac:dyDescent="0.25">
      <c r="T7951" s="27"/>
      <c r="Z7951" s="27"/>
    </row>
    <row r="7952" spans="20:26" x14ac:dyDescent="0.25">
      <c r="T7952" s="27"/>
      <c r="Z7952" s="27"/>
    </row>
    <row r="7953" spans="20:26" x14ac:dyDescent="0.25">
      <c r="T7953" s="27"/>
      <c r="Z7953" s="27"/>
    </row>
    <row r="7954" spans="20:26" x14ac:dyDescent="0.25">
      <c r="T7954" s="27"/>
      <c r="Z7954" s="27"/>
    </row>
    <row r="7955" spans="20:26" x14ac:dyDescent="0.25">
      <c r="T7955" s="27"/>
      <c r="Z7955" s="27"/>
    </row>
    <row r="7956" spans="20:26" x14ac:dyDescent="0.25">
      <c r="T7956" s="27"/>
      <c r="Z7956" s="27"/>
    </row>
    <row r="7957" spans="20:26" x14ac:dyDescent="0.25">
      <c r="T7957" s="27"/>
      <c r="Z7957" s="27"/>
    </row>
    <row r="7958" spans="20:26" x14ac:dyDescent="0.25">
      <c r="T7958" s="27"/>
      <c r="Z7958" s="27"/>
    </row>
    <row r="7959" spans="20:26" x14ac:dyDescent="0.25">
      <c r="T7959" s="27"/>
      <c r="Z7959" s="27"/>
    </row>
    <row r="7960" spans="20:26" x14ac:dyDescent="0.25">
      <c r="T7960" s="27"/>
      <c r="Z7960" s="27"/>
    </row>
    <row r="7961" spans="20:26" x14ac:dyDescent="0.25">
      <c r="T7961" s="27"/>
      <c r="Z7961" s="27"/>
    </row>
    <row r="7962" spans="20:26" x14ac:dyDescent="0.25">
      <c r="T7962" s="27"/>
      <c r="Z7962" s="27"/>
    </row>
    <row r="7963" spans="20:26" x14ac:dyDescent="0.25">
      <c r="T7963" s="27"/>
      <c r="Z7963" s="27"/>
    </row>
    <row r="7964" spans="20:26" x14ac:dyDescent="0.25">
      <c r="T7964" s="27"/>
      <c r="Z7964" s="27"/>
    </row>
    <row r="7965" spans="20:26" x14ac:dyDescent="0.25">
      <c r="T7965" s="27"/>
      <c r="Z7965" s="27"/>
    </row>
    <row r="7966" spans="20:26" x14ac:dyDescent="0.25">
      <c r="T7966" s="27"/>
      <c r="Z7966" s="27"/>
    </row>
    <row r="7967" spans="20:26" x14ac:dyDescent="0.25">
      <c r="T7967" s="27"/>
      <c r="Z7967" s="27"/>
    </row>
    <row r="7968" spans="20:26" x14ac:dyDescent="0.25">
      <c r="T7968" s="27"/>
      <c r="Z7968" s="27"/>
    </row>
    <row r="7969" spans="20:26" x14ac:dyDescent="0.25">
      <c r="T7969" s="27"/>
      <c r="Z7969" s="27"/>
    </row>
    <row r="7970" spans="20:26" x14ac:dyDescent="0.25">
      <c r="T7970" s="27"/>
      <c r="Z7970" s="27"/>
    </row>
    <row r="7971" spans="20:26" x14ac:dyDescent="0.25">
      <c r="T7971" s="27"/>
      <c r="Z7971" s="27"/>
    </row>
    <row r="7972" spans="20:26" x14ac:dyDescent="0.25">
      <c r="T7972" s="27"/>
      <c r="Z7972" s="27"/>
    </row>
    <row r="7973" spans="20:26" x14ac:dyDescent="0.25">
      <c r="T7973" s="27"/>
      <c r="Z7973" s="27"/>
    </row>
    <row r="7974" spans="20:26" x14ac:dyDescent="0.25">
      <c r="T7974" s="27"/>
      <c r="Z7974" s="27"/>
    </row>
    <row r="7975" spans="20:26" x14ac:dyDescent="0.25">
      <c r="T7975" s="27"/>
      <c r="Z7975" s="27"/>
    </row>
    <row r="7976" spans="20:26" x14ac:dyDescent="0.25">
      <c r="T7976" s="27"/>
      <c r="Z7976" s="27"/>
    </row>
    <row r="7977" spans="20:26" x14ac:dyDescent="0.25">
      <c r="T7977" s="27"/>
      <c r="Z7977" s="27"/>
    </row>
    <row r="7978" spans="20:26" x14ac:dyDescent="0.25">
      <c r="T7978" s="27"/>
      <c r="Z7978" s="27"/>
    </row>
    <row r="7979" spans="20:26" x14ac:dyDescent="0.25">
      <c r="T7979" s="27"/>
      <c r="Z7979" s="27"/>
    </row>
    <row r="7980" spans="20:26" x14ac:dyDescent="0.25">
      <c r="T7980" s="27"/>
      <c r="Z7980" s="27"/>
    </row>
    <row r="7981" spans="20:26" x14ac:dyDescent="0.25">
      <c r="T7981" s="27"/>
      <c r="Z7981" s="27"/>
    </row>
    <row r="7982" spans="20:26" x14ac:dyDescent="0.25">
      <c r="T7982" s="27"/>
      <c r="Z7982" s="27"/>
    </row>
    <row r="7983" spans="20:26" x14ac:dyDescent="0.25">
      <c r="T7983" s="27"/>
      <c r="Z7983" s="27"/>
    </row>
    <row r="7984" spans="20:26" x14ac:dyDescent="0.25">
      <c r="T7984" s="27"/>
      <c r="Z7984" s="27"/>
    </row>
    <row r="7985" spans="20:26" x14ac:dyDescent="0.25">
      <c r="T7985" s="27"/>
      <c r="Z7985" s="27"/>
    </row>
    <row r="7986" spans="20:26" x14ac:dyDescent="0.25">
      <c r="T7986" s="27"/>
      <c r="Z7986" s="27"/>
    </row>
    <row r="7987" spans="20:26" x14ac:dyDescent="0.25">
      <c r="T7987" s="27"/>
      <c r="Z7987" s="27"/>
    </row>
    <row r="7988" spans="20:26" x14ac:dyDescent="0.25">
      <c r="T7988" s="27"/>
      <c r="Z7988" s="27"/>
    </row>
    <row r="7989" spans="20:26" x14ac:dyDescent="0.25">
      <c r="T7989" s="27"/>
      <c r="Z7989" s="27"/>
    </row>
    <row r="7990" spans="20:26" x14ac:dyDescent="0.25">
      <c r="T7990" s="27"/>
      <c r="Z7990" s="27"/>
    </row>
    <row r="7991" spans="20:26" x14ac:dyDescent="0.25">
      <c r="T7991" s="27"/>
      <c r="Z7991" s="27"/>
    </row>
    <row r="7992" spans="20:26" x14ac:dyDescent="0.25">
      <c r="T7992" s="27"/>
      <c r="Z7992" s="27"/>
    </row>
    <row r="7993" spans="20:26" x14ac:dyDescent="0.25">
      <c r="T7993" s="27"/>
      <c r="Z7993" s="27"/>
    </row>
    <row r="7994" spans="20:26" x14ac:dyDescent="0.25">
      <c r="T7994" s="27"/>
      <c r="Z7994" s="27"/>
    </row>
    <row r="7995" spans="20:26" x14ac:dyDescent="0.25">
      <c r="T7995" s="27"/>
      <c r="Z7995" s="27"/>
    </row>
    <row r="7996" spans="20:26" x14ac:dyDescent="0.25">
      <c r="T7996" s="27"/>
      <c r="Z7996" s="27"/>
    </row>
    <row r="7997" spans="20:26" x14ac:dyDescent="0.25">
      <c r="T7997" s="27"/>
      <c r="Z7997" s="27"/>
    </row>
    <row r="7998" spans="20:26" x14ac:dyDescent="0.25">
      <c r="T7998" s="27"/>
      <c r="Z7998" s="27"/>
    </row>
    <row r="7999" spans="20:26" x14ac:dyDescent="0.25">
      <c r="T7999" s="27"/>
      <c r="Z7999" s="27"/>
    </row>
    <row r="8000" spans="20:26" x14ac:dyDescent="0.25">
      <c r="T8000" s="27"/>
      <c r="Z8000" s="27"/>
    </row>
    <row r="8001" spans="20:26" x14ac:dyDescent="0.25">
      <c r="T8001" s="27"/>
      <c r="Z8001" s="27"/>
    </row>
    <row r="8002" spans="20:26" x14ac:dyDescent="0.25">
      <c r="T8002" s="27"/>
      <c r="Z8002" s="27"/>
    </row>
    <row r="8003" spans="20:26" x14ac:dyDescent="0.25">
      <c r="T8003" s="27"/>
      <c r="Z8003" s="27"/>
    </row>
    <row r="8004" spans="20:26" x14ac:dyDescent="0.25">
      <c r="T8004" s="27"/>
      <c r="Z8004" s="27"/>
    </row>
    <row r="8005" spans="20:26" x14ac:dyDescent="0.25">
      <c r="T8005" s="27"/>
      <c r="Z8005" s="27"/>
    </row>
    <row r="8006" spans="20:26" x14ac:dyDescent="0.25">
      <c r="T8006" s="27"/>
      <c r="Z8006" s="27"/>
    </row>
    <row r="8007" spans="20:26" x14ac:dyDescent="0.25">
      <c r="T8007" s="27"/>
      <c r="Z8007" s="27"/>
    </row>
    <row r="8008" spans="20:26" x14ac:dyDescent="0.25">
      <c r="T8008" s="27"/>
      <c r="Z8008" s="27"/>
    </row>
    <row r="8009" spans="20:26" x14ac:dyDescent="0.25">
      <c r="T8009" s="27"/>
      <c r="Z8009" s="27"/>
    </row>
    <row r="8010" spans="20:26" x14ac:dyDescent="0.25">
      <c r="T8010" s="27"/>
      <c r="Z8010" s="27"/>
    </row>
    <row r="8011" spans="20:26" x14ac:dyDescent="0.25">
      <c r="T8011" s="27"/>
      <c r="Z8011" s="27"/>
    </row>
    <row r="8012" spans="20:26" x14ac:dyDescent="0.25">
      <c r="T8012" s="27"/>
      <c r="Z8012" s="27"/>
    </row>
    <row r="8013" spans="20:26" x14ac:dyDescent="0.25">
      <c r="T8013" s="27"/>
      <c r="Z8013" s="27"/>
    </row>
    <row r="8014" spans="20:26" x14ac:dyDescent="0.25">
      <c r="T8014" s="27"/>
      <c r="Z8014" s="27"/>
    </row>
    <row r="8015" spans="20:26" x14ac:dyDescent="0.25">
      <c r="T8015" s="27"/>
      <c r="Z8015" s="27"/>
    </row>
    <row r="8016" spans="20:26" x14ac:dyDescent="0.25">
      <c r="T8016" s="27"/>
      <c r="Z8016" s="27"/>
    </row>
    <row r="8017" spans="20:26" x14ac:dyDescent="0.25">
      <c r="T8017" s="27"/>
      <c r="Z8017" s="27"/>
    </row>
    <row r="8018" spans="20:26" x14ac:dyDescent="0.25">
      <c r="T8018" s="27"/>
      <c r="Z8018" s="27"/>
    </row>
    <row r="8019" spans="20:26" x14ac:dyDescent="0.25">
      <c r="T8019" s="27"/>
      <c r="Z8019" s="27"/>
    </row>
    <row r="8020" spans="20:26" x14ac:dyDescent="0.25">
      <c r="T8020" s="27"/>
      <c r="Z8020" s="27"/>
    </row>
    <row r="8021" spans="20:26" x14ac:dyDescent="0.25">
      <c r="T8021" s="27"/>
      <c r="Z8021" s="27"/>
    </row>
    <row r="8022" spans="20:26" x14ac:dyDescent="0.25">
      <c r="T8022" s="27"/>
      <c r="Z8022" s="27"/>
    </row>
    <row r="8023" spans="20:26" x14ac:dyDescent="0.25">
      <c r="T8023" s="27"/>
      <c r="Z8023" s="27"/>
    </row>
    <row r="8024" spans="20:26" x14ac:dyDescent="0.25">
      <c r="T8024" s="27"/>
      <c r="Z8024" s="27"/>
    </row>
    <row r="8025" spans="20:26" x14ac:dyDescent="0.25">
      <c r="T8025" s="27"/>
      <c r="Z8025" s="27"/>
    </row>
    <row r="8026" spans="20:26" x14ac:dyDescent="0.25">
      <c r="T8026" s="27"/>
      <c r="Z8026" s="27"/>
    </row>
    <row r="8027" spans="20:26" x14ac:dyDescent="0.25">
      <c r="T8027" s="27"/>
      <c r="Z8027" s="27"/>
    </row>
    <row r="8028" spans="20:26" x14ac:dyDescent="0.25">
      <c r="T8028" s="27"/>
      <c r="Z8028" s="27"/>
    </row>
    <row r="8029" spans="20:26" x14ac:dyDescent="0.25">
      <c r="T8029" s="27"/>
      <c r="Z8029" s="27"/>
    </row>
    <row r="8030" spans="20:26" x14ac:dyDescent="0.25">
      <c r="T8030" s="27"/>
      <c r="Z8030" s="27"/>
    </row>
    <row r="8031" spans="20:26" x14ac:dyDescent="0.25">
      <c r="T8031" s="27"/>
      <c r="Z8031" s="27"/>
    </row>
    <row r="8032" spans="20:26" x14ac:dyDescent="0.25">
      <c r="T8032" s="27"/>
      <c r="Z8032" s="27"/>
    </row>
    <row r="8033" spans="20:26" x14ac:dyDescent="0.25">
      <c r="T8033" s="27"/>
      <c r="Z8033" s="27"/>
    </row>
    <row r="8034" spans="20:26" x14ac:dyDescent="0.25">
      <c r="T8034" s="27"/>
      <c r="Z8034" s="27"/>
    </row>
    <row r="8035" spans="20:26" x14ac:dyDescent="0.25">
      <c r="T8035" s="27"/>
      <c r="Z8035" s="27"/>
    </row>
    <row r="8036" spans="20:26" x14ac:dyDescent="0.25">
      <c r="T8036" s="27"/>
      <c r="Z8036" s="27"/>
    </row>
    <row r="8037" spans="20:26" x14ac:dyDescent="0.25">
      <c r="T8037" s="27"/>
      <c r="Z8037" s="27"/>
    </row>
    <row r="8038" spans="20:26" x14ac:dyDescent="0.25">
      <c r="T8038" s="27"/>
      <c r="Z8038" s="27"/>
    </row>
    <row r="8039" spans="20:26" x14ac:dyDescent="0.25">
      <c r="T8039" s="27"/>
      <c r="Z8039" s="27"/>
    </row>
    <row r="8040" spans="20:26" x14ac:dyDescent="0.25">
      <c r="T8040" s="27"/>
      <c r="Z8040" s="27"/>
    </row>
    <row r="8041" spans="20:26" x14ac:dyDescent="0.25">
      <c r="T8041" s="27"/>
      <c r="Z8041" s="27"/>
    </row>
    <row r="8042" spans="20:26" x14ac:dyDescent="0.25">
      <c r="T8042" s="27"/>
      <c r="Z8042" s="27"/>
    </row>
    <row r="8043" spans="20:26" x14ac:dyDescent="0.25">
      <c r="T8043" s="27"/>
      <c r="Z8043" s="27"/>
    </row>
    <row r="8044" spans="20:26" x14ac:dyDescent="0.25">
      <c r="T8044" s="27"/>
      <c r="Z8044" s="27"/>
    </row>
    <row r="8045" spans="20:26" x14ac:dyDescent="0.25">
      <c r="T8045" s="27"/>
      <c r="Z8045" s="27"/>
    </row>
    <row r="8046" spans="20:26" x14ac:dyDescent="0.25">
      <c r="T8046" s="27"/>
      <c r="Z8046" s="27"/>
    </row>
    <row r="8047" spans="20:26" x14ac:dyDescent="0.25">
      <c r="T8047" s="27"/>
      <c r="Z8047" s="27"/>
    </row>
    <row r="8048" spans="20:26" x14ac:dyDescent="0.25">
      <c r="T8048" s="27"/>
      <c r="Z8048" s="27"/>
    </row>
    <row r="8049" spans="20:26" x14ac:dyDescent="0.25">
      <c r="T8049" s="27"/>
      <c r="Z8049" s="27"/>
    </row>
    <row r="8050" spans="20:26" x14ac:dyDescent="0.25">
      <c r="T8050" s="27"/>
      <c r="Z8050" s="27"/>
    </row>
    <row r="8051" spans="20:26" x14ac:dyDescent="0.25">
      <c r="T8051" s="27"/>
      <c r="Z8051" s="27"/>
    </row>
    <row r="8052" spans="20:26" x14ac:dyDescent="0.25">
      <c r="T8052" s="27"/>
      <c r="Z8052" s="27"/>
    </row>
    <row r="8053" spans="20:26" x14ac:dyDescent="0.25">
      <c r="T8053" s="27"/>
      <c r="Z8053" s="27"/>
    </row>
    <row r="8054" spans="20:26" x14ac:dyDescent="0.25">
      <c r="T8054" s="27"/>
      <c r="Z8054" s="27"/>
    </row>
    <row r="8055" spans="20:26" x14ac:dyDescent="0.25">
      <c r="T8055" s="27"/>
      <c r="Z8055" s="27"/>
    </row>
    <row r="8056" spans="20:26" x14ac:dyDescent="0.25">
      <c r="T8056" s="27"/>
      <c r="Z8056" s="27"/>
    </row>
    <row r="8057" spans="20:26" x14ac:dyDescent="0.25">
      <c r="T8057" s="27"/>
      <c r="Z8057" s="27"/>
    </row>
    <row r="8058" spans="20:26" x14ac:dyDescent="0.25">
      <c r="T8058" s="27"/>
      <c r="Z8058" s="27"/>
    </row>
    <row r="8059" spans="20:26" x14ac:dyDescent="0.25">
      <c r="T8059" s="27"/>
      <c r="Z8059" s="27"/>
    </row>
    <row r="8060" spans="20:26" x14ac:dyDescent="0.25">
      <c r="T8060" s="27"/>
      <c r="Z8060" s="27"/>
    </row>
    <row r="8061" spans="20:26" x14ac:dyDescent="0.25">
      <c r="T8061" s="27"/>
      <c r="Z8061" s="27"/>
    </row>
    <row r="8062" spans="20:26" x14ac:dyDescent="0.25">
      <c r="T8062" s="27"/>
      <c r="Z8062" s="27"/>
    </row>
    <row r="8063" spans="20:26" x14ac:dyDescent="0.25">
      <c r="T8063" s="27"/>
      <c r="Z8063" s="27"/>
    </row>
    <row r="8064" spans="20:26" x14ac:dyDescent="0.25">
      <c r="T8064" s="27"/>
      <c r="Z8064" s="27"/>
    </row>
    <row r="8065" spans="20:26" x14ac:dyDescent="0.25">
      <c r="T8065" s="27"/>
      <c r="Z8065" s="27"/>
    </row>
    <row r="8066" spans="20:26" x14ac:dyDescent="0.25">
      <c r="T8066" s="27"/>
      <c r="Z8066" s="27"/>
    </row>
    <row r="8067" spans="20:26" x14ac:dyDescent="0.25">
      <c r="T8067" s="27"/>
      <c r="Z8067" s="27"/>
    </row>
    <row r="8068" spans="20:26" x14ac:dyDescent="0.25">
      <c r="T8068" s="27"/>
      <c r="Z8068" s="27"/>
    </row>
    <row r="8069" spans="20:26" x14ac:dyDescent="0.25">
      <c r="T8069" s="27"/>
      <c r="Z8069" s="27"/>
    </row>
    <row r="8070" spans="20:26" x14ac:dyDescent="0.25">
      <c r="T8070" s="27"/>
      <c r="Z8070" s="27"/>
    </row>
    <row r="8071" spans="20:26" x14ac:dyDescent="0.25">
      <c r="T8071" s="27"/>
      <c r="Z8071" s="27"/>
    </row>
    <row r="8072" spans="20:26" x14ac:dyDescent="0.25">
      <c r="T8072" s="27"/>
      <c r="Z8072" s="27"/>
    </row>
    <row r="8073" spans="20:26" x14ac:dyDescent="0.25">
      <c r="T8073" s="27"/>
      <c r="Z8073" s="27"/>
    </row>
    <row r="8074" spans="20:26" x14ac:dyDescent="0.25">
      <c r="T8074" s="27"/>
      <c r="Z8074" s="27"/>
    </row>
    <row r="8075" spans="20:26" x14ac:dyDescent="0.25">
      <c r="T8075" s="27"/>
      <c r="Z8075" s="27"/>
    </row>
    <row r="8076" spans="20:26" x14ac:dyDescent="0.25">
      <c r="T8076" s="27"/>
      <c r="Z8076" s="27"/>
    </row>
    <row r="8077" spans="20:26" x14ac:dyDescent="0.25">
      <c r="T8077" s="27"/>
      <c r="Z8077" s="27"/>
    </row>
    <row r="8078" spans="20:26" x14ac:dyDescent="0.25">
      <c r="T8078" s="27"/>
      <c r="Z8078" s="27"/>
    </row>
    <row r="8079" spans="20:26" x14ac:dyDescent="0.25">
      <c r="T8079" s="27"/>
      <c r="Z8079" s="27"/>
    </row>
    <row r="8080" spans="20:26" x14ac:dyDescent="0.25">
      <c r="T8080" s="27"/>
      <c r="Z8080" s="27"/>
    </row>
    <row r="8081" spans="20:26" x14ac:dyDescent="0.25">
      <c r="T8081" s="27"/>
      <c r="Z8081" s="27"/>
    </row>
    <row r="8082" spans="20:26" x14ac:dyDescent="0.25">
      <c r="T8082" s="27"/>
      <c r="Z8082" s="27"/>
    </row>
    <row r="8083" spans="20:26" x14ac:dyDescent="0.25">
      <c r="T8083" s="27"/>
      <c r="Z8083" s="27"/>
    </row>
    <row r="8084" spans="20:26" x14ac:dyDescent="0.25">
      <c r="T8084" s="27"/>
      <c r="Z8084" s="27"/>
    </row>
    <row r="8085" spans="20:26" x14ac:dyDescent="0.25">
      <c r="T8085" s="27"/>
      <c r="Z8085" s="27"/>
    </row>
    <row r="8086" spans="20:26" x14ac:dyDescent="0.25">
      <c r="T8086" s="27"/>
      <c r="Z8086" s="27"/>
    </row>
    <row r="8087" spans="20:26" x14ac:dyDescent="0.25">
      <c r="T8087" s="27"/>
      <c r="Z8087" s="27"/>
    </row>
    <row r="8088" spans="20:26" x14ac:dyDescent="0.25">
      <c r="T8088" s="27"/>
      <c r="Z8088" s="27"/>
    </row>
    <row r="8089" spans="20:26" x14ac:dyDescent="0.25">
      <c r="T8089" s="27"/>
      <c r="Z8089" s="27"/>
    </row>
    <row r="8090" spans="20:26" x14ac:dyDescent="0.25">
      <c r="T8090" s="27"/>
      <c r="Z8090" s="27"/>
    </row>
    <row r="8091" spans="20:26" x14ac:dyDescent="0.25">
      <c r="T8091" s="27"/>
      <c r="Z8091" s="27"/>
    </row>
    <row r="8092" spans="20:26" x14ac:dyDescent="0.25">
      <c r="T8092" s="27"/>
      <c r="Z8092" s="27"/>
    </row>
    <row r="8093" spans="20:26" x14ac:dyDescent="0.25">
      <c r="T8093" s="27"/>
      <c r="Z8093" s="27"/>
    </row>
    <row r="8094" spans="20:26" x14ac:dyDescent="0.25">
      <c r="T8094" s="27"/>
      <c r="Z8094" s="27"/>
    </row>
    <row r="8095" spans="20:26" x14ac:dyDescent="0.25">
      <c r="T8095" s="27"/>
      <c r="Z8095" s="27"/>
    </row>
    <row r="8096" spans="20:26" x14ac:dyDescent="0.25">
      <c r="T8096" s="27"/>
      <c r="Z8096" s="27"/>
    </row>
    <row r="8097" spans="20:26" x14ac:dyDescent="0.25">
      <c r="T8097" s="27"/>
      <c r="Z8097" s="27"/>
    </row>
    <row r="8098" spans="20:26" x14ac:dyDescent="0.25">
      <c r="T8098" s="27"/>
      <c r="Z8098" s="27"/>
    </row>
    <row r="8099" spans="20:26" x14ac:dyDescent="0.25">
      <c r="T8099" s="27"/>
      <c r="Z8099" s="27"/>
    </row>
    <row r="8100" spans="20:26" x14ac:dyDescent="0.25">
      <c r="T8100" s="27"/>
      <c r="Z8100" s="27"/>
    </row>
    <row r="8101" spans="20:26" x14ac:dyDescent="0.25">
      <c r="T8101" s="27"/>
      <c r="Z8101" s="27"/>
    </row>
    <row r="8102" spans="20:26" x14ac:dyDescent="0.25">
      <c r="T8102" s="27"/>
      <c r="Z8102" s="27"/>
    </row>
    <row r="8103" spans="20:26" x14ac:dyDescent="0.25">
      <c r="T8103" s="27"/>
      <c r="Z8103" s="27"/>
    </row>
    <row r="8104" spans="20:26" x14ac:dyDescent="0.25">
      <c r="T8104" s="27"/>
      <c r="Z8104" s="27"/>
    </row>
    <row r="8105" spans="20:26" x14ac:dyDescent="0.25">
      <c r="T8105" s="27"/>
      <c r="Z8105" s="27"/>
    </row>
    <row r="8106" spans="20:26" x14ac:dyDescent="0.25">
      <c r="T8106" s="27"/>
      <c r="Z8106" s="27"/>
    </row>
    <row r="8107" spans="20:26" x14ac:dyDescent="0.25">
      <c r="T8107" s="27"/>
      <c r="Z8107" s="27"/>
    </row>
    <row r="8108" spans="20:26" x14ac:dyDescent="0.25">
      <c r="T8108" s="27"/>
      <c r="Z8108" s="27"/>
    </row>
    <row r="8109" spans="20:26" x14ac:dyDescent="0.25">
      <c r="T8109" s="27"/>
      <c r="Z8109" s="27"/>
    </row>
    <row r="8110" spans="20:26" x14ac:dyDescent="0.25">
      <c r="T8110" s="27"/>
      <c r="Z8110" s="27"/>
    </row>
    <row r="8111" spans="20:26" x14ac:dyDescent="0.25">
      <c r="T8111" s="27"/>
      <c r="Z8111" s="27"/>
    </row>
    <row r="8112" spans="20:26" x14ac:dyDescent="0.25">
      <c r="T8112" s="27"/>
      <c r="Z8112" s="27"/>
    </row>
    <row r="8113" spans="20:26" x14ac:dyDescent="0.25">
      <c r="T8113" s="27"/>
      <c r="Z8113" s="27"/>
    </row>
    <row r="8114" spans="20:26" x14ac:dyDescent="0.25">
      <c r="T8114" s="27"/>
      <c r="Z8114" s="27"/>
    </row>
    <row r="8115" spans="20:26" x14ac:dyDescent="0.25">
      <c r="T8115" s="27"/>
      <c r="Z8115" s="27"/>
    </row>
    <row r="8116" spans="20:26" x14ac:dyDescent="0.25">
      <c r="T8116" s="27"/>
      <c r="Z8116" s="27"/>
    </row>
    <row r="8117" spans="20:26" x14ac:dyDescent="0.25">
      <c r="T8117" s="27"/>
      <c r="Z8117" s="27"/>
    </row>
    <row r="8118" spans="20:26" x14ac:dyDescent="0.25">
      <c r="T8118" s="27"/>
      <c r="Z8118" s="27"/>
    </row>
    <row r="8119" spans="20:26" x14ac:dyDescent="0.25">
      <c r="T8119" s="27"/>
      <c r="Z8119" s="27"/>
    </row>
    <row r="8120" spans="20:26" x14ac:dyDescent="0.25">
      <c r="T8120" s="27"/>
      <c r="Z8120" s="27"/>
    </row>
    <row r="8121" spans="20:26" x14ac:dyDescent="0.25">
      <c r="T8121" s="27"/>
      <c r="Z8121" s="27"/>
    </row>
    <row r="8122" spans="20:26" x14ac:dyDescent="0.25">
      <c r="T8122" s="27"/>
      <c r="Z8122" s="27"/>
    </row>
    <row r="8123" spans="20:26" x14ac:dyDescent="0.25">
      <c r="T8123" s="27"/>
      <c r="Z8123" s="27"/>
    </row>
    <row r="8124" spans="20:26" x14ac:dyDescent="0.25">
      <c r="T8124" s="27"/>
      <c r="Z8124" s="27"/>
    </row>
    <row r="8125" spans="20:26" x14ac:dyDescent="0.25">
      <c r="T8125" s="27"/>
      <c r="Z8125" s="27"/>
    </row>
    <row r="8126" spans="20:26" x14ac:dyDescent="0.25">
      <c r="T8126" s="27"/>
      <c r="Z8126" s="27"/>
    </row>
    <row r="8127" spans="20:26" x14ac:dyDescent="0.25">
      <c r="T8127" s="27"/>
      <c r="Z8127" s="27"/>
    </row>
    <row r="8128" spans="20:26" x14ac:dyDescent="0.25">
      <c r="T8128" s="27"/>
      <c r="Z8128" s="27"/>
    </row>
    <row r="8129" spans="20:26" x14ac:dyDescent="0.25">
      <c r="T8129" s="27"/>
      <c r="Z8129" s="27"/>
    </row>
    <row r="8130" spans="20:26" x14ac:dyDescent="0.25">
      <c r="T8130" s="27"/>
      <c r="Z8130" s="27"/>
    </row>
    <row r="8131" spans="20:26" x14ac:dyDescent="0.25">
      <c r="T8131" s="27"/>
      <c r="Z8131" s="27"/>
    </row>
    <row r="8132" spans="20:26" x14ac:dyDescent="0.25">
      <c r="T8132" s="27"/>
      <c r="Z8132" s="27"/>
    </row>
    <row r="8133" spans="20:26" x14ac:dyDescent="0.25">
      <c r="T8133" s="27"/>
      <c r="Z8133" s="27"/>
    </row>
    <row r="8134" spans="20:26" x14ac:dyDescent="0.25">
      <c r="T8134" s="27"/>
      <c r="Z8134" s="27"/>
    </row>
    <row r="8135" spans="20:26" x14ac:dyDescent="0.25">
      <c r="T8135" s="27"/>
      <c r="Z8135" s="27"/>
    </row>
    <row r="8136" spans="20:26" x14ac:dyDescent="0.25">
      <c r="T8136" s="27"/>
      <c r="Z8136" s="27"/>
    </row>
    <row r="8137" spans="20:26" x14ac:dyDescent="0.25">
      <c r="T8137" s="27"/>
      <c r="Z8137" s="27"/>
    </row>
    <row r="8138" spans="20:26" x14ac:dyDescent="0.25">
      <c r="T8138" s="27"/>
      <c r="Z8138" s="27"/>
    </row>
    <row r="8139" spans="20:26" x14ac:dyDescent="0.25">
      <c r="T8139" s="27"/>
      <c r="Z8139" s="27"/>
    </row>
    <row r="8140" spans="20:26" x14ac:dyDescent="0.25">
      <c r="T8140" s="27"/>
      <c r="Z8140" s="27"/>
    </row>
    <row r="8141" spans="20:26" x14ac:dyDescent="0.25">
      <c r="T8141" s="27"/>
      <c r="Z8141" s="27"/>
    </row>
    <row r="8142" spans="20:26" x14ac:dyDescent="0.25">
      <c r="T8142" s="27"/>
      <c r="Z8142" s="27"/>
    </row>
    <row r="8143" spans="20:26" x14ac:dyDescent="0.25">
      <c r="T8143" s="27"/>
      <c r="Z8143" s="27"/>
    </row>
    <row r="8144" spans="20:26" x14ac:dyDescent="0.25">
      <c r="T8144" s="27"/>
      <c r="Z8144" s="27"/>
    </row>
    <row r="8145" spans="20:26" x14ac:dyDescent="0.25">
      <c r="T8145" s="27"/>
      <c r="Z8145" s="27"/>
    </row>
    <row r="8146" spans="20:26" x14ac:dyDescent="0.25">
      <c r="T8146" s="27"/>
      <c r="Z8146" s="27"/>
    </row>
    <row r="8147" spans="20:26" x14ac:dyDescent="0.25">
      <c r="T8147" s="27"/>
      <c r="Z8147" s="27"/>
    </row>
    <row r="8148" spans="20:26" x14ac:dyDescent="0.25">
      <c r="T8148" s="27"/>
      <c r="Z8148" s="27"/>
    </row>
    <row r="8149" spans="20:26" x14ac:dyDescent="0.25">
      <c r="T8149" s="27"/>
      <c r="Z8149" s="27"/>
    </row>
    <row r="8150" spans="20:26" x14ac:dyDescent="0.25">
      <c r="T8150" s="27"/>
      <c r="Z8150" s="27"/>
    </row>
    <row r="8151" spans="20:26" x14ac:dyDescent="0.25">
      <c r="T8151" s="27"/>
      <c r="Z8151" s="27"/>
    </row>
    <row r="8152" spans="20:26" x14ac:dyDescent="0.25">
      <c r="T8152" s="27"/>
      <c r="Z8152" s="27"/>
    </row>
    <row r="8153" spans="20:26" x14ac:dyDescent="0.25">
      <c r="T8153" s="27"/>
      <c r="Z8153" s="27"/>
    </row>
    <row r="8154" spans="20:26" x14ac:dyDescent="0.25">
      <c r="T8154" s="27"/>
      <c r="Z8154" s="27"/>
    </row>
    <row r="8155" spans="20:26" x14ac:dyDescent="0.25">
      <c r="T8155" s="27"/>
      <c r="Z8155" s="27"/>
    </row>
    <row r="8156" spans="20:26" x14ac:dyDescent="0.25">
      <c r="T8156" s="27"/>
      <c r="Z8156" s="27"/>
    </row>
    <row r="8157" spans="20:26" x14ac:dyDescent="0.25">
      <c r="T8157" s="27"/>
      <c r="Z8157" s="27"/>
    </row>
    <row r="8158" spans="20:26" x14ac:dyDescent="0.25">
      <c r="T8158" s="27"/>
      <c r="Z8158" s="27"/>
    </row>
    <row r="8159" spans="20:26" x14ac:dyDescent="0.25">
      <c r="T8159" s="27"/>
      <c r="Z8159" s="27"/>
    </row>
    <row r="8160" spans="20:26" x14ac:dyDescent="0.25">
      <c r="T8160" s="27"/>
      <c r="Z8160" s="27"/>
    </row>
    <row r="8161" spans="20:26" x14ac:dyDescent="0.25">
      <c r="T8161" s="27"/>
      <c r="Z8161" s="27"/>
    </row>
    <row r="8162" spans="20:26" x14ac:dyDescent="0.25">
      <c r="T8162" s="27"/>
      <c r="Z8162" s="27"/>
    </row>
    <row r="8163" spans="20:26" x14ac:dyDescent="0.25">
      <c r="T8163" s="27"/>
      <c r="Z8163" s="27"/>
    </row>
    <row r="8164" spans="20:26" x14ac:dyDescent="0.25">
      <c r="T8164" s="27"/>
      <c r="Z8164" s="27"/>
    </row>
    <row r="8165" spans="20:26" x14ac:dyDescent="0.25">
      <c r="T8165" s="27"/>
      <c r="Z8165" s="27"/>
    </row>
    <row r="8166" spans="20:26" x14ac:dyDescent="0.25">
      <c r="T8166" s="27"/>
      <c r="Z8166" s="27"/>
    </row>
    <row r="8167" spans="20:26" x14ac:dyDescent="0.25">
      <c r="T8167" s="27"/>
      <c r="Z8167" s="27"/>
    </row>
    <row r="8168" spans="20:26" x14ac:dyDescent="0.25">
      <c r="T8168" s="27"/>
      <c r="Z8168" s="27"/>
    </row>
    <row r="8169" spans="20:26" x14ac:dyDescent="0.25">
      <c r="T8169" s="27"/>
      <c r="Z8169" s="27"/>
    </row>
    <row r="8170" spans="20:26" x14ac:dyDescent="0.25">
      <c r="T8170" s="27"/>
      <c r="Z8170" s="27"/>
    </row>
    <row r="8171" spans="20:26" x14ac:dyDescent="0.25">
      <c r="T8171" s="27"/>
      <c r="Z8171" s="27"/>
    </row>
    <row r="8172" spans="20:26" x14ac:dyDescent="0.25">
      <c r="T8172" s="27"/>
      <c r="Z8172" s="27"/>
    </row>
    <row r="8173" spans="20:26" x14ac:dyDescent="0.25">
      <c r="T8173" s="27"/>
      <c r="Z8173" s="27"/>
    </row>
    <row r="8174" spans="20:26" x14ac:dyDescent="0.25">
      <c r="T8174" s="27"/>
      <c r="Z8174" s="27"/>
    </row>
    <row r="8175" spans="20:26" x14ac:dyDescent="0.25">
      <c r="T8175" s="27"/>
      <c r="Z8175" s="27"/>
    </row>
    <row r="8176" spans="20:26" x14ac:dyDescent="0.25">
      <c r="T8176" s="27"/>
      <c r="Z8176" s="27"/>
    </row>
    <row r="8177" spans="20:26" x14ac:dyDescent="0.25">
      <c r="T8177" s="27"/>
      <c r="Z8177" s="27"/>
    </row>
    <row r="8178" spans="20:26" x14ac:dyDescent="0.25">
      <c r="T8178" s="27"/>
      <c r="Z8178" s="27"/>
    </row>
    <row r="8179" spans="20:26" x14ac:dyDescent="0.25">
      <c r="T8179" s="27"/>
      <c r="Z8179" s="27"/>
    </row>
    <row r="8180" spans="20:26" x14ac:dyDescent="0.25">
      <c r="T8180" s="27"/>
      <c r="Z8180" s="27"/>
    </row>
    <row r="8181" spans="20:26" x14ac:dyDescent="0.25">
      <c r="T8181" s="27"/>
      <c r="Z8181" s="27"/>
    </row>
    <row r="8182" spans="20:26" x14ac:dyDescent="0.25">
      <c r="T8182" s="27"/>
      <c r="Z8182" s="27"/>
    </row>
    <row r="8183" spans="20:26" x14ac:dyDescent="0.25">
      <c r="T8183" s="27"/>
      <c r="Z8183" s="27"/>
    </row>
    <row r="8184" spans="20:26" x14ac:dyDescent="0.25">
      <c r="T8184" s="27"/>
      <c r="Z8184" s="27"/>
    </row>
    <row r="8185" spans="20:26" x14ac:dyDescent="0.25">
      <c r="T8185" s="27"/>
      <c r="Z8185" s="27"/>
    </row>
    <row r="8186" spans="20:26" x14ac:dyDescent="0.25">
      <c r="T8186" s="27"/>
      <c r="Z8186" s="27"/>
    </row>
    <row r="8187" spans="20:26" x14ac:dyDescent="0.25">
      <c r="T8187" s="27"/>
      <c r="Z8187" s="27"/>
    </row>
    <row r="8188" spans="20:26" x14ac:dyDescent="0.25">
      <c r="T8188" s="27"/>
      <c r="Z8188" s="27"/>
    </row>
    <row r="8189" spans="20:26" x14ac:dyDescent="0.25">
      <c r="T8189" s="27"/>
      <c r="Z8189" s="27"/>
    </row>
    <row r="8190" spans="20:26" x14ac:dyDescent="0.25">
      <c r="T8190" s="27"/>
      <c r="Z8190" s="27"/>
    </row>
    <row r="8191" spans="20:26" x14ac:dyDescent="0.25">
      <c r="T8191" s="27"/>
      <c r="Z8191" s="27"/>
    </row>
    <row r="8192" spans="20:26" x14ac:dyDescent="0.25">
      <c r="T8192" s="27"/>
      <c r="Z8192" s="27"/>
    </row>
    <row r="8193" spans="20:26" x14ac:dyDescent="0.25">
      <c r="T8193" s="27"/>
      <c r="Z8193" s="27"/>
    </row>
    <row r="8194" spans="20:26" x14ac:dyDescent="0.25">
      <c r="T8194" s="27"/>
      <c r="Z8194" s="27"/>
    </row>
    <row r="8195" spans="20:26" x14ac:dyDescent="0.25">
      <c r="T8195" s="27"/>
      <c r="Z8195" s="27"/>
    </row>
    <row r="8196" spans="20:26" x14ac:dyDescent="0.25">
      <c r="T8196" s="27"/>
      <c r="Z8196" s="27"/>
    </row>
    <row r="8197" spans="20:26" x14ac:dyDescent="0.25">
      <c r="T8197" s="27"/>
      <c r="Z8197" s="27"/>
    </row>
    <row r="8198" spans="20:26" x14ac:dyDescent="0.25">
      <c r="T8198" s="27"/>
      <c r="Z8198" s="27"/>
    </row>
    <row r="8199" spans="20:26" x14ac:dyDescent="0.25">
      <c r="T8199" s="27"/>
      <c r="Z8199" s="27"/>
    </row>
    <row r="8200" spans="20:26" x14ac:dyDescent="0.25">
      <c r="T8200" s="27"/>
      <c r="Z8200" s="27"/>
    </row>
    <row r="8201" spans="20:26" x14ac:dyDescent="0.25">
      <c r="T8201" s="27"/>
      <c r="Z8201" s="27"/>
    </row>
    <row r="8202" spans="20:26" x14ac:dyDescent="0.25">
      <c r="T8202" s="27"/>
      <c r="Z8202" s="27"/>
    </row>
    <row r="8203" spans="20:26" x14ac:dyDescent="0.25">
      <c r="T8203" s="27"/>
      <c r="Z8203" s="27"/>
    </row>
    <row r="8204" spans="20:26" x14ac:dyDescent="0.25">
      <c r="T8204" s="27"/>
      <c r="Z8204" s="27"/>
    </row>
    <row r="8205" spans="20:26" x14ac:dyDescent="0.25">
      <c r="T8205" s="27"/>
      <c r="Z8205" s="27"/>
    </row>
    <row r="8206" spans="20:26" x14ac:dyDescent="0.25">
      <c r="T8206" s="27"/>
      <c r="Z8206" s="27"/>
    </row>
    <row r="8207" spans="20:26" x14ac:dyDescent="0.25">
      <c r="T8207" s="27"/>
      <c r="Z8207" s="27"/>
    </row>
    <row r="8208" spans="20:26" x14ac:dyDescent="0.25">
      <c r="T8208" s="27"/>
      <c r="Z8208" s="27"/>
    </row>
    <row r="8209" spans="20:26" x14ac:dyDescent="0.25">
      <c r="T8209" s="27"/>
      <c r="Z8209" s="27"/>
    </row>
    <row r="8210" spans="20:26" x14ac:dyDescent="0.25">
      <c r="T8210" s="27"/>
      <c r="Z8210" s="27"/>
    </row>
    <row r="8211" spans="20:26" x14ac:dyDescent="0.25">
      <c r="T8211" s="27"/>
      <c r="Z8211" s="27"/>
    </row>
    <row r="8212" spans="20:26" x14ac:dyDescent="0.25">
      <c r="T8212" s="27"/>
      <c r="Z8212" s="27"/>
    </row>
    <row r="8213" spans="20:26" x14ac:dyDescent="0.25">
      <c r="T8213" s="27"/>
      <c r="Z8213" s="27"/>
    </row>
    <row r="8214" spans="20:26" x14ac:dyDescent="0.25">
      <c r="T8214" s="27"/>
      <c r="Z8214" s="27"/>
    </row>
    <row r="8215" spans="20:26" x14ac:dyDescent="0.25">
      <c r="T8215" s="27"/>
      <c r="Z8215" s="27"/>
    </row>
    <row r="8216" spans="20:26" x14ac:dyDescent="0.25">
      <c r="T8216" s="27"/>
      <c r="Z8216" s="27"/>
    </row>
    <row r="8217" spans="20:26" x14ac:dyDescent="0.25">
      <c r="T8217" s="27"/>
      <c r="Z8217" s="27"/>
    </row>
    <row r="8218" spans="20:26" x14ac:dyDescent="0.25">
      <c r="T8218" s="27"/>
      <c r="Z8218" s="27"/>
    </row>
    <row r="8219" spans="20:26" x14ac:dyDescent="0.25">
      <c r="T8219" s="27"/>
      <c r="Z8219" s="27"/>
    </row>
    <row r="8220" spans="20:26" x14ac:dyDescent="0.25">
      <c r="T8220" s="27"/>
      <c r="Z8220" s="27"/>
    </row>
    <row r="8221" spans="20:26" x14ac:dyDescent="0.25">
      <c r="T8221" s="27"/>
      <c r="Z8221" s="27"/>
    </row>
    <row r="8222" spans="20:26" x14ac:dyDescent="0.25">
      <c r="T8222" s="27"/>
      <c r="Z8222" s="27"/>
    </row>
    <row r="8223" spans="20:26" x14ac:dyDescent="0.25">
      <c r="T8223" s="27"/>
      <c r="Z8223" s="27"/>
    </row>
    <row r="8224" spans="20:26" x14ac:dyDescent="0.25">
      <c r="T8224" s="27"/>
      <c r="Z8224" s="27"/>
    </row>
    <row r="8225" spans="20:26" x14ac:dyDescent="0.25">
      <c r="T8225" s="27"/>
      <c r="Z8225" s="27"/>
    </row>
    <row r="8226" spans="20:26" x14ac:dyDescent="0.25">
      <c r="T8226" s="27"/>
      <c r="Z8226" s="27"/>
    </row>
    <row r="8227" spans="20:26" x14ac:dyDescent="0.25">
      <c r="T8227" s="27"/>
      <c r="Z8227" s="27"/>
    </row>
    <row r="8228" spans="20:26" x14ac:dyDescent="0.25">
      <c r="T8228" s="27"/>
      <c r="Z8228" s="27"/>
    </row>
    <row r="8229" spans="20:26" x14ac:dyDescent="0.25">
      <c r="T8229" s="27"/>
      <c r="Z8229" s="27"/>
    </row>
    <row r="8230" spans="20:26" x14ac:dyDescent="0.25">
      <c r="T8230" s="27"/>
      <c r="Z8230" s="27"/>
    </row>
    <row r="8231" spans="20:26" x14ac:dyDescent="0.25">
      <c r="T8231" s="27"/>
      <c r="Z8231" s="27"/>
    </row>
    <row r="8232" spans="20:26" x14ac:dyDescent="0.25">
      <c r="T8232" s="27"/>
      <c r="Z8232" s="27"/>
    </row>
    <row r="8233" spans="20:26" x14ac:dyDescent="0.25">
      <c r="T8233" s="27"/>
      <c r="Z8233" s="27"/>
    </row>
    <row r="8234" spans="20:26" x14ac:dyDescent="0.25">
      <c r="T8234" s="27"/>
      <c r="Z8234" s="27"/>
    </row>
    <row r="8235" spans="20:26" x14ac:dyDescent="0.25">
      <c r="T8235" s="27"/>
      <c r="Z8235" s="27"/>
    </row>
    <row r="8236" spans="20:26" x14ac:dyDescent="0.25">
      <c r="T8236" s="27"/>
      <c r="Z8236" s="27"/>
    </row>
    <row r="8237" spans="20:26" x14ac:dyDescent="0.25">
      <c r="T8237" s="27"/>
      <c r="Z8237" s="27"/>
    </row>
    <row r="8238" spans="20:26" x14ac:dyDescent="0.25">
      <c r="T8238" s="27"/>
      <c r="Z8238" s="27"/>
    </row>
    <row r="8239" spans="20:26" x14ac:dyDescent="0.25">
      <c r="T8239" s="27"/>
      <c r="Z8239" s="27"/>
    </row>
    <row r="8240" spans="20:26" x14ac:dyDescent="0.25">
      <c r="T8240" s="27"/>
      <c r="Z8240" s="27"/>
    </row>
    <row r="8241" spans="20:26" x14ac:dyDescent="0.25">
      <c r="T8241" s="27"/>
      <c r="Z8241" s="27"/>
    </row>
    <row r="8242" spans="20:26" x14ac:dyDescent="0.25">
      <c r="T8242" s="27"/>
      <c r="Z8242" s="27"/>
    </row>
    <row r="8243" spans="20:26" x14ac:dyDescent="0.25">
      <c r="T8243" s="27"/>
      <c r="Z8243" s="27"/>
    </row>
    <row r="8244" spans="20:26" x14ac:dyDescent="0.25">
      <c r="T8244" s="27"/>
      <c r="Z8244" s="27"/>
    </row>
    <row r="8245" spans="20:26" x14ac:dyDescent="0.25">
      <c r="T8245" s="27"/>
      <c r="Z8245" s="27"/>
    </row>
    <row r="8246" spans="20:26" x14ac:dyDescent="0.25">
      <c r="T8246" s="27"/>
      <c r="Z8246" s="27"/>
    </row>
    <row r="8247" spans="20:26" x14ac:dyDescent="0.25">
      <c r="T8247" s="27"/>
      <c r="Z8247" s="27"/>
    </row>
    <row r="8248" spans="20:26" x14ac:dyDescent="0.25">
      <c r="T8248" s="27"/>
      <c r="Z8248" s="27"/>
    </row>
    <row r="8249" spans="20:26" x14ac:dyDescent="0.25">
      <c r="T8249" s="27"/>
      <c r="Z8249" s="27"/>
    </row>
    <row r="8250" spans="20:26" x14ac:dyDescent="0.25">
      <c r="T8250" s="27"/>
      <c r="Z8250" s="27"/>
    </row>
    <row r="8251" spans="20:26" x14ac:dyDescent="0.25">
      <c r="T8251" s="27"/>
      <c r="Z8251" s="27"/>
    </row>
    <row r="8252" spans="20:26" x14ac:dyDescent="0.25">
      <c r="T8252" s="27"/>
      <c r="Z8252" s="27"/>
    </row>
    <row r="8253" spans="20:26" x14ac:dyDescent="0.25">
      <c r="T8253" s="27"/>
      <c r="Z8253" s="27"/>
    </row>
    <row r="8254" spans="20:26" x14ac:dyDescent="0.25">
      <c r="T8254" s="27"/>
      <c r="Z8254" s="27"/>
    </row>
    <row r="8255" spans="20:26" x14ac:dyDescent="0.25">
      <c r="T8255" s="27"/>
      <c r="Z8255" s="27"/>
    </row>
    <row r="8256" spans="20:26" x14ac:dyDescent="0.25">
      <c r="T8256" s="27"/>
      <c r="Z8256" s="27"/>
    </row>
    <row r="8257" spans="20:26" x14ac:dyDescent="0.25">
      <c r="T8257" s="27"/>
      <c r="Z8257" s="27"/>
    </row>
    <row r="8258" spans="20:26" x14ac:dyDescent="0.25">
      <c r="T8258" s="27"/>
      <c r="Z8258" s="27"/>
    </row>
    <row r="8259" spans="20:26" x14ac:dyDescent="0.25">
      <c r="T8259" s="27"/>
      <c r="Z8259" s="27"/>
    </row>
    <row r="8260" spans="20:26" x14ac:dyDescent="0.25">
      <c r="T8260" s="27"/>
      <c r="Z8260" s="27"/>
    </row>
    <row r="8261" spans="20:26" x14ac:dyDescent="0.25">
      <c r="T8261" s="27"/>
      <c r="Z8261" s="27"/>
    </row>
    <row r="8262" spans="20:26" x14ac:dyDescent="0.25">
      <c r="T8262" s="27"/>
      <c r="Z8262" s="27"/>
    </row>
    <row r="8263" spans="20:26" x14ac:dyDescent="0.25">
      <c r="T8263" s="27"/>
      <c r="Z8263" s="27"/>
    </row>
    <row r="8264" spans="20:26" x14ac:dyDescent="0.25">
      <c r="T8264" s="27"/>
      <c r="Z8264" s="27"/>
    </row>
    <row r="8265" spans="20:26" x14ac:dyDescent="0.25">
      <c r="T8265" s="27"/>
      <c r="Z8265" s="27"/>
    </row>
    <row r="8266" spans="20:26" x14ac:dyDescent="0.25">
      <c r="T8266" s="27"/>
      <c r="Z8266" s="27"/>
    </row>
    <row r="8267" spans="20:26" x14ac:dyDescent="0.25">
      <c r="T8267" s="27"/>
      <c r="Z8267" s="27"/>
    </row>
    <row r="8268" spans="20:26" x14ac:dyDescent="0.25">
      <c r="T8268" s="27"/>
      <c r="Z8268" s="27"/>
    </row>
    <row r="8269" spans="20:26" x14ac:dyDescent="0.25">
      <c r="T8269" s="27"/>
      <c r="Z8269" s="27"/>
    </row>
    <row r="8270" spans="20:26" x14ac:dyDescent="0.25">
      <c r="T8270" s="27"/>
      <c r="Z8270" s="27"/>
    </row>
    <row r="8271" spans="20:26" x14ac:dyDescent="0.25">
      <c r="T8271" s="27"/>
      <c r="Z8271" s="27"/>
    </row>
    <row r="8272" spans="20:26" x14ac:dyDescent="0.25">
      <c r="T8272" s="27"/>
      <c r="Z8272" s="27"/>
    </row>
    <row r="8273" spans="20:26" x14ac:dyDescent="0.25">
      <c r="T8273" s="27"/>
      <c r="Z8273" s="27"/>
    </row>
    <row r="8274" spans="20:26" x14ac:dyDescent="0.25">
      <c r="T8274" s="27"/>
      <c r="Z8274" s="27"/>
    </row>
    <row r="8275" spans="20:26" x14ac:dyDescent="0.25">
      <c r="T8275" s="27"/>
      <c r="Z8275" s="27"/>
    </row>
    <row r="8276" spans="20:26" x14ac:dyDescent="0.25">
      <c r="T8276" s="27"/>
      <c r="Z8276" s="27"/>
    </row>
    <row r="8277" spans="20:26" x14ac:dyDescent="0.25">
      <c r="T8277" s="27"/>
      <c r="Z8277" s="27"/>
    </row>
    <row r="8278" spans="20:26" x14ac:dyDescent="0.25">
      <c r="T8278" s="27"/>
      <c r="Z8278" s="27"/>
    </row>
    <row r="8279" spans="20:26" x14ac:dyDescent="0.25">
      <c r="T8279" s="27"/>
      <c r="Z8279" s="27"/>
    </row>
    <row r="8280" spans="20:26" x14ac:dyDescent="0.25">
      <c r="T8280" s="27"/>
      <c r="Z8280" s="27"/>
    </row>
    <row r="8281" spans="20:26" x14ac:dyDescent="0.25">
      <c r="T8281" s="27"/>
      <c r="Z8281" s="27"/>
    </row>
    <row r="8282" spans="20:26" x14ac:dyDescent="0.25">
      <c r="T8282" s="27"/>
      <c r="Z8282" s="27"/>
    </row>
    <row r="8283" spans="20:26" x14ac:dyDescent="0.25">
      <c r="T8283" s="27"/>
      <c r="Z8283" s="27"/>
    </row>
    <row r="8284" spans="20:26" x14ac:dyDescent="0.25">
      <c r="T8284" s="27"/>
      <c r="Z8284" s="27"/>
    </row>
    <row r="8285" spans="20:26" x14ac:dyDescent="0.25">
      <c r="T8285" s="27"/>
      <c r="Z8285" s="27"/>
    </row>
    <row r="8286" spans="20:26" x14ac:dyDescent="0.25">
      <c r="T8286" s="27"/>
      <c r="Z8286" s="27"/>
    </row>
    <row r="8287" spans="20:26" x14ac:dyDescent="0.25">
      <c r="T8287" s="27"/>
      <c r="Z8287" s="27"/>
    </row>
    <row r="8288" spans="20:26" x14ac:dyDescent="0.25">
      <c r="T8288" s="27"/>
      <c r="Z8288" s="27"/>
    </row>
    <row r="8289" spans="20:26" x14ac:dyDescent="0.25">
      <c r="T8289" s="27"/>
      <c r="Z8289" s="27"/>
    </row>
    <row r="8290" spans="20:26" x14ac:dyDescent="0.25">
      <c r="T8290" s="27"/>
      <c r="Z8290" s="27"/>
    </row>
    <row r="8291" spans="20:26" x14ac:dyDescent="0.25">
      <c r="T8291" s="27"/>
      <c r="Z8291" s="27"/>
    </row>
    <row r="8292" spans="20:26" x14ac:dyDescent="0.25">
      <c r="T8292" s="27"/>
      <c r="Z8292" s="27"/>
    </row>
    <row r="8293" spans="20:26" x14ac:dyDescent="0.25">
      <c r="T8293" s="27"/>
      <c r="Z8293" s="27"/>
    </row>
    <row r="8294" spans="20:26" x14ac:dyDescent="0.25">
      <c r="T8294" s="27"/>
      <c r="Z8294" s="27"/>
    </row>
    <row r="8295" spans="20:26" x14ac:dyDescent="0.25">
      <c r="T8295" s="27"/>
      <c r="Z8295" s="27"/>
    </row>
    <row r="8296" spans="20:26" x14ac:dyDescent="0.25">
      <c r="T8296" s="27"/>
      <c r="Z8296" s="27"/>
    </row>
    <row r="8297" spans="20:26" x14ac:dyDescent="0.25">
      <c r="T8297" s="27"/>
      <c r="Z8297" s="27"/>
    </row>
    <row r="8298" spans="20:26" x14ac:dyDescent="0.25">
      <c r="T8298" s="27"/>
      <c r="Z8298" s="27"/>
    </row>
    <row r="8299" spans="20:26" x14ac:dyDescent="0.25">
      <c r="T8299" s="27"/>
      <c r="Z8299" s="27"/>
    </row>
    <row r="8300" spans="20:26" x14ac:dyDescent="0.25">
      <c r="T8300" s="27"/>
      <c r="Z8300" s="27"/>
    </row>
    <row r="8301" spans="20:26" x14ac:dyDescent="0.25">
      <c r="T8301" s="27"/>
      <c r="Z8301" s="27"/>
    </row>
    <row r="8302" spans="20:26" x14ac:dyDescent="0.25">
      <c r="T8302" s="27"/>
      <c r="Z8302" s="27"/>
    </row>
    <row r="8303" spans="20:26" x14ac:dyDescent="0.25">
      <c r="T8303" s="27"/>
      <c r="Z8303" s="27"/>
    </row>
    <row r="8304" spans="20:26" x14ac:dyDescent="0.25">
      <c r="T8304" s="27"/>
      <c r="Z8304" s="27"/>
    </row>
    <row r="8305" spans="20:26" x14ac:dyDescent="0.25">
      <c r="T8305" s="27"/>
      <c r="Z8305" s="27"/>
    </row>
    <row r="8306" spans="20:26" x14ac:dyDescent="0.25">
      <c r="T8306" s="27"/>
      <c r="Z8306" s="27"/>
    </row>
    <row r="8307" spans="20:26" x14ac:dyDescent="0.25">
      <c r="T8307" s="27"/>
      <c r="Z8307" s="27"/>
    </row>
    <row r="8308" spans="20:26" x14ac:dyDescent="0.25">
      <c r="T8308" s="27"/>
      <c r="Z8308" s="27"/>
    </row>
    <row r="8309" spans="20:26" x14ac:dyDescent="0.25">
      <c r="T8309" s="27"/>
      <c r="Z8309" s="27"/>
    </row>
    <row r="8310" spans="20:26" x14ac:dyDescent="0.25">
      <c r="T8310" s="27"/>
      <c r="Z8310" s="27"/>
    </row>
    <row r="8311" spans="20:26" x14ac:dyDescent="0.25">
      <c r="T8311" s="27"/>
      <c r="Z8311" s="27"/>
    </row>
    <row r="8312" spans="20:26" x14ac:dyDescent="0.25">
      <c r="T8312" s="27"/>
      <c r="Z8312" s="27"/>
    </row>
    <row r="8313" spans="20:26" x14ac:dyDescent="0.25">
      <c r="T8313" s="27"/>
      <c r="Z8313" s="27"/>
    </row>
    <row r="8314" spans="20:26" x14ac:dyDescent="0.25">
      <c r="T8314" s="27"/>
      <c r="Z8314" s="27"/>
    </row>
    <row r="8315" spans="20:26" x14ac:dyDescent="0.25">
      <c r="T8315" s="27"/>
      <c r="Z8315" s="27"/>
    </row>
    <row r="8316" spans="20:26" x14ac:dyDescent="0.25">
      <c r="T8316" s="27"/>
      <c r="Z8316" s="27"/>
    </row>
    <row r="8317" spans="20:26" x14ac:dyDescent="0.25">
      <c r="T8317" s="27"/>
      <c r="Z8317" s="27"/>
    </row>
    <row r="8318" spans="20:26" x14ac:dyDescent="0.25">
      <c r="T8318" s="27"/>
      <c r="Z8318" s="27"/>
    </row>
    <row r="8319" spans="20:26" x14ac:dyDescent="0.25">
      <c r="T8319" s="27"/>
      <c r="Z8319" s="27"/>
    </row>
    <row r="8320" spans="20:26" x14ac:dyDescent="0.25">
      <c r="T8320" s="27"/>
      <c r="Z8320" s="27"/>
    </row>
    <row r="8321" spans="20:26" x14ac:dyDescent="0.25">
      <c r="T8321" s="27"/>
      <c r="Z8321" s="27"/>
    </row>
    <row r="8322" spans="20:26" x14ac:dyDescent="0.25">
      <c r="T8322" s="27"/>
      <c r="Z8322" s="27"/>
    </row>
    <row r="8323" spans="20:26" x14ac:dyDescent="0.25">
      <c r="T8323" s="27"/>
      <c r="Z8323" s="27"/>
    </row>
    <row r="8324" spans="20:26" x14ac:dyDescent="0.25">
      <c r="T8324" s="27"/>
      <c r="Z8324" s="27"/>
    </row>
    <row r="8325" spans="20:26" x14ac:dyDescent="0.25">
      <c r="T8325" s="27"/>
      <c r="Z8325" s="27"/>
    </row>
    <row r="8326" spans="20:26" x14ac:dyDescent="0.25">
      <c r="T8326" s="27"/>
      <c r="Z8326" s="27"/>
    </row>
    <row r="8327" spans="20:26" x14ac:dyDescent="0.25">
      <c r="T8327" s="27"/>
      <c r="Z8327" s="27"/>
    </row>
    <row r="8328" spans="20:26" x14ac:dyDescent="0.25">
      <c r="T8328" s="27"/>
      <c r="Z8328" s="27"/>
    </row>
    <row r="8329" spans="20:26" x14ac:dyDescent="0.25">
      <c r="T8329" s="27"/>
      <c r="Z8329" s="27"/>
    </row>
    <row r="8330" spans="20:26" x14ac:dyDescent="0.25">
      <c r="T8330" s="27"/>
      <c r="Z8330" s="27"/>
    </row>
    <row r="8331" spans="20:26" x14ac:dyDescent="0.25">
      <c r="T8331" s="27"/>
      <c r="Z8331" s="27"/>
    </row>
    <row r="8332" spans="20:26" x14ac:dyDescent="0.25">
      <c r="T8332" s="27"/>
      <c r="Z8332" s="27"/>
    </row>
    <row r="8333" spans="20:26" x14ac:dyDescent="0.25">
      <c r="T8333" s="27"/>
      <c r="Z8333" s="27"/>
    </row>
    <row r="8334" spans="20:26" x14ac:dyDescent="0.25">
      <c r="T8334" s="27"/>
      <c r="Z8334" s="27"/>
    </row>
    <row r="8335" spans="20:26" x14ac:dyDescent="0.25">
      <c r="T8335" s="27"/>
      <c r="Z8335" s="27"/>
    </row>
    <row r="8336" spans="20:26" x14ac:dyDescent="0.25">
      <c r="T8336" s="27"/>
      <c r="Z8336" s="27"/>
    </row>
    <row r="8337" spans="20:26" x14ac:dyDescent="0.25">
      <c r="T8337" s="27"/>
      <c r="Z8337" s="27"/>
    </row>
    <row r="8338" spans="20:26" x14ac:dyDescent="0.25">
      <c r="T8338" s="27"/>
      <c r="Z8338" s="27"/>
    </row>
    <row r="8339" spans="20:26" x14ac:dyDescent="0.25">
      <c r="T8339" s="27"/>
      <c r="Z8339" s="27"/>
    </row>
    <row r="8340" spans="20:26" x14ac:dyDescent="0.25">
      <c r="T8340" s="27"/>
      <c r="Z8340" s="27"/>
    </row>
    <row r="8341" spans="20:26" x14ac:dyDescent="0.25">
      <c r="T8341" s="27"/>
      <c r="Z8341" s="27"/>
    </row>
    <row r="8342" spans="20:26" x14ac:dyDescent="0.25">
      <c r="T8342" s="27"/>
      <c r="Z8342" s="27"/>
    </row>
    <row r="8343" spans="20:26" x14ac:dyDescent="0.25">
      <c r="T8343" s="27"/>
      <c r="Z8343" s="27"/>
    </row>
    <row r="8344" spans="20:26" x14ac:dyDescent="0.25">
      <c r="T8344" s="27"/>
      <c r="Z8344" s="27"/>
    </row>
    <row r="8345" spans="20:26" x14ac:dyDescent="0.25">
      <c r="T8345" s="27"/>
      <c r="Z8345" s="27"/>
    </row>
    <row r="8346" spans="20:26" x14ac:dyDescent="0.25">
      <c r="T8346" s="27"/>
      <c r="Z8346" s="27"/>
    </row>
    <row r="8347" spans="20:26" x14ac:dyDescent="0.25">
      <c r="T8347" s="27"/>
      <c r="Z8347" s="27"/>
    </row>
    <row r="8348" spans="20:26" x14ac:dyDescent="0.25">
      <c r="T8348" s="27"/>
      <c r="Z8348" s="27"/>
    </row>
    <row r="8349" spans="20:26" x14ac:dyDescent="0.25">
      <c r="T8349" s="27"/>
      <c r="Z8349" s="27"/>
    </row>
    <row r="8350" spans="20:26" x14ac:dyDescent="0.25">
      <c r="T8350" s="27"/>
      <c r="Z8350" s="27"/>
    </row>
    <row r="8351" spans="20:26" x14ac:dyDescent="0.25">
      <c r="T8351" s="27"/>
      <c r="Z8351" s="27"/>
    </row>
    <row r="8352" spans="20:26" x14ac:dyDescent="0.25">
      <c r="T8352" s="27"/>
      <c r="Z8352" s="27"/>
    </row>
    <row r="8353" spans="20:26" x14ac:dyDescent="0.25">
      <c r="T8353" s="27"/>
      <c r="Z8353" s="27"/>
    </row>
    <row r="8354" spans="20:26" x14ac:dyDescent="0.25">
      <c r="T8354" s="27"/>
      <c r="Z8354" s="27"/>
    </row>
    <row r="8355" spans="20:26" x14ac:dyDescent="0.25">
      <c r="T8355" s="27"/>
      <c r="Z8355" s="27"/>
    </row>
    <row r="8356" spans="20:26" x14ac:dyDescent="0.25">
      <c r="T8356" s="27"/>
      <c r="Z8356" s="27"/>
    </row>
    <row r="8357" spans="20:26" x14ac:dyDescent="0.25">
      <c r="T8357" s="27"/>
      <c r="Z8357" s="27"/>
    </row>
    <row r="8358" spans="20:26" x14ac:dyDescent="0.25">
      <c r="T8358" s="27"/>
      <c r="Z8358" s="27"/>
    </row>
    <row r="8359" spans="20:26" x14ac:dyDescent="0.25">
      <c r="T8359" s="27"/>
      <c r="Z8359" s="27"/>
    </row>
    <row r="8360" spans="20:26" x14ac:dyDescent="0.25">
      <c r="T8360" s="27"/>
      <c r="Z8360" s="27"/>
    </row>
    <row r="8361" spans="20:26" x14ac:dyDescent="0.25">
      <c r="T8361" s="27"/>
      <c r="Z8361" s="27"/>
    </row>
    <row r="8362" spans="20:26" x14ac:dyDescent="0.25">
      <c r="T8362" s="27"/>
      <c r="Z8362" s="27"/>
    </row>
    <row r="8363" spans="20:26" x14ac:dyDescent="0.25">
      <c r="T8363" s="27"/>
      <c r="Z8363" s="27"/>
    </row>
    <row r="8364" spans="20:26" x14ac:dyDescent="0.25">
      <c r="T8364" s="27"/>
      <c r="Z8364" s="27"/>
    </row>
    <row r="8365" spans="20:26" x14ac:dyDescent="0.25">
      <c r="T8365" s="27"/>
      <c r="Z8365" s="27"/>
    </row>
    <row r="8366" spans="20:26" x14ac:dyDescent="0.25">
      <c r="T8366" s="27"/>
      <c r="Z8366" s="27"/>
    </row>
    <row r="8367" spans="20:26" x14ac:dyDescent="0.25">
      <c r="T8367" s="27"/>
      <c r="Z8367" s="27"/>
    </row>
    <row r="8368" spans="20:26" x14ac:dyDescent="0.25">
      <c r="T8368" s="27"/>
      <c r="Z8368" s="27"/>
    </row>
    <row r="8369" spans="20:26" x14ac:dyDescent="0.25">
      <c r="T8369" s="27"/>
      <c r="Z8369" s="27"/>
    </row>
    <row r="8370" spans="20:26" x14ac:dyDescent="0.25">
      <c r="T8370" s="27"/>
      <c r="Z8370" s="27"/>
    </row>
    <row r="8371" spans="20:26" x14ac:dyDescent="0.25">
      <c r="T8371" s="27"/>
      <c r="Z8371" s="27"/>
    </row>
    <row r="8372" spans="20:26" x14ac:dyDescent="0.25">
      <c r="T8372" s="27"/>
      <c r="Z8372" s="27"/>
    </row>
    <row r="8373" spans="20:26" x14ac:dyDescent="0.25">
      <c r="T8373" s="27"/>
      <c r="Z8373" s="27"/>
    </row>
    <row r="8374" spans="20:26" x14ac:dyDescent="0.25">
      <c r="T8374" s="27"/>
      <c r="Z8374" s="27"/>
    </row>
    <row r="8375" spans="20:26" x14ac:dyDescent="0.25">
      <c r="T8375" s="27"/>
      <c r="Z8375" s="27"/>
    </row>
    <row r="8376" spans="20:26" x14ac:dyDescent="0.25">
      <c r="T8376" s="27"/>
      <c r="Z8376" s="27"/>
    </row>
    <row r="8377" spans="20:26" x14ac:dyDescent="0.25">
      <c r="T8377" s="27"/>
      <c r="Z8377" s="27"/>
    </row>
    <row r="8378" spans="20:26" x14ac:dyDescent="0.25">
      <c r="T8378" s="27"/>
      <c r="Z8378" s="27"/>
    </row>
    <row r="8379" spans="20:26" x14ac:dyDescent="0.25">
      <c r="T8379" s="27"/>
      <c r="Z8379" s="27"/>
    </row>
    <row r="8380" spans="20:26" x14ac:dyDescent="0.25">
      <c r="T8380" s="27"/>
      <c r="Z8380" s="27"/>
    </row>
    <row r="8381" spans="20:26" x14ac:dyDescent="0.25">
      <c r="T8381" s="27"/>
      <c r="Z8381" s="27"/>
    </row>
    <row r="8382" spans="20:26" x14ac:dyDescent="0.25">
      <c r="T8382" s="27"/>
      <c r="Z8382" s="27"/>
    </row>
    <row r="8383" spans="20:26" x14ac:dyDescent="0.25">
      <c r="T8383" s="27"/>
      <c r="Z8383" s="27"/>
    </row>
    <row r="8384" spans="20:26" x14ac:dyDescent="0.25">
      <c r="T8384" s="27"/>
      <c r="Z8384" s="27"/>
    </row>
    <row r="8385" spans="20:26" x14ac:dyDescent="0.25">
      <c r="T8385" s="27"/>
      <c r="Z8385" s="27"/>
    </row>
    <row r="8386" spans="20:26" x14ac:dyDescent="0.25">
      <c r="T8386" s="27"/>
      <c r="Z8386" s="27"/>
    </row>
    <row r="8387" spans="20:26" x14ac:dyDescent="0.25">
      <c r="T8387" s="27"/>
      <c r="Z8387" s="27"/>
    </row>
    <row r="8388" spans="20:26" x14ac:dyDescent="0.25">
      <c r="T8388" s="27"/>
      <c r="Z8388" s="27"/>
    </row>
    <row r="8389" spans="20:26" x14ac:dyDescent="0.25">
      <c r="T8389" s="27"/>
      <c r="Z8389" s="27"/>
    </row>
    <row r="8390" spans="20:26" x14ac:dyDescent="0.25">
      <c r="T8390" s="27"/>
      <c r="Z8390" s="27"/>
    </row>
    <row r="8391" spans="20:26" x14ac:dyDescent="0.25">
      <c r="T8391" s="27"/>
      <c r="Z8391" s="27"/>
    </row>
    <row r="8392" spans="20:26" x14ac:dyDescent="0.25">
      <c r="T8392" s="27"/>
      <c r="Z8392" s="27"/>
    </row>
    <row r="8393" spans="20:26" x14ac:dyDescent="0.25">
      <c r="T8393" s="27"/>
      <c r="Z8393" s="27"/>
    </row>
    <row r="8394" spans="20:26" x14ac:dyDescent="0.25">
      <c r="T8394" s="27"/>
      <c r="Z8394" s="27"/>
    </row>
    <row r="8395" spans="20:26" x14ac:dyDescent="0.25">
      <c r="T8395" s="27"/>
      <c r="Z8395" s="27"/>
    </row>
    <row r="8396" spans="20:26" x14ac:dyDescent="0.25">
      <c r="T8396" s="27"/>
      <c r="Z8396" s="27"/>
    </row>
    <row r="8397" spans="20:26" x14ac:dyDescent="0.25">
      <c r="T8397" s="27"/>
      <c r="Z8397" s="27"/>
    </row>
    <row r="8398" spans="20:26" x14ac:dyDescent="0.25">
      <c r="T8398" s="27"/>
      <c r="Z8398" s="27"/>
    </row>
    <row r="8399" spans="20:26" x14ac:dyDescent="0.25">
      <c r="T8399" s="27"/>
      <c r="Z8399" s="27"/>
    </row>
    <row r="8400" spans="20:26" x14ac:dyDescent="0.25">
      <c r="T8400" s="27"/>
      <c r="Z8400" s="27"/>
    </row>
    <row r="8401" spans="20:26" x14ac:dyDescent="0.25">
      <c r="T8401" s="27"/>
      <c r="Z8401" s="27"/>
    </row>
    <row r="8402" spans="20:26" x14ac:dyDescent="0.25">
      <c r="T8402" s="27"/>
      <c r="Z8402" s="27"/>
    </row>
    <row r="8403" spans="20:26" x14ac:dyDescent="0.25">
      <c r="T8403" s="27"/>
      <c r="Z8403" s="27"/>
    </row>
    <row r="8404" spans="20:26" x14ac:dyDescent="0.25">
      <c r="T8404" s="27"/>
      <c r="Z8404" s="27"/>
    </row>
    <row r="8405" spans="20:26" x14ac:dyDescent="0.25">
      <c r="T8405" s="27"/>
      <c r="Z8405" s="27"/>
    </row>
    <row r="8406" spans="20:26" x14ac:dyDescent="0.25">
      <c r="T8406" s="27"/>
      <c r="Z8406" s="27"/>
    </row>
    <row r="8407" spans="20:26" x14ac:dyDescent="0.25">
      <c r="T8407" s="27"/>
      <c r="Z8407" s="27"/>
    </row>
    <row r="8408" spans="20:26" x14ac:dyDescent="0.25">
      <c r="T8408" s="27"/>
      <c r="Z8408" s="27"/>
    </row>
    <row r="8409" spans="20:26" x14ac:dyDescent="0.25">
      <c r="T8409" s="27"/>
      <c r="Z8409" s="27"/>
    </row>
    <row r="8410" spans="20:26" x14ac:dyDescent="0.25">
      <c r="T8410" s="27"/>
      <c r="Z8410" s="27"/>
    </row>
    <row r="8411" spans="20:26" x14ac:dyDescent="0.25">
      <c r="T8411" s="27"/>
      <c r="Z8411" s="27"/>
    </row>
    <row r="8412" spans="20:26" x14ac:dyDescent="0.25">
      <c r="T8412" s="27"/>
      <c r="Z8412" s="27"/>
    </row>
    <row r="8413" spans="20:26" x14ac:dyDescent="0.25">
      <c r="T8413" s="27"/>
      <c r="Z8413" s="27"/>
    </row>
    <row r="8414" spans="20:26" x14ac:dyDescent="0.25">
      <c r="T8414" s="27"/>
      <c r="Z8414" s="27"/>
    </row>
    <row r="8415" spans="20:26" x14ac:dyDescent="0.25">
      <c r="T8415" s="27"/>
      <c r="Z8415" s="27"/>
    </row>
    <row r="8416" spans="20:26" x14ac:dyDescent="0.25">
      <c r="T8416" s="27"/>
      <c r="Z8416" s="27"/>
    </row>
    <row r="8417" spans="20:26" x14ac:dyDescent="0.25">
      <c r="T8417" s="27"/>
      <c r="Z8417" s="27"/>
    </row>
    <row r="8418" spans="20:26" x14ac:dyDescent="0.25">
      <c r="T8418" s="27"/>
      <c r="Z8418" s="27"/>
    </row>
    <row r="8419" spans="20:26" x14ac:dyDescent="0.25">
      <c r="T8419" s="27"/>
      <c r="Z8419" s="27"/>
    </row>
    <row r="8420" spans="20:26" x14ac:dyDescent="0.25">
      <c r="T8420" s="27"/>
      <c r="Z8420" s="27"/>
    </row>
    <row r="8421" spans="20:26" x14ac:dyDescent="0.25">
      <c r="T8421" s="27"/>
      <c r="Z8421" s="27"/>
    </row>
    <row r="8422" spans="20:26" x14ac:dyDescent="0.25">
      <c r="T8422" s="27"/>
      <c r="Z8422" s="27"/>
    </row>
    <row r="8423" spans="20:26" x14ac:dyDescent="0.25">
      <c r="T8423" s="27"/>
      <c r="Z8423" s="27"/>
    </row>
    <row r="8424" spans="20:26" x14ac:dyDescent="0.25">
      <c r="T8424" s="27"/>
      <c r="Z8424" s="27"/>
    </row>
    <row r="8425" spans="20:26" x14ac:dyDescent="0.25">
      <c r="T8425" s="27"/>
      <c r="Z8425" s="27"/>
    </row>
    <row r="8426" spans="20:26" x14ac:dyDescent="0.25">
      <c r="T8426" s="27"/>
      <c r="Z8426" s="27"/>
    </row>
    <row r="8427" spans="20:26" x14ac:dyDescent="0.25">
      <c r="T8427" s="27"/>
      <c r="Z8427" s="27"/>
    </row>
    <row r="8428" spans="20:26" x14ac:dyDescent="0.25">
      <c r="T8428" s="27"/>
      <c r="Z8428" s="27"/>
    </row>
    <row r="8429" spans="20:26" x14ac:dyDescent="0.25">
      <c r="T8429" s="27"/>
      <c r="Z8429" s="27"/>
    </row>
    <row r="8430" spans="20:26" x14ac:dyDescent="0.25">
      <c r="T8430" s="27"/>
      <c r="Z8430" s="27"/>
    </row>
    <row r="8431" spans="20:26" x14ac:dyDescent="0.25">
      <c r="T8431" s="27"/>
      <c r="Z8431" s="27"/>
    </row>
    <row r="8432" spans="20:26" x14ac:dyDescent="0.25">
      <c r="T8432" s="27"/>
      <c r="Z8432" s="27"/>
    </row>
    <row r="8433" spans="20:26" x14ac:dyDescent="0.25">
      <c r="T8433" s="27"/>
      <c r="Z8433" s="27"/>
    </row>
    <row r="8434" spans="20:26" x14ac:dyDescent="0.25">
      <c r="T8434" s="27"/>
      <c r="Z8434" s="27"/>
    </row>
    <row r="8435" spans="20:26" x14ac:dyDescent="0.25">
      <c r="T8435" s="27"/>
      <c r="Z8435" s="27"/>
    </row>
    <row r="8436" spans="20:26" x14ac:dyDescent="0.25">
      <c r="T8436" s="27"/>
      <c r="Z8436" s="27"/>
    </row>
    <row r="8437" spans="20:26" x14ac:dyDescent="0.25">
      <c r="T8437" s="27"/>
      <c r="Z8437" s="27"/>
    </row>
    <row r="8438" spans="20:26" x14ac:dyDescent="0.25">
      <c r="T8438" s="27"/>
      <c r="Z8438" s="27"/>
    </row>
    <row r="8439" spans="20:26" x14ac:dyDescent="0.25">
      <c r="T8439" s="27"/>
      <c r="Z8439" s="27"/>
    </row>
    <row r="8440" spans="20:26" x14ac:dyDescent="0.25">
      <c r="T8440" s="27"/>
      <c r="Z8440" s="27"/>
    </row>
    <row r="8441" spans="20:26" x14ac:dyDescent="0.25">
      <c r="T8441" s="27"/>
      <c r="Z8441" s="27"/>
    </row>
    <row r="8442" spans="20:26" x14ac:dyDescent="0.25">
      <c r="T8442" s="27"/>
      <c r="Z8442" s="27"/>
    </row>
    <row r="8443" spans="20:26" x14ac:dyDescent="0.25">
      <c r="T8443" s="27"/>
      <c r="Z8443" s="27"/>
    </row>
    <row r="8444" spans="20:26" x14ac:dyDescent="0.25">
      <c r="T8444" s="27"/>
      <c r="Z8444" s="27"/>
    </row>
    <row r="8445" spans="20:26" x14ac:dyDescent="0.25">
      <c r="T8445" s="27"/>
      <c r="Z8445" s="27"/>
    </row>
    <row r="8446" spans="20:26" x14ac:dyDescent="0.25">
      <c r="T8446" s="27"/>
      <c r="Z8446" s="27"/>
    </row>
    <row r="8447" spans="20:26" x14ac:dyDescent="0.25">
      <c r="T8447" s="27"/>
      <c r="Z8447" s="27"/>
    </row>
    <row r="8448" spans="20:26" x14ac:dyDescent="0.25">
      <c r="T8448" s="27"/>
      <c r="Z8448" s="27"/>
    </row>
    <row r="8449" spans="20:26" x14ac:dyDescent="0.25">
      <c r="T8449" s="27"/>
      <c r="Z8449" s="27"/>
    </row>
    <row r="8450" spans="20:26" x14ac:dyDescent="0.25">
      <c r="T8450" s="27"/>
      <c r="Z8450" s="27"/>
    </row>
    <row r="8451" spans="20:26" x14ac:dyDescent="0.25">
      <c r="T8451" s="27"/>
      <c r="Z8451" s="27"/>
    </row>
    <row r="8452" spans="20:26" x14ac:dyDescent="0.25">
      <c r="T8452" s="27"/>
      <c r="Z8452" s="27"/>
    </row>
    <row r="8453" spans="20:26" x14ac:dyDescent="0.25">
      <c r="T8453" s="27"/>
      <c r="Z8453" s="27"/>
    </row>
    <row r="8454" spans="20:26" x14ac:dyDescent="0.25">
      <c r="T8454" s="27"/>
      <c r="Z8454" s="27"/>
    </row>
    <row r="8455" spans="20:26" x14ac:dyDescent="0.25">
      <c r="T8455" s="27"/>
      <c r="Z8455" s="27"/>
    </row>
    <row r="8456" spans="20:26" x14ac:dyDescent="0.25">
      <c r="T8456" s="27"/>
      <c r="Z8456" s="27"/>
    </row>
    <row r="8457" spans="20:26" x14ac:dyDescent="0.25">
      <c r="T8457" s="27"/>
      <c r="Z8457" s="27"/>
    </row>
    <row r="8458" spans="20:26" x14ac:dyDescent="0.25">
      <c r="T8458" s="27"/>
      <c r="Z8458" s="27"/>
    </row>
    <row r="8459" spans="20:26" x14ac:dyDescent="0.25">
      <c r="T8459" s="27"/>
      <c r="Z8459" s="27"/>
    </row>
    <row r="8460" spans="20:26" x14ac:dyDescent="0.25">
      <c r="T8460" s="27"/>
      <c r="Z8460" s="27"/>
    </row>
    <row r="8461" spans="20:26" x14ac:dyDescent="0.25">
      <c r="T8461" s="27"/>
      <c r="Z8461" s="27"/>
    </row>
    <row r="8462" spans="20:26" x14ac:dyDescent="0.25">
      <c r="T8462" s="27"/>
      <c r="Z8462" s="27"/>
    </row>
    <row r="8463" spans="20:26" x14ac:dyDescent="0.25">
      <c r="T8463" s="27"/>
      <c r="Z8463" s="27"/>
    </row>
    <row r="8464" spans="20:26" x14ac:dyDescent="0.25">
      <c r="T8464" s="27"/>
      <c r="Z8464" s="27"/>
    </row>
    <row r="8465" spans="20:26" x14ac:dyDescent="0.25">
      <c r="T8465" s="27"/>
      <c r="Z8465" s="27"/>
    </row>
    <row r="8466" spans="20:26" x14ac:dyDescent="0.25">
      <c r="T8466" s="27"/>
      <c r="Z8466" s="27"/>
    </row>
    <row r="8467" spans="20:26" x14ac:dyDescent="0.25">
      <c r="T8467" s="27"/>
      <c r="Z8467" s="27"/>
    </row>
    <row r="8468" spans="20:26" x14ac:dyDescent="0.25">
      <c r="T8468" s="27"/>
      <c r="Z8468" s="27"/>
    </row>
    <row r="8469" spans="20:26" x14ac:dyDescent="0.25">
      <c r="T8469" s="27"/>
      <c r="Z8469" s="27"/>
    </row>
    <row r="8470" spans="20:26" x14ac:dyDescent="0.25">
      <c r="T8470" s="27"/>
      <c r="Z8470" s="27"/>
    </row>
    <row r="8471" spans="20:26" x14ac:dyDescent="0.25">
      <c r="T8471" s="27"/>
      <c r="Z8471" s="27"/>
    </row>
    <row r="8472" spans="20:26" x14ac:dyDescent="0.25">
      <c r="T8472" s="27"/>
      <c r="Z8472" s="27"/>
    </row>
    <row r="8473" spans="20:26" x14ac:dyDescent="0.25">
      <c r="T8473" s="27"/>
      <c r="Z8473" s="27"/>
    </row>
    <row r="8474" spans="20:26" x14ac:dyDescent="0.25">
      <c r="T8474" s="27"/>
      <c r="Z8474" s="27"/>
    </row>
    <row r="8475" spans="20:26" x14ac:dyDescent="0.25">
      <c r="T8475" s="27"/>
      <c r="Z8475" s="27"/>
    </row>
    <row r="8476" spans="20:26" x14ac:dyDescent="0.25">
      <c r="T8476" s="27"/>
      <c r="Z8476" s="27"/>
    </row>
    <row r="8477" spans="20:26" x14ac:dyDescent="0.25">
      <c r="T8477" s="27"/>
      <c r="Z8477" s="27"/>
    </row>
    <row r="8478" spans="20:26" x14ac:dyDescent="0.25">
      <c r="T8478" s="27"/>
      <c r="Z8478" s="27"/>
    </row>
    <row r="8479" spans="20:26" x14ac:dyDescent="0.25">
      <c r="T8479" s="27"/>
      <c r="Z8479" s="27"/>
    </row>
    <row r="8480" spans="20:26" x14ac:dyDescent="0.25">
      <c r="T8480" s="27"/>
      <c r="Z8480" s="27"/>
    </row>
    <row r="8481" spans="20:26" x14ac:dyDescent="0.25">
      <c r="T8481" s="27"/>
      <c r="Z8481" s="27"/>
    </row>
    <row r="8482" spans="20:26" x14ac:dyDescent="0.25">
      <c r="T8482" s="27"/>
      <c r="Z8482" s="27"/>
    </row>
    <row r="8483" spans="20:26" x14ac:dyDescent="0.25">
      <c r="T8483" s="27"/>
      <c r="Z8483" s="27"/>
    </row>
    <row r="8484" spans="20:26" x14ac:dyDescent="0.25">
      <c r="T8484" s="27"/>
      <c r="Z8484" s="27"/>
    </row>
    <row r="8485" spans="20:26" x14ac:dyDescent="0.25">
      <c r="T8485" s="27"/>
      <c r="Z8485" s="27"/>
    </row>
    <row r="8486" spans="20:26" x14ac:dyDescent="0.25">
      <c r="T8486" s="27"/>
      <c r="Z8486" s="27"/>
    </row>
    <row r="8487" spans="20:26" x14ac:dyDescent="0.25">
      <c r="T8487" s="27"/>
      <c r="Z8487" s="27"/>
    </row>
    <row r="8488" spans="20:26" x14ac:dyDescent="0.25">
      <c r="T8488" s="27"/>
      <c r="Z8488" s="27"/>
    </row>
    <row r="8489" spans="20:26" x14ac:dyDescent="0.25">
      <c r="T8489" s="27"/>
      <c r="Z8489" s="27"/>
    </row>
    <row r="8490" spans="20:26" x14ac:dyDescent="0.25">
      <c r="T8490" s="27"/>
      <c r="Z8490" s="27"/>
    </row>
    <row r="8491" spans="20:26" x14ac:dyDescent="0.25">
      <c r="T8491" s="27"/>
      <c r="Z8491" s="27"/>
    </row>
    <row r="8492" spans="20:26" x14ac:dyDescent="0.25">
      <c r="T8492" s="27"/>
      <c r="Z8492" s="27"/>
    </row>
    <row r="8493" spans="20:26" x14ac:dyDescent="0.25">
      <c r="T8493" s="27"/>
      <c r="Z8493" s="27"/>
    </row>
    <row r="8494" spans="20:26" x14ac:dyDescent="0.25">
      <c r="T8494" s="27"/>
      <c r="Z8494" s="27"/>
    </row>
    <row r="8495" spans="20:26" x14ac:dyDescent="0.25">
      <c r="T8495" s="27"/>
      <c r="Z8495" s="27"/>
    </row>
    <row r="8496" spans="20:26" x14ac:dyDescent="0.25">
      <c r="T8496" s="27"/>
      <c r="Z8496" s="27"/>
    </row>
    <row r="8497" spans="20:26" x14ac:dyDescent="0.25">
      <c r="T8497" s="27"/>
      <c r="Z8497" s="27"/>
    </row>
    <row r="8498" spans="20:26" x14ac:dyDescent="0.25">
      <c r="T8498" s="27"/>
      <c r="Z8498" s="27"/>
    </row>
    <row r="8499" spans="20:26" x14ac:dyDescent="0.25">
      <c r="T8499" s="27"/>
      <c r="Z8499" s="27"/>
    </row>
    <row r="8500" spans="20:26" x14ac:dyDescent="0.25">
      <c r="T8500" s="27"/>
      <c r="Z8500" s="27"/>
    </row>
    <row r="8501" spans="20:26" x14ac:dyDescent="0.25">
      <c r="T8501" s="27"/>
      <c r="Z8501" s="27"/>
    </row>
    <row r="8502" spans="20:26" x14ac:dyDescent="0.25">
      <c r="T8502" s="27"/>
      <c r="Z8502" s="27"/>
    </row>
    <row r="8503" spans="20:26" x14ac:dyDescent="0.25">
      <c r="T8503" s="27"/>
      <c r="Z8503" s="27"/>
    </row>
    <row r="8504" spans="20:26" x14ac:dyDescent="0.25">
      <c r="T8504" s="27"/>
      <c r="Z8504" s="27"/>
    </row>
    <row r="8505" spans="20:26" x14ac:dyDescent="0.25">
      <c r="T8505" s="27"/>
      <c r="Z8505" s="27"/>
    </row>
    <row r="8506" spans="20:26" x14ac:dyDescent="0.25">
      <c r="T8506" s="27"/>
      <c r="Z8506" s="27"/>
    </row>
    <row r="8507" spans="20:26" x14ac:dyDescent="0.25">
      <c r="T8507" s="27"/>
      <c r="Z8507" s="27"/>
    </row>
    <row r="8508" spans="20:26" x14ac:dyDescent="0.25">
      <c r="T8508" s="27"/>
      <c r="Z8508" s="27"/>
    </row>
    <row r="8509" spans="20:26" x14ac:dyDescent="0.25">
      <c r="T8509" s="27"/>
      <c r="Z8509" s="27"/>
    </row>
    <row r="8510" spans="20:26" x14ac:dyDescent="0.25">
      <c r="T8510" s="27"/>
      <c r="Z8510" s="27"/>
    </row>
    <row r="8511" spans="20:26" x14ac:dyDescent="0.25">
      <c r="T8511" s="27"/>
      <c r="Z8511" s="27"/>
    </row>
    <row r="8512" spans="20:26" x14ac:dyDescent="0.25">
      <c r="T8512" s="27"/>
      <c r="Z8512" s="27"/>
    </row>
    <row r="8513" spans="20:26" x14ac:dyDescent="0.25">
      <c r="T8513" s="27"/>
      <c r="Z8513" s="27"/>
    </row>
    <row r="8514" spans="20:26" x14ac:dyDescent="0.25">
      <c r="T8514" s="27"/>
      <c r="Z8514" s="27"/>
    </row>
    <row r="8515" spans="20:26" x14ac:dyDescent="0.25">
      <c r="T8515" s="27"/>
      <c r="Z8515" s="27"/>
    </row>
    <row r="8516" spans="20:26" x14ac:dyDescent="0.25">
      <c r="T8516" s="27"/>
      <c r="Z8516" s="27"/>
    </row>
    <row r="8517" spans="20:26" x14ac:dyDescent="0.25">
      <c r="T8517" s="27"/>
      <c r="Z8517" s="27"/>
    </row>
    <row r="8518" spans="20:26" x14ac:dyDescent="0.25">
      <c r="T8518" s="27"/>
      <c r="Z8518" s="27"/>
    </row>
    <row r="8519" spans="20:26" x14ac:dyDescent="0.25">
      <c r="T8519" s="27"/>
      <c r="Z8519" s="27"/>
    </row>
    <row r="8520" spans="20:26" x14ac:dyDescent="0.25">
      <c r="T8520" s="27"/>
      <c r="Z8520" s="27"/>
    </row>
    <row r="8521" spans="20:26" x14ac:dyDescent="0.25">
      <c r="T8521" s="27"/>
      <c r="Z8521" s="27"/>
    </row>
    <row r="8522" spans="20:26" x14ac:dyDescent="0.25">
      <c r="T8522" s="27"/>
      <c r="Z8522" s="27"/>
    </row>
    <row r="8523" spans="20:26" x14ac:dyDescent="0.25">
      <c r="T8523" s="27"/>
      <c r="Z8523" s="27"/>
    </row>
    <row r="8524" spans="20:26" x14ac:dyDescent="0.25">
      <c r="T8524" s="27"/>
      <c r="Z8524" s="27"/>
    </row>
    <row r="8525" spans="20:26" x14ac:dyDescent="0.25">
      <c r="T8525" s="27"/>
      <c r="Z8525" s="27"/>
    </row>
    <row r="8526" spans="20:26" x14ac:dyDescent="0.25">
      <c r="T8526" s="27"/>
      <c r="Z8526" s="27"/>
    </row>
    <row r="8527" spans="20:26" x14ac:dyDescent="0.25">
      <c r="T8527" s="27"/>
      <c r="Z8527" s="27"/>
    </row>
    <row r="8528" spans="20:26" x14ac:dyDescent="0.25">
      <c r="T8528" s="27"/>
      <c r="Z8528" s="27"/>
    </row>
    <row r="8529" spans="20:26" x14ac:dyDescent="0.25">
      <c r="T8529" s="27"/>
      <c r="Z8529" s="27"/>
    </row>
    <row r="8530" spans="20:26" x14ac:dyDescent="0.25">
      <c r="T8530" s="27"/>
      <c r="Z8530" s="27"/>
    </row>
    <row r="8531" spans="20:26" x14ac:dyDescent="0.25">
      <c r="T8531" s="27"/>
      <c r="Z8531" s="27"/>
    </row>
    <row r="8532" spans="20:26" x14ac:dyDescent="0.25">
      <c r="T8532" s="27"/>
      <c r="Z8532" s="27"/>
    </row>
    <row r="8533" spans="20:26" x14ac:dyDescent="0.25">
      <c r="T8533" s="27"/>
      <c r="Z8533" s="27"/>
    </row>
    <row r="8534" spans="20:26" x14ac:dyDescent="0.25">
      <c r="T8534" s="27"/>
      <c r="Z8534" s="27"/>
    </row>
    <row r="8535" spans="20:26" x14ac:dyDescent="0.25">
      <c r="T8535" s="27"/>
      <c r="Z8535" s="27"/>
    </row>
    <row r="8536" spans="20:26" x14ac:dyDescent="0.25">
      <c r="T8536" s="27"/>
      <c r="Z8536" s="27"/>
    </row>
    <row r="8537" spans="20:26" x14ac:dyDescent="0.25">
      <c r="T8537" s="27"/>
      <c r="Z8537" s="27"/>
    </row>
    <row r="8538" spans="20:26" x14ac:dyDescent="0.25">
      <c r="T8538" s="27"/>
      <c r="Z8538" s="27"/>
    </row>
    <row r="8539" spans="20:26" x14ac:dyDescent="0.25">
      <c r="T8539" s="27"/>
      <c r="Z8539" s="27"/>
    </row>
    <row r="8540" spans="20:26" x14ac:dyDescent="0.25">
      <c r="T8540" s="27"/>
      <c r="Z8540" s="27"/>
    </row>
    <row r="8541" spans="20:26" x14ac:dyDescent="0.25">
      <c r="T8541" s="27"/>
      <c r="Z8541" s="27"/>
    </row>
    <row r="8542" spans="20:26" x14ac:dyDescent="0.25">
      <c r="T8542" s="27"/>
      <c r="Z8542" s="27"/>
    </row>
    <row r="8543" spans="20:26" x14ac:dyDescent="0.25">
      <c r="T8543" s="27"/>
      <c r="Z8543" s="27"/>
    </row>
    <row r="8544" spans="20:26" x14ac:dyDescent="0.25">
      <c r="T8544" s="27"/>
      <c r="Z8544" s="27"/>
    </row>
    <row r="8545" spans="20:26" x14ac:dyDescent="0.25">
      <c r="T8545" s="27"/>
      <c r="Z8545" s="27"/>
    </row>
    <row r="8546" spans="20:26" x14ac:dyDescent="0.25">
      <c r="T8546" s="27"/>
      <c r="Z8546" s="27"/>
    </row>
    <row r="8547" spans="20:26" x14ac:dyDescent="0.25">
      <c r="T8547" s="27"/>
      <c r="Z8547" s="27"/>
    </row>
    <row r="8548" spans="20:26" x14ac:dyDescent="0.25">
      <c r="T8548" s="27"/>
      <c r="Z8548" s="27"/>
    </row>
    <row r="8549" spans="20:26" x14ac:dyDescent="0.25">
      <c r="T8549" s="27"/>
      <c r="Z8549" s="27"/>
    </row>
    <row r="8550" spans="20:26" x14ac:dyDescent="0.25">
      <c r="T8550" s="27"/>
      <c r="Z8550" s="27"/>
    </row>
    <row r="8551" spans="20:26" x14ac:dyDescent="0.25">
      <c r="T8551" s="27"/>
      <c r="Z8551" s="27"/>
    </row>
    <row r="8552" spans="20:26" x14ac:dyDescent="0.25">
      <c r="T8552" s="27"/>
      <c r="Z8552" s="27"/>
    </row>
    <row r="8553" spans="20:26" x14ac:dyDescent="0.25">
      <c r="T8553" s="27"/>
      <c r="Z8553" s="27"/>
    </row>
    <row r="8554" spans="20:26" x14ac:dyDescent="0.25">
      <c r="T8554" s="27"/>
      <c r="Z8554" s="27"/>
    </row>
    <row r="8555" spans="20:26" x14ac:dyDescent="0.25">
      <c r="T8555" s="27"/>
      <c r="Z8555" s="27"/>
    </row>
    <row r="8556" spans="20:26" x14ac:dyDescent="0.25">
      <c r="T8556" s="27"/>
      <c r="Z8556" s="27"/>
    </row>
    <row r="8557" spans="20:26" x14ac:dyDescent="0.25">
      <c r="T8557" s="27"/>
      <c r="Z8557" s="27"/>
    </row>
    <row r="8558" spans="20:26" x14ac:dyDescent="0.25">
      <c r="T8558" s="27"/>
      <c r="Z8558" s="27"/>
    </row>
    <row r="8559" spans="20:26" x14ac:dyDescent="0.25">
      <c r="T8559" s="27"/>
      <c r="Z8559" s="27"/>
    </row>
    <row r="8560" spans="20:26" x14ac:dyDescent="0.25">
      <c r="T8560" s="27"/>
      <c r="Z8560" s="27"/>
    </row>
    <row r="8561" spans="20:26" x14ac:dyDescent="0.25">
      <c r="T8561" s="27"/>
      <c r="Z8561" s="27"/>
    </row>
    <row r="8562" spans="20:26" x14ac:dyDescent="0.25">
      <c r="T8562" s="27"/>
      <c r="Z8562" s="27"/>
    </row>
    <row r="8563" spans="20:26" x14ac:dyDescent="0.25">
      <c r="T8563" s="27"/>
      <c r="Z8563" s="27"/>
    </row>
    <row r="8564" spans="20:26" x14ac:dyDescent="0.25">
      <c r="T8564" s="27"/>
      <c r="Z8564" s="27"/>
    </row>
    <row r="8565" spans="20:26" x14ac:dyDescent="0.25">
      <c r="T8565" s="27"/>
      <c r="Z8565" s="27"/>
    </row>
    <row r="8566" spans="20:26" x14ac:dyDescent="0.25">
      <c r="T8566" s="27"/>
      <c r="Z8566" s="27"/>
    </row>
    <row r="8567" spans="20:26" x14ac:dyDescent="0.25">
      <c r="T8567" s="27"/>
      <c r="Z8567" s="27"/>
    </row>
    <row r="8568" spans="20:26" x14ac:dyDescent="0.25">
      <c r="T8568" s="27"/>
      <c r="Z8568" s="27"/>
    </row>
    <row r="8569" spans="20:26" x14ac:dyDescent="0.25">
      <c r="T8569" s="27"/>
      <c r="Z8569" s="27"/>
    </row>
    <row r="8570" spans="20:26" x14ac:dyDescent="0.25">
      <c r="T8570" s="27"/>
      <c r="Z8570" s="27"/>
    </row>
    <row r="8571" spans="20:26" x14ac:dyDescent="0.25">
      <c r="T8571" s="27"/>
      <c r="Z8571" s="27"/>
    </row>
    <row r="8572" spans="20:26" x14ac:dyDescent="0.25">
      <c r="T8572" s="27"/>
      <c r="Z8572" s="27"/>
    </row>
    <row r="8573" spans="20:26" x14ac:dyDescent="0.25">
      <c r="T8573" s="27"/>
      <c r="Z8573" s="27"/>
    </row>
    <row r="8574" spans="20:26" x14ac:dyDescent="0.25">
      <c r="T8574" s="27"/>
      <c r="Z8574" s="27"/>
    </row>
    <row r="8575" spans="20:26" x14ac:dyDescent="0.25">
      <c r="T8575" s="27"/>
      <c r="Z8575" s="27"/>
    </row>
    <row r="8576" spans="20:26" x14ac:dyDescent="0.25">
      <c r="T8576" s="27"/>
      <c r="Z8576" s="27"/>
    </row>
    <row r="8577" spans="20:26" x14ac:dyDescent="0.25">
      <c r="T8577" s="27"/>
      <c r="Z8577" s="27"/>
    </row>
    <row r="8578" spans="20:26" x14ac:dyDescent="0.25">
      <c r="T8578" s="27"/>
      <c r="Z8578" s="27"/>
    </row>
    <row r="8579" spans="20:26" x14ac:dyDescent="0.25">
      <c r="T8579" s="27"/>
      <c r="Z8579" s="27"/>
    </row>
    <row r="8580" spans="20:26" x14ac:dyDescent="0.25">
      <c r="T8580" s="27"/>
      <c r="Z8580" s="27"/>
    </row>
    <row r="8581" spans="20:26" x14ac:dyDescent="0.25">
      <c r="T8581" s="27"/>
      <c r="Z8581" s="27"/>
    </row>
    <row r="8582" spans="20:26" x14ac:dyDescent="0.25">
      <c r="T8582" s="27"/>
      <c r="Z8582" s="27"/>
    </row>
    <row r="8583" spans="20:26" x14ac:dyDescent="0.25">
      <c r="T8583" s="27"/>
      <c r="Z8583" s="27"/>
    </row>
    <row r="8584" spans="20:26" x14ac:dyDescent="0.25">
      <c r="T8584" s="27"/>
      <c r="Z8584" s="27"/>
    </row>
    <row r="8585" spans="20:26" x14ac:dyDescent="0.25">
      <c r="T8585" s="27"/>
      <c r="Z8585" s="27"/>
    </row>
    <row r="8586" spans="20:26" x14ac:dyDescent="0.25">
      <c r="T8586" s="27"/>
      <c r="Z8586" s="27"/>
    </row>
    <row r="8587" spans="20:26" x14ac:dyDescent="0.25">
      <c r="T8587" s="27"/>
      <c r="Z8587" s="27"/>
    </row>
    <row r="8588" spans="20:26" x14ac:dyDescent="0.25">
      <c r="T8588" s="27"/>
      <c r="Z8588" s="27"/>
    </row>
    <row r="8589" spans="20:26" x14ac:dyDescent="0.25">
      <c r="T8589" s="27"/>
      <c r="Z8589" s="27"/>
    </row>
    <row r="8590" spans="20:26" x14ac:dyDescent="0.25">
      <c r="T8590" s="27"/>
      <c r="Z8590" s="27"/>
    </row>
    <row r="8591" spans="20:26" x14ac:dyDescent="0.25">
      <c r="T8591" s="27"/>
      <c r="Z8591" s="27"/>
    </row>
    <row r="8592" spans="20:26" x14ac:dyDescent="0.25">
      <c r="T8592" s="27"/>
      <c r="Z8592" s="27"/>
    </row>
    <row r="8593" spans="20:26" x14ac:dyDescent="0.25">
      <c r="T8593" s="27"/>
      <c r="Z8593" s="27"/>
    </row>
    <row r="8594" spans="20:26" x14ac:dyDescent="0.25">
      <c r="T8594" s="27"/>
      <c r="Z8594" s="27"/>
    </row>
    <row r="8595" spans="20:26" x14ac:dyDescent="0.25">
      <c r="T8595" s="27"/>
      <c r="Z8595" s="27"/>
    </row>
    <row r="8596" spans="20:26" x14ac:dyDescent="0.25">
      <c r="T8596" s="27"/>
      <c r="Z8596" s="27"/>
    </row>
    <row r="8597" spans="20:26" x14ac:dyDescent="0.25">
      <c r="T8597" s="27"/>
      <c r="Z8597" s="27"/>
    </row>
    <row r="8598" spans="20:26" x14ac:dyDescent="0.25">
      <c r="T8598" s="27"/>
      <c r="Z8598" s="27"/>
    </row>
    <row r="8599" spans="20:26" x14ac:dyDescent="0.25">
      <c r="T8599" s="27"/>
      <c r="Z8599" s="27"/>
    </row>
    <row r="8600" spans="20:26" x14ac:dyDescent="0.25">
      <c r="T8600" s="27"/>
      <c r="Z8600" s="27"/>
    </row>
    <row r="8601" spans="20:26" x14ac:dyDescent="0.25">
      <c r="T8601" s="27"/>
      <c r="Z8601" s="27"/>
    </row>
    <row r="8602" spans="20:26" x14ac:dyDescent="0.25">
      <c r="T8602" s="27"/>
      <c r="Z8602" s="27"/>
    </row>
    <row r="8603" spans="20:26" x14ac:dyDescent="0.25">
      <c r="T8603" s="27"/>
      <c r="Z8603" s="27"/>
    </row>
    <row r="8604" spans="20:26" x14ac:dyDescent="0.25">
      <c r="T8604" s="27"/>
      <c r="Z8604" s="27"/>
    </row>
    <row r="8605" spans="20:26" x14ac:dyDescent="0.25">
      <c r="T8605" s="27"/>
      <c r="Z8605" s="27"/>
    </row>
    <row r="8606" spans="20:26" x14ac:dyDescent="0.25">
      <c r="T8606" s="27"/>
      <c r="Z8606" s="27"/>
    </row>
    <row r="8607" spans="20:26" x14ac:dyDescent="0.25">
      <c r="T8607" s="27"/>
      <c r="Z8607" s="27"/>
    </row>
    <row r="8608" spans="20:26" x14ac:dyDescent="0.25">
      <c r="T8608" s="27"/>
      <c r="Z8608" s="27"/>
    </row>
    <row r="8609" spans="20:26" x14ac:dyDescent="0.25">
      <c r="T8609" s="27"/>
      <c r="Z8609" s="27"/>
    </row>
    <row r="8610" spans="20:26" x14ac:dyDescent="0.25">
      <c r="T8610" s="27"/>
      <c r="Z8610" s="27"/>
    </row>
    <row r="8611" spans="20:26" x14ac:dyDescent="0.25">
      <c r="T8611" s="27"/>
      <c r="Z8611" s="27"/>
    </row>
    <row r="8612" spans="20:26" x14ac:dyDescent="0.25">
      <c r="T8612" s="27"/>
      <c r="Z8612" s="27"/>
    </row>
    <row r="8613" spans="20:26" x14ac:dyDescent="0.25">
      <c r="T8613" s="27"/>
      <c r="Z8613" s="27"/>
    </row>
    <row r="8614" spans="20:26" x14ac:dyDescent="0.25">
      <c r="T8614" s="27"/>
      <c r="Z8614" s="27"/>
    </row>
    <row r="8615" spans="20:26" x14ac:dyDescent="0.25">
      <c r="T8615" s="27"/>
      <c r="Z8615" s="27"/>
    </row>
    <row r="8616" spans="20:26" x14ac:dyDescent="0.25">
      <c r="T8616" s="27"/>
      <c r="Z8616" s="27"/>
    </row>
    <row r="8617" spans="20:26" x14ac:dyDescent="0.25">
      <c r="T8617" s="27"/>
      <c r="Z8617" s="27"/>
    </row>
    <row r="8618" spans="20:26" x14ac:dyDescent="0.25">
      <c r="T8618" s="27"/>
      <c r="Z8618" s="27"/>
    </row>
    <row r="8619" spans="20:26" x14ac:dyDescent="0.25">
      <c r="T8619" s="27"/>
      <c r="Z8619" s="27"/>
    </row>
    <row r="8620" spans="20:26" x14ac:dyDescent="0.25">
      <c r="T8620" s="27"/>
      <c r="Z8620" s="27"/>
    </row>
    <row r="8621" spans="20:26" x14ac:dyDescent="0.25">
      <c r="T8621" s="27"/>
      <c r="Z8621" s="27"/>
    </row>
    <row r="8622" spans="20:26" x14ac:dyDescent="0.25">
      <c r="T8622" s="27"/>
      <c r="Z8622" s="27"/>
    </row>
    <row r="8623" spans="20:26" x14ac:dyDescent="0.25">
      <c r="T8623" s="27"/>
      <c r="Z8623" s="27"/>
    </row>
    <row r="8624" spans="20:26" x14ac:dyDescent="0.25">
      <c r="T8624" s="27"/>
      <c r="Z8624" s="27"/>
    </row>
    <row r="8625" spans="20:26" x14ac:dyDescent="0.25">
      <c r="T8625" s="27"/>
      <c r="Z8625" s="27"/>
    </row>
    <row r="8626" spans="20:26" x14ac:dyDescent="0.25">
      <c r="T8626" s="27"/>
      <c r="Z8626" s="27"/>
    </row>
    <row r="8627" spans="20:26" x14ac:dyDescent="0.25">
      <c r="T8627" s="27"/>
      <c r="Z8627" s="27"/>
    </row>
    <row r="8628" spans="20:26" x14ac:dyDescent="0.25">
      <c r="T8628" s="27"/>
      <c r="Z8628" s="27"/>
    </row>
    <row r="8629" spans="20:26" x14ac:dyDescent="0.25">
      <c r="T8629" s="27"/>
      <c r="Z8629" s="27"/>
    </row>
    <row r="8630" spans="20:26" x14ac:dyDescent="0.25">
      <c r="T8630" s="27"/>
      <c r="Z8630" s="27"/>
    </row>
    <row r="8631" spans="20:26" x14ac:dyDescent="0.25">
      <c r="T8631" s="27"/>
      <c r="Z8631" s="27"/>
    </row>
    <row r="8632" spans="20:26" x14ac:dyDescent="0.25">
      <c r="T8632" s="27"/>
      <c r="Z8632" s="27"/>
    </row>
    <row r="8633" spans="20:26" x14ac:dyDescent="0.25">
      <c r="T8633" s="27"/>
      <c r="Z8633" s="27"/>
    </row>
    <row r="8634" spans="20:26" x14ac:dyDescent="0.25">
      <c r="T8634" s="27"/>
      <c r="Z8634" s="27"/>
    </row>
    <row r="8635" spans="20:26" x14ac:dyDescent="0.25">
      <c r="T8635" s="27"/>
      <c r="Z8635" s="27"/>
    </row>
    <row r="8636" spans="20:26" x14ac:dyDescent="0.25">
      <c r="T8636" s="27"/>
      <c r="Z8636" s="27"/>
    </row>
    <row r="8637" spans="20:26" x14ac:dyDescent="0.25">
      <c r="T8637" s="27"/>
      <c r="Z8637" s="27"/>
    </row>
    <row r="8638" spans="20:26" x14ac:dyDescent="0.25">
      <c r="T8638" s="27"/>
      <c r="Z8638" s="27"/>
    </row>
    <row r="8639" spans="20:26" x14ac:dyDescent="0.25">
      <c r="T8639" s="27"/>
      <c r="Z8639" s="27"/>
    </row>
    <row r="8640" spans="20:26" x14ac:dyDescent="0.25">
      <c r="T8640" s="27"/>
      <c r="Z8640" s="27"/>
    </row>
    <row r="8641" spans="20:26" x14ac:dyDescent="0.25">
      <c r="T8641" s="27"/>
      <c r="Z8641" s="27"/>
    </row>
    <row r="8642" spans="20:26" x14ac:dyDescent="0.25">
      <c r="T8642" s="27"/>
      <c r="Z8642" s="27"/>
    </row>
    <row r="8643" spans="20:26" x14ac:dyDescent="0.25">
      <c r="T8643" s="27"/>
      <c r="Z8643" s="27"/>
    </row>
    <row r="8644" spans="20:26" x14ac:dyDescent="0.25">
      <c r="T8644" s="27"/>
      <c r="Z8644" s="27"/>
    </row>
    <row r="8645" spans="20:26" x14ac:dyDescent="0.25">
      <c r="T8645" s="27"/>
      <c r="Z8645" s="27"/>
    </row>
    <row r="8646" spans="20:26" x14ac:dyDescent="0.25">
      <c r="T8646" s="27"/>
      <c r="Z8646" s="27"/>
    </row>
    <row r="8647" spans="20:26" x14ac:dyDescent="0.25">
      <c r="T8647" s="27"/>
      <c r="Z8647" s="27"/>
    </row>
    <row r="8648" spans="20:26" x14ac:dyDescent="0.25">
      <c r="T8648" s="27"/>
      <c r="Z8648" s="27"/>
    </row>
    <row r="8649" spans="20:26" x14ac:dyDescent="0.25">
      <c r="T8649" s="27"/>
      <c r="Z8649" s="27"/>
    </row>
    <row r="8650" spans="20:26" x14ac:dyDescent="0.25">
      <c r="T8650" s="27"/>
      <c r="Z8650" s="27"/>
    </row>
    <row r="8651" spans="20:26" x14ac:dyDescent="0.25">
      <c r="T8651" s="27"/>
      <c r="Z8651" s="27"/>
    </row>
    <row r="8652" spans="20:26" x14ac:dyDescent="0.25">
      <c r="T8652" s="27"/>
      <c r="Z8652" s="27"/>
    </row>
    <row r="8653" spans="20:26" x14ac:dyDescent="0.25">
      <c r="T8653" s="27"/>
      <c r="Z8653" s="27"/>
    </row>
    <row r="8654" spans="20:26" x14ac:dyDescent="0.25">
      <c r="T8654" s="27"/>
      <c r="Z8654" s="27"/>
    </row>
    <row r="8655" spans="20:26" x14ac:dyDescent="0.25">
      <c r="T8655" s="27"/>
      <c r="Z8655" s="27"/>
    </row>
    <row r="8656" spans="20:26" x14ac:dyDescent="0.25">
      <c r="T8656" s="27"/>
      <c r="Z8656" s="27"/>
    </row>
    <row r="8657" spans="20:26" x14ac:dyDescent="0.25">
      <c r="T8657" s="27"/>
      <c r="Z8657" s="27"/>
    </row>
    <row r="8658" spans="20:26" x14ac:dyDescent="0.25">
      <c r="T8658" s="27"/>
      <c r="Z8658" s="27"/>
    </row>
    <row r="8659" spans="20:26" x14ac:dyDescent="0.25">
      <c r="T8659" s="27"/>
      <c r="Z8659" s="27"/>
    </row>
    <row r="8660" spans="20:26" x14ac:dyDescent="0.25">
      <c r="T8660" s="27"/>
      <c r="Z8660" s="27"/>
    </row>
    <row r="8661" spans="20:26" x14ac:dyDescent="0.25">
      <c r="T8661" s="27"/>
      <c r="Z8661" s="27"/>
    </row>
    <row r="8662" spans="20:26" x14ac:dyDescent="0.25">
      <c r="T8662" s="27"/>
      <c r="Z8662" s="27"/>
    </row>
    <row r="8663" spans="20:26" x14ac:dyDescent="0.25">
      <c r="T8663" s="27"/>
      <c r="Z8663" s="27"/>
    </row>
    <row r="8664" spans="20:26" x14ac:dyDescent="0.25">
      <c r="T8664" s="27"/>
      <c r="Z8664" s="27"/>
    </row>
    <row r="8665" spans="20:26" x14ac:dyDescent="0.25">
      <c r="T8665" s="27"/>
      <c r="Z8665" s="27"/>
    </row>
    <row r="8666" spans="20:26" x14ac:dyDescent="0.25">
      <c r="T8666" s="27"/>
      <c r="Z8666" s="27"/>
    </row>
    <row r="8667" spans="20:26" x14ac:dyDescent="0.25">
      <c r="T8667" s="27"/>
      <c r="Z8667" s="27"/>
    </row>
    <row r="8668" spans="20:26" x14ac:dyDescent="0.25">
      <c r="T8668" s="27"/>
      <c r="Z8668" s="27"/>
    </row>
    <row r="8669" spans="20:26" x14ac:dyDescent="0.25">
      <c r="T8669" s="27"/>
      <c r="Z8669" s="27"/>
    </row>
    <row r="8670" spans="20:26" x14ac:dyDescent="0.25">
      <c r="T8670" s="27"/>
      <c r="Z8670" s="27"/>
    </row>
    <row r="8671" spans="20:26" x14ac:dyDescent="0.25">
      <c r="T8671" s="27"/>
      <c r="Z8671" s="27"/>
    </row>
    <row r="8672" spans="20:26" x14ac:dyDescent="0.25">
      <c r="T8672" s="27"/>
      <c r="Z8672" s="27"/>
    </row>
    <row r="8673" spans="20:26" x14ac:dyDescent="0.25">
      <c r="T8673" s="27"/>
      <c r="Z8673" s="27"/>
    </row>
    <row r="8674" spans="20:26" x14ac:dyDescent="0.25">
      <c r="T8674" s="27"/>
      <c r="Z8674" s="27"/>
    </row>
    <row r="8675" spans="20:26" x14ac:dyDescent="0.25">
      <c r="T8675" s="27"/>
      <c r="Z8675" s="27"/>
    </row>
    <row r="8676" spans="20:26" x14ac:dyDescent="0.25">
      <c r="T8676" s="27"/>
      <c r="Z8676" s="27"/>
    </row>
    <row r="8677" spans="20:26" x14ac:dyDescent="0.25">
      <c r="T8677" s="27"/>
      <c r="Z8677" s="27"/>
    </row>
    <row r="8678" spans="20:26" x14ac:dyDescent="0.25">
      <c r="T8678" s="27"/>
      <c r="Z8678" s="27"/>
    </row>
    <row r="8679" spans="20:26" x14ac:dyDescent="0.25">
      <c r="T8679" s="27"/>
      <c r="Z8679" s="27"/>
    </row>
    <row r="8680" spans="20:26" x14ac:dyDescent="0.25">
      <c r="T8680" s="27"/>
      <c r="Z8680" s="27"/>
    </row>
    <row r="8681" spans="20:26" x14ac:dyDescent="0.25">
      <c r="T8681" s="27"/>
      <c r="Z8681" s="27"/>
    </row>
    <row r="8682" spans="20:26" x14ac:dyDescent="0.25">
      <c r="T8682" s="27"/>
      <c r="Z8682" s="27"/>
    </row>
    <row r="8683" spans="20:26" x14ac:dyDescent="0.25">
      <c r="T8683" s="27"/>
      <c r="Z8683" s="27"/>
    </row>
    <row r="8684" spans="20:26" x14ac:dyDescent="0.25">
      <c r="T8684" s="27"/>
      <c r="Z8684" s="27"/>
    </row>
    <row r="8685" spans="20:26" x14ac:dyDescent="0.25">
      <c r="T8685" s="27"/>
      <c r="Z8685" s="27"/>
    </row>
    <row r="8686" spans="20:26" x14ac:dyDescent="0.25">
      <c r="T8686" s="27"/>
      <c r="Z8686" s="27"/>
    </row>
    <row r="8687" spans="20:26" x14ac:dyDescent="0.25">
      <c r="T8687" s="27"/>
      <c r="Z8687" s="27"/>
    </row>
    <row r="8688" spans="20:26" x14ac:dyDescent="0.25">
      <c r="T8688" s="27"/>
      <c r="Z8688" s="27"/>
    </row>
    <row r="8689" spans="20:26" x14ac:dyDescent="0.25">
      <c r="T8689" s="27"/>
      <c r="Z8689" s="27"/>
    </row>
    <row r="8690" spans="20:26" x14ac:dyDescent="0.25">
      <c r="T8690" s="27"/>
      <c r="Z8690" s="27"/>
    </row>
    <row r="8691" spans="20:26" x14ac:dyDescent="0.25">
      <c r="T8691" s="27"/>
      <c r="Z8691" s="27"/>
    </row>
    <row r="8692" spans="20:26" x14ac:dyDescent="0.25">
      <c r="T8692" s="27"/>
      <c r="Z8692" s="27"/>
    </row>
    <row r="8693" spans="20:26" x14ac:dyDescent="0.25">
      <c r="T8693" s="27"/>
      <c r="Z8693" s="27"/>
    </row>
    <row r="8694" spans="20:26" x14ac:dyDescent="0.25">
      <c r="T8694" s="27"/>
      <c r="Z8694" s="27"/>
    </row>
    <row r="8695" spans="20:26" x14ac:dyDescent="0.25">
      <c r="T8695" s="27"/>
      <c r="Z8695" s="27"/>
    </row>
    <row r="8696" spans="20:26" x14ac:dyDescent="0.25">
      <c r="T8696" s="27"/>
      <c r="Z8696" s="27"/>
    </row>
    <row r="8697" spans="20:26" x14ac:dyDescent="0.25">
      <c r="T8697" s="27"/>
      <c r="Z8697" s="27"/>
    </row>
    <row r="8698" spans="20:26" x14ac:dyDescent="0.25">
      <c r="T8698" s="27"/>
      <c r="Z8698" s="27"/>
    </row>
    <row r="8699" spans="20:26" x14ac:dyDescent="0.25">
      <c r="T8699" s="27"/>
      <c r="Z8699" s="27"/>
    </row>
    <row r="8700" spans="20:26" x14ac:dyDescent="0.25">
      <c r="T8700" s="27"/>
      <c r="Z8700" s="27"/>
    </row>
    <row r="8701" spans="20:26" x14ac:dyDescent="0.25">
      <c r="T8701" s="27"/>
      <c r="Z8701" s="27"/>
    </row>
    <row r="8702" spans="20:26" x14ac:dyDescent="0.25">
      <c r="T8702" s="27"/>
      <c r="Z8702" s="27"/>
    </row>
    <row r="8703" spans="20:26" x14ac:dyDescent="0.25">
      <c r="T8703" s="27"/>
      <c r="Z8703" s="27"/>
    </row>
    <row r="8704" spans="20:26" x14ac:dyDescent="0.25">
      <c r="T8704" s="27"/>
      <c r="Z8704" s="27"/>
    </row>
    <row r="8705" spans="20:26" x14ac:dyDescent="0.25">
      <c r="T8705" s="27"/>
      <c r="Z8705" s="27"/>
    </row>
    <row r="8706" spans="20:26" x14ac:dyDescent="0.25">
      <c r="T8706" s="27"/>
      <c r="Z8706" s="27"/>
    </row>
    <row r="8707" spans="20:26" x14ac:dyDescent="0.25">
      <c r="T8707" s="27"/>
      <c r="Z8707" s="27"/>
    </row>
    <row r="8708" spans="20:26" x14ac:dyDescent="0.25">
      <c r="T8708" s="27"/>
      <c r="Z8708" s="27"/>
    </row>
    <row r="8709" spans="20:26" x14ac:dyDescent="0.25">
      <c r="T8709" s="27"/>
      <c r="Z8709" s="27"/>
    </row>
    <row r="8710" spans="20:26" x14ac:dyDescent="0.25">
      <c r="T8710" s="27"/>
      <c r="Z8710" s="27"/>
    </row>
    <row r="8711" spans="20:26" x14ac:dyDescent="0.25">
      <c r="T8711" s="27"/>
      <c r="Z8711" s="27"/>
    </row>
    <row r="8712" spans="20:26" x14ac:dyDescent="0.25">
      <c r="T8712" s="27"/>
      <c r="Z8712" s="27"/>
    </row>
    <row r="8713" spans="20:26" x14ac:dyDescent="0.25">
      <c r="T8713" s="27"/>
      <c r="Z8713" s="27"/>
    </row>
    <row r="8714" spans="20:26" x14ac:dyDescent="0.25">
      <c r="T8714" s="27"/>
      <c r="Z8714" s="27"/>
    </row>
    <row r="8715" spans="20:26" x14ac:dyDescent="0.25">
      <c r="T8715" s="27"/>
      <c r="Z8715" s="27"/>
    </row>
    <row r="8716" spans="20:26" x14ac:dyDescent="0.25">
      <c r="T8716" s="27"/>
      <c r="Z8716" s="27"/>
    </row>
    <row r="8717" spans="20:26" x14ac:dyDescent="0.25">
      <c r="T8717" s="27"/>
      <c r="Z8717" s="27"/>
    </row>
    <row r="8718" spans="20:26" x14ac:dyDescent="0.25">
      <c r="T8718" s="27"/>
      <c r="Z8718" s="27"/>
    </row>
    <row r="8719" spans="20:26" x14ac:dyDescent="0.25">
      <c r="T8719" s="27"/>
      <c r="Z8719" s="27"/>
    </row>
    <row r="8720" spans="20:26" x14ac:dyDescent="0.25">
      <c r="T8720" s="27"/>
      <c r="Z8720" s="27"/>
    </row>
    <row r="8721" spans="20:26" x14ac:dyDescent="0.25">
      <c r="T8721" s="27"/>
      <c r="Z8721" s="27"/>
    </row>
    <row r="8722" spans="20:26" x14ac:dyDescent="0.25">
      <c r="T8722" s="27"/>
      <c r="Z8722" s="27"/>
    </row>
    <row r="8723" spans="20:26" x14ac:dyDescent="0.25">
      <c r="T8723" s="27"/>
      <c r="Z8723" s="27"/>
    </row>
    <row r="8724" spans="20:26" x14ac:dyDescent="0.25">
      <c r="T8724" s="27"/>
      <c r="Z8724" s="27"/>
    </row>
    <row r="8725" spans="20:26" x14ac:dyDescent="0.25">
      <c r="T8725" s="27"/>
      <c r="Z8725" s="27"/>
    </row>
    <row r="8726" spans="20:26" x14ac:dyDescent="0.25">
      <c r="T8726" s="27"/>
      <c r="Z8726" s="27"/>
    </row>
    <row r="8727" spans="20:26" x14ac:dyDescent="0.25">
      <c r="T8727" s="27"/>
      <c r="Z8727" s="27"/>
    </row>
    <row r="8728" spans="20:26" x14ac:dyDescent="0.25">
      <c r="T8728" s="27"/>
      <c r="Z8728" s="27"/>
    </row>
    <row r="8729" spans="20:26" x14ac:dyDescent="0.25">
      <c r="T8729" s="27"/>
      <c r="Z8729" s="27"/>
    </row>
    <row r="8730" spans="20:26" x14ac:dyDescent="0.25">
      <c r="T8730" s="27"/>
      <c r="Z8730" s="27"/>
    </row>
    <row r="8731" spans="20:26" x14ac:dyDescent="0.25">
      <c r="T8731" s="27"/>
      <c r="Z8731" s="27"/>
    </row>
    <row r="8732" spans="20:26" x14ac:dyDescent="0.25">
      <c r="T8732" s="27"/>
      <c r="Z8732" s="27"/>
    </row>
    <row r="8733" spans="20:26" x14ac:dyDescent="0.25">
      <c r="T8733" s="27"/>
      <c r="Z8733" s="27"/>
    </row>
    <row r="8734" spans="20:26" x14ac:dyDescent="0.25">
      <c r="T8734" s="27"/>
      <c r="Z8734" s="27"/>
    </row>
    <row r="8735" spans="20:26" x14ac:dyDescent="0.25">
      <c r="T8735" s="27"/>
      <c r="Z8735" s="27"/>
    </row>
    <row r="8736" spans="20:26" x14ac:dyDescent="0.25">
      <c r="T8736" s="27"/>
      <c r="Z8736" s="27"/>
    </row>
    <row r="8737" spans="20:26" x14ac:dyDescent="0.25">
      <c r="T8737" s="27"/>
      <c r="Z8737" s="27"/>
    </row>
    <row r="8738" spans="20:26" x14ac:dyDescent="0.25">
      <c r="T8738" s="27"/>
      <c r="Z8738" s="27"/>
    </row>
    <row r="8739" spans="20:26" x14ac:dyDescent="0.25">
      <c r="T8739" s="27"/>
      <c r="Z8739" s="27"/>
    </row>
    <row r="8740" spans="20:26" x14ac:dyDescent="0.25">
      <c r="T8740" s="27"/>
      <c r="Z8740" s="27"/>
    </row>
    <row r="8741" spans="20:26" x14ac:dyDescent="0.25">
      <c r="T8741" s="27"/>
      <c r="Z8741" s="27"/>
    </row>
    <row r="8742" spans="20:26" x14ac:dyDescent="0.25">
      <c r="T8742" s="27"/>
      <c r="Z8742" s="27"/>
    </row>
    <row r="8743" spans="20:26" x14ac:dyDescent="0.25">
      <c r="T8743" s="27"/>
      <c r="Z8743" s="27"/>
    </row>
    <row r="8744" spans="20:26" x14ac:dyDescent="0.25">
      <c r="T8744" s="27"/>
      <c r="Z8744" s="27"/>
    </row>
    <row r="8745" spans="20:26" x14ac:dyDescent="0.25">
      <c r="T8745" s="27"/>
      <c r="Z8745" s="27"/>
    </row>
    <row r="8746" spans="20:26" x14ac:dyDescent="0.25">
      <c r="T8746" s="27"/>
      <c r="Z8746" s="27"/>
    </row>
    <row r="8747" spans="20:26" x14ac:dyDescent="0.25">
      <c r="T8747" s="27"/>
      <c r="Z8747" s="27"/>
    </row>
    <row r="8748" spans="20:26" x14ac:dyDescent="0.25">
      <c r="T8748" s="27"/>
      <c r="Z8748" s="27"/>
    </row>
    <row r="8749" spans="20:26" x14ac:dyDescent="0.25">
      <c r="T8749" s="27"/>
      <c r="Z8749" s="27"/>
    </row>
    <row r="8750" spans="20:26" x14ac:dyDescent="0.25">
      <c r="T8750" s="27"/>
      <c r="Z8750" s="27"/>
    </row>
    <row r="8751" spans="20:26" x14ac:dyDescent="0.25">
      <c r="T8751" s="27"/>
      <c r="Z8751" s="27"/>
    </row>
    <row r="8752" spans="20:26" x14ac:dyDescent="0.25">
      <c r="T8752" s="27"/>
      <c r="Z8752" s="27"/>
    </row>
    <row r="8753" spans="20:26" x14ac:dyDescent="0.25">
      <c r="T8753" s="27"/>
      <c r="Z8753" s="27"/>
    </row>
    <row r="8754" spans="20:26" x14ac:dyDescent="0.25">
      <c r="T8754" s="27"/>
      <c r="Z8754" s="27"/>
    </row>
    <row r="8755" spans="20:26" x14ac:dyDescent="0.25">
      <c r="T8755" s="27"/>
      <c r="Z8755" s="27"/>
    </row>
    <row r="8756" spans="20:26" x14ac:dyDescent="0.25">
      <c r="T8756" s="27"/>
      <c r="Z8756" s="27"/>
    </row>
    <row r="8757" spans="20:26" x14ac:dyDescent="0.25">
      <c r="T8757" s="27"/>
      <c r="Z8757" s="27"/>
    </row>
    <row r="8758" spans="20:26" x14ac:dyDescent="0.25">
      <c r="T8758" s="27"/>
      <c r="Z8758" s="27"/>
    </row>
    <row r="8759" spans="20:26" x14ac:dyDescent="0.25">
      <c r="T8759" s="27"/>
      <c r="Z8759" s="27"/>
    </row>
    <row r="8760" spans="20:26" x14ac:dyDescent="0.25">
      <c r="T8760" s="27"/>
      <c r="Z8760" s="27"/>
    </row>
    <row r="8761" spans="20:26" x14ac:dyDescent="0.25">
      <c r="T8761" s="27"/>
      <c r="Z8761" s="27"/>
    </row>
    <row r="8762" spans="20:26" x14ac:dyDescent="0.25">
      <c r="T8762" s="27"/>
      <c r="Z8762" s="27"/>
    </row>
    <row r="8763" spans="20:26" x14ac:dyDescent="0.25">
      <c r="T8763" s="27"/>
      <c r="Z8763" s="27"/>
    </row>
    <row r="8764" spans="20:26" x14ac:dyDescent="0.25">
      <c r="T8764" s="27"/>
      <c r="Z8764" s="27"/>
    </row>
    <row r="8765" spans="20:26" x14ac:dyDescent="0.25">
      <c r="T8765" s="27"/>
      <c r="Z8765" s="27"/>
    </row>
    <row r="8766" spans="20:26" x14ac:dyDescent="0.25">
      <c r="T8766" s="27"/>
      <c r="Z8766" s="27"/>
    </row>
    <row r="8767" spans="20:26" x14ac:dyDescent="0.25">
      <c r="T8767" s="27"/>
      <c r="Z8767" s="27"/>
    </row>
    <row r="8768" spans="20:26" x14ac:dyDescent="0.25">
      <c r="T8768" s="27"/>
      <c r="Z8768" s="27"/>
    </row>
    <row r="8769" spans="20:26" x14ac:dyDescent="0.25">
      <c r="T8769" s="27"/>
      <c r="Z8769" s="27"/>
    </row>
    <row r="8770" spans="20:26" x14ac:dyDescent="0.25">
      <c r="T8770" s="27"/>
      <c r="Z8770" s="27"/>
    </row>
    <row r="8771" spans="20:26" x14ac:dyDescent="0.25">
      <c r="T8771" s="27"/>
      <c r="Z8771" s="27"/>
    </row>
    <row r="8772" spans="20:26" x14ac:dyDescent="0.25">
      <c r="T8772" s="27"/>
      <c r="Z8772" s="27"/>
    </row>
    <row r="8773" spans="20:26" x14ac:dyDescent="0.25">
      <c r="T8773" s="27"/>
      <c r="Z8773" s="27"/>
    </row>
    <row r="8774" spans="20:26" x14ac:dyDescent="0.25">
      <c r="T8774" s="27"/>
      <c r="Z8774" s="27"/>
    </row>
    <row r="8775" spans="20:26" x14ac:dyDescent="0.25">
      <c r="T8775" s="27"/>
      <c r="Z8775" s="27"/>
    </row>
    <row r="8776" spans="20:26" x14ac:dyDescent="0.25">
      <c r="T8776" s="27"/>
      <c r="Z8776" s="27"/>
    </row>
    <row r="8777" spans="20:26" x14ac:dyDescent="0.25">
      <c r="T8777" s="27"/>
      <c r="Z8777" s="27"/>
    </row>
    <row r="8778" spans="20:26" x14ac:dyDescent="0.25">
      <c r="T8778" s="27"/>
      <c r="Z8778" s="27"/>
    </row>
    <row r="8779" spans="20:26" x14ac:dyDescent="0.25">
      <c r="T8779" s="27"/>
      <c r="Z8779" s="27"/>
    </row>
    <row r="8780" spans="20:26" x14ac:dyDescent="0.25">
      <c r="T8780" s="27"/>
      <c r="Z8780" s="27"/>
    </row>
    <row r="8781" spans="20:26" x14ac:dyDescent="0.25">
      <c r="T8781" s="27"/>
      <c r="Z8781" s="27"/>
    </row>
    <row r="8782" spans="20:26" x14ac:dyDescent="0.25">
      <c r="T8782" s="27"/>
      <c r="Z8782" s="27"/>
    </row>
    <row r="8783" spans="20:26" x14ac:dyDescent="0.25">
      <c r="T8783" s="27"/>
      <c r="Z8783" s="27"/>
    </row>
    <row r="8784" spans="20:26" x14ac:dyDescent="0.25">
      <c r="T8784" s="27"/>
      <c r="Z8784" s="27"/>
    </row>
    <row r="8785" spans="20:26" x14ac:dyDescent="0.25">
      <c r="T8785" s="27"/>
      <c r="Z8785" s="27"/>
    </row>
    <row r="8786" spans="20:26" x14ac:dyDescent="0.25">
      <c r="T8786" s="27"/>
      <c r="Z8786" s="27"/>
    </row>
    <row r="8787" spans="20:26" x14ac:dyDescent="0.25">
      <c r="T8787" s="27"/>
      <c r="Z8787" s="27"/>
    </row>
    <row r="8788" spans="20:26" x14ac:dyDescent="0.25">
      <c r="T8788" s="27"/>
      <c r="Z8788" s="27"/>
    </row>
    <row r="8789" spans="20:26" x14ac:dyDescent="0.25">
      <c r="T8789" s="27"/>
      <c r="Z8789" s="27"/>
    </row>
    <row r="8790" spans="20:26" x14ac:dyDescent="0.25">
      <c r="T8790" s="27"/>
      <c r="Z8790" s="27"/>
    </row>
    <row r="8791" spans="20:26" x14ac:dyDescent="0.25">
      <c r="T8791" s="27"/>
      <c r="Z8791" s="27"/>
    </row>
    <row r="8792" spans="20:26" x14ac:dyDescent="0.25">
      <c r="T8792" s="27"/>
      <c r="Z8792" s="27"/>
    </row>
    <row r="8793" spans="20:26" x14ac:dyDescent="0.25">
      <c r="T8793" s="27"/>
      <c r="Z8793" s="27"/>
    </row>
    <row r="8794" spans="20:26" x14ac:dyDescent="0.25">
      <c r="T8794" s="27"/>
      <c r="Z8794" s="27"/>
    </row>
    <row r="8795" spans="20:26" x14ac:dyDescent="0.25">
      <c r="T8795" s="27"/>
      <c r="Z8795" s="27"/>
    </row>
    <row r="8796" spans="20:26" x14ac:dyDescent="0.25">
      <c r="T8796" s="27"/>
      <c r="Z8796" s="27"/>
    </row>
    <row r="8797" spans="20:26" x14ac:dyDescent="0.25">
      <c r="T8797" s="27"/>
      <c r="Z8797" s="27"/>
    </row>
    <row r="8798" spans="20:26" x14ac:dyDescent="0.25">
      <c r="T8798" s="27"/>
      <c r="Z8798" s="27"/>
    </row>
    <row r="8799" spans="20:26" x14ac:dyDescent="0.25">
      <c r="T8799" s="27"/>
      <c r="Z8799" s="27"/>
    </row>
    <row r="8800" spans="20:26" x14ac:dyDescent="0.25">
      <c r="T8800" s="27"/>
      <c r="Z8800" s="27"/>
    </row>
    <row r="8801" spans="20:26" x14ac:dyDescent="0.25">
      <c r="T8801" s="27"/>
      <c r="Z8801" s="27"/>
    </row>
    <row r="8802" spans="20:26" x14ac:dyDescent="0.25">
      <c r="T8802" s="27"/>
      <c r="Z8802" s="27"/>
    </row>
    <row r="8803" spans="20:26" x14ac:dyDescent="0.25">
      <c r="T8803" s="27"/>
      <c r="Z8803" s="27"/>
    </row>
    <row r="8804" spans="20:26" x14ac:dyDescent="0.25">
      <c r="T8804" s="27"/>
      <c r="Z8804" s="27"/>
    </row>
    <row r="8805" spans="20:26" x14ac:dyDescent="0.25">
      <c r="T8805" s="27"/>
      <c r="Z8805" s="27"/>
    </row>
    <row r="8806" spans="20:26" x14ac:dyDescent="0.25">
      <c r="T8806" s="27"/>
      <c r="Z8806" s="27"/>
    </row>
    <row r="8807" spans="20:26" x14ac:dyDescent="0.25">
      <c r="T8807" s="27"/>
      <c r="Z8807" s="27"/>
    </row>
    <row r="8808" spans="20:26" x14ac:dyDescent="0.25">
      <c r="T8808" s="27"/>
      <c r="Z8808" s="27"/>
    </row>
    <row r="8809" spans="20:26" x14ac:dyDescent="0.25">
      <c r="T8809" s="27"/>
      <c r="Z8809" s="27"/>
    </row>
    <row r="8810" spans="20:26" x14ac:dyDescent="0.25">
      <c r="T8810" s="27"/>
      <c r="Z8810" s="27"/>
    </row>
    <row r="8811" spans="20:26" x14ac:dyDescent="0.25">
      <c r="T8811" s="27"/>
      <c r="Z8811" s="27"/>
    </row>
    <row r="8812" spans="20:26" x14ac:dyDescent="0.25">
      <c r="T8812" s="27"/>
      <c r="Z8812" s="27"/>
    </row>
    <row r="8813" spans="20:26" x14ac:dyDescent="0.25">
      <c r="T8813" s="27"/>
      <c r="Z8813" s="27"/>
    </row>
    <row r="8814" spans="20:26" x14ac:dyDescent="0.25">
      <c r="T8814" s="27"/>
      <c r="Z8814" s="27"/>
    </row>
    <row r="8815" spans="20:26" x14ac:dyDescent="0.25">
      <c r="T8815" s="27"/>
      <c r="Z8815" s="27"/>
    </row>
    <row r="8816" spans="20:26" x14ac:dyDescent="0.25">
      <c r="T8816" s="27"/>
      <c r="Z8816" s="27"/>
    </row>
    <row r="8817" spans="20:26" x14ac:dyDescent="0.25">
      <c r="T8817" s="27"/>
      <c r="Z8817" s="27"/>
    </row>
    <row r="8818" spans="20:26" x14ac:dyDescent="0.25">
      <c r="T8818" s="27"/>
      <c r="Z8818" s="27"/>
    </row>
    <row r="8819" spans="20:26" x14ac:dyDescent="0.25">
      <c r="T8819" s="27"/>
      <c r="Z8819" s="27"/>
    </row>
    <row r="8820" spans="20:26" x14ac:dyDescent="0.25">
      <c r="T8820" s="27"/>
      <c r="Z8820" s="27"/>
    </row>
    <row r="8821" spans="20:26" x14ac:dyDescent="0.25">
      <c r="T8821" s="27"/>
      <c r="Z8821" s="27"/>
    </row>
    <row r="8822" spans="20:26" x14ac:dyDescent="0.25">
      <c r="T8822" s="27"/>
      <c r="Z8822" s="27"/>
    </row>
    <row r="8823" spans="20:26" x14ac:dyDescent="0.25">
      <c r="T8823" s="27"/>
      <c r="Z8823" s="27"/>
    </row>
    <row r="8824" spans="20:26" x14ac:dyDescent="0.25">
      <c r="T8824" s="27"/>
      <c r="Z8824" s="27"/>
    </row>
    <row r="8825" spans="20:26" x14ac:dyDescent="0.25">
      <c r="T8825" s="27"/>
      <c r="Z8825" s="27"/>
    </row>
    <row r="8826" spans="20:26" x14ac:dyDescent="0.25">
      <c r="T8826" s="27"/>
      <c r="Z8826" s="27"/>
    </row>
    <row r="8827" spans="20:26" x14ac:dyDescent="0.25">
      <c r="T8827" s="27"/>
      <c r="Z8827" s="27"/>
    </row>
    <row r="8828" spans="20:26" x14ac:dyDescent="0.25">
      <c r="T8828" s="27"/>
      <c r="Z8828" s="27"/>
    </row>
    <row r="8829" spans="20:26" x14ac:dyDescent="0.25">
      <c r="T8829" s="27"/>
      <c r="Z8829" s="27"/>
    </row>
    <row r="8830" spans="20:26" x14ac:dyDescent="0.25">
      <c r="T8830" s="27"/>
      <c r="Z8830" s="27"/>
    </row>
    <row r="8831" spans="20:26" x14ac:dyDescent="0.25">
      <c r="T8831" s="27"/>
      <c r="Z8831" s="27"/>
    </row>
    <row r="8832" spans="20:26" x14ac:dyDescent="0.25">
      <c r="T8832" s="27"/>
      <c r="Z8832" s="27"/>
    </row>
    <row r="8833" spans="20:26" x14ac:dyDescent="0.25">
      <c r="T8833" s="27"/>
      <c r="Z8833" s="27"/>
    </row>
    <row r="8834" spans="20:26" x14ac:dyDescent="0.25">
      <c r="T8834" s="27"/>
      <c r="Z8834" s="27"/>
    </row>
    <row r="8835" spans="20:26" x14ac:dyDescent="0.25">
      <c r="T8835" s="27"/>
      <c r="Z8835" s="27"/>
    </row>
    <row r="8836" spans="20:26" x14ac:dyDescent="0.25">
      <c r="T8836" s="27"/>
      <c r="Z8836" s="27"/>
    </row>
    <row r="8837" spans="20:26" x14ac:dyDescent="0.25">
      <c r="T8837" s="27"/>
      <c r="Z8837" s="27"/>
    </row>
    <row r="8838" spans="20:26" x14ac:dyDescent="0.25">
      <c r="T8838" s="27"/>
      <c r="Z8838" s="27"/>
    </row>
    <row r="8839" spans="20:26" x14ac:dyDescent="0.25">
      <c r="T8839" s="27"/>
      <c r="Z8839" s="27"/>
    </row>
    <row r="8840" spans="20:26" x14ac:dyDescent="0.25">
      <c r="T8840" s="27"/>
      <c r="Z8840" s="27"/>
    </row>
    <row r="8841" spans="20:26" x14ac:dyDescent="0.25">
      <c r="T8841" s="27"/>
      <c r="Z8841" s="27"/>
    </row>
    <row r="8842" spans="20:26" x14ac:dyDescent="0.25">
      <c r="T8842" s="27"/>
      <c r="Z8842" s="27"/>
    </row>
    <row r="8843" spans="20:26" x14ac:dyDescent="0.25">
      <c r="T8843" s="27"/>
      <c r="Z8843" s="27"/>
    </row>
    <row r="8844" spans="20:26" x14ac:dyDescent="0.25">
      <c r="T8844" s="27"/>
      <c r="Z8844" s="27"/>
    </row>
    <row r="8845" spans="20:26" x14ac:dyDescent="0.25">
      <c r="T8845" s="27"/>
      <c r="Z8845" s="27"/>
    </row>
    <row r="8846" spans="20:26" x14ac:dyDescent="0.25">
      <c r="T8846" s="27"/>
      <c r="Z8846" s="27"/>
    </row>
    <row r="8847" spans="20:26" x14ac:dyDescent="0.25">
      <c r="T8847" s="27"/>
      <c r="Z8847" s="27"/>
    </row>
    <row r="8848" spans="20:26" x14ac:dyDescent="0.25">
      <c r="T8848" s="27"/>
      <c r="Z8848" s="27"/>
    </row>
    <row r="8849" spans="20:26" x14ac:dyDescent="0.25">
      <c r="T8849" s="27"/>
      <c r="Z8849" s="27"/>
    </row>
    <row r="8850" spans="20:26" x14ac:dyDescent="0.25">
      <c r="T8850" s="27"/>
      <c r="Z8850" s="27"/>
    </row>
    <row r="8851" spans="20:26" x14ac:dyDescent="0.25">
      <c r="T8851" s="27"/>
      <c r="Z8851" s="27"/>
    </row>
    <row r="8852" spans="20:26" x14ac:dyDescent="0.25">
      <c r="T8852" s="27"/>
      <c r="Z8852" s="27"/>
    </row>
    <row r="8853" spans="20:26" x14ac:dyDescent="0.25">
      <c r="T8853" s="27"/>
      <c r="Z8853" s="27"/>
    </row>
    <row r="8854" spans="20:26" x14ac:dyDescent="0.25">
      <c r="T8854" s="27"/>
      <c r="Z8854" s="27"/>
    </row>
    <row r="8855" spans="20:26" x14ac:dyDescent="0.25">
      <c r="T8855" s="27"/>
      <c r="Z8855" s="27"/>
    </row>
    <row r="8856" spans="20:26" x14ac:dyDescent="0.25">
      <c r="T8856" s="27"/>
      <c r="Z8856" s="27"/>
    </row>
    <row r="8857" spans="20:26" x14ac:dyDescent="0.25">
      <c r="T8857" s="27"/>
      <c r="Z8857" s="27"/>
    </row>
    <row r="8858" spans="20:26" x14ac:dyDescent="0.25">
      <c r="T8858" s="27"/>
      <c r="Z8858" s="27"/>
    </row>
    <row r="8859" spans="20:26" x14ac:dyDescent="0.25">
      <c r="T8859" s="27"/>
      <c r="Z8859" s="27"/>
    </row>
    <row r="8860" spans="20:26" x14ac:dyDescent="0.25">
      <c r="T8860" s="27"/>
      <c r="Z8860" s="27"/>
    </row>
    <row r="8861" spans="20:26" x14ac:dyDescent="0.25">
      <c r="T8861" s="27"/>
      <c r="Z8861" s="27"/>
    </row>
    <row r="8862" spans="20:26" x14ac:dyDescent="0.25">
      <c r="T8862" s="27"/>
      <c r="Z8862" s="27"/>
    </row>
    <row r="8863" spans="20:26" x14ac:dyDescent="0.25">
      <c r="T8863" s="27"/>
      <c r="Z8863" s="27"/>
    </row>
    <row r="8864" spans="20:26" x14ac:dyDescent="0.25">
      <c r="T8864" s="27"/>
      <c r="Z8864" s="27"/>
    </row>
    <row r="8865" spans="20:26" x14ac:dyDescent="0.25">
      <c r="T8865" s="27"/>
      <c r="Z8865" s="27"/>
    </row>
    <row r="8866" spans="20:26" x14ac:dyDescent="0.25">
      <c r="T8866" s="27"/>
      <c r="Z8866" s="27"/>
    </row>
    <row r="8867" spans="20:26" x14ac:dyDescent="0.25">
      <c r="T8867" s="27"/>
      <c r="Z8867" s="27"/>
    </row>
    <row r="8868" spans="20:26" x14ac:dyDescent="0.25">
      <c r="T8868" s="27"/>
      <c r="Z8868" s="27"/>
    </row>
    <row r="8869" spans="20:26" x14ac:dyDescent="0.25">
      <c r="T8869" s="27"/>
      <c r="Z8869" s="27"/>
    </row>
    <row r="8870" spans="20:26" x14ac:dyDescent="0.25">
      <c r="T8870" s="27"/>
      <c r="Z8870" s="27"/>
    </row>
    <row r="8871" spans="20:26" x14ac:dyDescent="0.25">
      <c r="T8871" s="27"/>
      <c r="Z8871" s="27"/>
    </row>
    <row r="8872" spans="20:26" x14ac:dyDescent="0.25">
      <c r="T8872" s="27"/>
      <c r="Z8872" s="27"/>
    </row>
    <row r="8873" spans="20:26" x14ac:dyDescent="0.25">
      <c r="T8873" s="27"/>
      <c r="Z8873" s="27"/>
    </row>
    <row r="8874" spans="20:26" x14ac:dyDescent="0.25">
      <c r="T8874" s="27"/>
      <c r="Z8874" s="27"/>
    </row>
    <row r="8875" spans="20:26" x14ac:dyDescent="0.25">
      <c r="T8875" s="27"/>
      <c r="Z8875" s="27"/>
    </row>
    <row r="8876" spans="20:26" x14ac:dyDescent="0.25">
      <c r="T8876" s="27"/>
      <c r="Z8876" s="27"/>
    </row>
    <row r="8877" spans="20:26" x14ac:dyDescent="0.25">
      <c r="T8877" s="27"/>
      <c r="Z8877" s="27"/>
    </row>
    <row r="8878" spans="20:26" x14ac:dyDescent="0.25">
      <c r="T8878" s="27"/>
      <c r="Z8878" s="27"/>
    </row>
    <row r="8879" spans="20:26" x14ac:dyDescent="0.25">
      <c r="T8879" s="27"/>
      <c r="Z8879" s="27"/>
    </row>
    <row r="8880" spans="20:26" x14ac:dyDescent="0.25">
      <c r="T8880" s="27"/>
      <c r="Z8880" s="27"/>
    </row>
    <row r="8881" spans="20:26" x14ac:dyDescent="0.25">
      <c r="T8881" s="27"/>
      <c r="Z8881" s="27"/>
    </row>
    <row r="8882" spans="20:26" x14ac:dyDescent="0.25">
      <c r="T8882" s="27"/>
      <c r="Z8882" s="27"/>
    </row>
    <row r="8883" spans="20:26" x14ac:dyDescent="0.25">
      <c r="T8883" s="27"/>
      <c r="Z8883" s="27"/>
    </row>
    <row r="8884" spans="20:26" x14ac:dyDescent="0.25">
      <c r="T8884" s="27"/>
      <c r="Z8884" s="27"/>
    </row>
    <row r="8885" spans="20:26" x14ac:dyDescent="0.25">
      <c r="T8885" s="27"/>
      <c r="Z8885" s="27"/>
    </row>
    <row r="8886" spans="20:26" x14ac:dyDescent="0.25">
      <c r="T8886" s="27"/>
      <c r="Z8886" s="27"/>
    </row>
    <row r="8887" spans="20:26" x14ac:dyDescent="0.25">
      <c r="T8887" s="27"/>
      <c r="Z8887" s="27"/>
    </row>
    <row r="8888" spans="20:26" x14ac:dyDescent="0.25">
      <c r="T8888" s="27"/>
      <c r="Z8888" s="27"/>
    </row>
    <row r="8889" spans="20:26" x14ac:dyDescent="0.25">
      <c r="T8889" s="27"/>
      <c r="Z8889" s="27"/>
    </row>
    <row r="8890" spans="20:26" x14ac:dyDescent="0.25">
      <c r="T8890" s="27"/>
      <c r="Z8890" s="27"/>
    </row>
    <row r="8891" spans="20:26" x14ac:dyDescent="0.25">
      <c r="T8891" s="27"/>
      <c r="Z8891" s="27"/>
    </row>
    <row r="8892" spans="20:26" x14ac:dyDescent="0.25">
      <c r="T8892" s="27"/>
      <c r="Z8892" s="27"/>
    </row>
    <row r="8893" spans="20:26" x14ac:dyDescent="0.25">
      <c r="T8893" s="27"/>
      <c r="Z8893" s="27"/>
    </row>
    <row r="8894" spans="20:26" x14ac:dyDescent="0.25">
      <c r="T8894" s="27"/>
      <c r="Z8894" s="27"/>
    </row>
    <row r="8895" spans="20:26" x14ac:dyDescent="0.25">
      <c r="T8895" s="27"/>
      <c r="Z8895" s="27"/>
    </row>
    <row r="8896" spans="20:26" x14ac:dyDescent="0.25">
      <c r="T8896" s="27"/>
      <c r="Z8896" s="27"/>
    </row>
    <row r="8897" spans="20:26" x14ac:dyDescent="0.25">
      <c r="T8897" s="27"/>
      <c r="Z8897" s="27"/>
    </row>
    <row r="8898" spans="20:26" x14ac:dyDescent="0.25">
      <c r="T8898" s="27"/>
      <c r="Z8898" s="27"/>
    </row>
    <row r="8899" spans="20:26" x14ac:dyDescent="0.25">
      <c r="T8899" s="27"/>
      <c r="Z8899" s="27"/>
    </row>
    <row r="8900" spans="20:26" x14ac:dyDescent="0.25">
      <c r="T8900" s="27"/>
      <c r="Z8900" s="27"/>
    </row>
    <row r="8901" spans="20:26" x14ac:dyDescent="0.25">
      <c r="T8901" s="27"/>
      <c r="Z8901" s="27"/>
    </row>
    <row r="8902" spans="20:26" x14ac:dyDescent="0.25">
      <c r="T8902" s="27"/>
      <c r="Z8902" s="27"/>
    </row>
    <row r="8903" spans="20:26" x14ac:dyDescent="0.25">
      <c r="T8903" s="27"/>
      <c r="Z8903" s="27"/>
    </row>
    <row r="8904" spans="20:26" x14ac:dyDescent="0.25">
      <c r="T8904" s="27"/>
      <c r="Z8904" s="27"/>
    </row>
    <row r="8905" spans="20:26" x14ac:dyDescent="0.25">
      <c r="T8905" s="27"/>
      <c r="Z8905" s="27"/>
    </row>
    <row r="8906" spans="20:26" x14ac:dyDescent="0.25">
      <c r="T8906" s="27"/>
      <c r="Z8906" s="27"/>
    </row>
    <row r="8907" spans="20:26" x14ac:dyDescent="0.25">
      <c r="T8907" s="27"/>
      <c r="Z8907" s="27"/>
    </row>
    <row r="8908" spans="20:26" x14ac:dyDescent="0.25">
      <c r="T8908" s="27"/>
      <c r="Z8908" s="27"/>
    </row>
    <row r="8909" spans="20:26" x14ac:dyDescent="0.25">
      <c r="T8909" s="27"/>
      <c r="Z8909" s="27"/>
    </row>
    <row r="8910" spans="20:26" x14ac:dyDescent="0.25">
      <c r="T8910" s="27"/>
      <c r="Z8910" s="27"/>
    </row>
    <row r="8911" spans="20:26" x14ac:dyDescent="0.25">
      <c r="T8911" s="27"/>
      <c r="Z8911" s="27"/>
    </row>
    <row r="8912" spans="20:26" x14ac:dyDescent="0.25">
      <c r="T8912" s="27"/>
      <c r="Z8912" s="27"/>
    </row>
    <row r="8913" spans="20:26" x14ac:dyDescent="0.25">
      <c r="T8913" s="27"/>
      <c r="Z8913" s="27"/>
    </row>
    <row r="8914" spans="20:26" x14ac:dyDescent="0.25">
      <c r="T8914" s="27"/>
      <c r="Z8914" s="27"/>
    </row>
    <row r="8915" spans="20:26" x14ac:dyDescent="0.25">
      <c r="T8915" s="27"/>
      <c r="Z8915" s="27"/>
    </row>
    <row r="8916" spans="20:26" x14ac:dyDescent="0.25">
      <c r="T8916" s="27"/>
      <c r="Z8916" s="27"/>
    </row>
    <row r="8917" spans="20:26" x14ac:dyDescent="0.25">
      <c r="T8917" s="27"/>
      <c r="Z8917" s="27"/>
    </row>
    <row r="8918" spans="20:26" x14ac:dyDescent="0.25">
      <c r="T8918" s="27"/>
      <c r="Z8918" s="27"/>
    </row>
    <row r="8919" spans="20:26" x14ac:dyDescent="0.25">
      <c r="T8919" s="27"/>
      <c r="Z8919" s="27"/>
    </row>
    <row r="8920" spans="20:26" x14ac:dyDescent="0.25">
      <c r="T8920" s="27"/>
      <c r="Z8920" s="27"/>
    </row>
    <row r="8921" spans="20:26" x14ac:dyDescent="0.25">
      <c r="T8921" s="27"/>
      <c r="Z8921" s="27"/>
    </row>
    <row r="8922" spans="20:26" x14ac:dyDescent="0.25">
      <c r="T8922" s="27"/>
      <c r="Z8922" s="27"/>
    </row>
    <row r="8923" spans="20:26" x14ac:dyDescent="0.25">
      <c r="T8923" s="27"/>
      <c r="Z8923" s="27"/>
    </row>
    <row r="8924" spans="20:26" x14ac:dyDescent="0.25">
      <c r="T8924" s="27"/>
      <c r="Z8924" s="27"/>
    </row>
    <row r="8925" spans="20:26" x14ac:dyDescent="0.25">
      <c r="T8925" s="27"/>
      <c r="Z8925" s="27"/>
    </row>
    <row r="8926" spans="20:26" x14ac:dyDescent="0.25">
      <c r="T8926" s="27"/>
      <c r="Z8926" s="27"/>
    </row>
    <row r="8927" spans="20:26" x14ac:dyDescent="0.25">
      <c r="T8927" s="27"/>
      <c r="Z8927" s="27"/>
    </row>
    <row r="8928" spans="20:26" x14ac:dyDescent="0.25">
      <c r="T8928" s="27"/>
      <c r="Z8928" s="27"/>
    </row>
    <row r="8929" spans="20:26" x14ac:dyDescent="0.25">
      <c r="T8929" s="27"/>
      <c r="Z8929" s="27"/>
    </row>
    <row r="8930" spans="20:26" x14ac:dyDescent="0.25">
      <c r="T8930" s="27"/>
      <c r="Z8930" s="27"/>
    </row>
    <row r="8931" spans="20:26" x14ac:dyDescent="0.25">
      <c r="T8931" s="27"/>
      <c r="Z8931" s="27"/>
    </row>
    <row r="8932" spans="20:26" x14ac:dyDescent="0.25">
      <c r="T8932" s="27"/>
      <c r="Z8932" s="27"/>
    </row>
    <row r="8933" spans="20:26" x14ac:dyDescent="0.25">
      <c r="T8933" s="27"/>
      <c r="Z8933" s="27"/>
    </row>
    <row r="8934" spans="20:26" x14ac:dyDescent="0.25">
      <c r="T8934" s="27"/>
      <c r="Z8934" s="27"/>
    </row>
    <row r="8935" spans="20:26" x14ac:dyDescent="0.25">
      <c r="T8935" s="27"/>
      <c r="Z8935" s="27"/>
    </row>
    <row r="8936" spans="20:26" x14ac:dyDescent="0.25">
      <c r="T8936" s="27"/>
      <c r="Z8936" s="27"/>
    </row>
    <row r="8937" spans="20:26" x14ac:dyDescent="0.25">
      <c r="T8937" s="27"/>
      <c r="Z8937" s="27"/>
    </row>
    <row r="8938" spans="20:26" x14ac:dyDescent="0.25">
      <c r="T8938" s="27"/>
      <c r="Z8938" s="27"/>
    </row>
    <row r="8939" spans="20:26" x14ac:dyDescent="0.25">
      <c r="T8939" s="27"/>
      <c r="Z8939" s="27"/>
    </row>
    <row r="8940" spans="20:26" x14ac:dyDescent="0.25">
      <c r="T8940" s="27"/>
      <c r="Z8940" s="27"/>
    </row>
    <row r="8941" spans="20:26" x14ac:dyDescent="0.25">
      <c r="T8941" s="27"/>
      <c r="Z8941" s="27"/>
    </row>
    <row r="8942" spans="20:26" x14ac:dyDescent="0.25">
      <c r="T8942" s="27"/>
      <c r="Z8942" s="27"/>
    </row>
    <row r="8943" spans="20:26" x14ac:dyDescent="0.25">
      <c r="T8943" s="27"/>
      <c r="Z8943" s="27"/>
    </row>
    <row r="8944" spans="20:26" x14ac:dyDescent="0.25">
      <c r="T8944" s="27"/>
      <c r="Z8944" s="27"/>
    </row>
    <row r="8945" spans="20:26" x14ac:dyDescent="0.25">
      <c r="T8945" s="27"/>
      <c r="Z8945" s="27"/>
    </row>
    <row r="8946" spans="20:26" x14ac:dyDescent="0.25">
      <c r="T8946" s="27"/>
      <c r="Z8946" s="27"/>
    </row>
    <row r="8947" spans="20:26" x14ac:dyDescent="0.25">
      <c r="T8947" s="27"/>
      <c r="Z8947" s="27"/>
    </row>
    <row r="8948" spans="20:26" x14ac:dyDescent="0.25">
      <c r="T8948" s="27"/>
      <c r="Z8948" s="27"/>
    </row>
    <row r="8949" spans="20:26" x14ac:dyDescent="0.25">
      <c r="T8949" s="27"/>
      <c r="Z8949" s="27"/>
    </row>
    <row r="8950" spans="20:26" x14ac:dyDescent="0.25">
      <c r="T8950" s="27"/>
      <c r="Z8950" s="27"/>
    </row>
    <row r="8951" spans="20:26" x14ac:dyDescent="0.25">
      <c r="T8951" s="27"/>
      <c r="Z8951" s="27"/>
    </row>
    <row r="8952" spans="20:26" x14ac:dyDescent="0.25">
      <c r="T8952" s="27"/>
      <c r="Z8952" s="27"/>
    </row>
    <row r="8953" spans="20:26" x14ac:dyDescent="0.25">
      <c r="T8953" s="27"/>
      <c r="Z8953" s="27"/>
    </row>
    <row r="8954" spans="20:26" x14ac:dyDescent="0.25">
      <c r="T8954" s="27"/>
      <c r="Z8954" s="27"/>
    </row>
    <row r="8955" spans="20:26" x14ac:dyDescent="0.25">
      <c r="T8955" s="27"/>
      <c r="Z8955" s="27"/>
    </row>
    <row r="8956" spans="20:26" x14ac:dyDescent="0.25">
      <c r="T8956" s="27"/>
      <c r="Z8956" s="27"/>
    </row>
    <row r="8957" spans="20:26" x14ac:dyDescent="0.25">
      <c r="T8957" s="27"/>
      <c r="Z8957" s="27"/>
    </row>
    <row r="8958" spans="20:26" x14ac:dyDescent="0.25">
      <c r="T8958" s="27"/>
      <c r="Z8958" s="27"/>
    </row>
    <row r="8959" spans="20:26" x14ac:dyDescent="0.25">
      <c r="T8959" s="27"/>
      <c r="Z8959" s="27"/>
    </row>
    <row r="8960" spans="20:26" x14ac:dyDescent="0.25">
      <c r="T8960" s="27"/>
      <c r="Z8960" s="27"/>
    </row>
    <row r="8961" spans="20:26" x14ac:dyDescent="0.25">
      <c r="T8961" s="27"/>
      <c r="Z8961" s="27"/>
    </row>
    <row r="8962" spans="20:26" x14ac:dyDescent="0.25">
      <c r="T8962" s="27"/>
      <c r="Z8962" s="27"/>
    </row>
    <row r="8963" spans="20:26" x14ac:dyDescent="0.25">
      <c r="T8963" s="27"/>
      <c r="Z8963" s="27"/>
    </row>
    <row r="8964" spans="20:26" x14ac:dyDescent="0.25">
      <c r="T8964" s="27"/>
      <c r="Z8964" s="27"/>
    </row>
    <row r="8965" spans="20:26" x14ac:dyDescent="0.25">
      <c r="T8965" s="27"/>
      <c r="Z8965" s="27"/>
    </row>
    <row r="8966" spans="20:26" x14ac:dyDescent="0.25">
      <c r="T8966" s="27"/>
      <c r="Z8966" s="27"/>
    </row>
    <row r="8967" spans="20:26" x14ac:dyDescent="0.25">
      <c r="T8967" s="27"/>
      <c r="Z8967" s="27"/>
    </row>
    <row r="8968" spans="20:26" x14ac:dyDescent="0.25">
      <c r="T8968" s="27"/>
      <c r="Z8968" s="27"/>
    </row>
    <row r="8969" spans="20:26" x14ac:dyDescent="0.25">
      <c r="T8969" s="27"/>
      <c r="Z8969" s="27"/>
    </row>
    <row r="8970" spans="20:26" x14ac:dyDescent="0.25">
      <c r="T8970" s="27"/>
      <c r="Z8970" s="27"/>
    </row>
    <row r="8971" spans="20:26" x14ac:dyDescent="0.25">
      <c r="T8971" s="27"/>
      <c r="Z8971" s="27"/>
    </row>
    <row r="8972" spans="20:26" x14ac:dyDescent="0.25">
      <c r="T8972" s="27"/>
      <c r="Z8972" s="27"/>
    </row>
    <row r="8973" spans="20:26" x14ac:dyDescent="0.25">
      <c r="T8973" s="27"/>
      <c r="Z8973" s="27"/>
    </row>
    <row r="8974" spans="20:26" x14ac:dyDescent="0.25">
      <c r="T8974" s="27"/>
      <c r="Z8974" s="27"/>
    </row>
    <row r="8975" spans="20:26" x14ac:dyDescent="0.25">
      <c r="T8975" s="27"/>
      <c r="Z8975" s="27"/>
    </row>
    <row r="8976" spans="20:26" x14ac:dyDescent="0.25">
      <c r="T8976" s="27"/>
      <c r="Z8976" s="27"/>
    </row>
    <row r="8977" spans="20:26" x14ac:dyDescent="0.25">
      <c r="T8977" s="27"/>
      <c r="Z8977" s="27"/>
    </row>
    <row r="8978" spans="20:26" x14ac:dyDescent="0.25">
      <c r="T8978" s="27"/>
      <c r="Z8978" s="27"/>
    </row>
    <row r="8979" spans="20:26" x14ac:dyDescent="0.25">
      <c r="T8979" s="27"/>
      <c r="Z8979" s="27"/>
    </row>
    <row r="8980" spans="20:26" x14ac:dyDescent="0.25">
      <c r="T8980" s="27"/>
      <c r="Z8980" s="27"/>
    </row>
    <row r="8981" spans="20:26" x14ac:dyDescent="0.25">
      <c r="T8981" s="27"/>
      <c r="Z8981" s="27"/>
    </row>
    <row r="8982" spans="20:26" x14ac:dyDescent="0.25">
      <c r="T8982" s="27"/>
      <c r="Z8982" s="27"/>
    </row>
    <row r="8983" spans="20:26" x14ac:dyDescent="0.25">
      <c r="T8983" s="27"/>
      <c r="Z8983" s="27"/>
    </row>
    <row r="8984" spans="20:26" x14ac:dyDescent="0.25">
      <c r="T8984" s="27"/>
      <c r="Z8984" s="27"/>
    </row>
    <row r="8985" spans="20:26" x14ac:dyDescent="0.25">
      <c r="T8985" s="27"/>
      <c r="Z8985" s="27"/>
    </row>
    <row r="8986" spans="20:26" x14ac:dyDescent="0.25">
      <c r="T8986" s="27"/>
      <c r="Z8986" s="27"/>
    </row>
    <row r="8987" spans="20:26" x14ac:dyDescent="0.25">
      <c r="T8987" s="27"/>
      <c r="Z8987" s="27"/>
    </row>
    <row r="8988" spans="20:26" x14ac:dyDescent="0.25">
      <c r="T8988" s="27"/>
      <c r="Z8988" s="27"/>
    </row>
    <row r="8989" spans="20:26" x14ac:dyDescent="0.25">
      <c r="T8989" s="27"/>
      <c r="Z8989" s="27"/>
    </row>
    <row r="8990" spans="20:26" x14ac:dyDescent="0.25">
      <c r="T8990" s="27"/>
      <c r="Z8990" s="27"/>
    </row>
    <row r="8991" spans="20:26" x14ac:dyDescent="0.25">
      <c r="T8991" s="27"/>
      <c r="Z8991" s="27"/>
    </row>
    <row r="8992" spans="20:26" x14ac:dyDescent="0.25">
      <c r="T8992" s="27"/>
      <c r="Z8992" s="27"/>
    </row>
    <row r="8993" spans="20:26" x14ac:dyDescent="0.25">
      <c r="T8993" s="27"/>
      <c r="Z8993" s="27"/>
    </row>
    <row r="8994" spans="20:26" x14ac:dyDescent="0.25">
      <c r="T8994" s="27"/>
      <c r="Z8994" s="27"/>
    </row>
    <row r="8995" spans="20:26" x14ac:dyDescent="0.25">
      <c r="T8995" s="27"/>
      <c r="Z8995" s="27"/>
    </row>
    <row r="8996" spans="20:26" x14ac:dyDescent="0.25">
      <c r="T8996" s="27"/>
      <c r="Z8996" s="27"/>
    </row>
    <row r="8997" spans="20:26" x14ac:dyDescent="0.25">
      <c r="T8997" s="27"/>
      <c r="Z8997" s="27"/>
    </row>
    <row r="8998" spans="20:26" x14ac:dyDescent="0.25">
      <c r="T8998" s="27"/>
      <c r="Z8998" s="27"/>
    </row>
    <row r="8999" spans="20:26" x14ac:dyDescent="0.25">
      <c r="T8999" s="27"/>
      <c r="Z8999" s="27"/>
    </row>
    <row r="9000" spans="20:26" x14ac:dyDescent="0.25">
      <c r="T9000" s="27"/>
      <c r="Z9000" s="27"/>
    </row>
    <row r="9001" spans="20:26" x14ac:dyDescent="0.25">
      <c r="T9001" s="27"/>
      <c r="Z9001" s="27"/>
    </row>
    <row r="9002" spans="20:26" x14ac:dyDescent="0.25">
      <c r="T9002" s="27"/>
      <c r="Z9002" s="27"/>
    </row>
    <row r="9003" spans="20:26" x14ac:dyDescent="0.25">
      <c r="T9003" s="27"/>
      <c r="Z9003" s="27"/>
    </row>
    <row r="9004" spans="20:26" x14ac:dyDescent="0.25">
      <c r="T9004" s="27"/>
      <c r="Z9004" s="27"/>
    </row>
    <row r="9005" spans="20:26" x14ac:dyDescent="0.25">
      <c r="T9005" s="27"/>
      <c r="Z9005" s="27"/>
    </row>
    <row r="9006" spans="20:26" x14ac:dyDescent="0.25">
      <c r="T9006" s="27"/>
      <c r="Z9006" s="27"/>
    </row>
    <row r="9007" spans="20:26" x14ac:dyDescent="0.25">
      <c r="T9007" s="27"/>
      <c r="Z9007" s="27"/>
    </row>
    <row r="9008" spans="20:26" x14ac:dyDescent="0.25">
      <c r="T9008" s="27"/>
      <c r="Z9008" s="27"/>
    </row>
    <row r="9009" spans="20:26" x14ac:dyDescent="0.25">
      <c r="T9009" s="27"/>
      <c r="Z9009" s="27"/>
    </row>
    <row r="9010" spans="20:26" x14ac:dyDescent="0.25">
      <c r="T9010" s="27"/>
      <c r="Z9010" s="27"/>
    </row>
    <row r="9011" spans="20:26" x14ac:dyDescent="0.25">
      <c r="T9011" s="27"/>
      <c r="Z9011" s="27"/>
    </row>
    <row r="9012" spans="20:26" x14ac:dyDescent="0.25">
      <c r="T9012" s="27"/>
      <c r="Z9012" s="27"/>
    </row>
    <row r="9013" spans="20:26" x14ac:dyDescent="0.25">
      <c r="T9013" s="27"/>
      <c r="Z9013" s="27"/>
    </row>
    <row r="9014" spans="20:26" x14ac:dyDescent="0.25">
      <c r="T9014" s="27"/>
      <c r="Z9014" s="27"/>
    </row>
    <row r="9015" spans="20:26" x14ac:dyDescent="0.25">
      <c r="T9015" s="27"/>
      <c r="Z9015" s="27"/>
    </row>
    <row r="9016" spans="20:26" x14ac:dyDescent="0.25">
      <c r="T9016" s="27"/>
      <c r="Z9016" s="27"/>
    </row>
    <row r="9017" spans="20:26" x14ac:dyDescent="0.25">
      <c r="T9017" s="27"/>
      <c r="Z9017" s="27"/>
    </row>
    <row r="9018" spans="20:26" x14ac:dyDescent="0.25">
      <c r="T9018" s="27"/>
      <c r="Z9018" s="27"/>
    </row>
    <row r="9019" spans="20:26" x14ac:dyDescent="0.25">
      <c r="T9019" s="27"/>
      <c r="Z9019" s="27"/>
    </row>
    <row r="9020" spans="20:26" x14ac:dyDescent="0.25">
      <c r="T9020" s="27"/>
      <c r="Z9020" s="27"/>
    </row>
    <row r="9021" spans="20:26" x14ac:dyDescent="0.25">
      <c r="T9021" s="27"/>
      <c r="Z9021" s="27"/>
    </row>
    <row r="9022" spans="20:26" x14ac:dyDescent="0.25">
      <c r="T9022" s="27"/>
      <c r="Z9022" s="27"/>
    </row>
    <row r="9023" spans="20:26" x14ac:dyDescent="0.25">
      <c r="T9023" s="27"/>
      <c r="Z9023" s="27"/>
    </row>
    <row r="9024" spans="20:26" x14ac:dyDescent="0.25">
      <c r="T9024" s="27"/>
      <c r="Z9024" s="27"/>
    </row>
    <row r="9025" spans="20:26" x14ac:dyDescent="0.25">
      <c r="T9025" s="27"/>
      <c r="Z9025" s="27"/>
    </row>
    <row r="9026" spans="20:26" x14ac:dyDescent="0.25">
      <c r="T9026" s="27"/>
      <c r="Z9026" s="27"/>
    </row>
    <row r="9027" spans="20:26" x14ac:dyDescent="0.25">
      <c r="T9027" s="27"/>
      <c r="Z9027" s="27"/>
    </row>
    <row r="9028" spans="20:26" x14ac:dyDescent="0.25">
      <c r="T9028" s="27"/>
      <c r="Z9028" s="27"/>
    </row>
    <row r="9029" spans="20:26" x14ac:dyDescent="0.25">
      <c r="T9029" s="27"/>
      <c r="Z9029" s="27"/>
    </row>
    <row r="9030" spans="20:26" x14ac:dyDescent="0.25">
      <c r="T9030" s="27"/>
      <c r="Z9030" s="27"/>
    </row>
    <row r="9031" spans="20:26" x14ac:dyDescent="0.25">
      <c r="T9031" s="27"/>
      <c r="Z9031" s="27"/>
    </row>
    <row r="9032" spans="20:26" x14ac:dyDescent="0.25">
      <c r="T9032" s="27"/>
      <c r="Z9032" s="27"/>
    </row>
    <row r="9033" spans="20:26" x14ac:dyDescent="0.25">
      <c r="T9033" s="27"/>
      <c r="Z9033" s="27"/>
    </row>
    <row r="9034" spans="20:26" x14ac:dyDescent="0.25">
      <c r="T9034" s="27"/>
      <c r="Z9034" s="27"/>
    </row>
    <row r="9035" spans="20:26" x14ac:dyDescent="0.25">
      <c r="T9035" s="27"/>
      <c r="Z9035" s="27"/>
    </row>
    <row r="9036" spans="20:26" x14ac:dyDescent="0.25">
      <c r="T9036" s="27"/>
      <c r="Z9036" s="27"/>
    </row>
    <row r="9037" spans="20:26" x14ac:dyDescent="0.25">
      <c r="T9037" s="27"/>
      <c r="Z9037" s="27"/>
    </row>
    <row r="9038" spans="20:26" x14ac:dyDescent="0.25">
      <c r="T9038" s="27"/>
      <c r="Z9038" s="27"/>
    </row>
    <row r="9039" spans="20:26" x14ac:dyDescent="0.25">
      <c r="T9039" s="27"/>
      <c r="Z9039" s="27"/>
    </row>
    <row r="9040" spans="20:26" x14ac:dyDescent="0.25">
      <c r="T9040" s="27"/>
      <c r="Z9040" s="27"/>
    </row>
    <row r="9041" spans="20:26" x14ac:dyDescent="0.25">
      <c r="T9041" s="27"/>
      <c r="Z9041" s="27"/>
    </row>
    <row r="9042" spans="20:26" x14ac:dyDescent="0.25">
      <c r="T9042" s="27"/>
      <c r="Z9042" s="27"/>
    </row>
    <row r="9043" spans="20:26" x14ac:dyDescent="0.25">
      <c r="T9043" s="27"/>
      <c r="Z9043" s="27"/>
    </row>
    <row r="9044" spans="20:26" x14ac:dyDescent="0.25">
      <c r="T9044" s="27"/>
      <c r="Z9044" s="27"/>
    </row>
    <row r="9045" spans="20:26" x14ac:dyDescent="0.25">
      <c r="T9045" s="27"/>
      <c r="Z9045" s="27"/>
    </row>
    <row r="9046" spans="20:26" x14ac:dyDescent="0.25">
      <c r="T9046" s="27"/>
      <c r="Z9046" s="27"/>
    </row>
    <row r="9047" spans="20:26" x14ac:dyDescent="0.25">
      <c r="T9047" s="27"/>
      <c r="Z9047" s="27"/>
    </row>
    <row r="9048" spans="20:26" x14ac:dyDescent="0.25">
      <c r="T9048" s="27"/>
      <c r="Z9048" s="27"/>
    </row>
    <row r="9049" spans="20:26" x14ac:dyDescent="0.25">
      <c r="T9049" s="27"/>
      <c r="Z9049" s="27"/>
    </row>
    <row r="9050" spans="20:26" x14ac:dyDescent="0.25">
      <c r="T9050" s="27"/>
      <c r="Z9050" s="27"/>
    </row>
    <row r="9051" spans="20:26" x14ac:dyDescent="0.25">
      <c r="T9051" s="27"/>
      <c r="Z9051" s="27"/>
    </row>
    <row r="9052" spans="20:26" x14ac:dyDescent="0.25">
      <c r="T9052" s="27"/>
      <c r="Z9052" s="27"/>
    </row>
    <row r="9053" spans="20:26" x14ac:dyDescent="0.25">
      <c r="T9053" s="27"/>
      <c r="Z9053" s="27"/>
    </row>
    <row r="9054" spans="20:26" x14ac:dyDescent="0.25">
      <c r="T9054" s="27"/>
      <c r="Z9054" s="27"/>
    </row>
    <row r="9055" spans="20:26" x14ac:dyDescent="0.25">
      <c r="T9055" s="27"/>
      <c r="Z9055" s="27"/>
    </row>
    <row r="9056" spans="20:26" x14ac:dyDescent="0.25">
      <c r="T9056" s="27"/>
      <c r="Z9056" s="27"/>
    </row>
    <row r="9057" spans="20:26" x14ac:dyDescent="0.25">
      <c r="T9057" s="27"/>
      <c r="Z9057" s="27"/>
    </row>
    <row r="9058" spans="20:26" x14ac:dyDescent="0.25">
      <c r="T9058" s="27"/>
      <c r="Z9058" s="27"/>
    </row>
    <row r="9059" spans="20:26" x14ac:dyDescent="0.25">
      <c r="T9059" s="27"/>
      <c r="Z9059" s="27"/>
    </row>
    <row r="9060" spans="20:26" x14ac:dyDescent="0.25">
      <c r="T9060" s="27"/>
      <c r="Z9060" s="27"/>
    </row>
    <row r="9061" spans="20:26" x14ac:dyDescent="0.25">
      <c r="T9061" s="27"/>
      <c r="Z9061" s="27"/>
    </row>
    <row r="9062" spans="20:26" x14ac:dyDescent="0.25">
      <c r="T9062" s="27"/>
      <c r="Z9062" s="27"/>
    </row>
    <row r="9063" spans="20:26" x14ac:dyDescent="0.25">
      <c r="T9063" s="27"/>
      <c r="Z9063" s="27"/>
    </row>
    <row r="9064" spans="20:26" x14ac:dyDescent="0.25">
      <c r="T9064" s="27"/>
      <c r="Z9064" s="27"/>
    </row>
    <row r="9065" spans="20:26" x14ac:dyDescent="0.25">
      <c r="T9065" s="27"/>
      <c r="Z9065" s="27"/>
    </row>
    <row r="9066" spans="20:26" x14ac:dyDescent="0.25">
      <c r="T9066" s="27"/>
      <c r="Z9066" s="27"/>
    </row>
    <row r="9067" spans="20:26" x14ac:dyDescent="0.25">
      <c r="T9067" s="27"/>
      <c r="Z9067" s="27"/>
    </row>
    <row r="9068" spans="20:26" x14ac:dyDescent="0.25">
      <c r="T9068" s="27"/>
      <c r="Z9068" s="27"/>
    </row>
    <row r="9069" spans="20:26" x14ac:dyDescent="0.25">
      <c r="T9069" s="27"/>
      <c r="Z9069" s="27"/>
    </row>
    <row r="9070" spans="20:26" x14ac:dyDescent="0.25">
      <c r="T9070" s="27"/>
      <c r="Z9070" s="27"/>
    </row>
    <row r="9071" spans="20:26" x14ac:dyDescent="0.25">
      <c r="T9071" s="27"/>
      <c r="Z9071" s="27"/>
    </row>
    <row r="9072" spans="20:26" x14ac:dyDescent="0.25">
      <c r="T9072" s="27"/>
      <c r="Z9072" s="27"/>
    </row>
    <row r="9073" spans="20:26" x14ac:dyDescent="0.25">
      <c r="T9073" s="27"/>
      <c r="Z9073" s="27"/>
    </row>
    <row r="9074" spans="20:26" x14ac:dyDescent="0.25">
      <c r="T9074" s="27"/>
      <c r="Z9074" s="27"/>
    </row>
    <row r="9075" spans="20:26" x14ac:dyDescent="0.25">
      <c r="T9075" s="27"/>
      <c r="Z9075" s="27"/>
    </row>
    <row r="9076" spans="20:26" x14ac:dyDescent="0.25">
      <c r="T9076" s="27"/>
      <c r="Z9076" s="27"/>
    </row>
    <row r="9077" spans="20:26" x14ac:dyDescent="0.25">
      <c r="T9077" s="27"/>
      <c r="Z9077" s="27"/>
    </row>
    <row r="9078" spans="20:26" x14ac:dyDescent="0.25">
      <c r="T9078" s="27"/>
      <c r="Z9078" s="27"/>
    </row>
    <row r="9079" spans="20:26" x14ac:dyDescent="0.25">
      <c r="T9079" s="27"/>
      <c r="Z9079" s="27"/>
    </row>
    <row r="9080" spans="20:26" x14ac:dyDescent="0.25">
      <c r="T9080" s="27"/>
      <c r="Z9080" s="27"/>
    </row>
    <row r="9081" spans="20:26" x14ac:dyDescent="0.25">
      <c r="T9081" s="27"/>
      <c r="Z9081" s="27"/>
    </row>
    <row r="9082" spans="20:26" x14ac:dyDescent="0.25">
      <c r="T9082" s="27"/>
      <c r="Z9082" s="27"/>
    </row>
    <row r="9083" spans="20:26" x14ac:dyDescent="0.25">
      <c r="T9083" s="27"/>
      <c r="Z9083" s="27"/>
    </row>
    <row r="9084" spans="20:26" x14ac:dyDescent="0.25">
      <c r="T9084" s="27"/>
      <c r="Z9084" s="27"/>
    </row>
    <row r="9085" spans="20:26" x14ac:dyDescent="0.25">
      <c r="T9085" s="27"/>
      <c r="Z9085" s="27"/>
    </row>
    <row r="9086" spans="20:26" x14ac:dyDescent="0.25">
      <c r="T9086" s="27"/>
      <c r="Z9086" s="27"/>
    </row>
    <row r="9087" spans="20:26" x14ac:dyDescent="0.25">
      <c r="T9087" s="27"/>
      <c r="Z9087" s="27"/>
    </row>
    <row r="9088" spans="20:26" x14ac:dyDescent="0.25">
      <c r="T9088" s="27"/>
      <c r="Z9088" s="27"/>
    </row>
    <row r="9089" spans="20:26" x14ac:dyDescent="0.25">
      <c r="T9089" s="27"/>
      <c r="Z9089" s="27"/>
    </row>
    <row r="9090" spans="20:26" x14ac:dyDescent="0.25">
      <c r="T9090" s="27"/>
      <c r="Z9090" s="27"/>
    </row>
    <row r="9091" spans="20:26" x14ac:dyDescent="0.25">
      <c r="T9091" s="27"/>
      <c r="Z9091" s="27"/>
    </row>
    <row r="9092" spans="20:26" x14ac:dyDescent="0.25">
      <c r="T9092" s="27"/>
      <c r="Z9092" s="27"/>
    </row>
    <row r="9093" spans="20:26" x14ac:dyDescent="0.25">
      <c r="T9093" s="27"/>
      <c r="Z9093" s="27"/>
    </row>
    <row r="9094" spans="20:26" x14ac:dyDescent="0.25">
      <c r="T9094" s="27"/>
      <c r="Z9094" s="27"/>
    </row>
    <row r="9095" spans="20:26" x14ac:dyDescent="0.25">
      <c r="T9095" s="27"/>
      <c r="Z9095" s="27"/>
    </row>
    <row r="9096" spans="20:26" x14ac:dyDescent="0.25">
      <c r="T9096" s="27"/>
      <c r="Z9096" s="27"/>
    </row>
    <row r="9097" spans="20:26" x14ac:dyDescent="0.25">
      <c r="T9097" s="27"/>
      <c r="Z9097" s="27"/>
    </row>
    <row r="9098" spans="20:26" x14ac:dyDescent="0.25">
      <c r="T9098" s="27"/>
      <c r="Z9098" s="27"/>
    </row>
    <row r="9099" spans="20:26" x14ac:dyDescent="0.25">
      <c r="T9099" s="27"/>
      <c r="Z9099" s="27"/>
    </row>
    <row r="9100" spans="20:26" x14ac:dyDescent="0.25">
      <c r="T9100" s="27"/>
      <c r="Z9100" s="27"/>
    </row>
    <row r="9101" spans="20:26" x14ac:dyDescent="0.25">
      <c r="T9101" s="27"/>
      <c r="Z9101" s="27"/>
    </row>
    <row r="9102" spans="20:26" x14ac:dyDescent="0.25">
      <c r="T9102" s="27"/>
      <c r="Z9102" s="27"/>
    </row>
    <row r="9103" spans="20:26" x14ac:dyDescent="0.25">
      <c r="T9103" s="27"/>
      <c r="Z9103" s="27"/>
    </row>
    <row r="9104" spans="20:26" x14ac:dyDescent="0.25">
      <c r="T9104" s="27"/>
      <c r="Z9104" s="27"/>
    </row>
    <row r="9105" spans="20:26" x14ac:dyDescent="0.25">
      <c r="T9105" s="27"/>
      <c r="Z9105" s="27"/>
    </row>
    <row r="9106" spans="20:26" x14ac:dyDescent="0.25">
      <c r="T9106" s="27"/>
      <c r="Z9106" s="27"/>
    </row>
    <row r="9107" spans="20:26" x14ac:dyDescent="0.25">
      <c r="T9107" s="27"/>
      <c r="Z9107" s="27"/>
    </row>
    <row r="9108" spans="20:26" x14ac:dyDescent="0.25">
      <c r="T9108" s="27"/>
      <c r="Z9108" s="27"/>
    </row>
    <row r="9109" spans="20:26" x14ac:dyDescent="0.25">
      <c r="T9109" s="27"/>
      <c r="Z9109" s="27"/>
    </row>
    <row r="9110" spans="20:26" x14ac:dyDescent="0.25">
      <c r="T9110" s="27"/>
      <c r="Z9110" s="27"/>
    </row>
    <row r="9111" spans="20:26" x14ac:dyDescent="0.25">
      <c r="T9111" s="27"/>
      <c r="Z9111" s="27"/>
    </row>
    <row r="9112" spans="20:26" x14ac:dyDescent="0.25">
      <c r="T9112" s="27"/>
      <c r="Z9112" s="27"/>
    </row>
    <row r="9113" spans="20:26" x14ac:dyDescent="0.25">
      <c r="T9113" s="27"/>
      <c r="Z9113" s="27"/>
    </row>
    <row r="9114" spans="20:26" x14ac:dyDescent="0.25">
      <c r="T9114" s="27"/>
      <c r="Z9114" s="27"/>
    </row>
    <row r="9115" spans="20:26" x14ac:dyDescent="0.25">
      <c r="T9115" s="27"/>
      <c r="Z9115" s="27"/>
    </row>
    <row r="9116" spans="20:26" x14ac:dyDescent="0.25">
      <c r="T9116" s="27"/>
      <c r="Z9116" s="27"/>
    </row>
    <row r="9117" spans="20:26" x14ac:dyDescent="0.25">
      <c r="T9117" s="27"/>
      <c r="Z9117" s="27"/>
    </row>
    <row r="9118" spans="20:26" x14ac:dyDescent="0.25">
      <c r="T9118" s="27"/>
      <c r="Z9118" s="27"/>
    </row>
    <row r="9119" spans="20:26" x14ac:dyDescent="0.25">
      <c r="T9119" s="27"/>
      <c r="Z9119" s="27"/>
    </row>
    <row r="9120" spans="20:26" x14ac:dyDescent="0.25">
      <c r="T9120" s="27"/>
      <c r="Z9120" s="27"/>
    </row>
    <row r="9121" spans="20:26" x14ac:dyDescent="0.25">
      <c r="T9121" s="27"/>
      <c r="Z9121" s="27"/>
    </row>
    <row r="9122" spans="20:26" x14ac:dyDescent="0.25">
      <c r="T9122" s="27"/>
      <c r="Z9122" s="27"/>
    </row>
    <row r="9123" spans="20:26" x14ac:dyDescent="0.25">
      <c r="T9123" s="27"/>
      <c r="Z9123" s="27"/>
    </row>
    <row r="9124" spans="20:26" x14ac:dyDescent="0.25">
      <c r="T9124" s="27"/>
      <c r="Z9124" s="27"/>
    </row>
    <row r="9125" spans="20:26" x14ac:dyDescent="0.25">
      <c r="T9125" s="27"/>
      <c r="Z9125" s="27"/>
    </row>
    <row r="9126" spans="20:26" x14ac:dyDescent="0.25">
      <c r="T9126" s="27"/>
      <c r="Z9126" s="27"/>
    </row>
    <row r="9127" spans="20:26" x14ac:dyDescent="0.25">
      <c r="T9127" s="27"/>
      <c r="Z9127" s="27"/>
    </row>
    <row r="9128" spans="20:26" x14ac:dyDescent="0.25">
      <c r="T9128" s="27"/>
      <c r="Z9128" s="27"/>
    </row>
    <row r="9129" spans="20:26" x14ac:dyDescent="0.25">
      <c r="T9129" s="27"/>
      <c r="Z9129" s="27"/>
    </row>
    <row r="9130" spans="20:26" x14ac:dyDescent="0.25">
      <c r="T9130" s="27"/>
      <c r="Z9130" s="27"/>
    </row>
    <row r="9131" spans="20:26" x14ac:dyDescent="0.25">
      <c r="T9131" s="27"/>
      <c r="Z9131" s="27"/>
    </row>
    <row r="9132" spans="20:26" x14ac:dyDescent="0.25">
      <c r="T9132" s="27"/>
      <c r="Z9132" s="27"/>
    </row>
    <row r="9133" spans="20:26" x14ac:dyDescent="0.25">
      <c r="T9133" s="27"/>
      <c r="Z9133" s="27"/>
    </row>
    <row r="9134" spans="20:26" x14ac:dyDescent="0.25">
      <c r="T9134" s="27"/>
      <c r="Z9134" s="27"/>
    </row>
    <row r="9135" spans="20:26" x14ac:dyDescent="0.25">
      <c r="T9135" s="27"/>
      <c r="Z9135" s="27"/>
    </row>
    <row r="9136" spans="20:26" x14ac:dyDescent="0.25">
      <c r="T9136" s="27"/>
      <c r="Z9136" s="27"/>
    </row>
    <row r="9137" spans="20:26" x14ac:dyDescent="0.25">
      <c r="T9137" s="27"/>
      <c r="Z9137" s="27"/>
    </row>
    <row r="9138" spans="20:26" x14ac:dyDescent="0.25">
      <c r="T9138" s="27"/>
      <c r="Z9138" s="27"/>
    </row>
    <row r="9139" spans="20:26" x14ac:dyDescent="0.25">
      <c r="T9139" s="27"/>
      <c r="Z9139" s="27"/>
    </row>
    <row r="9140" spans="20:26" x14ac:dyDescent="0.25">
      <c r="T9140" s="27"/>
      <c r="Z9140" s="27"/>
    </row>
    <row r="9141" spans="20:26" x14ac:dyDescent="0.25">
      <c r="T9141" s="27"/>
      <c r="Z9141" s="27"/>
    </row>
    <row r="9142" spans="20:26" x14ac:dyDescent="0.25">
      <c r="T9142" s="27"/>
      <c r="Z9142" s="27"/>
    </row>
    <row r="9143" spans="20:26" x14ac:dyDescent="0.25">
      <c r="T9143" s="27"/>
      <c r="Z9143" s="27"/>
    </row>
    <row r="9144" spans="20:26" x14ac:dyDescent="0.25">
      <c r="T9144" s="27"/>
      <c r="Z9144" s="27"/>
    </row>
    <row r="9145" spans="20:26" x14ac:dyDescent="0.25">
      <c r="T9145" s="27"/>
      <c r="Z9145" s="27"/>
    </row>
    <row r="9146" spans="20:26" x14ac:dyDescent="0.25">
      <c r="T9146" s="27"/>
      <c r="Z9146" s="27"/>
    </row>
    <row r="9147" spans="20:26" x14ac:dyDescent="0.25">
      <c r="T9147" s="27"/>
      <c r="Z9147" s="27"/>
    </row>
    <row r="9148" spans="20:26" x14ac:dyDescent="0.25">
      <c r="T9148" s="27"/>
      <c r="Z9148" s="27"/>
    </row>
    <row r="9149" spans="20:26" x14ac:dyDescent="0.25">
      <c r="T9149" s="27"/>
      <c r="Z9149" s="27"/>
    </row>
    <row r="9150" spans="20:26" x14ac:dyDescent="0.25">
      <c r="T9150" s="27"/>
      <c r="Z9150" s="27"/>
    </row>
    <row r="9151" spans="20:26" x14ac:dyDescent="0.25">
      <c r="T9151" s="27"/>
      <c r="Z9151" s="27"/>
    </row>
    <row r="9152" spans="20:26" x14ac:dyDescent="0.25">
      <c r="T9152" s="27"/>
      <c r="Z9152" s="27"/>
    </row>
    <row r="9153" spans="20:26" x14ac:dyDescent="0.25">
      <c r="T9153" s="27"/>
      <c r="Z9153" s="27"/>
    </row>
    <row r="9154" spans="20:26" x14ac:dyDescent="0.25">
      <c r="T9154" s="27"/>
      <c r="Z9154" s="27"/>
    </row>
    <row r="9155" spans="20:26" x14ac:dyDescent="0.25">
      <c r="T9155" s="27"/>
      <c r="Z9155" s="27"/>
    </row>
    <row r="9156" spans="20:26" x14ac:dyDescent="0.25">
      <c r="T9156" s="27"/>
      <c r="Z9156" s="27"/>
    </row>
    <row r="9157" spans="20:26" x14ac:dyDescent="0.25">
      <c r="T9157" s="27"/>
      <c r="Z9157" s="27"/>
    </row>
    <row r="9158" spans="20:26" x14ac:dyDescent="0.25">
      <c r="T9158" s="27"/>
      <c r="Z9158" s="27"/>
    </row>
    <row r="9159" spans="20:26" x14ac:dyDescent="0.25">
      <c r="T9159" s="27"/>
      <c r="Z9159" s="27"/>
    </row>
    <row r="9160" spans="20:26" x14ac:dyDescent="0.25">
      <c r="T9160" s="27"/>
      <c r="Z9160" s="27"/>
    </row>
    <row r="9161" spans="20:26" x14ac:dyDescent="0.25">
      <c r="T9161" s="27"/>
      <c r="Z9161" s="27"/>
    </row>
    <row r="9162" spans="20:26" x14ac:dyDescent="0.25">
      <c r="T9162" s="27"/>
      <c r="Z9162" s="27"/>
    </row>
    <row r="9163" spans="20:26" x14ac:dyDescent="0.25">
      <c r="T9163" s="27"/>
      <c r="Z9163" s="27"/>
    </row>
    <row r="9164" spans="20:26" x14ac:dyDescent="0.25">
      <c r="T9164" s="27"/>
      <c r="Z9164" s="27"/>
    </row>
    <row r="9165" spans="20:26" x14ac:dyDescent="0.25">
      <c r="T9165" s="27"/>
      <c r="Z9165" s="27"/>
    </row>
    <row r="9166" spans="20:26" x14ac:dyDescent="0.25">
      <c r="T9166" s="27"/>
      <c r="Z9166" s="27"/>
    </row>
    <row r="9167" spans="20:26" x14ac:dyDescent="0.25">
      <c r="T9167" s="27"/>
      <c r="Z9167" s="27"/>
    </row>
    <row r="9168" spans="20:26" x14ac:dyDescent="0.25">
      <c r="T9168" s="27"/>
      <c r="Z9168" s="27"/>
    </row>
    <row r="9169" spans="20:26" x14ac:dyDescent="0.25">
      <c r="T9169" s="27"/>
      <c r="Z9169" s="27"/>
    </row>
    <row r="9170" spans="20:26" x14ac:dyDescent="0.25">
      <c r="T9170" s="27"/>
      <c r="Z9170" s="27"/>
    </row>
    <row r="9171" spans="20:26" x14ac:dyDescent="0.25">
      <c r="T9171" s="27"/>
      <c r="Z9171" s="27"/>
    </row>
    <row r="9172" spans="20:26" x14ac:dyDescent="0.25">
      <c r="T9172" s="27"/>
      <c r="Z9172" s="27"/>
    </row>
    <row r="9173" spans="20:26" x14ac:dyDescent="0.25">
      <c r="T9173" s="27"/>
      <c r="Z9173" s="27"/>
    </row>
    <row r="9174" spans="20:26" x14ac:dyDescent="0.25">
      <c r="T9174" s="27"/>
      <c r="Z9174" s="27"/>
    </row>
    <row r="9175" spans="20:26" x14ac:dyDescent="0.25">
      <c r="T9175" s="27"/>
      <c r="Z9175" s="27"/>
    </row>
    <row r="9176" spans="20:26" x14ac:dyDescent="0.25">
      <c r="T9176" s="27"/>
      <c r="Z9176" s="27"/>
    </row>
    <row r="9177" spans="20:26" x14ac:dyDescent="0.25">
      <c r="T9177" s="27"/>
      <c r="Z9177" s="27"/>
    </row>
    <row r="9178" spans="20:26" x14ac:dyDescent="0.25">
      <c r="T9178" s="27"/>
      <c r="Z9178" s="27"/>
    </row>
    <row r="9179" spans="20:26" x14ac:dyDescent="0.25">
      <c r="T9179" s="27"/>
      <c r="Z9179" s="27"/>
    </row>
    <row r="9180" spans="20:26" x14ac:dyDescent="0.25">
      <c r="T9180" s="27"/>
      <c r="Z9180" s="27"/>
    </row>
    <row r="9181" spans="20:26" x14ac:dyDescent="0.25">
      <c r="T9181" s="27"/>
      <c r="Z9181" s="27"/>
    </row>
    <row r="9182" spans="20:26" x14ac:dyDescent="0.25">
      <c r="T9182" s="27"/>
      <c r="Z9182" s="27"/>
    </row>
    <row r="9183" spans="20:26" x14ac:dyDescent="0.25">
      <c r="T9183" s="27"/>
      <c r="Z9183" s="27"/>
    </row>
    <row r="9184" spans="20:26" x14ac:dyDescent="0.25">
      <c r="T9184" s="27"/>
      <c r="Z9184" s="27"/>
    </row>
    <row r="9185" spans="20:26" x14ac:dyDescent="0.25">
      <c r="T9185" s="27"/>
      <c r="Z9185" s="27"/>
    </row>
    <row r="9186" spans="20:26" x14ac:dyDescent="0.25">
      <c r="T9186" s="27"/>
      <c r="Z9186" s="27"/>
    </row>
    <row r="9187" spans="20:26" x14ac:dyDescent="0.25">
      <c r="T9187" s="27"/>
      <c r="Z9187" s="27"/>
    </row>
    <row r="9188" spans="20:26" x14ac:dyDescent="0.25">
      <c r="T9188" s="27"/>
      <c r="Z9188" s="27"/>
    </row>
    <row r="9189" spans="20:26" x14ac:dyDescent="0.25">
      <c r="T9189" s="27"/>
      <c r="Z9189" s="27"/>
    </row>
    <row r="9190" spans="20:26" x14ac:dyDescent="0.25">
      <c r="T9190" s="27"/>
      <c r="Z9190" s="27"/>
    </row>
    <row r="9191" spans="20:26" x14ac:dyDescent="0.25">
      <c r="T9191" s="27"/>
      <c r="Z9191" s="27"/>
    </row>
    <row r="9192" spans="20:26" x14ac:dyDescent="0.25">
      <c r="T9192" s="27"/>
      <c r="Z9192" s="27"/>
    </row>
    <row r="9193" spans="20:26" x14ac:dyDescent="0.25">
      <c r="T9193" s="27"/>
      <c r="Z9193" s="27"/>
    </row>
    <row r="9194" spans="20:26" x14ac:dyDescent="0.25">
      <c r="T9194" s="27"/>
      <c r="Z9194" s="27"/>
    </row>
    <row r="9195" spans="20:26" x14ac:dyDescent="0.25">
      <c r="T9195" s="27"/>
      <c r="Z9195" s="27"/>
    </row>
    <row r="9196" spans="20:26" x14ac:dyDescent="0.25">
      <c r="T9196" s="27"/>
      <c r="Z9196" s="27"/>
    </row>
    <row r="9197" spans="20:26" x14ac:dyDescent="0.25">
      <c r="T9197" s="27"/>
      <c r="Z9197" s="27"/>
    </row>
    <row r="9198" spans="20:26" x14ac:dyDescent="0.25">
      <c r="T9198" s="27"/>
      <c r="Z9198" s="27"/>
    </row>
    <row r="9199" spans="20:26" x14ac:dyDescent="0.25">
      <c r="T9199" s="27"/>
      <c r="Z9199" s="27"/>
    </row>
    <row r="9200" spans="20:26" x14ac:dyDescent="0.25">
      <c r="T9200" s="27"/>
      <c r="Z9200" s="27"/>
    </row>
    <row r="9201" spans="20:26" x14ac:dyDescent="0.25">
      <c r="T9201" s="27"/>
      <c r="Z9201" s="27"/>
    </row>
    <row r="9202" spans="20:26" x14ac:dyDescent="0.25">
      <c r="T9202" s="27"/>
      <c r="Z9202" s="27"/>
    </row>
    <row r="9203" spans="20:26" x14ac:dyDescent="0.25">
      <c r="T9203" s="27"/>
      <c r="Z9203" s="27"/>
    </row>
    <row r="9204" spans="20:26" x14ac:dyDescent="0.25">
      <c r="T9204" s="27"/>
      <c r="Z9204" s="27"/>
    </row>
    <row r="9205" spans="20:26" x14ac:dyDescent="0.25">
      <c r="T9205" s="27"/>
      <c r="Z9205" s="27"/>
    </row>
    <row r="9206" spans="20:26" x14ac:dyDescent="0.25">
      <c r="T9206" s="27"/>
      <c r="Z9206" s="27"/>
    </row>
    <row r="9207" spans="20:26" x14ac:dyDescent="0.25">
      <c r="T9207" s="27"/>
      <c r="Z9207" s="27"/>
    </row>
    <row r="9208" spans="20:26" x14ac:dyDescent="0.25">
      <c r="T9208" s="27"/>
      <c r="Z9208" s="27"/>
    </row>
    <row r="9209" spans="20:26" x14ac:dyDescent="0.25">
      <c r="T9209" s="27"/>
      <c r="Z9209" s="27"/>
    </row>
    <row r="9210" spans="20:26" x14ac:dyDescent="0.25">
      <c r="T9210" s="27"/>
      <c r="Z9210" s="27"/>
    </row>
    <row r="9211" spans="20:26" x14ac:dyDescent="0.25">
      <c r="T9211" s="27"/>
      <c r="Z9211" s="27"/>
    </row>
    <row r="9212" spans="20:26" x14ac:dyDescent="0.25">
      <c r="T9212" s="27"/>
      <c r="Z9212" s="27"/>
    </row>
    <row r="9213" spans="20:26" x14ac:dyDescent="0.25">
      <c r="T9213" s="27"/>
      <c r="Z9213" s="27"/>
    </row>
    <row r="9214" spans="20:26" x14ac:dyDescent="0.25">
      <c r="T9214" s="27"/>
      <c r="Z9214" s="27"/>
    </row>
    <row r="9215" spans="20:26" x14ac:dyDescent="0.25">
      <c r="T9215" s="27"/>
      <c r="Z9215" s="27"/>
    </row>
    <row r="9216" spans="20:26" x14ac:dyDescent="0.25">
      <c r="T9216" s="27"/>
      <c r="Z9216" s="27"/>
    </row>
    <row r="9217" spans="20:26" x14ac:dyDescent="0.25">
      <c r="T9217" s="27"/>
      <c r="Z9217" s="27"/>
    </row>
    <row r="9218" spans="20:26" x14ac:dyDescent="0.25">
      <c r="T9218" s="27"/>
      <c r="Z9218" s="27"/>
    </row>
    <row r="9219" spans="20:26" x14ac:dyDescent="0.25">
      <c r="T9219" s="27"/>
      <c r="Z9219" s="27"/>
    </row>
    <row r="9220" spans="20:26" x14ac:dyDescent="0.25">
      <c r="T9220" s="27"/>
      <c r="Z9220" s="27"/>
    </row>
    <row r="9221" spans="20:26" x14ac:dyDescent="0.25">
      <c r="T9221" s="27"/>
      <c r="Z9221" s="27"/>
    </row>
    <row r="9222" spans="20:26" x14ac:dyDescent="0.25">
      <c r="T9222" s="27"/>
      <c r="Z9222" s="27"/>
    </row>
    <row r="9223" spans="20:26" x14ac:dyDescent="0.25">
      <c r="T9223" s="27"/>
      <c r="Z9223" s="27"/>
    </row>
    <row r="9224" spans="20:26" x14ac:dyDescent="0.25">
      <c r="T9224" s="27"/>
      <c r="Z9224" s="27"/>
    </row>
    <row r="9225" spans="20:26" x14ac:dyDescent="0.25">
      <c r="T9225" s="27"/>
      <c r="Z9225" s="27"/>
    </row>
    <row r="9226" spans="20:26" x14ac:dyDescent="0.25">
      <c r="T9226" s="27"/>
      <c r="Z9226" s="27"/>
    </row>
    <row r="9227" spans="20:26" x14ac:dyDescent="0.25">
      <c r="T9227" s="27"/>
      <c r="Z9227" s="27"/>
    </row>
    <row r="9228" spans="20:26" x14ac:dyDescent="0.25">
      <c r="T9228" s="27"/>
      <c r="Z9228" s="27"/>
    </row>
    <row r="9229" spans="20:26" x14ac:dyDescent="0.25">
      <c r="T9229" s="27"/>
      <c r="Z9229" s="27"/>
    </row>
    <row r="9230" spans="20:26" x14ac:dyDescent="0.25">
      <c r="T9230" s="27"/>
      <c r="Z9230" s="27"/>
    </row>
    <row r="9231" spans="20:26" x14ac:dyDescent="0.25">
      <c r="T9231" s="27"/>
      <c r="Z9231" s="27"/>
    </row>
    <row r="9232" spans="20:26" x14ac:dyDescent="0.25">
      <c r="T9232" s="27"/>
      <c r="Z9232" s="27"/>
    </row>
    <row r="9233" spans="20:26" x14ac:dyDescent="0.25">
      <c r="T9233" s="27"/>
      <c r="Z9233" s="27"/>
    </row>
    <row r="9234" spans="20:26" x14ac:dyDescent="0.25">
      <c r="T9234" s="27"/>
      <c r="Z9234" s="27"/>
    </row>
    <row r="9235" spans="20:26" x14ac:dyDescent="0.25">
      <c r="T9235" s="27"/>
      <c r="Z9235" s="27"/>
    </row>
    <row r="9236" spans="20:26" x14ac:dyDescent="0.25">
      <c r="T9236" s="27"/>
      <c r="Z9236" s="27"/>
    </row>
    <row r="9237" spans="20:26" x14ac:dyDescent="0.25">
      <c r="T9237" s="27"/>
      <c r="Z9237" s="27"/>
    </row>
    <row r="9238" spans="20:26" x14ac:dyDescent="0.25">
      <c r="T9238" s="27"/>
      <c r="Z9238" s="27"/>
    </row>
    <row r="9239" spans="20:26" x14ac:dyDescent="0.25">
      <c r="T9239" s="27"/>
      <c r="Z9239" s="27"/>
    </row>
    <row r="9240" spans="20:26" x14ac:dyDescent="0.25">
      <c r="T9240" s="27"/>
      <c r="Z9240" s="27"/>
    </row>
    <row r="9241" spans="20:26" x14ac:dyDescent="0.25">
      <c r="T9241" s="27"/>
      <c r="Z9241" s="27"/>
    </row>
    <row r="9242" spans="20:26" x14ac:dyDescent="0.25">
      <c r="T9242" s="27"/>
      <c r="Z9242" s="27"/>
    </row>
    <row r="9243" spans="20:26" x14ac:dyDescent="0.25">
      <c r="T9243" s="27"/>
      <c r="Z9243" s="27"/>
    </row>
    <row r="9244" spans="20:26" x14ac:dyDescent="0.25">
      <c r="T9244" s="27"/>
      <c r="Z9244" s="27"/>
    </row>
    <row r="9245" spans="20:26" x14ac:dyDescent="0.25">
      <c r="T9245" s="27"/>
      <c r="Z9245" s="27"/>
    </row>
    <row r="9246" spans="20:26" x14ac:dyDescent="0.25">
      <c r="T9246" s="27"/>
      <c r="Z9246" s="27"/>
    </row>
    <row r="9247" spans="20:26" x14ac:dyDescent="0.25">
      <c r="T9247" s="27"/>
      <c r="Z9247" s="27"/>
    </row>
    <row r="9248" spans="20:26" x14ac:dyDescent="0.25">
      <c r="T9248" s="27"/>
      <c r="Z9248" s="27"/>
    </row>
    <row r="9249" spans="20:26" x14ac:dyDescent="0.25">
      <c r="T9249" s="27"/>
      <c r="Z9249" s="27"/>
    </row>
    <row r="9250" spans="20:26" x14ac:dyDescent="0.25">
      <c r="T9250" s="27"/>
      <c r="Z9250" s="27"/>
    </row>
    <row r="9251" spans="20:26" x14ac:dyDescent="0.25">
      <c r="T9251" s="27"/>
      <c r="Z9251" s="27"/>
    </row>
    <row r="9252" spans="20:26" x14ac:dyDescent="0.25">
      <c r="T9252" s="27"/>
      <c r="Z9252" s="27"/>
    </row>
    <row r="9253" spans="20:26" x14ac:dyDescent="0.25">
      <c r="T9253" s="27"/>
      <c r="Z9253" s="27"/>
    </row>
    <row r="9254" spans="20:26" x14ac:dyDescent="0.25">
      <c r="T9254" s="27"/>
      <c r="Z9254" s="27"/>
    </row>
    <row r="9255" spans="20:26" x14ac:dyDescent="0.25">
      <c r="T9255" s="27"/>
      <c r="Z9255" s="27"/>
    </row>
    <row r="9256" spans="20:26" x14ac:dyDescent="0.25">
      <c r="T9256" s="27"/>
      <c r="Z9256" s="27"/>
    </row>
    <row r="9257" spans="20:26" x14ac:dyDescent="0.25">
      <c r="T9257" s="27"/>
      <c r="Z9257" s="27"/>
    </row>
    <row r="9258" spans="20:26" x14ac:dyDescent="0.25">
      <c r="T9258" s="27"/>
      <c r="Z9258" s="27"/>
    </row>
    <row r="9259" spans="20:26" x14ac:dyDescent="0.25">
      <c r="T9259" s="27"/>
      <c r="Z9259" s="27"/>
    </row>
    <row r="9260" spans="20:26" x14ac:dyDescent="0.25">
      <c r="T9260" s="27"/>
      <c r="Z9260" s="27"/>
    </row>
    <row r="9261" spans="20:26" x14ac:dyDescent="0.25">
      <c r="T9261" s="27"/>
      <c r="Z9261" s="27"/>
    </row>
    <row r="9262" spans="20:26" x14ac:dyDescent="0.25">
      <c r="T9262" s="27"/>
      <c r="Z9262" s="27"/>
    </row>
    <row r="9263" spans="20:26" x14ac:dyDescent="0.25">
      <c r="T9263" s="27"/>
      <c r="Z9263" s="27"/>
    </row>
    <row r="9264" spans="20:26" x14ac:dyDescent="0.25">
      <c r="T9264" s="27"/>
      <c r="Z9264" s="27"/>
    </row>
    <row r="9265" spans="20:26" x14ac:dyDescent="0.25">
      <c r="T9265" s="27"/>
      <c r="Z9265" s="27"/>
    </row>
    <row r="9266" spans="20:26" x14ac:dyDescent="0.25">
      <c r="T9266" s="27"/>
      <c r="Z9266" s="27"/>
    </row>
    <row r="9267" spans="20:26" x14ac:dyDescent="0.25">
      <c r="T9267" s="27"/>
      <c r="Z9267" s="27"/>
    </row>
    <row r="9268" spans="20:26" x14ac:dyDescent="0.25">
      <c r="T9268" s="27"/>
      <c r="Z9268" s="27"/>
    </row>
    <row r="9269" spans="20:26" x14ac:dyDescent="0.25">
      <c r="T9269" s="27"/>
      <c r="Z9269" s="27"/>
    </row>
    <row r="9270" spans="20:26" x14ac:dyDescent="0.25">
      <c r="T9270" s="27"/>
      <c r="Z9270" s="27"/>
    </row>
    <row r="9271" spans="20:26" x14ac:dyDescent="0.25">
      <c r="T9271" s="27"/>
      <c r="Z9271" s="27"/>
    </row>
    <row r="9272" spans="20:26" x14ac:dyDescent="0.25">
      <c r="T9272" s="27"/>
      <c r="Z9272" s="27"/>
    </row>
    <row r="9273" spans="20:26" x14ac:dyDescent="0.25">
      <c r="T9273" s="27"/>
      <c r="Z9273" s="27"/>
    </row>
    <row r="9274" spans="20:26" x14ac:dyDescent="0.25">
      <c r="T9274" s="27"/>
      <c r="Z9274" s="27"/>
    </row>
    <row r="9275" spans="20:26" x14ac:dyDescent="0.25">
      <c r="T9275" s="27"/>
      <c r="Z9275" s="27"/>
    </row>
    <row r="9276" spans="20:26" x14ac:dyDescent="0.25">
      <c r="T9276" s="27"/>
      <c r="Z9276" s="27"/>
    </row>
    <row r="9277" spans="20:26" x14ac:dyDescent="0.25">
      <c r="T9277" s="27"/>
      <c r="Z9277" s="27"/>
    </row>
    <row r="9278" spans="20:26" x14ac:dyDescent="0.25">
      <c r="T9278" s="27"/>
      <c r="Z9278" s="27"/>
    </row>
    <row r="9279" spans="20:26" x14ac:dyDescent="0.25">
      <c r="T9279" s="27"/>
      <c r="Z9279" s="27"/>
    </row>
    <row r="9280" spans="20:26" x14ac:dyDescent="0.25">
      <c r="T9280" s="27"/>
      <c r="Z9280" s="27"/>
    </row>
    <row r="9281" spans="20:26" x14ac:dyDescent="0.25">
      <c r="T9281" s="27"/>
      <c r="Z9281" s="27"/>
    </row>
    <row r="9282" spans="20:26" x14ac:dyDescent="0.25">
      <c r="T9282" s="27"/>
      <c r="Z9282" s="27"/>
    </row>
    <row r="9283" spans="20:26" x14ac:dyDescent="0.25">
      <c r="T9283" s="27"/>
      <c r="Z9283" s="27"/>
    </row>
    <row r="9284" spans="20:26" x14ac:dyDescent="0.25">
      <c r="T9284" s="27"/>
      <c r="Z9284" s="27"/>
    </row>
    <row r="9285" spans="20:26" x14ac:dyDescent="0.25">
      <c r="T9285" s="27"/>
      <c r="Z9285" s="27"/>
    </row>
    <row r="9286" spans="20:26" x14ac:dyDescent="0.25">
      <c r="T9286" s="27"/>
      <c r="Z9286" s="27"/>
    </row>
    <row r="9287" spans="20:26" x14ac:dyDescent="0.25">
      <c r="T9287" s="27"/>
      <c r="Z9287" s="27"/>
    </row>
    <row r="9288" spans="20:26" x14ac:dyDescent="0.25">
      <c r="T9288" s="27"/>
      <c r="Z9288" s="27"/>
    </row>
    <row r="9289" spans="20:26" x14ac:dyDescent="0.25">
      <c r="T9289" s="27"/>
      <c r="Z9289" s="27"/>
    </row>
    <row r="9290" spans="20:26" x14ac:dyDescent="0.25">
      <c r="T9290" s="27"/>
      <c r="Z9290" s="27"/>
    </row>
    <row r="9291" spans="20:26" x14ac:dyDescent="0.25">
      <c r="T9291" s="27"/>
      <c r="Z9291" s="27"/>
    </row>
    <row r="9292" spans="20:26" x14ac:dyDescent="0.25">
      <c r="T9292" s="27"/>
      <c r="Z9292" s="27"/>
    </row>
    <row r="9293" spans="20:26" x14ac:dyDescent="0.25">
      <c r="T9293" s="27"/>
      <c r="Z9293" s="27"/>
    </row>
    <row r="9294" spans="20:26" x14ac:dyDescent="0.25">
      <c r="T9294" s="27"/>
      <c r="Z9294" s="27"/>
    </row>
    <row r="9295" spans="20:26" x14ac:dyDescent="0.25">
      <c r="T9295" s="27"/>
      <c r="Z9295" s="27"/>
    </row>
    <row r="9296" spans="20:26" x14ac:dyDescent="0.25">
      <c r="T9296" s="27"/>
      <c r="Z9296" s="27"/>
    </row>
    <row r="9297" spans="20:26" x14ac:dyDescent="0.25">
      <c r="T9297" s="27"/>
      <c r="Z9297" s="27"/>
    </row>
    <row r="9298" spans="20:26" x14ac:dyDescent="0.25">
      <c r="T9298" s="27"/>
      <c r="Z9298" s="27"/>
    </row>
    <row r="9299" spans="20:26" x14ac:dyDescent="0.25">
      <c r="T9299" s="27"/>
      <c r="Z9299" s="27"/>
    </row>
    <row r="9300" spans="20:26" x14ac:dyDescent="0.25">
      <c r="T9300" s="27"/>
      <c r="Z9300" s="27"/>
    </row>
    <row r="9301" spans="20:26" x14ac:dyDescent="0.25">
      <c r="T9301" s="27"/>
      <c r="Z9301" s="27"/>
    </row>
    <row r="9302" spans="20:26" x14ac:dyDescent="0.25">
      <c r="T9302" s="27"/>
      <c r="Z9302" s="27"/>
    </row>
    <row r="9303" spans="20:26" x14ac:dyDescent="0.25">
      <c r="T9303" s="27"/>
      <c r="Z9303" s="27"/>
    </row>
    <row r="9304" spans="20:26" x14ac:dyDescent="0.25">
      <c r="T9304" s="27"/>
      <c r="Z9304" s="27"/>
    </row>
    <row r="9305" spans="20:26" x14ac:dyDescent="0.25">
      <c r="T9305" s="27"/>
      <c r="Z9305" s="27"/>
    </row>
    <row r="9306" spans="20:26" x14ac:dyDescent="0.25">
      <c r="T9306" s="27"/>
      <c r="Z9306" s="27"/>
    </row>
    <row r="9307" spans="20:26" x14ac:dyDescent="0.25">
      <c r="T9307" s="27"/>
      <c r="Z9307" s="27"/>
    </row>
    <row r="9308" spans="20:26" x14ac:dyDescent="0.25">
      <c r="T9308" s="27"/>
      <c r="Z9308" s="27"/>
    </row>
    <row r="9309" spans="20:26" x14ac:dyDescent="0.25">
      <c r="T9309" s="27"/>
      <c r="Z9309" s="27"/>
    </row>
    <row r="9310" spans="20:26" x14ac:dyDescent="0.25">
      <c r="T9310" s="27"/>
      <c r="Z9310" s="27"/>
    </row>
    <row r="9311" spans="20:26" x14ac:dyDescent="0.25">
      <c r="T9311" s="27"/>
      <c r="Z9311" s="27"/>
    </row>
    <row r="9312" spans="20:26" x14ac:dyDescent="0.25">
      <c r="T9312" s="27"/>
      <c r="Z9312" s="27"/>
    </row>
    <row r="9313" spans="20:26" x14ac:dyDescent="0.25">
      <c r="T9313" s="27"/>
      <c r="Z9313" s="27"/>
    </row>
    <row r="9314" spans="20:26" x14ac:dyDescent="0.25">
      <c r="T9314" s="27"/>
      <c r="Z9314" s="27"/>
    </row>
    <row r="9315" spans="20:26" x14ac:dyDescent="0.25">
      <c r="T9315" s="27"/>
      <c r="Z9315" s="27"/>
    </row>
    <row r="9316" spans="20:26" x14ac:dyDescent="0.25">
      <c r="T9316" s="27"/>
      <c r="Z9316" s="27"/>
    </row>
    <row r="9317" spans="20:26" x14ac:dyDescent="0.25">
      <c r="T9317" s="27"/>
      <c r="Z9317" s="27"/>
    </row>
    <row r="9318" spans="20:26" x14ac:dyDescent="0.25">
      <c r="T9318" s="27"/>
      <c r="Z9318" s="27"/>
    </row>
    <row r="9319" spans="20:26" x14ac:dyDescent="0.25">
      <c r="T9319" s="27"/>
      <c r="Z9319" s="27"/>
    </row>
    <row r="9320" spans="20:26" x14ac:dyDescent="0.25">
      <c r="T9320" s="27"/>
      <c r="Z9320" s="27"/>
    </row>
    <row r="9321" spans="20:26" x14ac:dyDescent="0.25">
      <c r="T9321" s="27"/>
      <c r="Z9321" s="27"/>
    </row>
    <row r="9322" spans="20:26" x14ac:dyDescent="0.25">
      <c r="T9322" s="27"/>
      <c r="Z9322" s="27"/>
    </row>
    <row r="9323" spans="20:26" x14ac:dyDescent="0.25">
      <c r="T9323" s="27"/>
      <c r="Z9323" s="27"/>
    </row>
    <row r="9324" spans="20:26" x14ac:dyDescent="0.25">
      <c r="T9324" s="27"/>
      <c r="Z9324" s="27"/>
    </row>
    <row r="9325" spans="20:26" x14ac:dyDescent="0.25">
      <c r="T9325" s="27"/>
      <c r="Z9325" s="27"/>
    </row>
    <row r="9326" spans="20:26" x14ac:dyDescent="0.25">
      <c r="T9326" s="27"/>
      <c r="Z9326" s="27"/>
    </row>
    <row r="9327" spans="20:26" x14ac:dyDescent="0.25">
      <c r="T9327" s="27"/>
      <c r="Z9327" s="27"/>
    </row>
    <row r="9328" spans="20:26" x14ac:dyDescent="0.25">
      <c r="T9328" s="27"/>
      <c r="Z9328" s="27"/>
    </row>
    <row r="9329" spans="20:26" x14ac:dyDescent="0.25">
      <c r="T9329" s="27"/>
      <c r="Z9329" s="27"/>
    </row>
    <row r="9330" spans="20:26" x14ac:dyDescent="0.25">
      <c r="T9330" s="27"/>
      <c r="Z9330" s="27"/>
    </row>
    <row r="9331" spans="20:26" x14ac:dyDescent="0.25">
      <c r="T9331" s="27"/>
      <c r="Z9331" s="27"/>
    </row>
    <row r="9332" spans="20:26" x14ac:dyDescent="0.25">
      <c r="T9332" s="27"/>
      <c r="Z9332" s="27"/>
    </row>
    <row r="9333" spans="20:26" x14ac:dyDescent="0.25">
      <c r="T9333" s="27"/>
      <c r="Z9333" s="27"/>
    </row>
    <row r="9334" spans="20:26" x14ac:dyDescent="0.25">
      <c r="T9334" s="27"/>
      <c r="Z9334" s="27"/>
    </row>
    <row r="9335" spans="20:26" x14ac:dyDescent="0.25">
      <c r="T9335" s="27"/>
      <c r="Z9335" s="27"/>
    </row>
    <row r="9336" spans="20:26" x14ac:dyDescent="0.25">
      <c r="T9336" s="27"/>
      <c r="Z9336" s="27"/>
    </row>
    <row r="9337" spans="20:26" x14ac:dyDescent="0.25">
      <c r="T9337" s="27"/>
      <c r="Z9337" s="27"/>
    </row>
    <row r="9338" spans="20:26" x14ac:dyDescent="0.25">
      <c r="T9338" s="27"/>
      <c r="Z9338" s="27"/>
    </row>
    <row r="9339" spans="20:26" x14ac:dyDescent="0.25">
      <c r="T9339" s="27"/>
      <c r="Z9339" s="27"/>
    </row>
    <row r="9340" spans="20:26" x14ac:dyDescent="0.25">
      <c r="T9340" s="27"/>
      <c r="Z9340" s="27"/>
    </row>
    <row r="9341" spans="20:26" x14ac:dyDescent="0.25">
      <c r="T9341" s="27"/>
      <c r="Z9341" s="27"/>
    </row>
    <row r="9342" spans="20:26" x14ac:dyDescent="0.25">
      <c r="T9342" s="27"/>
      <c r="Z9342" s="27"/>
    </row>
    <row r="9343" spans="20:26" x14ac:dyDescent="0.25">
      <c r="T9343" s="27"/>
      <c r="Z9343" s="27"/>
    </row>
    <row r="9344" spans="20:26" x14ac:dyDescent="0.25">
      <c r="T9344" s="27"/>
      <c r="Z9344" s="27"/>
    </row>
    <row r="9345" spans="20:26" x14ac:dyDescent="0.25">
      <c r="T9345" s="27"/>
      <c r="Z9345" s="27"/>
    </row>
    <row r="9346" spans="20:26" x14ac:dyDescent="0.25">
      <c r="T9346" s="27"/>
      <c r="Z9346" s="27"/>
    </row>
    <row r="9347" spans="20:26" x14ac:dyDescent="0.25">
      <c r="T9347" s="27"/>
      <c r="Z9347" s="27"/>
    </row>
    <row r="9348" spans="20:26" x14ac:dyDescent="0.25">
      <c r="T9348" s="27"/>
      <c r="Z9348" s="27"/>
    </row>
    <row r="9349" spans="20:26" x14ac:dyDescent="0.25">
      <c r="T9349" s="27"/>
      <c r="Z9349" s="27"/>
    </row>
    <row r="9350" spans="20:26" x14ac:dyDescent="0.25">
      <c r="T9350" s="27"/>
      <c r="Z9350" s="27"/>
    </row>
    <row r="9351" spans="20:26" x14ac:dyDescent="0.25">
      <c r="T9351" s="27"/>
      <c r="Z9351" s="27"/>
    </row>
    <row r="9352" spans="20:26" x14ac:dyDescent="0.25">
      <c r="T9352" s="27"/>
      <c r="Z9352" s="27"/>
    </row>
    <row r="9353" spans="20:26" x14ac:dyDescent="0.25">
      <c r="T9353" s="27"/>
      <c r="Z9353" s="27"/>
    </row>
    <row r="9354" spans="20:26" x14ac:dyDescent="0.25">
      <c r="T9354" s="27"/>
      <c r="Z9354" s="27"/>
    </row>
    <row r="9355" spans="20:26" x14ac:dyDescent="0.25">
      <c r="T9355" s="27"/>
      <c r="Z9355" s="27"/>
    </row>
    <row r="9356" spans="20:26" x14ac:dyDescent="0.25">
      <c r="T9356" s="27"/>
      <c r="Z9356" s="27"/>
    </row>
    <row r="9357" spans="20:26" x14ac:dyDescent="0.25">
      <c r="T9357" s="27"/>
      <c r="Z9357" s="27"/>
    </row>
    <row r="9358" spans="20:26" x14ac:dyDescent="0.25">
      <c r="T9358" s="27"/>
      <c r="Z9358" s="27"/>
    </row>
    <row r="9359" spans="20:26" x14ac:dyDescent="0.25">
      <c r="T9359" s="27"/>
      <c r="Z9359" s="27"/>
    </row>
    <row r="9360" spans="20:26" x14ac:dyDescent="0.25">
      <c r="T9360" s="27"/>
      <c r="Z9360" s="27"/>
    </row>
    <row r="9361" spans="20:26" x14ac:dyDescent="0.25">
      <c r="T9361" s="27"/>
      <c r="Z9361" s="27"/>
    </row>
    <row r="9362" spans="20:26" x14ac:dyDescent="0.25">
      <c r="T9362" s="27"/>
      <c r="Z9362" s="27"/>
    </row>
    <row r="9363" spans="20:26" x14ac:dyDescent="0.25">
      <c r="T9363" s="27"/>
      <c r="Z9363" s="27"/>
    </row>
    <row r="9364" spans="20:26" x14ac:dyDescent="0.25">
      <c r="T9364" s="27"/>
      <c r="Z9364" s="27"/>
    </row>
    <row r="9365" spans="20:26" x14ac:dyDescent="0.25">
      <c r="T9365" s="27"/>
      <c r="Z9365" s="27"/>
    </row>
    <row r="9366" spans="20:26" x14ac:dyDescent="0.25">
      <c r="T9366" s="27"/>
      <c r="Z9366" s="27"/>
    </row>
    <row r="9367" spans="20:26" x14ac:dyDescent="0.25">
      <c r="T9367" s="27"/>
      <c r="Z9367" s="27"/>
    </row>
    <row r="9368" spans="20:26" x14ac:dyDescent="0.25">
      <c r="T9368" s="27"/>
      <c r="Z9368" s="27"/>
    </row>
    <row r="9369" spans="20:26" x14ac:dyDescent="0.25">
      <c r="T9369" s="27"/>
      <c r="Z9369" s="27"/>
    </row>
    <row r="9370" spans="20:26" x14ac:dyDescent="0.25">
      <c r="T9370" s="27"/>
      <c r="Z9370" s="27"/>
    </row>
    <row r="9371" spans="20:26" x14ac:dyDescent="0.25">
      <c r="T9371" s="27"/>
      <c r="Z9371" s="27"/>
    </row>
    <row r="9372" spans="20:26" x14ac:dyDescent="0.25">
      <c r="T9372" s="27"/>
      <c r="Z9372" s="27"/>
    </row>
    <row r="9373" spans="20:26" x14ac:dyDescent="0.25">
      <c r="T9373" s="27"/>
      <c r="Z9373" s="27"/>
    </row>
    <row r="9374" spans="20:26" x14ac:dyDescent="0.25">
      <c r="T9374" s="27"/>
      <c r="Z9374" s="27"/>
    </row>
    <row r="9375" spans="20:26" x14ac:dyDescent="0.25">
      <c r="T9375" s="27"/>
      <c r="Z9375" s="27"/>
    </row>
    <row r="9376" spans="20:26" x14ac:dyDescent="0.25">
      <c r="T9376" s="27"/>
      <c r="Z9376" s="27"/>
    </row>
    <row r="9377" spans="20:26" x14ac:dyDescent="0.25">
      <c r="T9377" s="27"/>
      <c r="Z9377" s="27"/>
    </row>
    <row r="9378" spans="20:26" x14ac:dyDescent="0.25">
      <c r="T9378" s="27"/>
      <c r="Z9378" s="27"/>
    </row>
    <row r="9379" spans="20:26" x14ac:dyDescent="0.25">
      <c r="T9379" s="27"/>
      <c r="Z9379" s="27"/>
    </row>
    <row r="9380" spans="20:26" x14ac:dyDescent="0.25">
      <c r="T9380" s="27"/>
      <c r="Z9380" s="27"/>
    </row>
    <row r="9381" spans="20:26" x14ac:dyDescent="0.25">
      <c r="T9381" s="27"/>
      <c r="Z9381" s="27"/>
    </row>
    <row r="9382" spans="20:26" x14ac:dyDescent="0.25">
      <c r="T9382" s="27"/>
      <c r="Z9382" s="27"/>
    </row>
    <row r="9383" spans="20:26" x14ac:dyDescent="0.25">
      <c r="T9383" s="27"/>
      <c r="Z9383" s="27"/>
    </row>
    <row r="9384" spans="20:26" x14ac:dyDescent="0.25">
      <c r="T9384" s="27"/>
      <c r="Z9384" s="27"/>
    </row>
    <row r="9385" spans="20:26" x14ac:dyDescent="0.25">
      <c r="T9385" s="27"/>
      <c r="Z9385" s="27"/>
    </row>
    <row r="9386" spans="20:26" x14ac:dyDescent="0.25">
      <c r="T9386" s="27"/>
      <c r="Z9386" s="27"/>
    </row>
    <row r="9387" spans="20:26" x14ac:dyDescent="0.25">
      <c r="T9387" s="27"/>
      <c r="Z9387" s="27"/>
    </row>
    <row r="9388" spans="20:26" x14ac:dyDescent="0.25">
      <c r="T9388" s="27"/>
      <c r="Z9388" s="27"/>
    </row>
    <row r="9389" spans="20:26" x14ac:dyDescent="0.25">
      <c r="T9389" s="27"/>
      <c r="Z9389" s="27"/>
    </row>
    <row r="9390" spans="20:26" x14ac:dyDescent="0.25">
      <c r="T9390" s="27"/>
      <c r="Z9390" s="27"/>
    </row>
    <row r="9391" spans="20:26" x14ac:dyDescent="0.25">
      <c r="T9391" s="27"/>
      <c r="Z9391" s="27"/>
    </row>
    <row r="9392" spans="20:26" x14ac:dyDescent="0.25">
      <c r="T9392" s="27"/>
      <c r="Z9392" s="27"/>
    </row>
    <row r="9393" spans="20:26" x14ac:dyDescent="0.25">
      <c r="T9393" s="27"/>
      <c r="Z9393" s="27"/>
    </row>
    <row r="9394" spans="20:26" x14ac:dyDescent="0.25">
      <c r="T9394" s="27"/>
      <c r="Z9394" s="27"/>
    </row>
    <row r="9395" spans="20:26" x14ac:dyDescent="0.25">
      <c r="T9395" s="27"/>
      <c r="Z9395" s="27"/>
    </row>
    <row r="9396" spans="20:26" x14ac:dyDescent="0.25">
      <c r="T9396" s="27"/>
      <c r="Z9396" s="27"/>
    </row>
    <row r="9397" spans="20:26" x14ac:dyDescent="0.25">
      <c r="T9397" s="27"/>
      <c r="Z9397" s="27"/>
    </row>
    <row r="9398" spans="20:26" x14ac:dyDescent="0.25">
      <c r="T9398" s="27"/>
      <c r="Z9398" s="27"/>
    </row>
    <row r="9399" spans="20:26" x14ac:dyDescent="0.25">
      <c r="T9399" s="27"/>
      <c r="Z9399" s="27"/>
    </row>
    <row r="9400" spans="20:26" x14ac:dyDescent="0.25">
      <c r="T9400" s="27"/>
      <c r="Z9400" s="27"/>
    </row>
    <row r="9401" spans="20:26" x14ac:dyDescent="0.25">
      <c r="T9401" s="27"/>
      <c r="Z9401" s="27"/>
    </row>
    <row r="9402" spans="20:26" x14ac:dyDescent="0.25">
      <c r="T9402" s="27"/>
      <c r="Z9402" s="27"/>
    </row>
    <row r="9403" spans="20:26" x14ac:dyDescent="0.25">
      <c r="T9403" s="27"/>
      <c r="Z9403" s="27"/>
    </row>
    <row r="9404" spans="20:26" x14ac:dyDescent="0.25">
      <c r="T9404" s="27"/>
      <c r="Z9404" s="27"/>
    </row>
    <row r="9405" spans="20:26" x14ac:dyDescent="0.25">
      <c r="T9405" s="27"/>
      <c r="Z9405" s="27"/>
    </row>
    <row r="9406" spans="20:26" x14ac:dyDescent="0.25">
      <c r="T9406" s="27"/>
      <c r="Z9406" s="27"/>
    </row>
    <row r="9407" spans="20:26" x14ac:dyDescent="0.25">
      <c r="T9407" s="27"/>
      <c r="Z9407" s="27"/>
    </row>
    <row r="9408" spans="20:26" x14ac:dyDescent="0.25">
      <c r="T9408" s="27"/>
      <c r="Z9408" s="27"/>
    </row>
    <row r="9409" spans="20:26" x14ac:dyDescent="0.25">
      <c r="T9409" s="27"/>
      <c r="Z9409" s="27"/>
    </row>
    <row r="9410" spans="20:26" x14ac:dyDescent="0.25">
      <c r="T9410" s="27"/>
      <c r="Z9410" s="27"/>
    </row>
    <row r="9411" spans="20:26" x14ac:dyDescent="0.25">
      <c r="T9411" s="27"/>
      <c r="Z9411" s="27"/>
    </row>
    <row r="9412" spans="20:26" x14ac:dyDescent="0.25">
      <c r="T9412" s="27"/>
      <c r="Z9412" s="27"/>
    </row>
    <row r="9413" spans="20:26" x14ac:dyDescent="0.25">
      <c r="T9413" s="27"/>
      <c r="Z9413" s="27"/>
    </row>
    <row r="9414" spans="20:26" x14ac:dyDescent="0.25">
      <c r="T9414" s="27"/>
      <c r="Z9414" s="27"/>
    </row>
    <row r="9415" spans="20:26" x14ac:dyDescent="0.25">
      <c r="T9415" s="27"/>
      <c r="Z9415" s="27"/>
    </row>
    <row r="9416" spans="20:26" x14ac:dyDescent="0.25">
      <c r="T9416" s="27"/>
      <c r="Z9416" s="27"/>
    </row>
    <row r="9417" spans="20:26" x14ac:dyDescent="0.25">
      <c r="T9417" s="27"/>
      <c r="Z9417" s="27"/>
    </row>
    <row r="9418" spans="20:26" x14ac:dyDescent="0.25">
      <c r="T9418" s="27"/>
      <c r="Z9418" s="27"/>
    </row>
    <row r="9419" spans="20:26" x14ac:dyDescent="0.25">
      <c r="T9419" s="27"/>
      <c r="Z9419" s="27"/>
    </row>
    <row r="9420" spans="20:26" x14ac:dyDescent="0.25">
      <c r="T9420" s="27"/>
      <c r="Z9420" s="27"/>
    </row>
    <row r="9421" spans="20:26" x14ac:dyDescent="0.25">
      <c r="T9421" s="27"/>
      <c r="Z9421" s="27"/>
    </row>
    <row r="9422" spans="20:26" x14ac:dyDescent="0.25">
      <c r="T9422" s="27"/>
      <c r="Z9422" s="27"/>
    </row>
    <row r="9423" spans="20:26" x14ac:dyDescent="0.25">
      <c r="T9423" s="27"/>
      <c r="Z9423" s="27"/>
    </row>
    <row r="9424" spans="20:26" x14ac:dyDescent="0.25">
      <c r="T9424" s="27"/>
      <c r="Z9424" s="27"/>
    </row>
    <row r="9425" spans="20:26" x14ac:dyDescent="0.25">
      <c r="T9425" s="27"/>
      <c r="Z9425" s="27"/>
    </row>
    <row r="9426" spans="20:26" x14ac:dyDescent="0.25">
      <c r="T9426" s="27"/>
      <c r="Z9426" s="27"/>
    </row>
    <row r="9427" spans="20:26" x14ac:dyDescent="0.25">
      <c r="T9427" s="27"/>
      <c r="Z9427" s="27"/>
    </row>
    <row r="9428" spans="20:26" x14ac:dyDescent="0.25">
      <c r="T9428" s="27"/>
      <c r="Z9428" s="27"/>
    </row>
    <row r="9429" spans="20:26" x14ac:dyDescent="0.25">
      <c r="T9429" s="27"/>
      <c r="Z9429" s="27"/>
    </row>
    <row r="9430" spans="20:26" x14ac:dyDescent="0.25">
      <c r="T9430" s="27"/>
      <c r="Z9430" s="27"/>
    </row>
    <row r="9431" spans="20:26" x14ac:dyDescent="0.25">
      <c r="T9431" s="27"/>
      <c r="Z9431" s="27"/>
    </row>
    <row r="9432" spans="20:26" x14ac:dyDescent="0.25">
      <c r="T9432" s="27"/>
      <c r="Z9432" s="27"/>
    </row>
    <row r="9433" spans="20:26" x14ac:dyDescent="0.25">
      <c r="T9433" s="27"/>
      <c r="Z9433" s="27"/>
    </row>
    <row r="9434" spans="20:26" x14ac:dyDescent="0.25">
      <c r="T9434" s="27"/>
      <c r="Z9434" s="27"/>
    </row>
    <row r="9435" spans="20:26" x14ac:dyDescent="0.25">
      <c r="T9435" s="27"/>
      <c r="Z9435" s="27"/>
    </row>
    <row r="9436" spans="20:26" x14ac:dyDescent="0.25">
      <c r="T9436" s="27"/>
      <c r="Z9436" s="27"/>
    </row>
    <row r="9437" spans="20:26" x14ac:dyDescent="0.25">
      <c r="T9437" s="27"/>
      <c r="Z9437" s="27"/>
    </row>
    <row r="9438" spans="20:26" x14ac:dyDescent="0.25">
      <c r="T9438" s="27"/>
      <c r="Z9438" s="27"/>
    </row>
    <row r="9439" spans="20:26" x14ac:dyDescent="0.25">
      <c r="T9439" s="27"/>
      <c r="Z9439" s="27"/>
    </row>
    <row r="9440" spans="20:26" x14ac:dyDescent="0.25">
      <c r="T9440" s="27"/>
      <c r="Z9440" s="27"/>
    </row>
    <row r="9441" spans="20:26" x14ac:dyDescent="0.25">
      <c r="T9441" s="27"/>
      <c r="Z9441" s="27"/>
    </row>
    <row r="9442" spans="20:26" x14ac:dyDescent="0.25">
      <c r="T9442" s="27"/>
      <c r="Z9442" s="27"/>
    </row>
    <row r="9443" spans="20:26" x14ac:dyDescent="0.25">
      <c r="T9443" s="27"/>
      <c r="Z9443" s="27"/>
    </row>
    <row r="9444" spans="20:26" x14ac:dyDescent="0.25">
      <c r="T9444" s="27"/>
      <c r="Z9444" s="27"/>
    </row>
    <row r="9445" spans="20:26" x14ac:dyDescent="0.25">
      <c r="T9445" s="27"/>
      <c r="Z9445" s="27"/>
    </row>
    <row r="9446" spans="20:26" x14ac:dyDescent="0.25">
      <c r="T9446" s="27"/>
      <c r="Z9446" s="27"/>
    </row>
    <row r="9447" spans="20:26" x14ac:dyDescent="0.25">
      <c r="T9447" s="27"/>
      <c r="Z9447" s="27"/>
    </row>
    <row r="9448" spans="20:26" x14ac:dyDescent="0.25">
      <c r="T9448" s="27"/>
      <c r="Z9448" s="27"/>
    </row>
    <row r="9449" spans="20:26" x14ac:dyDescent="0.25">
      <c r="T9449" s="27"/>
      <c r="Z9449" s="27"/>
    </row>
    <row r="9450" spans="20:26" x14ac:dyDescent="0.25">
      <c r="T9450" s="27"/>
      <c r="Z9450" s="27"/>
    </row>
    <row r="9451" spans="20:26" x14ac:dyDescent="0.25">
      <c r="T9451" s="27"/>
      <c r="Z9451" s="27"/>
    </row>
    <row r="9452" spans="20:26" x14ac:dyDescent="0.25">
      <c r="T9452" s="27"/>
      <c r="Z9452" s="27"/>
    </row>
    <row r="9453" spans="20:26" x14ac:dyDescent="0.25">
      <c r="T9453" s="27"/>
      <c r="Z9453" s="27"/>
    </row>
    <row r="9454" spans="20:26" x14ac:dyDescent="0.25">
      <c r="T9454" s="27"/>
      <c r="Z9454" s="27"/>
    </row>
    <row r="9455" spans="20:26" x14ac:dyDescent="0.25">
      <c r="T9455" s="27"/>
      <c r="Z9455" s="27"/>
    </row>
    <row r="9456" spans="20:26" x14ac:dyDescent="0.25">
      <c r="T9456" s="27"/>
      <c r="Z9456" s="27"/>
    </row>
    <row r="9457" spans="20:26" x14ac:dyDescent="0.25">
      <c r="T9457" s="27"/>
      <c r="Z9457" s="27"/>
    </row>
    <row r="9458" spans="20:26" x14ac:dyDescent="0.25">
      <c r="T9458" s="27"/>
      <c r="Z9458" s="27"/>
    </row>
    <row r="9459" spans="20:26" x14ac:dyDescent="0.25">
      <c r="T9459" s="27"/>
      <c r="Z9459" s="27"/>
    </row>
    <row r="9460" spans="20:26" x14ac:dyDescent="0.25">
      <c r="T9460" s="27"/>
      <c r="Z9460" s="27"/>
    </row>
    <row r="9461" spans="20:26" x14ac:dyDescent="0.25">
      <c r="T9461" s="27"/>
      <c r="Z9461" s="27"/>
    </row>
    <row r="9462" spans="20:26" x14ac:dyDescent="0.25">
      <c r="T9462" s="27"/>
      <c r="Z9462" s="27"/>
    </row>
    <row r="9463" spans="20:26" x14ac:dyDescent="0.25">
      <c r="T9463" s="27"/>
      <c r="Z9463" s="27"/>
    </row>
    <row r="9464" spans="20:26" x14ac:dyDescent="0.25">
      <c r="T9464" s="27"/>
      <c r="Z9464" s="27"/>
    </row>
    <row r="9465" spans="20:26" x14ac:dyDescent="0.25">
      <c r="T9465" s="27"/>
      <c r="Z9465" s="27"/>
    </row>
    <row r="9466" spans="20:26" x14ac:dyDescent="0.25">
      <c r="T9466" s="27"/>
      <c r="Z9466" s="27"/>
    </row>
    <row r="9467" spans="20:26" x14ac:dyDescent="0.25">
      <c r="T9467" s="27"/>
      <c r="Z9467" s="27"/>
    </row>
    <row r="9468" spans="20:26" x14ac:dyDescent="0.25">
      <c r="T9468" s="27"/>
      <c r="Z9468" s="27"/>
    </row>
    <row r="9469" spans="20:26" x14ac:dyDescent="0.25">
      <c r="T9469" s="27"/>
      <c r="Z9469" s="27"/>
    </row>
    <row r="9470" spans="20:26" x14ac:dyDescent="0.25">
      <c r="T9470" s="27"/>
      <c r="Z9470" s="27"/>
    </row>
    <row r="9471" spans="20:26" x14ac:dyDescent="0.25">
      <c r="T9471" s="27"/>
      <c r="Z9471" s="27"/>
    </row>
    <row r="9472" spans="20:26" x14ac:dyDescent="0.25">
      <c r="T9472" s="27"/>
      <c r="Z9472" s="27"/>
    </row>
    <row r="9473" spans="20:26" x14ac:dyDescent="0.25">
      <c r="T9473" s="27"/>
      <c r="Z9473" s="27"/>
    </row>
    <row r="9474" spans="20:26" x14ac:dyDescent="0.25">
      <c r="T9474" s="27"/>
      <c r="Z9474" s="27"/>
    </row>
    <row r="9475" spans="20:26" x14ac:dyDescent="0.25">
      <c r="T9475" s="27"/>
      <c r="Z9475" s="27"/>
    </row>
    <row r="9476" spans="20:26" x14ac:dyDescent="0.25">
      <c r="T9476" s="27"/>
      <c r="Z9476" s="27"/>
    </row>
    <row r="9477" spans="20:26" x14ac:dyDescent="0.25">
      <c r="T9477" s="27"/>
      <c r="Z9477" s="27"/>
    </row>
    <row r="9478" spans="20:26" x14ac:dyDescent="0.25">
      <c r="T9478" s="27"/>
      <c r="Z9478" s="27"/>
    </row>
    <row r="9479" spans="20:26" x14ac:dyDescent="0.25">
      <c r="T9479" s="27"/>
      <c r="Z9479" s="27"/>
    </row>
    <row r="9480" spans="20:26" x14ac:dyDescent="0.25">
      <c r="T9480" s="27"/>
      <c r="Z9480" s="27"/>
    </row>
    <row r="9481" spans="20:26" x14ac:dyDescent="0.25">
      <c r="T9481" s="27"/>
      <c r="Z9481" s="27"/>
    </row>
    <row r="9482" spans="20:26" x14ac:dyDescent="0.25">
      <c r="T9482" s="27"/>
      <c r="Z9482" s="27"/>
    </row>
    <row r="9483" spans="20:26" x14ac:dyDescent="0.25">
      <c r="T9483" s="27"/>
      <c r="Z9483" s="27"/>
    </row>
    <row r="9484" spans="20:26" x14ac:dyDescent="0.25">
      <c r="T9484" s="27"/>
      <c r="Z9484" s="27"/>
    </row>
    <row r="9485" spans="20:26" x14ac:dyDescent="0.25">
      <c r="T9485" s="27"/>
      <c r="Z9485" s="27"/>
    </row>
    <row r="9486" spans="20:26" x14ac:dyDescent="0.25">
      <c r="T9486" s="27"/>
      <c r="Z9486" s="27"/>
    </row>
    <row r="9487" spans="20:26" x14ac:dyDescent="0.25">
      <c r="T9487" s="27"/>
      <c r="Z9487" s="27"/>
    </row>
    <row r="9488" spans="20:26" x14ac:dyDescent="0.25">
      <c r="T9488" s="27"/>
      <c r="Z9488" s="27"/>
    </row>
    <row r="9489" spans="20:26" x14ac:dyDescent="0.25">
      <c r="T9489" s="27"/>
      <c r="Z9489" s="27"/>
    </row>
    <row r="9490" spans="20:26" x14ac:dyDescent="0.25">
      <c r="T9490" s="27"/>
      <c r="Z9490" s="27"/>
    </row>
    <row r="9491" spans="20:26" x14ac:dyDescent="0.25">
      <c r="T9491" s="27"/>
      <c r="Z9491" s="27"/>
    </row>
    <row r="9492" spans="20:26" x14ac:dyDescent="0.25">
      <c r="T9492" s="27"/>
      <c r="Z9492" s="27"/>
    </row>
    <row r="9493" spans="20:26" x14ac:dyDescent="0.25">
      <c r="T9493" s="27"/>
      <c r="Z9493" s="27"/>
    </row>
    <row r="9494" spans="20:26" x14ac:dyDescent="0.25">
      <c r="T9494" s="27"/>
      <c r="Z9494" s="27"/>
    </row>
    <row r="9495" spans="20:26" x14ac:dyDescent="0.25">
      <c r="T9495" s="27"/>
      <c r="Z9495" s="27"/>
    </row>
    <row r="9496" spans="20:26" x14ac:dyDescent="0.25">
      <c r="T9496" s="27"/>
      <c r="Z9496" s="27"/>
    </row>
    <row r="9497" spans="20:26" x14ac:dyDescent="0.25">
      <c r="T9497" s="27"/>
      <c r="Z9497" s="27"/>
    </row>
    <row r="9498" spans="20:26" x14ac:dyDescent="0.25">
      <c r="T9498" s="27"/>
      <c r="Z9498" s="27"/>
    </row>
    <row r="9499" spans="20:26" x14ac:dyDescent="0.25">
      <c r="T9499" s="27"/>
      <c r="Z9499" s="27"/>
    </row>
    <row r="9500" spans="20:26" x14ac:dyDescent="0.25">
      <c r="T9500" s="27"/>
      <c r="Z9500" s="27"/>
    </row>
    <row r="9501" spans="20:26" x14ac:dyDescent="0.25">
      <c r="T9501" s="27"/>
      <c r="Z9501" s="27"/>
    </row>
    <row r="9502" spans="20:26" x14ac:dyDescent="0.25">
      <c r="T9502" s="27"/>
      <c r="Z9502" s="27"/>
    </row>
    <row r="9503" spans="20:26" x14ac:dyDescent="0.25">
      <c r="T9503" s="27"/>
      <c r="Z9503" s="27"/>
    </row>
    <row r="9504" spans="20:26" x14ac:dyDescent="0.25">
      <c r="T9504" s="27"/>
      <c r="Z9504" s="27"/>
    </row>
    <row r="9505" spans="20:26" x14ac:dyDescent="0.25">
      <c r="T9505" s="27"/>
      <c r="Z9505" s="27"/>
    </row>
    <row r="9506" spans="20:26" x14ac:dyDescent="0.25">
      <c r="T9506" s="27"/>
      <c r="Z9506" s="27"/>
    </row>
    <row r="9507" spans="20:26" x14ac:dyDescent="0.25">
      <c r="T9507" s="27"/>
      <c r="Z9507" s="27"/>
    </row>
    <row r="9508" spans="20:26" x14ac:dyDescent="0.25">
      <c r="T9508" s="27"/>
      <c r="Z9508" s="27"/>
    </row>
    <row r="9509" spans="20:26" x14ac:dyDescent="0.25">
      <c r="T9509" s="27"/>
      <c r="Z9509" s="27"/>
    </row>
    <row r="9510" spans="20:26" x14ac:dyDescent="0.25">
      <c r="T9510" s="27"/>
      <c r="Z9510" s="27"/>
    </row>
    <row r="9511" spans="20:26" x14ac:dyDescent="0.25">
      <c r="T9511" s="27"/>
      <c r="Z9511" s="27"/>
    </row>
    <row r="9512" spans="20:26" x14ac:dyDescent="0.25">
      <c r="T9512" s="27"/>
      <c r="Z9512" s="27"/>
    </row>
    <row r="9513" spans="20:26" x14ac:dyDescent="0.25">
      <c r="T9513" s="27"/>
      <c r="Z9513" s="27"/>
    </row>
    <row r="9514" spans="20:26" x14ac:dyDescent="0.25">
      <c r="T9514" s="27"/>
      <c r="Z9514" s="27"/>
    </row>
    <row r="9515" spans="20:26" x14ac:dyDescent="0.25">
      <c r="T9515" s="27"/>
      <c r="Z9515" s="27"/>
    </row>
    <row r="9516" spans="20:26" x14ac:dyDescent="0.25">
      <c r="T9516" s="27"/>
      <c r="Z9516" s="27"/>
    </row>
    <row r="9517" spans="20:26" x14ac:dyDescent="0.25">
      <c r="T9517" s="27"/>
      <c r="Z9517" s="27"/>
    </row>
    <row r="9518" spans="20:26" x14ac:dyDescent="0.25">
      <c r="T9518" s="27"/>
      <c r="Z9518" s="27"/>
    </row>
    <row r="9519" spans="20:26" x14ac:dyDescent="0.25">
      <c r="T9519" s="27"/>
      <c r="Z9519" s="27"/>
    </row>
    <row r="9520" spans="20:26" x14ac:dyDescent="0.25">
      <c r="T9520" s="27"/>
      <c r="Z9520" s="27"/>
    </row>
    <row r="9521" spans="20:26" x14ac:dyDescent="0.25">
      <c r="T9521" s="27"/>
      <c r="Z9521" s="27"/>
    </row>
    <row r="9522" spans="20:26" x14ac:dyDescent="0.25">
      <c r="T9522" s="27"/>
      <c r="Z9522" s="27"/>
    </row>
    <row r="9523" spans="20:26" x14ac:dyDescent="0.25">
      <c r="T9523" s="27"/>
      <c r="Z9523" s="27"/>
    </row>
    <row r="9524" spans="20:26" x14ac:dyDescent="0.25">
      <c r="T9524" s="27"/>
      <c r="Z9524" s="27"/>
    </row>
    <row r="9525" spans="20:26" x14ac:dyDescent="0.25">
      <c r="T9525" s="27"/>
      <c r="Z9525" s="27"/>
    </row>
    <row r="9526" spans="20:26" x14ac:dyDescent="0.25">
      <c r="T9526" s="27"/>
      <c r="Z9526" s="27"/>
    </row>
    <row r="9527" spans="20:26" x14ac:dyDescent="0.25">
      <c r="T9527" s="27"/>
      <c r="Z9527" s="27"/>
    </row>
    <row r="9528" spans="20:26" x14ac:dyDescent="0.25">
      <c r="T9528" s="27"/>
      <c r="Z9528" s="27"/>
    </row>
    <row r="9529" spans="20:26" x14ac:dyDescent="0.25">
      <c r="T9529" s="27"/>
      <c r="Z9529" s="27"/>
    </row>
    <row r="9530" spans="20:26" x14ac:dyDescent="0.25">
      <c r="T9530" s="27"/>
      <c r="Z9530" s="27"/>
    </row>
    <row r="9531" spans="20:26" x14ac:dyDescent="0.25">
      <c r="T9531" s="27"/>
      <c r="Z9531" s="27"/>
    </row>
    <row r="9532" spans="20:26" x14ac:dyDescent="0.25">
      <c r="T9532" s="27"/>
      <c r="Z9532" s="27"/>
    </row>
    <row r="9533" spans="20:26" x14ac:dyDescent="0.25">
      <c r="T9533" s="27"/>
      <c r="Z9533" s="27"/>
    </row>
    <row r="9534" spans="20:26" x14ac:dyDescent="0.25">
      <c r="T9534" s="27"/>
      <c r="Z9534" s="27"/>
    </row>
    <row r="9535" spans="20:26" x14ac:dyDescent="0.25">
      <c r="T9535" s="27"/>
      <c r="Z9535" s="27"/>
    </row>
    <row r="9536" spans="20:26" x14ac:dyDescent="0.25">
      <c r="T9536" s="27"/>
      <c r="Z9536" s="27"/>
    </row>
    <row r="9537" spans="20:26" x14ac:dyDescent="0.25">
      <c r="T9537" s="27"/>
      <c r="Z9537" s="27"/>
    </row>
    <row r="9538" spans="20:26" x14ac:dyDescent="0.25">
      <c r="T9538" s="27"/>
      <c r="Z9538" s="27"/>
    </row>
    <row r="9539" spans="20:26" x14ac:dyDescent="0.25">
      <c r="T9539" s="27"/>
      <c r="Z9539" s="27"/>
    </row>
    <row r="9540" spans="20:26" x14ac:dyDescent="0.25">
      <c r="T9540" s="27"/>
      <c r="Z9540" s="27"/>
    </row>
    <row r="9541" spans="20:26" x14ac:dyDescent="0.25">
      <c r="T9541" s="27"/>
      <c r="Z9541" s="27"/>
    </row>
    <row r="9542" spans="20:26" x14ac:dyDescent="0.25">
      <c r="T9542" s="27"/>
      <c r="Z9542" s="27"/>
    </row>
    <row r="9543" spans="20:26" x14ac:dyDescent="0.25">
      <c r="T9543" s="27"/>
      <c r="Z9543" s="27"/>
    </row>
    <row r="9544" spans="20:26" x14ac:dyDescent="0.25">
      <c r="T9544" s="27"/>
      <c r="Z9544" s="27"/>
    </row>
    <row r="9545" spans="20:26" x14ac:dyDescent="0.25">
      <c r="T9545" s="27"/>
      <c r="Z9545" s="27"/>
    </row>
    <row r="9546" spans="20:26" x14ac:dyDescent="0.25">
      <c r="T9546" s="27"/>
      <c r="Z9546" s="27"/>
    </row>
    <row r="9547" spans="20:26" x14ac:dyDescent="0.25">
      <c r="T9547" s="27"/>
      <c r="Z9547" s="27"/>
    </row>
    <row r="9548" spans="20:26" x14ac:dyDescent="0.25">
      <c r="T9548" s="27"/>
      <c r="Z9548" s="27"/>
    </row>
    <row r="9549" spans="20:26" x14ac:dyDescent="0.25">
      <c r="T9549" s="27"/>
      <c r="Z9549" s="27"/>
    </row>
    <row r="9550" spans="20:26" x14ac:dyDescent="0.25">
      <c r="T9550" s="27"/>
      <c r="Z9550" s="27"/>
    </row>
    <row r="9551" spans="20:26" x14ac:dyDescent="0.25">
      <c r="T9551" s="27"/>
      <c r="Z9551" s="27"/>
    </row>
    <row r="9552" spans="20:26" x14ac:dyDescent="0.25">
      <c r="T9552" s="27"/>
      <c r="Z9552" s="27"/>
    </row>
    <row r="9553" spans="20:26" x14ac:dyDescent="0.25">
      <c r="T9553" s="27"/>
      <c r="Z9553" s="27"/>
    </row>
    <row r="9554" spans="20:26" x14ac:dyDescent="0.25">
      <c r="T9554" s="27"/>
      <c r="Z9554" s="27"/>
    </row>
    <row r="9555" spans="20:26" x14ac:dyDescent="0.25">
      <c r="T9555" s="27"/>
      <c r="Z9555" s="27"/>
    </row>
    <row r="9556" spans="20:26" x14ac:dyDescent="0.25">
      <c r="T9556" s="27"/>
      <c r="Z9556" s="27"/>
    </row>
    <row r="9557" spans="20:26" x14ac:dyDescent="0.25">
      <c r="T9557" s="27"/>
      <c r="Z9557" s="27"/>
    </row>
    <row r="9558" spans="20:26" x14ac:dyDescent="0.25">
      <c r="T9558" s="27"/>
      <c r="Z9558" s="27"/>
    </row>
    <row r="9559" spans="20:26" x14ac:dyDescent="0.25">
      <c r="T9559" s="27"/>
      <c r="Z9559" s="27"/>
    </row>
    <row r="9560" spans="20:26" x14ac:dyDescent="0.25">
      <c r="T9560" s="27"/>
      <c r="Z9560" s="27"/>
    </row>
    <row r="9561" spans="20:26" x14ac:dyDescent="0.25">
      <c r="T9561" s="27"/>
      <c r="Z9561" s="27"/>
    </row>
    <row r="9562" spans="20:26" x14ac:dyDescent="0.25">
      <c r="T9562" s="27"/>
      <c r="Z9562" s="27"/>
    </row>
    <row r="9563" spans="20:26" x14ac:dyDescent="0.25">
      <c r="T9563" s="27"/>
      <c r="Z9563" s="27"/>
    </row>
    <row r="9564" spans="20:26" x14ac:dyDescent="0.25">
      <c r="T9564" s="27"/>
      <c r="Z9564" s="27"/>
    </row>
    <row r="9565" spans="20:26" x14ac:dyDescent="0.25">
      <c r="T9565" s="27"/>
      <c r="Z9565" s="27"/>
    </row>
    <row r="9566" spans="20:26" x14ac:dyDescent="0.25">
      <c r="T9566" s="27"/>
      <c r="Z9566" s="27"/>
    </row>
    <row r="9567" spans="20:26" x14ac:dyDescent="0.25">
      <c r="T9567" s="27"/>
      <c r="Z9567" s="27"/>
    </row>
    <row r="9568" spans="20:26" x14ac:dyDescent="0.25">
      <c r="T9568" s="27"/>
      <c r="Z9568" s="27"/>
    </row>
    <row r="9569" spans="20:26" x14ac:dyDescent="0.25">
      <c r="T9569" s="27"/>
      <c r="Z9569" s="27"/>
    </row>
    <row r="9570" spans="20:26" x14ac:dyDescent="0.25">
      <c r="T9570" s="27"/>
      <c r="Z9570" s="27"/>
    </row>
    <row r="9571" spans="20:26" x14ac:dyDescent="0.25">
      <c r="T9571" s="27"/>
      <c r="Z9571" s="27"/>
    </row>
    <row r="9572" spans="20:26" x14ac:dyDescent="0.25">
      <c r="T9572" s="27"/>
      <c r="Z9572" s="27"/>
    </row>
    <row r="9573" spans="20:26" x14ac:dyDescent="0.25">
      <c r="T9573" s="27"/>
      <c r="Z9573" s="27"/>
    </row>
    <row r="9574" spans="20:26" x14ac:dyDescent="0.25">
      <c r="T9574" s="27"/>
      <c r="Z9574" s="27"/>
    </row>
    <row r="9575" spans="20:26" x14ac:dyDescent="0.25">
      <c r="T9575" s="27"/>
      <c r="Z9575" s="27"/>
    </row>
    <row r="9576" spans="20:26" x14ac:dyDescent="0.25">
      <c r="T9576" s="27"/>
      <c r="Z9576" s="27"/>
    </row>
    <row r="9577" spans="20:26" x14ac:dyDescent="0.25">
      <c r="T9577" s="27"/>
      <c r="Z9577" s="27"/>
    </row>
    <row r="9578" spans="20:26" x14ac:dyDescent="0.25">
      <c r="T9578" s="27"/>
      <c r="Z9578" s="27"/>
    </row>
    <row r="9579" spans="20:26" x14ac:dyDescent="0.25">
      <c r="T9579" s="27"/>
      <c r="Z9579" s="27"/>
    </row>
    <row r="9580" spans="20:26" x14ac:dyDescent="0.25">
      <c r="T9580" s="27"/>
      <c r="Z9580" s="27"/>
    </row>
    <row r="9581" spans="20:26" x14ac:dyDescent="0.25">
      <c r="T9581" s="27"/>
      <c r="Z9581" s="27"/>
    </row>
    <row r="9582" spans="20:26" x14ac:dyDescent="0.25">
      <c r="T9582" s="27"/>
      <c r="Z9582" s="27"/>
    </row>
    <row r="9583" spans="20:26" x14ac:dyDescent="0.25">
      <c r="T9583" s="27"/>
      <c r="Z9583" s="27"/>
    </row>
    <row r="9584" spans="20:26" x14ac:dyDescent="0.25">
      <c r="T9584" s="27"/>
      <c r="Z9584" s="27"/>
    </row>
    <row r="9585" spans="20:26" x14ac:dyDescent="0.25">
      <c r="T9585" s="27"/>
      <c r="Z9585" s="27"/>
    </row>
    <row r="9586" spans="20:26" x14ac:dyDescent="0.25">
      <c r="T9586" s="27"/>
      <c r="Z9586" s="27"/>
    </row>
    <row r="9587" spans="20:26" x14ac:dyDescent="0.25">
      <c r="T9587" s="27"/>
      <c r="Z9587" s="27"/>
    </row>
    <row r="9588" spans="20:26" x14ac:dyDescent="0.25">
      <c r="T9588" s="27"/>
      <c r="Z9588" s="27"/>
    </row>
    <row r="9589" spans="20:26" x14ac:dyDescent="0.25">
      <c r="T9589" s="27"/>
      <c r="Z9589" s="27"/>
    </row>
    <row r="9590" spans="20:26" x14ac:dyDescent="0.25">
      <c r="T9590" s="27"/>
      <c r="Z9590" s="27"/>
    </row>
    <row r="9591" spans="20:26" x14ac:dyDescent="0.25">
      <c r="T9591" s="27"/>
      <c r="Z9591" s="27"/>
    </row>
    <row r="9592" spans="20:26" x14ac:dyDescent="0.25">
      <c r="T9592" s="27"/>
      <c r="Z9592" s="27"/>
    </row>
    <row r="9593" spans="20:26" x14ac:dyDescent="0.25">
      <c r="T9593" s="27"/>
      <c r="Z9593" s="27"/>
    </row>
    <row r="9594" spans="20:26" x14ac:dyDescent="0.25">
      <c r="T9594" s="27"/>
      <c r="Z9594" s="27"/>
    </row>
    <row r="9595" spans="20:26" x14ac:dyDescent="0.25">
      <c r="T9595" s="27"/>
      <c r="Z9595" s="27"/>
    </row>
    <row r="9596" spans="20:26" x14ac:dyDescent="0.25">
      <c r="T9596" s="27"/>
      <c r="Z9596" s="27"/>
    </row>
    <row r="9597" spans="20:26" x14ac:dyDescent="0.25">
      <c r="T9597" s="27"/>
      <c r="Z9597" s="27"/>
    </row>
    <row r="9598" spans="20:26" x14ac:dyDescent="0.25">
      <c r="T9598" s="27"/>
      <c r="Z9598" s="27"/>
    </row>
    <row r="9599" spans="20:26" x14ac:dyDescent="0.25">
      <c r="T9599" s="27"/>
      <c r="Z9599" s="27"/>
    </row>
    <row r="9600" spans="20:26" x14ac:dyDescent="0.25">
      <c r="T9600" s="27"/>
      <c r="Z9600" s="27"/>
    </row>
    <row r="9601" spans="20:26" x14ac:dyDescent="0.25">
      <c r="T9601" s="27"/>
      <c r="Z9601" s="27"/>
    </row>
    <row r="9602" spans="20:26" x14ac:dyDescent="0.25">
      <c r="T9602" s="27"/>
      <c r="Z9602" s="27"/>
    </row>
    <row r="9603" spans="20:26" x14ac:dyDescent="0.25">
      <c r="T9603" s="27"/>
      <c r="Z9603" s="27"/>
    </row>
    <row r="9604" spans="20:26" x14ac:dyDescent="0.25">
      <c r="T9604" s="27"/>
      <c r="Z9604" s="27"/>
    </row>
    <row r="9605" spans="20:26" x14ac:dyDescent="0.25">
      <c r="T9605" s="27"/>
      <c r="Z9605" s="27"/>
    </row>
    <row r="9606" spans="20:26" x14ac:dyDescent="0.25">
      <c r="T9606" s="27"/>
      <c r="Z9606" s="27"/>
    </row>
    <row r="9607" spans="20:26" x14ac:dyDescent="0.25">
      <c r="T9607" s="27"/>
      <c r="Z9607" s="27"/>
    </row>
    <row r="9608" spans="20:26" x14ac:dyDescent="0.25">
      <c r="T9608" s="27"/>
      <c r="Z9608" s="27"/>
    </row>
    <row r="9609" spans="20:26" x14ac:dyDescent="0.25">
      <c r="T9609" s="27"/>
      <c r="Z9609" s="27"/>
    </row>
    <row r="9610" spans="20:26" x14ac:dyDescent="0.25">
      <c r="T9610" s="27"/>
      <c r="Z9610" s="27"/>
    </row>
    <row r="9611" spans="20:26" x14ac:dyDescent="0.25">
      <c r="T9611" s="27"/>
      <c r="Z9611" s="27"/>
    </row>
    <row r="9612" spans="20:26" x14ac:dyDescent="0.25">
      <c r="T9612" s="27"/>
      <c r="Z9612" s="27"/>
    </row>
    <row r="9613" spans="20:26" x14ac:dyDescent="0.25">
      <c r="T9613" s="27"/>
      <c r="Z9613" s="27"/>
    </row>
    <row r="9614" spans="20:26" x14ac:dyDescent="0.25">
      <c r="T9614" s="27"/>
      <c r="Z9614" s="27"/>
    </row>
    <row r="9615" spans="20:26" x14ac:dyDescent="0.25">
      <c r="T9615" s="27"/>
      <c r="Z9615" s="27"/>
    </row>
    <row r="9616" spans="20:26" x14ac:dyDescent="0.25">
      <c r="T9616" s="27"/>
      <c r="Z9616" s="27"/>
    </row>
    <row r="9617" spans="20:26" x14ac:dyDescent="0.25">
      <c r="T9617" s="27"/>
      <c r="Z9617" s="27"/>
    </row>
    <row r="9618" spans="20:26" x14ac:dyDescent="0.25">
      <c r="T9618" s="27"/>
      <c r="Z9618" s="27"/>
    </row>
    <row r="9619" spans="20:26" x14ac:dyDescent="0.25">
      <c r="T9619" s="27"/>
      <c r="Z9619" s="27"/>
    </row>
    <row r="9620" spans="20:26" x14ac:dyDescent="0.25">
      <c r="T9620" s="27"/>
      <c r="Z9620" s="27"/>
    </row>
    <row r="9621" spans="20:26" x14ac:dyDescent="0.25">
      <c r="T9621" s="27"/>
      <c r="Z9621" s="27"/>
    </row>
    <row r="9622" spans="20:26" x14ac:dyDescent="0.25">
      <c r="T9622" s="27"/>
      <c r="Z9622" s="27"/>
    </row>
    <row r="9623" spans="20:26" x14ac:dyDescent="0.25">
      <c r="T9623" s="27"/>
      <c r="Z9623" s="27"/>
    </row>
    <row r="9624" spans="20:26" x14ac:dyDescent="0.25">
      <c r="T9624" s="27"/>
      <c r="Z9624" s="27"/>
    </row>
    <row r="9625" spans="20:26" x14ac:dyDescent="0.25">
      <c r="T9625" s="27"/>
      <c r="Z9625" s="27"/>
    </row>
    <row r="9626" spans="20:26" x14ac:dyDescent="0.25">
      <c r="T9626" s="27"/>
      <c r="Z9626" s="27"/>
    </row>
    <row r="9627" spans="20:26" x14ac:dyDescent="0.25">
      <c r="T9627" s="27"/>
      <c r="Z9627" s="27"/>
    </row>
    <row r="9628" spans="20:26" x14ac:dyDescent="0.25">
      <c r="T9628" s="27"/>
      <c r="Z9628" s="27"/>
    </row>
    <row r="9629" spans="20:26" x14ac:dyDescent="0.25">
      <c r="T9629" s="27"/>
      <c r="Z9629" s="27"/>
    </row>
    <row r="9630" spans="20:26" x14ac:dyDescent="0.25">
      <c r="T9630" s="27"/>
      <c r="Z9630" s="27"/>
    </row>
    <row r="9631" spans="20:26" x14ac:dyDescent="0.25">
      <c r="T9631" s="27"/>
      <c r="Z9631" s="27"/>
    </row>
    <row r="9632" spans="20:26" x14ac:dyDescent="0.25">
      <c r="T9632" s="27"/>
      <c r="Z9632" s="27"/>
    </row>
    <row r="9633" spans="20:26" x14ac:dyDescent="0.25">
      <c r="T9633" s="27"/>
      <c r="Z9633" s="27"/>
    </row>
    <row r="9634" spans="20:26" x14ac:dyDescent="0.25">
      <c r="T9634" s="27"/>
      <c r="Z9634" s="27"/>
    </row>
    <row r="9635" spans="20:26" x14ac:dyDescent="0.25">
      <c r="T9635" s="27"/>
      <c r="Z9635" s="27"/>
    </row>
    <row r="9636" spans="20:26" x14ac:dyDescent="0.25">
      <c r="T9636" s="27"/>
      <c r="Z9636" s="27"/>
    </row>
    <row r="9637" spans="20:26" x14ac:dyDescent="0.25">
      <c r="T9637" s="27"/>
      <c r="Z9637" s="27"/>
    </row>
    <row r="9638" spans="20:26" x14ac:dyDescent="0.25">
      <c r="T9638" s="27"/>
      <c r="Z9638" s="27"/>
    </row>
    <row r="9639" spans="20:26" x14ac:dyDescent="0.25">
      <c r="T9639" s="27"/>
      <c r="Z9639" s="27"/>
    </row>
    <row r="9640" spans="20:26" x14ac:dyDescent="0.25">
      <c r="T9640" s="27"/>
      <c r="Z9640" s="27"/>
    </row>
    <row r="9641" spans="20:26" x14ac:dyDescent="0.25">
      <c r="T9641" s="27"/>
      <c r="Z9641" s="27"/>
    </row>
    <row r="9642" spans="20:26" x14ac:dyDescent="0.25">
      <c r="T9642" s="27"/>
      <c r="Z9642" s="27"/>
    </row>
    <row r="9643" spans="20:26" x14ac:dyDescent="0.25">
      <c r="T9643" s="27"/>
      <c r="Z9643" s="27"/>
    </row>
    <row r="9644" spans="20:26" x14ac:dyDescent="0.25">
      <c r="T9644" s="27"/>
      <c r="Z9644" s="27"/>
    </row>
    <row r="9645" spans="20:26" x14ac:dyDescent="0.25">
      <c r="T9645" s="27"/>
      <c r="Z9645" s="27"/>
    </row>
    <row r="9646" spans="20:26" x14ac:dyDescent="0.25">
      <c r="T9646" s="27"/>
      <c r="Z9646" s="27"/>
    </row>
    <row r="9647" spans="20:26" x14ac:dyDescent="0.25">
      <c r="T9647" s="27"/>
      <c r="Z9647" s="27"/>
    </row>
    <row r="9648" spans="20:26" x14ac:dyDescent="0.25">
      <c r="T9648" s="27"/>
      <c r="Z9648" s="27"/>
    </row>
    <row r="9649" spans="20:26" x14ac:dyDescent="0.25">
      <c r="T9649" s="27"/>
      <c r="Z9649" s="27"/>
    </row>
    <row r="9650" spans="20:26" x14ac:dyDescent="0.25">
      <c r="T9650" s="27"/>
      <c r="Z9650" s="27"/>
    </row>
    <row r="9651" spans="20:26" x14ac:dyDescent="0.25">
      <c r="T9651" s="27"/>
      <c r="Z9651" s="27"/>
    </row>
    <row r="9652" spans="20:26" x14ac:dyDescent="0.25">
      <c r="T9652" s="27"/>
      <c r="Z9652" s="27"/>
    </row>
    <row r="9653" spans="20:26" x14ac:dyDescent="0.25">
      <c r="T9653" s="27"/>
      <c r="Z9653" s="27"/>
    </row>
    <row r="9654" spans="20:26" x14ac:dyDescent="0.25">
      <c r="T9654" s="27"/>
      <c r="Z9654" s="27"/>
    </row>
    <row r="9655" spans="20:26" x14ac:dyDescent="0.25">
      <c r="T9655" s="27"/>
      <c r="Z9655" s="27"/>
    </row>
    <row r="9656" spans="20:26" x14ac:dyDescent="0.25">
      <c r="T9656" s="27"/>
      <c r="Z9656" s="27"/>
    </row>
    <row r="9657" spans="20:26" x14ac:dyDescent="0.25">
      <c r="T9657" s="27"/>
      <c r="Z9657" s="27"/>
    </row>
    <row r="9658" spans="20:26" x14ac:dyDescent="0.25">
      <c r="T9658" s="27"/>
      <c r="Z9658" s="27"/>
    </row>
    <row r="9659" spans="20:26" x14ac:dyDescent="0.25">
      <c r="T9659" s="27"/>
      <c r="Z9659" s="27"/>
    </row>
    <row r="9660" spans="20:26" x14ac:dyDescent="0.25">
      <c r="T9660" s="27"/>
      <c r="Z9660" s="27"/>
    </row>
    <row r="9661" spans="20:26" x14ac:dyDescent="0.25">
      <c r="T9661" s="27"/>
      <c r="Z9661" s="27"/>
    </row>
    <row r="9662" spans="20:26" x14ac:dyDescent="0.25">
      <c r="T9662" s="27"/>
      <c r="Z9662" s="27"/>
    </row>
    <row r="9663" spans="20:26" x14ac:dyDescent="0.25">
      <c r="T9663" s="27"/>
      <c r="Z9663" s="27"/>
    </row>
    <row r="9664" spans="20:26" x14ac:dyDescent="0.25">
      <c r="T9664" s="27"/>
      <c r="Z9664" s="27"/>
    </row>
    <row r="9665" spans="20:26" x14ac:dyDescent="0.25">
      <c r="T9665" s="27"/>
      <c r="Z9665" s="27"/>
    </row>
    <row r="9666" spans="20:26" x14ac:dyDescent="0.25">
      <c r="T9666" s="27"/>
      <c r="Z9666" s="27"/>
    </row>
    <row r="9667" spans="20:26" x14ac:dyDescent="0.25">
      <c r="T9667" s="27"/>
      <c r="Z9667" s="27"/>
    </row>
    <row r="9668" spans="20:26" x14ac:dyDescent="0.25">
      <c r="T9668" s="27"/>
      <c r="Z9668" s="27"/>
    </row>
    <row r="9669" spans="20:26" x14ac:dyDescent="0.25">
      <c r="T9669" s="27"/>
      <c r="Z9669" s="27"/>
    </row>
    <row r="9670" spans="20:26" x14ac:dyDescent="0.25">
      <c r="T9670" s="27"/>
      <c r="Z9670" s="27"/>
    </row>
    <row r="9671" spans="20:26" x14ac:dyDescent="0.25">
      <c r="T9671" s="27"/>
      <c r="Z9671" s="27"/>
    </row>
    <row r="9672" spans="20:26" x14ac:dyDescent="0.25">
      <c r="T9672" s="27"/>
      <c r="Z9672" s="27"/>
    </row>
    <row r="9673" spans="20:26" x14ac:dyDescent="0.25">
      <c r="T9673" s="27"/>
      <c r="Z9673" s="27"/>
    </row>
    <row r="9674" spans="20:26" x14ac:dyDescent="0.25">
      <c r="T9674" s="27"/>
      <c r="Z9674" s="27"/>
    </row>
    <row r="9675" spans="20:26" x14ac:dyDescent="0.25">
      <c r="T9675" s="27"/>
      <c r="Z9675" s="27"/>
    </row>
    <row r="9676" spans="20:26" x14ac:dyDescent="0.25">
      <c r="T9676" s="27"/>
      <c r="Z9676" s="27"/>
    </row>
    <row r="9677" spans="20:26" x14ac:dyDescent="0.25">
      <c r="T9677" s="27"/>
      <c r="Z9677" s="27"/>
    </row>
    <row r="9678" spans="20:26" x14ac:dyDescent="0.25">
      <c r="T9678" s="27"/>
      <c r="Z9678" s="27"/>
    </row>
    <row r="9679" spans="20:26" x14ac:dyDescent="0.25">
      <c r="T9679" s="27"/>
      <c r="Z9679" s="27"/>
    </row>
    <row r="9680" spans="20:26" x14ac:dyDescent="0.25">
      <c r="T9680" s="27"/>
      <c r="Z9680" s="27"/>
    </row>
    <row r="9681" spans="20:26" x14ac:dyDescent="0.25">
      <c r="T9681" s="27"/>
      <c r="Z9681" s="27"/>
    </row>
    <row r="9682" spans="20:26" x14ac:dyDescent="0.25">
      <c r="T9682" s="27"/>
      <c r="Z9682" s="27"/>
    </row>
    <row r="9683" spans="20:26" x14ac:dyDescent="0.25">
      <c r="T9683" s="27"/>
      <c r="Z9683" s="27"/>
    </row>
    <row r="9684" spans="20:26" x14ac:dyDescent="0.25">
      <c r="T9684" s="27"/>
      <c r="Z9684" s="27"/>
    </row>
    <row r="9685" spans="20:26" x14ac:dyDescent="0.25">
      <c r="T9685" s="27"/>
      <c r="Z9685" s="27"/>
    </row>
    <row r="9686" spans="20:26" x14ac:dyDescent="0.25">
      <c r="T9686" s="27"/>
      <c r="Z9686" s="27"/>
    </row>
    <row r="9687" spans="20:26" x14ac:dyDescent="0.25">
      <c r="T9687" s="27"/>
      <c r="Z9687" s="27"/>
    </row>
    <row r="9688" spans="20:26" x14ac:dyDescent="0.25">
      <c r="T9688" s="27"/>
      <c r="Z9688" s="27"/>
    </row>
    <row r="9689" spans="20:26" x14ac:dyDescent="0.25">
      <c r="T9689" s="27"/>
      <c r="Z9689" s="27"/>
    </row>
    <row r="9690" spans="20:26" x14ac:dyDescent="0.25">
      <c r="T9690" s="27"/>
      <c r="Z9690" s="27"/>
    </row>
    <row r="9691" spans="20:26" x14ac:dyDescent="0.25">
      <c r="T9691" s="27"/>
      <c r="Z9691" s="27"/>
    </row>
    <row r="9692" spans="20:26" x14ac:dyDescent="0.25">
      <c r="T9692" s="27"/>
      <c r="Z9692" s="27"/>
    </row>
    <row r="9693" spans="20:26" x14ac:dyDescent="0.25">
      <c r="T9693" s="27"/>
      <c r="Z9693" s="27"/>
    </row>
    <row r="9694" spans="20:26" x14ac:dyDescent="0.25">
      <c r="T9694" s="27"/>
      <c r="Z9694" s="27"/>
    </row>
    <row r="9695" spans="20:26" x14ac:dyDescent="0.25">
      <c r="T9695" s="27"/>
      <c r="Z9695" s="27"/>
    </row>
    <row r="9696" spans="20:26" x14ac:dyDescent="0.25">
      <c r="T9696" s="27"/>
      <c r="Z9696" s="27"/>
    </row>
    <row r="9697" spans="20:26" x14ac:dyDescent="0.25">
      <c r="T9697" s="27"/>
      <c r="Z9697" s="27"/>
    </row>
    <row r="9698" spans="20:26" x14ac:dyDescent="0.25">
      <c r="T9698" s="27"/>
      <c r="Z9698" s="27"/>
    </row>
    <row r="9699" spans="20:26" x14ac:dyDescent="0.25">
      <c r="T9699" s="27"/>
      <c r="Z9699" s="27"/>
    </row>
    <row r="9700" spans="20:26" x14ac:dyDescent="0.25">
      <c r="T9700" s="27"/>
      <c r="Z9700" s="27"/>
    </row>
    <row r="9701" spans="20:26" x14ac:dyDescent="0.25">
      <c r="T9701" s="27"/>
      <c r="Z9701" s="27"/>
    </row>
    <row r="9702" spans="20:26" x14ac:dyDescent="0.25">
      <c r="T9702" s="27"/>
      <c r="Z9702" s="27"/>
    </row>
    <row r="9703" spans="20:26" x14ac:dyDescent="0.25">
      <c r="T9703" s="27"/>
      <c r="Z9703" s="27"/>
    </row>
    <row r="9704" spans="20:26" x14ac:dyDescent="0.25">
      <c r="T9704" s="27"/>
      <c r="Z9704" s="27"/>
    </row>
    <row r="9705" spans="20:26" x14ac:dyDescent="0.25">
      <c r="T9705" s="27"/>
      <c r="Z9705" s="27"/>
    </row>
    <row r="9706" spans="20:26" x14ac:dyDescent="0.25">
      <c r="T9706" s="27"/>
      <c r="Z9706" s="27"/>
    </row>
    <row r="9707" spans="20:26" x14ac:dyDescent="0.25">
      <c r="T9707" s="27"/>
      <c r="Z9707" s="27"/>
    </row>
    <row r="9708" spans="20:26" x14ac:dyDescent="0.25">
      <c r="T9708" s="27"/>
      <c r="Z9708" s="27"/>
    </row>
    <row r="9709" spans="20:26" x14ac:dyDescent="0.25">
      <c r="T9709" s="27"/>
      <c r="Z9709" s="27"/>
    </row>
    <row r="9710" spans="20:26" x14ac:dyDescent="0.25">
      <c r="T9710" s="27"/>
      <c r="Z9710" s="27"/>
    </row>
    <row r="9711" spans="20:26" x14ac:dyDescent="0.25">
      <c r="T9711" s="27"/>
      <c r="Z9711" s="27"/>
    </row>
    <row r="9712" spans="20:26" x14ac:dyDescent="0.25">
      <c r="T9712" s="27"/>
      <c r="Z9712" s="27"/>
    </row>
    <row r="9713" spans="20:26" x14ac:dyDescent="0.25">
      <c r="T9713" s="27"/>
      <c r="Z9713" s="27"/>
    </row>
    <row r="9714" spans="20:26" x14ac:dyDescent="0.25">
      <c r="T9714" s="27"/>
      <c r="Z9714" s="27"/>
    </row>
    <row r="9715" spans="20:26" x14ac:dyDescent="0.25">
      <c r="T9715" s="27"/>
      <c r="Z9715" s="27"/>
    </row>
    <row r="9716" spans="20:26" x14ac:dyDescent="0.25">
      <c r="T9716" s="27"/>
      <c r="Z9716" s="27"/>
    </row>
    <row r="9717" spans="20:26" x14ac:dyDescent="0.25">
      <c r="T9717" s="27"/>
      <c r="Z9717" s="27"/>
    </row>
    <row r="9718" spans="20:26" x14ac:dyDescent="0.25">
      <c r="T9718" s="27"/>
      <c r="Z9718" s="27"/>
    </row>
    <row r="9719" spans="20:26" x14ac:dyDescent="0.25">
      <c r="T9719" s="27"/>
      <c r="Z9719" s="27"/>
    </row>
    <row r="9720" spans="20:26" x14ac:dyDescent="0.25">
      <c r="T9720" s="27"/>
      <c r="Z9720" s="27"/>
    </row>
    <row r="9721" spans="20:26" x14ac:dyDescent="0.25">
      <c r="T9721" s="27"/>
      <c r="Z9721" s="27"/>
    </row>
    <row r="9722" spans="20:26" x14ac:dyDescent="0.25">
      <c r="T9722" s="27"/>
      <c r="Z9722" s="27"/>
    </row>
    <row r="9723" spans="20:26" x14ac:dyDescent="0.25">
      <c r="T9723" s="27"/>
      <c r="Z9723" s="27"/>
    </row>
    <row r="9724" spans="20:26" x14ac:dyDescent="0.25">
      <c r="T9724" s="27"/>
      <c r="Z9724" s="27"/>
    </row>
    <row r="9725" spans="20:26" x14ac:dyDescent="0.25">
      <c r="T9725" s="27"/>
      <c r="Z9725" s="27"/>
    </row>
    <row r="9726" spans="20:26" x14ac:dyDescent="0.25">
      <c r="T9726" s="27"/>
      <c r="Z9726" s="27"/>
    </row>
    <row r="9727" spans="20:26" x14ac:dyDescent="0.25">
      <c r="T9727" s="27"/>
      <c r="Z9727" s="27"/>
    </row>
    <row r="9728" spans="20:26" x14ac:dyDescent="0.25">
      <c r="T9728" s="27"/>
      <c r="Z9728" s="27"/>
    </row>
    <row r="9729" spans="20:26" x14ac:dyDescent="0.25">
      <c r="T9729" s="27"/>
      <c r="Z9729" s="27"/>
    </row>
    <row r="9730" spans="20:26" x14ac:dyDescent="0.25">
      <c r="T9730" s="27"/>
      <c r="Z9730" s="27"/>
    </row>
    <row r="9731" spans="20:26" x14ac:dyDescent="0.25">
      <c r="T9731" s="27"/>
      <c r="Z9731" s="27"/>
    </row>
    <row r="9732" spans="20:26" x14ac:dyDescent="0.25">
      <c r="T9732" s="27"/>
      <c r="Z9732" s="27"/>
    </row>
    <row r="9733" spans="20:26" x14ac:dyDescent="0.25">
      <c r="T9733" s="27"/>
      <c r="Z9733" s="27"/>
    </row>
    <row r="9734" spans="20:26" x14ac:dyDescent="0.25">
      <c r="T9734" s="27"/>
      <c r="Z9734" s="27"/>
    </row>
    <row r="9735" spans="20:26" x14ac:dyDescent="0.25">
      <c r="T9735" s="27"/>
      <c r="Z9735" s="27"/>
    </row>
    <row r="9736" spans="20:26" x14ac:dyDescent="0.25">
      <c r="T9736" s="27"/>
      <c r="Z9736" s="27"/>
    </row>
    <row r="9737" spans="20:26" x14ac:dyDescent="0.25">
      <c r="T9737" s="27"/>
      <c r="Z9737" s="27"/>
    </row>
    <row r="9738" spans="20:26" x14ac:dyDescent="0.25">
      <c r="T9738" s="27"/>
      <c r="Z9738" s="27"/>
    </row>
    <row r="9739" spans="20:26" x14ac:dyDescent="0.25">
      <c r="T9739" s="27"/>
      <c r="Z9739" s="27"/>
    </row>
    <row r="9740" spans="20:26" x14ac:dyDescent="0.25">
      <c r="T9740" s="27"/>
      <c r="Z9740" s="27"/>
    </row>
    <row r="9741" spans="20:26" x14ac:dyDescent="0.25">
      <c r="T9741" s="27"/>
      <c r="Z9741" s="27"/>
    </row>
    <row r="9742" spans="20:26" x14ac:dyDescent="0.25">
      <c r="T9742" s="27"/>
      <c r="Z9742" s="27"/>
    </row>
    <row r="9743" spans="20:26" x14ac:dyDescent="0.25">
      <c r="T9743" s="27"/>
      <c r="Z9743" s="27"/>
    </row>
    <row r="9744" spans="20:26" x14ac:dyDescent="0.25">
      <c r="T9744" s="27"/>
      <c r="Z9744" s="27"/>
    </row>
    <row r="9745" spans="20:26" x14ac:dyDescent="0.25">
      <c r="T9745" s="27"/>
      <c r="Z9745" s="27"/>
    </row>
    <row r="9746" spans="20:26" x14ac:dyDescent="0.25">
      <c r="T9746" s="27"/>
      <c r="Z9746" s="27"/>
    </row>
    <row r="9747" spans="20:26" x14ac:dyDescent="0.25">
      <c r="T9747" s="27"/>
      <c r="Z9747" s="27"/>
    </row>
    <row r="9748" spans="20:26" x14ac:dyDescent="0.25">
      <c r="T9748" s="27"/>
      <c r="Z9748" s="27"/>
    </row>
    <row r="9749" spans="20:26" x14ac:dyDescent="0.25">
      <c r="T9749" s="27"/>
      <c r="Z9749" s="27"/>
    </row>
    <row r="9750" spans="20:26" x14ac:dyDescent="0.25">
      <c r="T9750" s="27"/>
      <c r="Z9750" s="27"/>
    </row>
    <row r="9751" spans="20:26" x14ac:dyDescent="0.25">
      <c r="T9751" s="27"/>
      <c r="Z9751" s="27"/>
    </row>
    <row r="9752" spans="20:26" x14ac:dyDescent="0.25">
      <c r="T9752" s="27"/>
      <c r="Z9752" s="27"/>
    </row>
    <row r="9753" spans="20:26" x14ac:dyDescent="0.25">
      <c r="T9753" s="27"/>
      <c r="Z9753" s="27"/>
    </row>
    <row r="9754" spans="20:26" x14ac:dyDescent="0.25">
      <c r="T9754" s="27"/>
      <c r="Z9754" s="27"/>
    </row>
    <row r="9755" spans="20:26" x14ac:dyDescent="0.25">
      <c r="T9755" s="27"/>
      <c r="Z9755" s="27"/>
    </row>
    <row r="9756" spans="20:26" x14ac:dyDescent="0.25">
      <c r="T9756" s="27"/>
      <c r="Z9756" s="27"/>
    </row>
    <row r="9757" spans="20:26" x14ac:dyDescent="0.25">
      <c r="T9757" s="27"/>
      <c r="Z9757" s="27"/>
    </row>
    <row r="9758" spans="20:26" x14ac:dyDescent="0.25">
      <c r="T9758" s="27"/>
      <c r="Z9758" s="27"/>
    </row>
    <row r="9759" spans="20:26" x14ac:dyDescent="0.25">
      <c r="T9759" s="27"/>
      <c r="Z9759" s="27"/>
    </row>
    <row r="9760" spans="20:26" x14ac:dyDescent="0.25">
      <c r="T9760" s="27"/>
      <c r="Z9760" s="27"/>
    </row>
    <row r="9761" spans="20:26" x14ac:dyDescent="0.25">
      <c r="T9761" s="27"/>
      <c r="Z9761" s="27"/>
    </row>
    <row r="9762" spans="20:26" x14ac:dyDescent="0.25">
      <c r="T9762" s="27"/>
      <c r="Z9762" s="27"/>
    </row>
    <row r="9763" spans="20:26" x14ac:dyDescent="0.25">
      <c r="T9763" s="27"/>
      <c r="Z9763" s="27"/>
    </row>
    <row r="9764" spans="20:26" x14ac:dyDescent="0.25">
      <c r="T9764" s="27"/>
      <c r="Z9764" s="27"/>
    </row>
    <row r="9765" spans="20:26" x14ac:dyDescent="0.25">
      <c r="T9765" s="27"/>
      <c r="Z9765" s="27"/>
    </row>
    <row r="9766" spans="20:26" x14ac:dyDescent="0.25">
      <c r="T9766" s="27"/>
      <c r="Z9766" s="27"/>
    </row>
    <row r="9767" spans="20:26" x14ac:dyDescent="0.25">
      <c r="T9767" s="27"/>
      <c r="Z9767" s="27"/>
    </row>
    <row r="9768" spans="20:26" x14ac:dyDescent="0.25">
      <c r="T9768" s="27"/>
      <c r="Z9768" s="27"/>
    </row>
    <row r="9769" spans="20:26" x14ac:dyDescent="0.25">
      <c r="T9769" s="27"/>
      <c r="Z9769" s="27"/>
    </row>
    <row r="9770" spans="20:26" x14ac:dyDescent="0.25">
      <c r="T9770" s="27"/>
      <c r="Z9770" s="27"/>
    </row>
    <row r="9771" spans="20:26" x14ac:dyDescent="0.25">
      <c r="T9771" s="27"/>
      <c r="Z9771" s="27"/>
    </row>
    <row r="9772" spans="20:26" x14ac:dyDescent="0.25">
      <c r="T9772" s="27"/>
      <c r="Z9772" s="27"/>
    </row>
    <row r="9773" spans="20:26" x14ac:dyDescent="0.25">
      <c r="T9773" s="27"/>
      <c r="Z9773" s="27"/>
    </row>
    <row r="9774" spans="20:26" x14ac:dyDescent="0.25">
      <c r="T9774" s="27"/>
      <c r="Z9774" s="27"/>
    </row>
    <row r="9775" spans="20:26" x14ac:dyDescent="0.25">
      <c r="T9775" s="27"/>
      <c r="Z9775" s="27"/>
    </row>
    <row r="9776" spans="20:26" x14ac:dyDescent="0.25">
      <c r="T9776" s="27"/>
      <c r="Z9776" s="27"/>
    </row>
    <row r="9777" spans="20:26" x14ac:dyDescent="0.25">
      <c r="T9777" s="27"/>
      <c r="Z9777" s="27"/>
    </row>
    <row r="9778" spans="20:26" x14ac:dyDescent="0.25">
      <c r="T9778" s="27"/>
      <c r="Z9778" s="27"/>
    </row>
    <row r="9779" spans="20:26" x14ac:dyDescent="0.25">
      <c r="T9779" s="27"/>
      <c r="Z9779" s="27"/>
    </row>
    <row r="9780" spans="20:26" x14ac:dyDescent="0.25">
      <c r="T9780" s="27"/>
      <c r="Z9780" s="27"/>
    </row>
    <row r="9781" spans="20:26" x14ac:dyDescent="0.25">
      <c r="T9781" s="27"/>
      <c r="Z9781" s="27"/>
    </row>
    <row r="9782" spans="20:26" x14ac:dyDescent="0.25">
      <c r="T9782" s="27"/>
      <c r="Z9782" s="27"/>
    </row>
    <row r="9783" spans="20:26" x14ac:dyDescent="0.25">
      <c r="T9783" s="27"/>
      <c r="Z9783" s="27"/>
    </row>
    <row r="9784" spans="20:26" x14ac:dyDescent="0.25">
      <c r="T9784" s="27"/>
      <c r="Z9784" s="27"/>
    </row>
    <row r="9785" spans="20:26" x14ac:dyDescent="0.25">
      <c r="T9785" s="27"/>
      <c r="Z9785" s="27"/>
    </row>
    <row r="9786" spans="20:26" x14ac:dyDescent="0.25">
      <c r="T9786" s="27"/>
      <c r="Z9786" s="27"/>
    </row>
    <row r="9787" spans="20:26" x14ac:dyDescent="0.25">
      <c r="T9787" s="27"/>
      <c r="Z9787" s="27"/>
    </row>
    <row r="9788" spans="20:26" x14ac:dyDescent="0.25">
      <c r="T9788" s="27"/>
      <c r="Z9788" s="27"/>
    </row>
    <row r="9789" spans="20:26" x14ac:dyDescent="0.25">
      <c r="T9789" s="27"/>
      <c r="Z9789" s="27"/>
    </row>
    <row r="9790" spans="20:26" x14ac:dyDescent="0.25">
      <c r="T9790" s="27"/>
      <c r="Z9790" s="27"/>
    </row>
    <row r="9791" spans="20:26" x14ac:dyDescent="0.25">
      <c r="T9791" s="27"/>
      <c r="Z9791" s="27"/>
    </row>
    <row r="9792" spans="20:26" x14ac:dyDescent="0.25">
      <c r="T9792" s="27"/>
      <c r="Z9792" s="27"/>
    </row>
    <row r="9793" spans="20:26" x14ac:dyDescent="0.25">
      <c r="T9793" s="27"/>
      <c r="Z9793" s="27"/>
    </row>
    <row r="9794" spans="20:26" x14ac:dyDescent="0.25">
      <c r="T9794" s="27"/>
      <c r="Z9794" s="27"/>
    </row>
    <row r="9795" spans="20:26" x14ac:dyDescent="0.25">
      <c r="T9795" s="27"/>
      <c r="Z9795" s="27"/>
    </row>
    <row r="9796" spans="20:26" x14ac:dyDescent="0.25">
      <c r="T9796" s="27"/>
      <c r="Z9796" s="27"/>
    </row>
    <row r="9797" spans="20:26" x14ac:dyDescent="0.25">
      <c r="T9797" s="27"/>
      <c r="Z9797" s="27"/>
    </row>
    <row r="9798" spans="20:26" x14ac:dyDescent="0.25">
      <c r="T9798" s="27"/>
      <c r="Z9798" s="27"/>
    </row>
    <row r="9799" spans="20:26" x14ac:dyDescent="0.25">
      <c r="T9799" s="27"/>
      <c r="Z9799" s="27"/>
    </row>
    <row r="9800" spans="20:26" x14ac:dyDescent="0.25">
      <c r="T9800" s="27"/>
      <c r="Z9800" s="27"/>
    </row>
    <row r="9801" spans="20:26" x14ac:dyDescent="0.25">
      <c r="T9801" s="27"/>
      <c r="Z9801" s="27"/>
    </row>
    <row r="9802" spans="20:26" x14ac:dyDescent="0.25">
      <c r="T9802" s="27"/>
      <c r="Z9802" s="27"/>
    </row>
    <row r="9803" spans="20:26" x14ac:dyDescent="0.25">
      <c r="T9803" s="27"/>
      <c r="Z9803" s="27"/>
    </row>
    <row r="9804" spans="20:26" x14ac:dyDescent="0.25">
      <c r="T9804" s="27"/>
      <c r="Z9804" s="27"/>
    </row>
    <row r="9805" spans="20:26" x14ac:dyDescent="0.25">
      <c r="T9805" s="27"/>
      <c r="Z9805" s="27"/>
    </row>
    <row r="9806" spans="20:26" x14ac:dyDescent="0.25">
      <c r="T9806" s="27"/>
      <c r="Z9806" s="27"/>
    </row>
    <row r="9807" spans="20:26" x14ac:dyDescent="0.25">
      <c r="T9807" s="27"/>
      <c r="Z9807" s="27"/>
    </row>
    <row r="9808" spans="20:26" x14ac:dyDescent="0.25">
      <c r="T9808" s="27"/>
      <c r="Z9808" s="27"/>
    </row>
    <row r="9809" spans="20:26" x14ac:dyDescent="0.25">
      <c r="T9809" s="27"/>
      <c r="Z9809" s="27"/>
    </row>
    <row r="9810" spans="20:26" x14ac:dyDescent="0.25">
      <c r="T9810" s="27"/>
      <c r="Z9810" s="27"/>
    </row>
    <row r="9811" spans="20:26" x14ac:dyDescent="0.25">
      <c r="T9811" s="27"/>
      <c r="Z9811" s="27"/>
    </row>
    <row r="9812" spans="20:26" x14ac:dyDescent="0.25">
      <c r="T9812" s="27"/>
      <c r="Z9812" s="27"/>
    </row>
    <row r="9813" spans="20:26" x14ac:dyDescent="0.25">
      <c r="T9813" s="27"/>
      <c r="Z9813" s="27"/>
    </row>
    <row r="9814" spans="20:26" x14ac:dyDescent="0.25">
      <c r="T9814" s="27"/>
      <c r="Z9814" s="27"/>
    </row>
    <row r="9815" spans="20:26" x14ac:dyDescent="0.25">
      <c r="T9815" s="27"/>
      <c r="Z9815" s="27"/>
    </row>
    <row r="9816" spans="20:26" x14ac:dyDescent="0.25">
      <c r="T9816" s="27"/>
      <c r="Z9816" s="27"/>
    </row>
    <row r="9817" spans="20:26" x14ac:dyDescent="0.25">
      <c r="T9817" s="27"/>
      <c r="Z9817" s="27"/>
    </row>
    <row r="9818" spans="20:26" x14ac:dyDescent="0.25">
      <c r="T9818" s="27"/>
      <c r="Z9818" s="27"/>
    </row>
    <row r="9819" spans="20:26" x14ac:dyDescent="0.25">
      <c r="T9819" s="27"/>
      <c r="Z9819" s="27"/>
    </row>
    <row r="9820" spans="20:26" x14ac:dyDescent="0.25">
      <c r="T9820" s="27"/>
      <c r="Z9820" s="27"/>
    </row>
    <row r="9821" spans="20:26" x14ac:dyDescent="0.25">
      <c r="T9821" s="27"/>
      <c r="Z9821" s="27"/>
    </row>
    <row r="9822" spans="20:26" x14ac:dyDescent="0.25">
      <c r="T9822" s="27"/>
      <c r="Z9822" s="27"/>
    </row>
    <row r="9823" spans="20:26" x14ac:dyDescent="0.25">
      <c r="T9823" s="27"/>
      <c r="Z9823" s="27"/>
    </row>
    <row r="9824" spans="20:26" x14ac:dyDescent="0.25">
      <c r="T9824" s="27"/>
      <c r="Z9824" s="27"/>
    </row>
    <row r="9825" spans="20:26" x14ac:dyDescent="0.25">
      <c r="T9825" s="27"/>
      <c r="Z9825" s="27"/>
    </row>
    <row r="9826" spans="20:26" x14ac:dyDescent="0.25">
      <c r="T9826" s="27"/>
      <c r="Z9826" s="27"/>
    </row>
    <row r="9827" spans="20:26" x14ac:dyDescent="0.25">
      <c r="T9827" s="27"/>
      <c r="Z9827" s="27"/>
    </row>
    <row r="9828" spans="20:26" x14ac:dyDescent="0.25">
      <c r="T9828" s="27"/>
      <c r="Z9828" s="27"/>
    </row>
    <row r="9829" spans="20:26" x14ac:dyDescent="0.25">
      <c r="T9829" s="27"/>
      <c r="Z9829" s="27"/>
    </row>
    <row r="9830" spans="20:26" x14ac:dyDescent="0.25">
      <c r="T9830" s="27"/>
      <c r="Z9830" s="27"/>
    </row>
    <row r="9831" spans="20:26" x14ac:dyDescent="0.25">
      <c r="T9831" s="27"/>
      <c r="Z9831" s="27"/>
    </row>
    <row r="9832" spans="20:26" x14ac:dyDescent="0.25">
      <c r="T9832" s="27"/>
      <c r="Z9832" s="27"/>
    </row>
    <row r="9833" spans="20:26" x14ac:dyDescent="0.25">
      <c r="T9833" s="27"/>
      <c r="Z9833" s="27"/>
    </row>
    <row r="9834" spans="20:26" x14ac:dyDescent="0.25">
      <c r="T9834" s="27"/>
      <c r="Z9834" s="27"/>
    </row>
    <row r="9835" spans="20:26" x14ac:dyDescent="0.25">
      <c r="T9835" s="27"/>
      <c r="Z9835" s="27"/>
    </row>
    <row r="9836" spans="20:26" x14ac:dyDescent="0.25">
      <c r="T9836" s="27"/>
      <c r="Z9836" s="27"/>
    </row>
    <row r="9837" spans="20:26" x14ac:dyDescent="0.25">
      <c r="T9837" s="27"/>
      <c r="Z9837" s="27"/>
    </row>
    <row r="9838" spans="20:26" x14ac:dyDescent="0.25">
      <c r="T9838" s="27"/>
      <c r="Z9838" s="27"/>
    </row>
    <row r="9839" spans="20:26" x14ac:dyDescent="0.25">
      <c r="T9839" s="27"/>
      <c r="Z9839" s="27"/>
    </row>
    <row r="9840" spans="20:26" x14ac:dyDescent="0.25">
      <c r="T9840" s="27"/>
      <c r="Z9840" s="27"/>
    </row>
    <row r="9841" spans="20:26" x14ac:dyDescent="0.25">
      <c r="T9841" s="27"/>
      <c r="Z9841" s="27"/>
    </row>
    <row r="9842" spans="20:26" x14ac:dyDescent="0.25">
      <c r="T9842" s="27"/>
      <c r="Z9842" s="27"/>
    </row>
    <row r="9843" spans="20:26" x14ac:dyDescent="0.25">
      <c r="T9843" s="27"/>
      <c r="Z9843" s="27"/>
    </row>
    <row r="9844" spans="20:26" x14ac:dyDescent="0.25">
      <c r="T9844" s="27"/>
      <c r="Z9844" s="27"/>
    </row>
    <row r="9845" spans="20:26" x14ac:dyDescent="0.25">
      <c r="T9845" s="27"/>
      <c r="Z9845" s="27"/>
    </row>
    <row r="9846" spans="20:26" x14ac:dyDescent="0.25">
      <c r="T9846" s="27"/>
      <c r="Z9846" s="27"/>
    </row>
    <row r="9847" spans="20:26" x14ac:dyDescent="0.25">
      <c r="T9847" s="27"/>
      <c r="Z9847" s="27"/>
    </row>
    <row r="9848" spans="20:26" x14ac:dyDescent="0.25">
      <c r="T9848" s="27"/>
      <c r="Z9848" s="27"/>
    </row>
    <row r="9849" spans="20:26" x14ac:dyDescent="0.25">
      <c r="T9849" s="27"/>
      <c r="Z9849" s="27"/>
    </row>
    <row r="9850" spans="20:26" x14ac:dyDescent="0.25">
      <c r="T9850" s="27"/>
      <c r="Z9850" s="27"/>
    </row>
    <row r="9851" spans="20:26" x14ac:dyDescent="0.25">
      <c r="T9851" s="27"/>
      <c r="Z9851" s="27"/>
    </row>
    <row r="9852" spans="20:26" x14ac:dyDescent="0.25">
      <c r="T9852" s="27"/>
      <c r="Z9852" s="27"/>
    </row>
    <row r="9853" spans="20:26" x14ac:dyDescent="0.25">
      <c r="T9853" s="27"/>
      <c r="Z9853" s="27"/>
    </row>
    <row r="9854" spans="20:26" x14ac:dyDescent="0.25">
      <c r="T9854" s="27"/>
      <c r="Z9854" s="27"/>
    </row>
    <row r="9855" spans="20:26" x14ac:dyDescent="0.25">
      <c r="T9855" s="27"/>
      <c r="Z9855" s="27"/>
    </row>
    <row r="9856" spans="20:26" x14ac:dyDescent="0.25">
      <c r="T9856" s="27"/>
      <c r="Z9856" s="27"/>
    </row>
    <row r="9857" spans="20:26" x14ac:dyDescent="0.25">
      <c r="T9857" s="27"/>
      <c r="Z9857" s="27"/>
    </row>
    <row r="9858" spans="20:26" x14ac:dyDescent="0.25">
      <c r="T9858" s="27"/>
      <c r="Z9858" s="27"/>
    </row>
    <row r="9859" spans="20:26" x14ac:dyDescent="0.25">
      <c r="T9859" s="27"/>
      <c r="Z9859" s="27"/>
    </row>
    <row r="9860" spans="20:26" x14ac:dyDescent="0.25">
      <c r="T9860" s="27"/>
      <c r="Z9860" s="27"/>
    </row>
    <row r="9861" spans="20:26" x14ac:dyDescent="0.25">
      <c r="T9861" s="27"/>
      <c r="Z9861" s="27"/>
    </row>
    <row r="9862" spans="20:26" x14ac:dyDescent="0.25">
      <c r="T9862" s="27"/>
      <c r="Z9862" s="27"/>
    </row>
    <row r="9863" spans="20:26" x14ac:dyDescent="0.25">
      <c r="T9863" s="27"/>
      <c r="Z9863" s="27"/>
    </row>
    <row r="9864" spans="20:26" x14ac:dyDescent="0.25">
      <c r="T9864" s="27"/>
      <c r="Z9864" s="27"/>
    </row>
    <row r="9865" spans="20:26" x14ac:dyDescent="0.25">
      <c r="T9865" s="27"/>
      <c r="Z9865" s="27"/>
    </row>
    <row r="9866" spans="20:26" x14ac:dyDescent="0.25">
      <c r="T9866" s="27"/>
      <c r="Z9866" s="27"/>
    </row>
    <row r="9867" spans="20:26" x14ac:dyDescent="0.25">
      <c r="T9867" s="27"/>
      <c r="Z9867" s="27"/>
    </row>
    <row r="9868" spans="20:26" x14ac:dyDescent="0.25">
      <c r="T9868" s="27"/>
      <c r="Z9868" s="27"/>
    </row>
    <row r="9869" spans="20:26" x14ac:dyDescent="0.25">
      <c r="T9869" s="27"/>
      <c r="Z9869" s="27"/>
    </row>
    <row r="9870" spans="20:26" x14ac:dyDescent="0.25">
      <c r="T9870" s="27"/>
      <c r="Z9870" s="27"/>
    </row>
    <row r="9871" spans="20:26" x14ac:dyDescent="0.25">
      <c r="T9871" s="27"/>
      <c r="Z9871" s="27"/>
    </row>
    <row r="9872" spans="20:26" x14ac:dyDescent="0.25">
      <c r="T9872" s="27"/>
      <c r="Z9872" s="27"/>
    </row>
    <row r="9873" spans="20:26" x14ac:dyDescent="0.25">
      <c r="T9873" s="27"/>
      <c r="Z9873" s="27"/>
    </row>
    <row r="9874" spans="20:26" x14ac:dyDescent="0.25">
      <c r="T9874" s="27"/>
      <c r="Z9874" s="27"/>
    </row>
    <row r="9875" spans="20:26" x14ac:dyDescent="0.25">
      <c r="T9875" s="27"/>
      <c r="Z9875" s="27"/>
    </row>
    <row r="9876" spans="20:26" x14ac:dyDescent="0.25">
      <c r="T9876" s="27"/>
      <c r="Z9876" s="27"/>
    </row>
    <row r="9877" spans="20:26" x14ac:dyDescent="0.25">
      <c r="T9877" s="27"/>
      <c r="Z9877" s="27"/>
    </row>
    <row r="9878" spans="20:26" x14ac:dyDescent="0.25">
      <c r="T9878" s="27"/>
      <c r="Z9878" s="27"/>
    </row>
    <row r="9879" spans="20:26" x14ac:dyDescent="0.25">
      <c r="T9879" s="27"/>
      <c r="Z9879" s="27"/>
    </row>
    <row r="9880" spans="20:26" x14ac:dyDescent="0.25">
      <c r="T9880" s="27"/>
      <c r="Z9880" s="27"/>
    </row>
    <row r="9881" spans="20:26" x14ac:dyDescent="0.25">
      <c r="T9881" s="27"/>
      <c r="Z9881" s="27"/>
    </row>
    <row r="9882" spans="20:26" x14ac:dyDescent="0.25">
      <c r="T9882" s="27"/>
      <c r="Z9882" s="27"/>
    </row>
    <row r="9883" spans="20:26" x14ac:dyDescent="0.25">
      <c r="T9883" s="27"/>
      <c r="Z9883" s="27"/>
    </row>
    <row r="9884" spans="20:26" x14ac:dyDescent="0.25">
      <c r="T9884" s="27"/>
      <c r="Z9884" s="27"/>
    </row>
    <row r="9885" spans="20:26" x14ac:dyDescent="0.25">
      <c r="T9885" s="27"/>
      <c r="Z9885" s="27"/>
    </row>
    <row r="9886" spans="20:26" x14ac:dyDescent="0.25">
      <c r="T9886" s="27"/>
      <c r="Z9886" s="27"/>
    </row>
    <row r="9887" spans="20:26" x14ac:dyDescent="0.25">
      <c r="T9887" s="27"/>
      <c r="Z9887" s="27"/>
    </row>
    <row r="9888" spans="20:26" x14ac:dyDescent="0.25">
      <c r="T9888" s="27"/>
      <c r="Z9888" s="27"/>
    </row>
    <row r="9889" spans="20:26" x14ac:dyDescent="0.25">
      <c r="T9889" s="27"/>
      <c r="Z9889" s="27"/>
    </row>
    <row r="9890" spans="20:26" x14ac:dyDescent="0.25">
      <c r="T9890" s="27"/>
      <c r="Z9890" s="27"/>
    </row>
    <row r="9891" spans="20:26" x14ac:dyDescent="0.25">
      <c r="T9891" s="27"/>
      <c r="Z9891" s="27"/>
    </row>
    <row r="9892" spans="20:26" x14ac:dyDescent="0.25">
      <c r="T9892" s="27"/>
      <c r="Z9892" s="27"/>
    </row>
    <row r="9893" spans="20:26" x14ac:dyDescent="0.25">
      <c r="T9893" s="27"/>
      <c r="Z9893" s="27"/>
    </row>
    <row r="9894" spans="20:26" x14ac:dyDescent="0.25">
      <c r="T9894" s="27"/>
      <c r="Z9894" s="27"/>
    </row>
    <row r="9895" spans="20:26" x14ac:dyDescent="0.25">
      <c r="T9895" s="27"/>
      <c r="Z9895" s="27"/>
    </row>
    <row r="9896" spans="20:26" x14ac:dyDescent="0.25">
      <c r="T9896" s="27"/>
      <c r="Z9896" s="27"/>
    </row>
    <row r="9897" spans="20:26" x14ac:dyDescent="0.25">
      <c r="T9897" s="27"/>
      <c r="Z9897" s="27"/>
    </row>
    <row r="9898" spans="20:26" x14ac:dyDescent="0.25">
      <c r="T9898" s="27"/>
      <c r="Z9898" s="27"/>
    </row>
    <row r="9899" spans="20:26" x14ac:dyDescent="0.25">
      <c r="T9899" s="27"/>
      <c r="Z9899" s="27"/>
    </row>
    <row r="9900" spans="20:26" x14ac:dyDescent="0.25">
      <c r="T9900" s="27"/>
      <c r="Z9900" s="27"/>
    </row>
    <row r="9901" spans="20:26" x14ac:dyDescent="0.25">
      <c r="T9901" s="27"/>
      <c r="Z9901" s="27"/>
    </row>
    <row r="9902" spans="20:26" x14ac:dyDescent="0.25">
      <c r="T9902" s="27"/>
      <c r="Z9902" s="27"/>
    </row>
    <row r="9903" spans="20:26" x14ac:dyDescent="0.25">
      <c r="T9903" s="27"/>
      <c r="Z9903" s="27"/>
    </row>
    <row r="9904" spans="20:26" x14ac:dyDescent="0.25">
      <c r="T9904" s="27"/>
      <c r="Z9904" s="27"/>
    </row>
    <row r="9905" spans="20:26" x14ac:dyDescent="0.25">
      <c r="T9905" s="27"/>
      <c r="Z9905" s="27"/>
    </row>
    <row r="9906" spans="20:26" x14ac:dyDescent="0.25">
      <c r="T9906" s="27"/>
      <c r="Z9906" s="27"/>
    </row>
    <row r="9907" spans="20:26" x14ac:dyDescent="0.25">
      <c r="T9907" s="27"/>
      <c r="Z9907" s="27"/>
    </row>
    <row r="9908" spans="20:26" x14ac:dyDescent="0.25">
      <c r="T9908" s="27"/>
      <c r="Z9908" s="27"/>
    </row>
    <row r="9909" spans="20:26" x14ac:dyDescent="0.25">
      <c r="T9909" s="27"/>
      <c r="Z9909" s="27"/>
    </row>
    <row r="9910" spans="20:26" x14ac:dyDescent="0.25">
      <c r="T9910" s="27"/>
      <c r="Z9910" s="27"/>
    </row>
    <row r="9911" spans="20:26" x14ac:dyDescent="0.25">
      <c r="T9911" s="27"/>
      <c r="Z9911" s="27"/>
    </row>
    <row r="9912" spans="20:26" x14ac:dyDescent="0.25">
      <c r="T9912" s="27"/>
      <c r="Z9912" s="27"/>
    </row>
    <row r="9913" spans="20:26" x14ac:dyDescent="0.25">
      <c r="T9913" s="27"/>
      <c r="Z9913" s="27"/>
    </row>
    <row r="9914" spans="20:26" x14ac:dyDescent="0.25">
      <c r="T9914" s="27"/>
      <c r="Z9914" s="27"/>
    </row>
    <row r="9915" spans="20:26" x14ac:dyDescent="0.25">
      <c r="T9915" s="27"/>
      <c r="Z9915" s="27"/>
    </row>
    <row r="9916" spans="20:26" x14ac:dyDescent="0.25">
      <c r="T9916" s="27"/>
      <c r="Z9916" s="27"/>
    </row>
    <row r="9917" spans="20:26" x14ac:dyDescent="0.25">
      <c r="T9917" s="27"/>
      <c r="Z9917" s="27"/>
    </row>
    <row r="9918" spans="20:26" x14ac:dyDescent="0.25">
      <c r="T9918" s="27"/>
      <c r="Z9918" s="27"/>
    </row>
    <row r="9919" spans="20:26" x14ac:dyDescent="0.25">
      <c r="T9919" s="27"/>
      <c r="Z9919" s="27"/>
    </row>
    <row r="9920" spans="20:26" x14ac:dyDescent="0.25">
      <c r="T9920" s="27"/>
      <c r="Z9920" s="27"/>
    </row>
    <row r="9921" spans="20:26" x14ac:dyDescent="0.25">
      <c r="T9921" s="27"/>
      <c r="Z9921" s="27"/>
    </row>
    <row r="9922" spans="20:26" x14ac:dyDescent="0.25">
      <c r="T9922" s="27"/>
      <c r="Z9922" s="27"/>
    </row>
    <row r="9923" spans="20:26" x14ac:dyDescent="0.25">
      <c r="T9923" s="27"/>
      <c r="Z9923" s="27"/>
    </row>
    <row r="9924" spans="20:26" x14ac:dyDescent="0.25">
      <c r="T9924" s="27"/>
      <c r="Z9924" s="27"/>
    </row>
    <row r="9925" spans="20:26" x14ac:dyDescent="0.25">
      <c r="T9925" s="27"/>
      <c r="Z9925" s="27"/>
    </row>
    <row r="9926" spans="20:26" x14ac:dyDescent="0.25">
      <c r="T9926" s="27"/>
      <c r="Z9926" s="27"/>
    </row>
    <row r="9927" spans="20:26" x14ac:dyDescent="0.25">
      <c r="T9927" s="27"/>
      <c r="Z9927" s="27"/>
    </row>
    <row r="9928" spans="20:26" x14ac:dyDescent="0.25">
      <c r="T9928" s="27"/>
      <c r="Z9928" s="27"/>
    </row>
    <row r="9929" spans="20:26" x14ac:dyDescent="0.25">
      <c r="T9929" s="27"/>
      <c r="Z9929" s="27"/>
    </row>
    <row r="9930" spans="20:26" x14ac:dyDescent="0.25">
      <c r="T9930" s="27"/>
      <c r="Z9930" s="27"/>
    </row>
    <row r="9931" spans="20:26" x14ac:dyDescent="0.25">
      <c r="T9931" s="27"/>
      <c r="Z9931" s="27"/>
    </row>
    <row r="9932" spans="20:26" x14ac:dyDescent="0.25">
      <c r="T9932" s="27"/>
      <c r="Z9932" s="27"/>
    </row>
    <row r="9933" spans="20:26" x14ac:dyDescent="0.25">
      <c r="T9933" s="27"/>
      <c r="Z9933" s="27"/>
    </row>
    <row r="9934" spans="20:26" x14ac:dyDescent="0.25">
      <c r="T9934" s="27"/>
      <c r="Z9934" s="27"/>
    </row>
    <row r="9935" spans="20:26" x14ac:dyDescent="0.25">
      <c r="T9935" s="27"/>
      <c r="Z9935" s="27"/>
    </row>
    <row r="9936" spans="20:26" x14ac:dyDescent="0.25">
      <c r="T9936" s="27"/>
      <c r="Z9936" s="27"/>
    </row>
    <row r="9937" spans="20:26" x14ac:dyDescent="0.25">
      <c r="T9937" s="27"/>
      <c r="Z9937" s="27"/>
    </row>
    <row r="9938" spans="20:26" x14ac:dyDescent="0.25">
      <c r="T9938" s="27"/>
      <c r="Z9938" s="27"/>
    </row>
    <row r="9939" spans="20:26" x14ac:dyDescent="0.25">
      <c r="T9939" s="27"/>
      <c r="Z9939" s="27"/>
    </row>
    <row r="9940" spans="20:26" x14ac:dyDescent="0.25">
      <c r="T9940" s="27"/>
      <c r="Z9940" s="27"/>
    </row>
    <row r="9941" spans="20:26" x14ac:dyDescent="0.25">
      <c r="T9941" s="27"/>
      <c r="Z9941" s="27"/>
    </row>
    <row r="9942" spans="20:26" x14ac:dyDescent="0.25">
      <c r="T9942" s="27"/>
      <c r="Z9942" s="27"/>
    </row>
    <row r="9943" spans="20:26" x14ac:dyDescent="0.25">
      <c r="T9943" s="27"/>
      <c r="Z9943" s="27"/>
    </row>
    <row r="9944" spans="20:26" x14ac:dyDescent="0.25">
      <c r="T9944" s="27"/>
      <c r="Z9944" s="27"/>
    </row>
    <row r="9945" spans="20:26" x14ac:dyDescent="0.25">
      <c r="T9945" s="27"/>
      <c r="Z9945" s="27"/>
    </row>
    <row r="9946" spans="20:26" x14ac:dyDescent="0.25">
      <c r="T9946" s="27"/>
      <c r="Z9946" s="27"/>
    </row>
    <row r="9947" spans="20:26" x14ac:dyDescent="0.25">
      <c r="T9947" s="27"/>
      <c r="Z9947" s="27"/>
    </row>
    <row r="9948" spans="20:26" x14ac:dyDescent="0.25">
      <c r="T9948" s="27"/>
      <c r="Z9948" s="27"/>
    </row>
    <row r="9949" spans="20:26" x14ac:dyDescent="0.25">
      <c r="T9949" s="27"/>
      <c r="Z9949" s="27"/>
    </row>
    <row r="9950" spans="20:26" x14ac:dyDescent="0.25">
      <c r="T9950" s="27"/>
      <c r="Z9950" s="27"/>
    </row>
    <row r="9951" spans="20:26" x14ac:dyDescent="0.25">
      <c r="T9951" s="27"/>
      <c r="Z9951" s="27"/>
    </row>
    <row r="9952" spans="20:26" x14ac:dyDescent="0.25">
      <c r="T9952" s="27"/>
      <c r="Z9952" s="27"/>
    </row>
    <row r="9953" spans="20:26" x14ac:dyDescent="0.25">
      <c r="T9953" s="27"/>
      <c r="Z9953" s="27"/>
    </row>
    <row r="9954" spans="20:26" x14ac:dyDescent="0.25">
      <c r="T9954" s="27"/>
      <c r="Z9954" s="27"/>
    </row>
    <row r="9955" spans="20:26" x14ac:dyDescent="0.25">
      <c r="T9955" s="27"/>
      <c r="Z9955" s="27"/>
    </row>
    <row r="9956" spans="20:26" x14ac:dyDescent="0.25">
      <c r="T9956" s="27"/>
      <c r="Z9956" s="27"/>
    </row>
    <row r="9957" spans="20:26" x14ac:dyDescent="0.25">
      <c r="T9957" s="27"/>
      <c r="Z9957" s="27"/>
    </row>
    <row r="9958" spans="20:26" x14ac:dyDescent="0.25">
      <c r="T9958" s="27"/>
      <c r="Z9958" s="27"/>
    </row>
    <row r="9959" spans="20:26" x14ac:dyDescent="0.25">
      <c r="T9959" s="27"/>
      <c r="Z9959" s="27"/>
    </row>
    <row r="9960" spans="20:26" x14ac:dyDescent="0.25">
      <c r="T9960" s="27"/>
      <c r="Z9960" s="27"/>
    </row>
    <row r="9961" spans="20:26" x14ac:dyDescent="0.25">
      <c r="T9961" s="27"/>
      <c r="Z9961" s="27"/>
    </row>
    <row r="9962" spans="20:26" x14ac:dyDescent="0.25">
      <c r="T9962" s="27"/>
      <c r="Z9962" s="27"/>
    </row>
    <row r="9963" spans="20:26" x14ac:dyDescent="0.25">
      <c r="T9963" s="27"/>
      <c r="Z9963" s="27"/>
    </row>
    <row r="9964" spans="20:26" x14ac:dyDescent="0.25">
      <c r="T9964" s="27"/>
      <c r="Z9964" s="27"/>
    </row>
    <row r="9965" spans="20:26" x14ac:dyDescent="0.25">
      <c r="T9965" s="27"/>
      <c r="Z9965" s="27"/>
    </row>
    <row r="9966" spans="20:26" x14ac:dyDescent="0.25">
      <c r="T9966" s="27"/>
      <c r="Z9966" s="27"/>
    </row>
    <row r="9967" spans="20:26" x14ac:dyDescent="0.25">
      <c r="T9967" s="27"/>
      <c r="Z9967" s="27"/>
    </row>
    <row r="9968" spans="20:26" x14ac:dyDescent="0.25">
      <c r="T9968" s="27"/>
      <c r="Z9968" s="27"/>
    </row>
    <row r="9969" spans="20:26" x14ac:dyDescent="0.25">
      <c r="T9969" s="27"/>
      <c r="Z9969" s="27"/>
    </row>
    <row r="9970" spans="20:26" x14ac:dyDescent="0.25">
      <c r="T9970" s="27"/>
      <c r="Z9970" s="27"/>
    </row>
    <row r="9971" spans="20:26" x14ac:dyDescent="0.25">
      <c r="T9971" s="27"/>
      <c r="Z9971" s="27"/>
    </row>
    <row r="9972" spans="20:26" x14ac:dyDescent="0.25">
      <c r="T9972" s="27"/>
      <c r="Z9972" s="27"/>
    </row>
    <row r="9973" spans="20:26" x14ac:dyDescent="0.25">
      <c r="T9973" s="27"/>
      <c r="Z9973" s="27"/>
    </row>
    <row r="9974" spans="20:26" x14ac:dyDescent="0.25">
      <c r="T9974" s="27"/>
      <c r="Z9974" s="27"/>
    </row>
    <row r="9975" spans="20:26" x14ac:dyDescent="0.25">
      <c r="T9975" s="27"/>
      <c r="Z9975" s="27"/>
    </row>
    <row r="9976" spans="20:26" x14ac:dyDescent="0.25">
      <c r="T9976" s="27"/>
      <c r="Z9976" s="27"/>
    </row>
    <row r="9977" spans="20:26" x14ac:dyDescent="0.25">
      <c r="T9977" s="27"/>
      <c r="Z9977" s="27"/>
    </row>
    <row r="9978" spans="20:26" x14ac:dyDescent="0.25">
      <c r="T9978" s="27"/>
      <c r="Z9978" s="27"/>
    </row>
    <row r="9979" spans="20:26" x14ac:dyDescent="0.25">
      <c r="T9979" s="27"/>
      <c r="Z9979" s="27"/>
    </row>
    <row r="9980" spans="20:26" x14ac:dyDescent="0.25">
      <c r="T9980" s="27"/>
      <c r="Z9980" s="27"/>
    </row>
    <row r="9981" spans="20:26" x14ac:dyDescent="0.25">
      <c r="T9981" s="27"/>
      <c r="Z9981" s="27"/>
    </row>
    <row r="9982" spans="20:26" x14ac:dyDescent="0.25">
      <c r="T9982" s="27"/>
      <c r="Z9982" s="27"/>
    </row>
    <row r="9983" spans="20:26" x14ac:dyDescent="0.25">
      <c r="T9983" s="27"/>
      <c r="Z9983" s="27"/>
    </row>
    <row r="9984" spans="20:26" x14ac:dyDescent="0.25">
      <c r="T9984" s="27"/>
      <c r="Z9984" s="27"/>
    </row>
    <row r="9985" spans="20:26" x14ac:dyDescent="0.25">
      <c r="T9985" s="27"/>
      <c r="Z9985" s="27"/>
    </row>
    <row r="9986" spans="20:26" x14ac:dyDescent="0.25">
      <c r="T9986" s="27"/>
      <c r="Z9986" s="27"/>
    </row>
    <row r="9987" spans="20:26" x14ac:dyDescent="0.25">
      <c r="T9987" s="27"/>
      <c r="Z9987" s="27"/>
    </row>
    <row r="9988" spans="20:26" x14ac:dyDescent="0.25">
      <c r="T9988" s="27"/>
      <c r="Z9988" s="27"/>
    </row>
    <row r="9989" spans="20:26" x14ac:dyDescent="0.25">
      <c r="T9989" s="27"/>
      <c r="Z9989" s="27"/>
    </row>
    <row r="9990" spans="20:26" x14ac:dyDescent="0.25">
      <c r="T9990" s="27"/>
      <c r="Z9990" s="27"/>
    </row>
    <row r="9991" spans="20:26" x14ac:dyDescent="0.25">
      <c r="T9991" s="27"/>
      <c r="Z9991" s="27"/>
    </row>
    <row r="9992" spans="20:26" x14ac:dyDescent="0.25">
      <c r="T9992" s="27"/>
      <c r="Z9992" s="27"/>
    </row>
    <row r="9993" spans="20:26" x14ac:dyDescent="0.25">
      <c r="T9993" s="27"/>
      <c r="Z9993" s="27"/>
    </row>
    <row r="9994" spans="20:26" x14ac:dyDescent="0.25">
      <c r="T9994" s="27"/>
      <c r="Z9994" s="27"/>
    </row>
    <row r="9995" spans="20:26" x14ac:dyDescent="0.25">
      <c r="T9995" s="27"/>
      <c r="Z9995" s="27"/>
    </row>
    <row r="9996" spans="20:26" x14ac:dyDescent="0.25">
      <c r="T9996" s="27"/>
      <c r="Z9996" s="27"/>
    </row>
    <row r="9997" spans="20:26" x14ac:dyDescent="0.25">
      <c r="T9997" s="27"/>
      <c r="Z9997" s="27"/>
    </row>
    <row r="9998" spans="20:26" x14ac:dyDescent="0.25">
      <c r="T9998" s="27"/>
      <c r="Z9998" s="27"/>
    </row>
    <row r="9999" spans="20:26" x14ac:dyDescent="0.25">
      <c r="T9999" s="27"/>
      <c r="Z9999" s="27"/>
    </row>
    <row r="10000" spans="20:26" x14ac:dyDescent="0.25">
      <c r="T10000" s="27"/>
      <c r="Z10000" s="27"/>
    </row>
    <row r="10001" spans="20:26" x14ac:dyDescent="0.25">
      <c r="T10001" s="27"/>
      <c r="Z10001" s="27"/>
    </row>
    <row r="10002" spans="20:26" x14ac:dyDescent="0.25">
      <c r="T10002" s="27"/>
      <c r="Z10002" s="27"/>
    </row>
    <row r="10003" spans="20:26" x14ac:dyDescent="0.25">
      <c r="T10003" s="27"/>
      <c r="Z10003" s="27"/>
    </row>
    <row r="10004" spans="20:26" x14ac:dyDescent="0.25">
      <c r="T10004" s="27"/>
      <c r="Z10004" s="27"/>
    </row>
    <row r="10005" spans="20:26" x14ac:dyDescent="0.25">
      <c r="T10005" s="27"/>
      <c r="Z10005" s="27"/>
    </row>
    <row r="10006" spans="20:26" x14ac:dyDescent="0.25">
      <c r="T10006" s="27"/>
      <c r="Z10006" s="27"/>
    </row>
    <row r="10007" spans="20:26" x14ac:dyDescent="0.25">
      <c r="T10007" s="27"/>
      <c r="Z10007" s="27"/>
    </row>
    <row r="10008" spans="20:26" x14ac:dyDescent="0.25">
      <c r="T10008" s="27"/>
      <c r="Z10008" s="27"/>
    </row>
    <row r="10009" spans="20:26" x14ac:dyDescent="0.25">
      <c r="T10009" s="27"/>
      <c r="Z10009" s="27"/>
    </row>
    <row r="10010" spans="20:26" x14ac:dyDescent="0.25">
      <c r="T10010" s="27"/>
      <c r="Z10010" s="27"/>
    </row>
    <row r="10011" spans="20:26" x14ac:dyDescent="0.25">
      <c r="T10011" s="27"/>
      <c r="Z10011" s="27"/>
    </row>
    <row r="10012" spans="20:26" x14ac:dyDescent="0.25">
      <c r="T10012" s="27"/>
      <c r="Z10012" s="27"/>
    </row>
    <row r="10013" spans="20:26" x14ac:dyDescent="0.25">
      <c r="T10013" s="27"/>
      <c r="Z10013" s="27"/>
    </row>
    <row r="10014" spans="20:26" x14ac:dyDescent="0.25">
      <c r="T10014" s="27"/>
      <c r="Z10014" s="27"/>
    </row>
    <row r="10015" spans="20:26" x14ac:dyDescent="0.25">
      <c r="T10015" s="27"/>
      <c r="Z10015" s="27"/>
    </row>
    <row r="10016" spans="20:26" x14ac:dyDescent="0.25">
      <c r="T10016" s="27"/>
      <c r="Z10016" s="27"/>
    </row>
    <row r="10017" spans="20:26" x14ac:dyDescent="0.25">
      <c r="T10017" s="27"/>
      <c r="Z10017" s="27"/>
    </row>
    <row r="10018" spans="20:26" x14ac:dyDescent="0.25">
      <c r="T10018" s="27"/>
      <c r="Z10018" s="27"/>
    </row>
    <row r="10019" spans="20:26" x14ac:dyDescent="0.25">
      <c r="T10019" s="27"/>
      <c r="Z10019" s="27"/>
    </row>
    <row r="10020" spans="20:26" x14ac:dyDescent="0.25">
      <c r="T10020" s="27"/>
      <c r="Z10020" s="27"/>
    </row>
    <row r="10021" spans="20:26" x14ac:dyDescent="0.25">
      <c r="T10021" s="27"/>
      <c r="Z10021" s="27"/>
    </row>
    <row r="10022" spans="20:26" x14ac:dyDescent="0.25">
      <c r="T10022" s="27"/>
      <c r="Z10022" s="27"/>
    </row>
    <row r="10023" spans="20:26" x14ac:dyDescent="0.25">
      <c r="T10023" s="27"/>
      <c r="Z10023" s="27"/>
    </row>
    <row r="10024" spans="20:26" x14ac:dyDescent="0.25">
      <c r="T10024" s="27"/>
      <c r="Z10024" s="27"/>
    </row>
    <row r="10025" spans="20:26" x14ac:dyDescent="0.25">
      <c r="T10025" s="27"/>
      <c r="Z10025" s="27"/>
    </row>
    <row r="10026" spans="20:26" x14ac:dyDescent="0.25">
      <c r="T10026" s="27"/>
      <c r="Z10026" s="27"/>
    </row>
    <row r="10027" spans="20:26" x14ac:dyDescent="0.25">
      <c r="T10027" s="27"/>
      <c r="Z10027" s="27"/>
    </row>
    <row r="10028" spans="20:26" x14ac:dyDescent="0.25">
      <c r="T10028" s="27"/>
      <c r="Z10028" s="27"/>
    </row>
    <row r="10029" spans="20:26" x14ac:dyDescent="0.25">
      <c r="T10029" s="27"/>
      <c r="Z10029" s="27"/>
    </row>
    <row r="10030" spans="20:26" x14ac:dyDescent="0.25">
      <c r="T10030" s="27"/>
      <c r="Z10030" s="27"/>
    </row>
    <row r="10031" spans="20:26" x14ac:dyDescent="0.25">
      <c r="T10031" s="27"/>
      <c r="Z10031" s="27"/>
    </row>
    <row r="10032" spans="20:26" x14ac:dyDescent="0.25">
      <c r="T10032" s="27"/>
      <c r="Z10032" s="27"/>
    </row>
    <row r="10033" spans="20:26" x14ac:dyDescent="0.25">
      <c r="T10033" s="27"/>
      <c r="Z10033" s="27"/>
    </row>
    <row r="10034" spans="20:26" x14ac:dyDescent="0.25">
      <c r="T10034" s="27"/>
      <c r="Z10034" s="27"/>
    </row>
    <row r="10035" spans="20:26" x14ac:dyDescent="0.25">
      <c r="T10035" s="27"/>
      <c r="Z10035" s="27"/>
    </row>
    <row r="10036" spans="20:26" x14ac:dyDescent="0.25">
      <c r="T10036" s="27"/>
      <c r="Z10036" s="27"/>
    </row>
    <row r="10037" spans="20:26" x14ac:dyDescent="0.25">
      <c r="T10037" s="27"/>
      <c r="Z10037" s="27"/>
    </row>
    <row r="10038" spans="20:26" x14ac:dyDescent="0.25">
      <c r="T10038" s="27"/>
      <c r="Z10038" s="27"/>
    </row>
    <row r="10039" spans="20:26" x14ac:dyDescent="0.25">
      <c r="T10039" s="27"/>
      <c r="Z10039" s="27"/>
    </row>
    <row r="10040" spans="20:26" x14ac:dyDescent="0.25">
      <c r="T10040" s="27"/>
      <c r="Z10040" s="27"/>
    </row>
    <row r="10041" spans="20:26" x14ac:dyDescent="0.25">
      <c r="T10041" s="27"/>
      <c r="Z10041" s="27"/>
    </row>
    <row r="10042" spans="20:26" x14ac:dyDescent="0.25">
      <c r="T10042" s="27"/>
      <c r="Z10042" s="27"/>
    </row>
    <row r="10043" spans="20:26" x14ac:dyDescent="0.25">
      <c r="T10043" s="27"/>
      <c r="Z10043" s="27"/>
    </row>
    <row r="10044" spans="20:26" x14ac:dyDescent="0.25">
      <c r="T10044" s="27"/>
      <c r="Z10044" s="27"/>
    </row>
    <row r="10045" spans="20:26" x14ac:dyDescent="0.25">
      <c r="T10045" s="27"/>
      <c r="Z10045" s="27"/>
    </row>
    <row r="10046" spans="20:26" x14ac:dyDescent="0.25">
      <c r="T10046" s="27"/>
      <c r="Z10046" s="27"/>
    </row>
    <row r="10047" spans="20:26" x14ac:dyDescent="0.25">
      <c r="T10047" s="27"/>
      <c r="Z10047" s="27"/>
    </row>
    <row r="10048" spans="20:26" x14ac:dyDescent="0.25">
      <c r="T10048" s="27"/>
      <c r="Z10048" s="27"/>
    </row>
    <row r="10049" spans="20:26" x14ac:dyDescent="0.25">
      <c r="T10049" s="27"/>
      <c r="Z10049" s="27"/>
    </row>
    <row r="10050" spans="20:26" x14ac:dyDescent="0.25">
      <c r="T10050" s="27"/>
      <c r="Z10050" s="27"/>
    </row>
    <row r="10051" spans="20:26" x14ac:dyDescent="0.25">
      <c r="T10051" s="27"/>
      <c r="Z10051" s="27"/>
    </row>
    <row r="10052" spans="20:26" x14ac:dyDescent="0.25">
      <c r="T10052" s="27"/>
      <c r="Z10052" s="27"/>
    </row>
    <row r="10053" spans="20:26" x14ac:dyDescent="0.25">
      <c r="T10053" s="27"/>
      <c r="Z10053" s="27"/>
    </row>
    <row r="10054" spans="20:26" x14ac:dyDescent="0.25">
      <c r="T10054" s="27"/>
      <c r="Z10054" s="27"/>
    </row>
    <row r="10055" spans="20:26" x14ac:dyDescent="0.25">
      <c r="T10055" s="27"/>
      <c r="Z10055" s="27"/>
    </row>
    <row r="10056" spans="20:26" x14ac:dyDescent="0.25">
      <c r="T10056" s="27"/>
      <c r="Z10056" s="27"/>
    </row>
    <row r="10057" spans="20:26" x14ac:dyDescent="0.25">
      <c r="T10057" s="27"/>
      <c r="Z10057" s="27"/>
    </row>
    <row r="10058" spans="20:26" x14ac:dyDescent="0.25">
      <c r="T10058" s="27"/>
      <c r="Z10058" s="27"/>
    </row>
    <row r="10059" spans="20:26" x14ac:dyDescent="0.25">
      <c r="T10059" s="27"/>
      <c r="Z10059" s="27"/>
    </row>
    <row r="10060" spans="20:26" x14ac:dyDescent="0.25">
      <c r="T10060" s="27"/>
      <c r="Z10060" s="27"/>
    </row>
    <row r="10061" spans="20:26" x14ac:dyDescent="0.25">
      <c r="T10061" s="27"/>
      <c r="Z10061" s="27"/>
    </row>
    <row r="10062" spans="20:26" x14ac:dyDescent="0.25">
      <c r="T10062" s="27"/>
      <c r="Z10062" s="27"/>
    </row>
    <row r="10063" spans="20:26" x14ac:dyDescent="0.25">
      <c r="T10063" s="27"/>
      <c r="Z10063" s="27"/>
    </row>
    <row r="10064" spans="20:26" x14ac:dyDescent="0.25">
      <c r="T10064" s="27"/>
      <c r="Z10064" s="27"/>
    </row>
    <row r="10065" spans="20:26" x14ac:dyDescent="0.25">
      <c r="T10065" s="27"/>
      <c r="Z10065" s="27"/>
    </row>
    <row r="10066" spans="20:26" x14ac:dyDescent="0.25">
      <c r="T10066" s="27"/>
      <c r="Z10066" s="27"/>
    </row>
    <row r="10067" spans="20:26" x14ac:dyDescent="0.25">
      <c r="T10067" s="27"/>
      <c r="Z10067" s="27"/>
    </row>
    <row r="10068" spans="20:26" x14ac:dyDescent="0.25">
      <c r="T10068" s="27"/>
      <c r="Z10068" s="27"/>
    </row>
    <row r="10069" spans="20:26" x14ac:dyDescent="0.25">
      <c r="T10069" s="27"/>
      <c r="Z10069" s="27"/>
    </row>
    <row r="10070" spans="20:26" x14ac:dyDescent="0.25">
      <c r="T10070" s="27"/>
      <c r="Z10070" s="27"/>
    </row>
    <row r="10071" spans="20:26" x14ac:dyDescent="0.25">
      <c r="T10071" s="27"/>
      <c r="Z10071" s="27"/>
    </row>
    <row r="10072" spans="20:26" x14ac:dyDescent="0.25">
      <c r="T10072" s="27"/>
      <c r="Z10072" s="27"/>
    </row>
    <row r="10073" spans="20:26" x14ac:dyDescent="0.25">
      <c r="T10073" s="27"/>
      <c r="Z10073" s="27"/>
    </row>
    <row r="10074" spans="20:26" x14ac:dyDescent="0.25">
      <c r="T10074" s="27"/>
      <c r="Z10074" s="27"/>
    </row>
    <row r="10075" spans="20:26" x14ac:dyDescent="0.25">
      <c r="T10075" s="27"/>
      <c r="Z10075" s="27"/>
    </row>
    <row r="10076" spans="20:26" x14ac:dyDescent="0.25">
      <c r="T10076" s="27"/>
      <c r="Z10076" s="27"/>
    </row>
    <row r="10077" spans="20:26" x14ac:dyDescent="0.25">
      <c r="T10077" s="27"/>
      <c r="Z10077" s="27"/>
    </row>
    <row r="10078" spans="20:26" x14ac:dyDescent="0.25">
      <c r="T10078" s="27"/>
      <c r="Z10078" s="27"/>
    </row>
    <row r="10079" spans="20:26" x14ac:dyDescent="0.25">
      <c r="T10079" s="27"/>
      <c r="Z10079" s="27"/>
    </row>
    <row r="10080" spans="20:26" x14ac:dyDescent="0.25">
      <c r="T10080" s="27"/>
      <c r="Z10080" s="27"/>
    </row>
    <row r="10081" spans="20:26" x14ac:dyDescent="0.25">
      <c r="T10081" s="27"/>
      <c r="Z10081" s="27"/>
    </row>
    <row r="10082" spans="20:26" x14ac:dyDescent="0.25">
      <c r="T10082" s="27"/>
      <c r="Z10082" s="27"/>
    </row>
    <row r="10083" spans="20:26" x14ac:dyDescent="0.25">
      <c r="T10083" s="27"/>
      <c r="Z10083" s="27"/>
    </row>
    <row r="10084" spans="20:26" x14ac:dyDescent="0.25">
      <c r="T10084" s="27"/>
      <c r="Z10084" s="27"/>
    </row>
    <row r="10085" spans="20:26" x14ac:dyDescent="0.25">
      <c r="T10085" s="27"/>
      <c r="Z10085" s="27"/>
    </row>
    <row r="10086" spans="20:26" x14ac:dyDescent="0.25">
      <c r="T10086" s="27"/>
      <c r="Z10086" s="27"/>
    </row>
    <row r="10087" spans="20:26" x14ac:dyDescent="0.25">
      <c r="T10087" s="27"/>
      <c r="Z10087" s="27"/>
    </row>
    <row r="10088" spans="20:26" x14ac:dyDescent="0.25">
      <c r="T10088" s="27"/>
      <c r="Z10088" s="27"/>
    </row>
    <row r="10089" spans="20:26" x14ac:dyDescent="0.25">
      <c r="T10089" s="27"/>
      <c r="Z10089" s="27"/>
    </row>
    <row r="10090" spans="20:26" x14ac:dyDescent="0.25">
      <c r="T10090" s="27"/>
      <c r="Z10090" s="27"/>
    </row>
    <row r="10091" spans="20:26" x14ac:dyDescent="0.25">
      <c r="T10091" s="27"/>
      <c r="Z10091" s="27"/>
    </row>
    <row r="10092" spans="20:26" x14ac:dyDescent="0.25">
      <c r="T10092" s="27"/>
      <c r="Z10092" s="27"/>
    </row>
    <row r="10093" spans="20:26" x14ac:dyDescent="0.25">
      <c r="T10093" s="27"/>
      <c r="Z10093" s="27"/>
    </row>
    <row r="10094" spans="20:26" x14ac:dyDescent="0.25">
      <c r="T10094" s="27"/>
      <c r="Z10094" s="27"/>
    </row>
    <row r="10095" spans="20:26" x14ac:dyDescent="0.25">
      <c r="T10095" s="27"/>
      <c r="Z10095" s="27"/>
    </row>
    <row r="10096" spans="20:26" x14ac:dyDescent="0.25">
      <c r="T10096" s="27"/>
      <c r="Z10096" s="27"/>
    </row>
    <row r="10097" spans="20:26" x14ac:dyDescent="0.25">
      <c r="T10097" s="27"/>
      <c r="Z10097" s="27"/>
    </row>
    <row r="10098" spans="20:26" x14ac:dyDescent="0.25">
      <c r="T10098" s="27"/>
      <c r="Z10098" s="27"/>
    </row>
    <row r="10099" spans="20:26" x14ac:dyDescent="0.25">
      <c r="T10099" s="27"/>
      <c r="Z10099" s="27"/>
    </row>
    <row r="10100" spans="20:26" x14ac:dyDescent="0.25">
      <c r="T10100" s="27"/>
      <c r="Z10100" s="27"/>
    </row>
    <row r="10101" spans="20:26" x14ac:dyDescent="0.25">
      <c r="T10101" s="27"/>
      <c r="Z10101" s="27"/>
    </row>
    <row r="10102" spans="20:26" x14ac:dyDescent="0.25">
      <c r="T10102" s="27"/>
      <c r="Z10102" s="27"/>
    </row>
    <row r="10103" spans="20:26" x14ac:dyDescent="0.25">
      <c r="T10103" s="27"/>
      <c r="Z10103" s="27"/>
    </row>
    <row r="10104" spans="20:26" x14ac:dyDescent="0.25">
      <c r="T10104" s="27"/>
      <c r="Z10104" s="27"/>
    </row>
    <row r="10105" spans="20:26" x14ac:dyDescent="0.25">
      <c r="T10105" s="27"/>
      <c r="Z10105" s="27"/>
    </row>
    <row r="10106" spans="20:26" x14ac:dyDescent="0.25">
      <c r="T10106" s="27"/>
      <c r="Z10106" s="27"/>
    </row>
    <row r="10107" spans="20:26" x14ac:dyDescent="0.25">
      <c r="T10107" s="27"/>
      <c r="Z10107" s="27"/>
    </row>
    <row r="10108" spans="20:26" x14ac:dyDescent="0.25">
      <c r="T10108" s="27"/>
      <c r="Z10108" s="27"/>
    </row>
    <row r="10109" spans="20:26" x14ac:dyDescent="0.25">
      <c r="T10109" s="27"/>
      <c r="Z10109" s="27"/>
    </row>
    <row r="10110" spans="20:26" x14ac:dyDescent="0.25">
      <c r="T10110" s="27"/>
      <c r="Z10110" s="27"/>
    </row>
    <row r="10111" spans="20:26" x14ac:dyDescent="0.25">
      <c r="T10111" s="27"/>
      <c r="Z10111" s="27"/>
    </row>
    <row r="10112" spans="20:26" x14ac:dyDescent="0.25">
      <c r="T10112" s="27"/>
      <c r="Z10112" s="27"/>
    </row>
    <row r="10113" spans="20:26" x14ac:dyDescent="0.25">
      <c r="T10113" s="27"/>
      <c r="Z10113" s="27"/>
    </row>
    <row r="10114" spans="20:26" x14ac:dyDescent="0.25">
      <c r="T10114" s="27"/>
      <c r="Z10114" s="27"/>
    </row>
    <row r="10115" spans="20:26" x14ac:dyDescent="0.25">
      <c r="T10115" s="27"/>
      <c r="Z10115" s="27"/>
    </row>
    <row r="10116" spans="20:26" x14ac:dyDescent="0.25">
      <c r="T10116" s="27"/>
      <c r="Z10116" s="27"/>
    </row>
    <row r="10117" spans="20:26" x14ac:dyDescent="0.25">
      <c r="T10117" s="27"/>
      <c r="Z10117" s="27"/>
    </row>
    <row r="10118" spans="20:26" x14ac:dyDescent="0.25">
      <c r="T10118" s="27"/>
      <c r="Z10118" s="27"/>
    </row>
    <row r="10119" spans="20:26" x14ac:dyDescent="0.25">
      <c r="T10119" s="27"/>
      <c r="Z10119" s="27"/>
    </row>
    <row r="10120" spans="20:26" x14ac:dyDescent="0.25">
      <c r="T10120" s="27"/>
      <c r="Z10120" s="27"/>
    </row>
    <row r="10121" spans="20:26" x14ac:dyDescent="0.25">
      <c r="T10121" s="27"/>
      <c r="Z10121" s="27"/>
    </row>
    <row r="10122" spans="20:26" x14ac:dyDescent="0.25">
      <c r="T10122" s="27"/>
      <c r="Z10122" s="27"/>
    </row>
    <row r="10123" spans="20:26" x14ac:dyDescent="0.25">
      <c r="T10123" s="27"/>
      <c r="Z10123" s="27"/>
    </row>
    <row r="10124" spans="20:26" x14ac:dyDescent="0.25">
      <c r="T10124" s="27"/>
      <c r="Z10124" s="27"/>
    </row>
    <row r="10125" spans="20:26" x14ac:dyDescent="0.25">
      <c r="T10125" s="27"/>
      <c r="Z10125" s="27"/>
    </row>
    <row r="10126" spans="20:26" x14ac:dyDescent="0.25">
      <c r="T10126" s="27"/>
      <c r="Z10126" s="27"/>
    </row>
    <row r="10127" spans="20:26" x14ac:dyDescent="0.25">
      <c r="T10127" s="27"/>
      <c r="Z10127" s="27"/>
    </row>
    <row r="10128" spans="20:26" x14ac:dyDescent="0.25">
      <c r="T10128" s="27"/>
      <c r="Z10128" s="27"/>
    </row>
    <row r="10129" spans="20:26" x14ac:dyDescent="0.25">
      <c r="T10129" s="27"/>
      <c r="Z10129" s="27"/>
    </row>
    <row r="10130" spans="20:26" x14ac:dyDescent="0.25">
      <c r="T10130" s="27"/>
      <c r="Z10130" s="27"/>
    </row>
    <row r="10131" spans="20:26" x14ac:dyDescent="0.25">
      <c r="T10131" s="27"/>
      <c r="Z10131" s="27"/>
    </row>
    <row r="10132" spans="20:26" x14ac:dyDescent="0.25">
      <c r="T10132" s="27"/>
      <c r="Z10132" s="27"/>
    </row>
    <row r="10133" spans="20:26" x14ac:dyDescent="0.25">
      <c r="T10133" s="27"/>
      <c r="Z10133" s="27"/>
    </row>
    <row r="10134" spans="20:26" x14ac:dyDescent="0.25">
      <c r="T10134" s="27"/>
      <c r="Z10134" s="27"/>
    </row>
    <row r="10135" spans="20:26" x14ac:dyDescent="0.25">
      <c r="T10135" s="27"/>
      <c r="Z10135" s="27"/>
    </row>
    <row r="10136" spans="20:26" x14ac:dyDescent="0.25">
      <c r="T10136" s="27"/>
      <c r="Z10136" s="27"/>
    </row>
    <row r="10137" spans="20:26" x14ac:dyDescent="0.25">
      <c r="T10137" s="27"/>
      <c r="Z10137" s="27"/>
    </row>
    <row r="10138" spans="20:26" x14ac:dyDescent="0.25">
      <c r="T10138" s="27"/>
      <c r="Z10138" s="27"/>
    </row>
    <row r="10139" spans="20:26" x14ac:dyDescent="0.25">
      <c r="T10139" s="27"/>
      <c r="Z10139" s="27"/>
    </row>
    <row r="10140" spans="20:26" x14ac:dyDescent="0.25">
      <c r="T10140" s="27"/>
      <c r="Z10140" s="27"/>
    </row>
    <row r="10141" spans="20:26" x14ac:dyDescent="0.25">
      <c r="T10141" s="27"/>
      <c r="Z10141" s="27"/>
    </row>
    <row r="10142" spans="20:26" x14ac:dyDescent="0.25">
      <c r="T10142" s="27"/>
      <c r="Z10142" s="27"/>
    </row>
    <row r="10143" spans="20:26" x14ac:dyDescent="0.25">
      <c r="T10143" s="27"/>
      <c r="Z10143" s="27"/>
    </row>
    <row r="10144" spans="20:26" x14ac:dyDescent="0.25">
      <c r="T10144" s="27"/>
      <c r="Z10144" s="27"/>
    </row>
    <row r="10145" spans="20:26" x14ac:dyDescent="0.25">
      <c r="T10145" s="27"/>
      <c r="Z10145" s="27"/>
    </row>
    <row r="10146" spans="20:26" x14ac:dyDescent="0.25">
      <c r="T10146" s="27"/>
      <c r="Z10146" s="27"/>
    </row>
    <row r="10147" spans="20:26" x14ac:dyDescent="0.25">
      <c r="T10147" s="27"/>
      <c r="Z10147" s="27"/>
    </row>
    <row r="10148" spans="20:26" x14ac:dyDescent="0.25">
      <c r="T10148" s="27"/>
      <c r="Z10148" s="27"/>
    </row>
    <row r="10149" spans="20:26" x14ac:dyDescent="0.25">
      <c r="T10149" s="27"/>
      <c r="Z10149" s="27"/>
    </row>
    <row r="10150" spans="20:26" x14ac:dyDescent="0.25">
      <c r="T10150" s="27"/>
      <c r="Z10150" s="27"/>
    </row>
    <row r="10151" spans="20:26" x14ac:dyDescent="0.25">
      <c r="T10151" s="27"/>
      <c r="Z10151" s="27"/>
    </row>
    <row r="10152" spans="20:26" x14ac:dyDescent="0.25">
      <c r="T10152" s="27"/>
      <c r="Z10152" s="27"/>
    </row>
    <row r="10153" spans="20:26" x14ac:dyDescent="0.25">
      <c r="T10153" s="27"/>
      <c r="Z10153" s="27"/>
    </row>
    <row r="10154" spans="20:26" x14ac:dyDescent="0.25">
      <c r="T10154" s="27"/>
      <c r="Z10154" s="27"/>
    </row>
    <row r="10155" spans="20:26" x14ac:dyDescent="0.25">
      <c r="T10155" s="27"/>
      <c r="Z10155" s="27"/>
    </row>
    <row r="10156" spans="20:26" x14ac:dyDescent="0.25">
      <c r="T10156" s="27"/>
      <c r="Z10156" s="27"/>
    </row>
    <row r="10157" spans="20:26" x14ac:dyDescent="0.25">
      <c r="T10157" s="27"/>
      <c r="Z10157" s="27"/>
    </row>
    <row r="10158" spans="20:26" x14ac:dyDescent="0.25">
      <c r="T10158" s="27"/>
      <c r="Z10158" s="27"/>
    </row>
    <row r="10159" spans="20:26" x14ac:dyDescent="0.25">
      <c r="T10159" s="27"/>
      <c r="Z10159" s="27"/>
    </row>
    <row r="10160" spans="20:26" x14ac:dyDescent="0.25">
      <c r="T10160" s="27"/>
      <c r="Z10160" s="27"/>
    </row>
    <row r="10161" spans="20:26" x14ac:dyDescent="0.25">
      <c r="T10161" s="27"/>
      <c r="Z10161" s="27"/>
    </row>
    <row r="10162" spans="20:26" x14ac:dyDescent="0.25">
      <c r="T10162" s="27"/>
      <c r="Z10162" s="27"/>
    </row>
    <row r="10163" spans="20:26" x14ac:dyDescent="0.25">
      <c r="T10163" s="27"/>
      <c r="Z10163" s="27"/>
    </row>
    <row r="10164" spans="20:26" x14ac:dyDescent="0.25">
      <c r="T10164" s="27"/>
      <c r="Z10164" s="27"/>
    </row>
    <row r="10165" spans="20:26" x14ac:dyDescent="0.25">
      <c r="T10165" s="27"/>
      <c r="Z10165" s="27"/>
    </row>
    <row r="10166" spans="20:26" x14ac:dyDescent="0.25">
      <c r="T10166" s="27"/>
      <c r="Z10166" s="27"/>
    </row>
    <row r="10167" spans="20:26" x14ac:dyDescent="0.25">
      <c r="T10167" s="27"/>
      <c r="Z10167" s="27"/>
    </row>
    <row r="10168" spans="20:26" x14ac:dyDescent="0.25">
      <c r="T10168" s="27"/>
      <c r="Z10168" s="27"/>
    </row>
    <row r="10169" spans="20:26" x14ac:dyDescent="0.25">
      <c r="T10169" s="27"/>
      <c r="Z10169" s="27"/>
    </row>
    <row r="10170" spans="20:26" x14ac:dyDescent="0.25">
      <c r="T10170" s="27"/>
      <c r="Z10170" s="27"/>
    </row>
    <row r="10171" spans="20:26" x14ac:dyDescent="0.25">
      <c r="T10171" s="27"/>
      <c r="Z10171" s="27"/>
    </row>
    <row r="10172" spans="20:26" x14ac:dyDescent="0.25">
      <c r="T10172" s="27"/>
      <c r="Z10172" s="27"/>
    </row>
    <row r="10173" spans="20:26" x14ac:dyDescent="0.25">
      <c r="T10173" s="27"/>
      <c r="Z10173" s="27"/>
    </row>
    <row r="10174" spans="20:26" x14ac:dyDescent="0.25">
      <c r="T10174" s="27"/>
      <c r="Z10174" s="27"/>
    </row>
    <row r="10175" spans="20:26" x14ac:dyDescent="0.25">
      <c r="T10175" s="27"/>
      <c r="Z10175" s="27"/>
    </row>
    <row r="10176" spans="20:26" x14ac:dyDescent="0.25">
      <c r="T10176" s="27"/>
      <c r="Z10176" s="27"/>
    </row>
    <row r="10177" spans="20:26" x14ac:dyDescent="0.25">
      <c r="T10177" s="27"/>
      <c r="Z10177" s="27"/>
    </row>
    <row r="10178" spans="20:26" x14ac:dyDescent="0.25">
      <c r="T10178" s="27"/>
      <c r="Z10178" s="27"/>
    </row>
    <row r="10179" spans="20:26" x14ac:dyDescent="0.25">
      <c r="T10179" s="27"/>
      <c r="Z10179" s="27"/>
    </row>
    <row r="10180" spans="20:26" x14ac:dyDescent="0.25">
      <c r="T10180" s="27"/>
      <c r="Z10180" s="27"/>
    </row>
    <row r="10181" spans="20:26" x14ac:dyDescent="0.25">
      <c r="T10181" s="27"/>
      <c r="Z10181" s="27"/>
    </row>
    <row r="10182" spans="20:26" x14ac:dyDescent="0.25">
      <c r="T10182" s="27"/>
      <c r="Z10182" s="27"/>
    </row>
    <row r="10183" spans="20:26" x14ac:dyDescent="0.25">
      <c r="T10183" s="27"/>
      <c r="Z10183" s="27"/>
    </row>
    <row r="10184" spans="20:26" x14ac:dyDescent="0.25">
      <c r="T10184" s="27"/>
      <c r="Z10184" s="27"/>
    </row>
    <row r="10185" spans="20:26" x14ac:dyDescent="0.25">
      <c r="T10185" s="27"/>
      <c r="Z10185" s="27"/>
    </row>
    <row r="10186" spans="20:26" x14ac:dyDescent="0.25">
      <c r="T10186" s="27"/>
      <c r="Z10186" s="27"/>
    </row>
    <row r="10187" spans="20:26" x14ac:dyDescent="0.25">
      <c r="T10187" s="27"/>
      <c r="Z10187" s="27"/>
    </row>
    <row r="10188" spans="20:26" x14ac:dyDescent="0.25">
      <c r="T10188" s="27"/>
      <c r="Z10188" s="27"/>
    </row>
    <row r="10189" spans="20:26" x14ac:dyDescent="0.25">
      <c r="T10189" s="27"/>
      <c r="Z10189" s="27"/>
    </row>
    <row r="10190" spans="20:26" x14ac:dyDescent="0.25">
      <c r="T10190" s="27"/>
      <c r="Z10190" s="27"/>
    </row>
    <row r="10191" spans="20:26" x14ac:dyDescent="0.25">
      <c r="T10191" s="27"/>
      <c r="Z10191" s="27"/>
    </row>
    <row r="10192" spans="20:26" x14ac:dyDescent="0.25">
      <c r="T10192" s="27"/>
      <c r="Z10192" s="27"/>
    </row>
    <row r="10193" spans="20:26" x14ac:dyDescent="0.25">
      <c r="T10193" s="27"/>
      <c r="Z10193" s="27"/>
    </row>
    <row r="10194" spans="20:26" x14ac:dyDescent="0.25">
      <c r="T10194" s="27"/>
      <c r="Z10194" s="27"/>
    </row>
    <row r="10195" spans="20:26" x14ac:dyDescent="0.25">
      <c r="T10195" s="27"/>
      <c r="Z10195" s="27"/>
    </row>
    <row r="10196" spans="20:26" x14ac:dyDescent="0.25">
      <c r="T10196" s="27"/>
      <c r="Z10196" s="27"/>
    </row>
    <row r="10197" spans="20:26" x14ac:dyDescent="0.25">
      <c r="T10197" s="27"/>
      <c r="Z10197" s="27"/>
    </row>
    <row r="10198" spans="20:26" x14ac:dyDescent="0.25">
      <c r="T10198" s="27"/>
      <c r="Z10198" s="27"/>
    </row>
    <row r="10199" spans="20:26" x14ac:dyDescent="0.25">
      <c r="T10199" s="27"/>
      <c r="Z10199" s="27"/>
    </row>
    <row r="10200" spans="20:26" x14ac:dyDescent="0.25">
      <c r="T10200" s="27"/>
      <c r="Z10200" s="27"/>
    </row>
    <row r="10201" spans="20:26" x14ac:dyDescent="0.25">
      <c r="T10201" s="27"/>
      <c r="Z10201" s="27"/>
    </row>
    <row r="10202" spans="20:26" x14ac:dyDescent="0.25">
      <c r="T10202" s="27"/>
      <c r="Z10202" s="27"/>
    </row>
    <row r="10203" spans="20:26" x14ac:dyDescent="0.25">
      <c r="T10203" s="27"/>
      <c r="Z10203" s="27"/>
    </row>
    <row r="10204" spans="20:26" x14ac:dyDescent="0.25">
      <c r="T10204" s="27"/>
      <c r="Z10204" s="27"/>
    </row>
    <row r="10205" spans="20:26" x14ac:dyDescent="0.25">
      <c r="T10205" s="27"/>
      <c r="Z10205" s="27"/>
    </row>
    <row r="10206" spans="20:26" x14ac:dyDescent="0.25">
      <c r="T10206" s="27"/>
      <c r="Z10206" s="27"/>
    </row>
    <row r="10207" spans="20:26" x14ac:dyDescent="0.25">
      <c r="T10207" s="27"/>
      <c r="Z10207" s="27"/>
    </row>
    <row r="10208" spans="20:26" x14ac:dyDescent="0.25">
      <c r="T10208" s="27"/>
      <c r="Z10208" s="27"/>
    </row>
    <row r="10209" spans="20:26" x14ac:dyDescent="0.25">
      <c r="T10209" s="27"/>
      <c r="Z10209" s="27"/>
    </row>
    <row r="10210" spans="20:26" x14ac:dyDescent="0.25">
      <c r="T10210" s="27"/>
      <c r="Z10210" s="27"/>
    </row>
    <row r="10211" spans="20:26" x14ac:dyDescent="0.25">
      <c r="T10211" s="27"/>
      <c r="Z10211" s="27"/>
    </row>
    <row r="10212" spans="20:26" x14ac:dyDescent="0.25">
      <c r="T10212" s="27"/>
      <c r="Z10212" s="27"/>
    </row>
    <row r="10213" spans="20:26" x14ac:dyDescent="0.25">
      <c r="T10213" s="27"/>
      <c r="Z10213" s="27"/>
    </row>
    <row r="10214" spans="20:26" x14ac:dyDescent="0.25">
      <c r="T10214" s="27"/>
      <c r="Z10214" s="27"/>
    </row>
    <row r="10215" spans="20:26" x14ac:dyDescent="0.25">
      <c r="T10215" s="27"/>
      <c r="Z10215" s="27"/>
    </row>
    <row r="10216" spans="20:26" x14ac:dyDescent="0.25">
      <c r="T10216" s="27"/>
      <c r="Z10216" s="27"/>
    </row>
    <row r="10217" spans="20:26" x14ac:dyDescent="0.25">
      <c r="T10217" s="27"/>
      <c r="Z10217" s="27"/>
    </row>
    <row r="10218" spans="20:26" x14ac:dyDescent="0.25">
      <c r="T10218" s="27"/>
      <c r="Z10218" s="27"/>
    </row>
    <row r="10219" spans="20:26" x14ac:dyDescent="0.25">
      <c r="T10219" s="27"/>
      <c r="Z10219" s="27"/>
    </row>
    <row r="10220" spans="20:26" x14ac:dyDescent="0.25">
      <c r="T10220" s="27"/>
      <c r="Z10220" s="27"/>
    </row>
    <row r="10221" spans="20:26" x14ac:dyDescent="0.25">
      <c r="T10221" s="27"/>
      <c r="Z10221" s="27"/>
    </row>
    <row r="10222" spans="20:26" x14ac:dyDescent="0.25">
      <c r="T10222" s="27"/>
      <c r="Z10222" s="27"/>
    </row>
    <row r="10223" spans="20:26" x14ac:dyDescent="0.25">
      <c r="T10223" s="27"/>
      <c r="Z10223" s="27"/>
    </row>
    <row r="10224" spans="20:26" x14ac:dyDescent="0.25">
      <c r="T10224" s="27"/>
      <c r="Z10224" s="27"/>
    </row>
    <row r="10225" spans="20:26" x14ac:dyDescent="0.25">
      <c r="T10225" s="27"/>
      <c r="Z10225" s="27"/>
    </row>
    <row r="10226" spans="20:26" x14ac:dyDescent="0.25">
      <c r="T10226" s="27"/>
      <c r="Z10226" s="27"/>
    </row>
    <row r="10227" spans="20:26" x14ac:dyDescent="0.25">
      <c r="T10227" s="27"/>
      <c r="Z10227" s="27"/>
    </row>
    <row r="10228" spans="20:26" x14ac:dyDescent="0.25">
      <c r="T10228" s="27"/>
      <c r="Z10228" s="27"/>
    </row>
    <row r="10229" spans="20:26" x14ac:dyDescent="0.25">
      <c r="T10229" s="27"/>
      <c r="Z10229" s="27"/>
    </row>
    <row r="10230" spans="20:26" x14ac:dyDescent="0.25">
      <c r="T10230" s="27"/>
      <c r="Z10230" s="27"/>
    </row>
    <row r="10231" spans="20:26" x14ac:dyDescent="0.25">
      <c r="T10231" s="27"/>
      <c r="Z10231" s="27"/>
    </row>
    <row r="10232" spans="20:26" x14ac:dyDescent="0.25">
      <c r="T10232" s="27"/>
      <c r="Z10232" s="27"/>
    </row>
    <row r="10233" spans="20:26" x14ac:dyDescent="0.25">
      <c r="T10233" s="27"/>
      <c r="Z10233" s="27"/>
    </row>
    <row r="10234" spans="20:26" x14ac:dyDescent="0.25">
      <c r="T10234" s="27"/>
      <c r="Z10234" s="27"/>
    </row>
    <row r="10235" spans="20:26" x14ac:dyDescent="0.25">
      <c r="T10235" s="27"/>
      <c r="Z10235" s="27"/>
    </row>
    <row r="10236" spans="20:26" x14ac:dyDescent="0.25">
      <c r="T10236" s="27"/>
      <c r="Z10236" s="27"/>
    </row>
    <row r="10237" spans="20:26" x14ac:dyDescent="0.25">
      <c r="T10237" s="27"/>
      <c r="Z10237" s="27"/>
    </row>
    <row r="10238" spans="20:26" x14ac:dyDescent="0.25">
      <c r="T10238" s="27"/>
      <c r="Z10238" s="27"/>
    </row>
    <row r="10239" spans="20:26" x14ac:dyDescent="0.25">
      <c r="T10239" s="27"/>
      <c r="Z10239" s="27"/>
    </row>
    <row r="10240" spans="20:26" x14ac:dyDescent="0.25">
      <c r="T10240" s="27"/>
      <c r="Z10240" s="27"/>
    </row>
    <row r="10241" spans="20:26" x14ac:dyDescent="0.25">
      <c r="T10241" s="27"/>
      <c r="Z10241" s="27"/>
    </row>
    <row r="10242" spans="20:26" x14ac:dyDescent="0.25">
      <c r="T10242" s="27"/>
      <c r="Z10242" s="27"/>
    </row>
    <row r="10243" spans="20:26" x14ac:dyDescent="0.25">
      <c r="T10243" s="27"/>
      <c r="Z10243" s="27"/>
    </row>
    <row r="10244" spans="20:26" x14ac:dyDescent="0.25">
      <c r="T10244" s="27"/>
      <c r="Z10244" s="27"/>
    </row>
    <row r="10245" spans="20:26" x14ac:dyDescent="0.25">
      <c r="T10245" s="27"/>
      <c r="Z10245" s="27"/>
    </row>
    <row r="10246" spans="20:26" x14ac:dyDescent="0.25">
      <c r="T10246" s="27"/>
      <c r="Z10246" s="27"/>
    </row>
    <row r="10247" spans="20:26" x14ac:dyDescent="0.25">
      <c r="T10247" s="27"/>
      <c r="Z10247" s="27"/>
    </row>
    <row r="10248" spans="20:26" x14ac:dyDescent="0.25">
      <c r="T10248" s="27"/>
      <c r="Z10248" s="27"/>
    </row>
    <row r="10249" spans="20:26" x14ac:dyDescent="0.25">
      <c r="T10249" s="27"/>
      <c r="Z10249" s="27"/>
    </row>
    <row r="10250" spans="20:26" x14ac:dyDescent="0.25">
      <c r="T10250" s="27"/>
      <c r="Z10250" s="27"/>
    </row>
    <row r="10251" spans="20:26" x14ac:dyDescent="0.25">
      <c r="T10251" s="27"/>
      <c r="Z10251" s="27"/>
    </row>
    <row r="10252" spans="20:26" x14ac:dyDescent="0.25">
      <c r="T10252" s="27"/>
      <c r="Z10252" s="27"/>
    </row>
    <row r="10253" spans="20:26" x14ac:dyDescent="0.25">
      <c r="T10253" s="27"/>
      <c r="Z10253" s="27"/>
    </row>
    <row r="10254" spans="20:26" x14ac:dyDescent="0.25">
      <c r="T10254" s="27"/>
      <c r="Z10254" s="27"/>
    </row>
    <row r="10255" spans="20:26" x14ac:dyDescent="0.25">
      <c r="T10255" s="27"/>
      <c r="Z10255" s="27"/>
    </row>
    <row r="10256" spans="20:26" x14ac:dyDescent="0.25">
      <c r="T10256" s="27"/>
      <c r="Z10256" s="27"/>
    </row>
    <row r="10257" spans="20:26" x14ac:dyDescent="0.25">
      <c r="T10257" s="27"/>
      <c r="Z10257" s="27"/>
    </row>
    <row r="10258" spans="20:26" x14ac:dyDescent="0.25">
      <c r="T10258" s="27"/>
      <c r="Z10258" s="27"/>
    </row>
    <row r="10259" spans="20:26" x14ac:dyDescent="0.25">
      <c r="T10259" s="27"/>
      <c r="Z10259" s="27"/>
    </row>
    <row r="10260" spans="20:26" x14ac:dyDescent="0.25">
      <c r="T10260" s="27"/>
      <c r="Z10260" s="27"/>
    </row>
    <row r="10261" spans="20:26" x14ac:dyDescent="0.25">
      <c r="T10261" s="27"/>
      <c r="Z10261" s="27"/>
    </row>
    <row r="10262" spans="20:26" x14ac:dyDescent="0.25">
      <c r="T10262" s="27"/>
      <c r="Z10262" s="27"/>
    </row>
    <row r="10263" spans="20:26" x14ac:dyDescent="0.25">
      <c r="T10263" s="27"/>
      <c r="Z10263" s="27"/>
    </row>
    <row r="10264" spans="20:26" x14ac:dyDescent="0.25">
      <c r="T10264" s="27"/>
      <c r="Z10264" s="27"/>
    </row>
    <row r="10265" spans="20:26" x14ac:dyDescent="0.25">
      <c r="T10265" s="27"/>
      <c r="Z10265" s="27"/>
    </row>
    <row r="10266" spans="20:26" x14ac:dyDescent="0.25">
      <c r="T10266" s="27"/>
      <c r="Z10266" s="27"/>
    </row>
    <row r="10267" spans="20:26" x14ac:dyDescent="0.25">
      <c r="T10267" s="27"/>
      <c r="Z10267" s="27"/>
    </row>
    <row r="10268" spans="20:26" x14ac:dyDescent="0.25">
      <c r="T10268" s="27"/>
      <c r="Z10268" s="27"/>
    </row>
    <row r="10269" spans="20:26" x14ac:dyDescent="0.25">
      <c r="T10269" s="27"/>
      <c r="Z10269" s="27"/>
    </row>
    <row r="10270" spans="20:26" x14ac:dyDescent="0.25">
      <c r="T10270" s="27"/>
      <c r="Z10270" s="27"/>
    </row>
    <row r="10271" spans="20:26" x14ac:dyDescent="0.25">
      <c r="T10271" s="27"/>
      <c r="Z10271" s="27"/>
    </row>
    <row r="10272" spans="20:26" x14ac:dyDescent="0.25">
      <c r="T10272" s="27"/>
      <c r="Z10272" s="27"/>
    </row>
    <row r="10273" spans="20:26" x14ac:dyDescent="0.25">
      <c r="T10273" s="27"/>
      <c r="Z10273" s="27"/>
    </row>
    <row r="10274" spans="20:26" x14ac:dyDescent="0.25">
      <c r="T10274" s="27"/>
      <c r="Z10274" s="27"/>
    </row>
    <row r="10275" spans="20:26" x14ac:dyDescent="0.25">
      <c r="T10275" s="27"/>
      <c r="Z10275" s="27"/>
    </row>
    <row r="10276" spans="20:26" x14ac:dyDescent="0.25">
      <c r="T10276" s="27"/>
      <c r="Z10276" s="27"/>
    </row>
    <row r="10277" spans="20:26" x14ac:dyDescent="0.25">
      <c r="T10277" s="27"/>
      <c r="Z10277" s="27"/>
    </row>
    <row r="10278" spans="20:26" x14ac:dyDescent="0.25">
      <c r="T10278" s="27"/>
      <c r="Z10278" s="27"/>
    </row>
    <row r="10279" spans="20:26" x14ac:dyDescent="0.25">
      <c r="T10279" s="27"/>
      <c r="Z10279" s="27"/>
    </row>
    <row r="10280" spans="20:26" x14ac:dyDescent="0.25">
      <c r="T10280" s="27"/>
      <c r="Z10280" s="27"/>
    </row>
    <row r="10281" spans="20:26" x14ac:dyDescent="0.25">
      <c r="T10281" s="27"/>
      <c r="Z10281" s="27"/>
    </row>
    <row r="10282" spans="20:26" x14ac:dyDescent="0.25">
      <c r="T10282" s="27"/>
      <c r="Z10282" s="27"/>
    </row>
    <row r="10283" spans="20:26" x14ac:dyDescent="0.25">
      <c r="T10283" s="27"/>
      <c r="Z10283" s="27"/>
    </row>
    <row r="10284" spans="20:26" x14ac:dyDescent="0.25">
      <c r="T10284" s="27"/>
      <c r="Z10284" s="27"/>
    </row>
    <row r="10285" spans="20:26" x14ac:dyDescent="0.25">
      <c r="T10285" s="27"/>
      <c r="Z10285" s="27"/>
    </row>
    <row r="10286" spans="20:26" x14ac:dyDescent="0.25">
      <c r="T10286" s="27"/>
      <c r="Z10286" s="27"/>
    </row>
    <row r="10287" spans="20:26" x14ac:dyDescent="0.25">
      <c r="T10287" s="27"/>
      <c r="Z10287" s="27"/>
    </row>
    <row r="10288" spans="20:26" x14ac:dyDescent="0.25">
      <c r="T10288" s="27"/>
      <c r="Z10288" s="27"/>
    </row>
    <row r="10289" spans="20:26" x14ac:dyDescent="0.25">
      <c r="T10289" s="27"/>
      <c r="Z10289" s="27"/>
    </row>
    <row r="10290" spans="20:26" x14ac:dyDescent="0.25">
      <c r="T10290" s="27"/>
      <c r="Z10290" s="27"/>
    </row>
    <row r="10291" spans="20:26" x14ac:dyDescent="0.25">
      <c r="T10291" s="27"/>
      <c r="Z10291" s="27"/>
    </row>
    <row r="10292" spans="20:26" x14ac:dyDescent="0.25">
      <c r="T10292" s="27"/>
      <c r="Z10292" s="27"/>
    </row>
    <row r="10293" spans="20:26" x14ac:dyDescent="0.25">
      <c r="T10293" s="27"/>
      <c r="Z10293" s="27"/>
    </row>
    <row r="10294" spans="20:26" x14ac:dyDescent="0.25">
      <c r="T10294" s="27"/>
      <c r="Z10294" s="27"/>
    </row>
    <row r="10295" spans="20:26" x14ac:dyDescent="0.25">
      <c r="T10295" s="27"/>
      <c r="Z10295" s="27"/>
    </row>
    <row r="10296" spans="20:26" x14ac:dyDescent="0.25">
      <c r="T10296" s="27"/>
      <c r="Z10296" s="27"/>
    </row>
    <row r="10297" spans="20:26" x14ac:dyDescent="0.25">
      <c r="T10297" s="27"/>
      <c r="Z10297" s="27"/>
    </row>
    <row r="10298" spans="20:26" x14ac:dyDescent="0.25">
      <c r="T10298" s="27"/>
      <c r="Z10298" s="27"/>
    </row>
    <row r="10299" spans="20:26" x14ac:dyDescent="0.25">
      <c r="T10299" s="27"/>
      <c r="Z10299" s="27"/>
    </row>
    <row r="10300" spans="20:26" x14ac:dyDescent="0.25">
      <c r="T10300" s="27"/>
      <c r="Z10300" s="27"/>
    </row>
    <row r="10301" spans="20:26" x14ac:dyDescent="0.25">
      <c r="T10301" s="27"/>
      <c r="Z10301" s="27"/>
    </row>
    <row r="10302" spans="20:26" x14ac:dyDescent="0.25">
      <c r="T10302" s="27"/>
      <c r="Z10302" s="27"/>
    </row>
    <row r="10303" spans="20:26" x14ac:dyDescent="0.25">
      <c r="T10303" s="27"/>
      <c r="Z10303" s="27"/>
    </row>
    <row r="10304" spans="20:26" x14ac:dyDescent="0.25">
      <c r="T10304" s="27"/>
      <c r="Z10304" s="27"/>
    </row>
    <row r="10305" spans="20:26" x14ac:dyDescent="0.25">
      <c r="T10305" s="27"/>
      <c r="Z10305" s="27"/>
    </row>
    <row r="10306" spans="20:26" x14ac:dyDescent="0.25">
      <c r="T10306" s="27"/>
      <c r="Z10306" s="27"/>
    </row>
    <row r="10307" spans="20:26" x14ac:dyDescent="0.25">
      <c r="T10307" s="27"/>
      <c r="Z10307" s="27"/>
    </row>
    <row r="10308" spans="20:26" x14ac:dyDescent="0.25">
      <c r="T10308" s="27"/>
      <c r="Z10308" s="27"/>
    </row>
    <row r="10309" spans="20:26" x14ac:dyDescent="0.25">
      <c r="T10309" s="27"/>
      <c r="Z10309" s="27"/>
    </row>
    <row r="10310" spans="20:26" x14ac:dyDescent="0.25">
      <c r="T10310" s="27"/>
      <c r="Z10310" s="27"/>
    </row>
    <row r="10311" spans="20:26" x14ac:dyDescent="0.25">
      <c r="T10311" s="27"/>
      <c r="Z10311" s="27"/>
    </row>
    <row r="10312" spans="20:26" x14ac:dyDescent="0.25">
      <c r="T10312" s="27"/>
      <c r="Z10312" s="27"/>
    </row>
    <row r="10313" spans="20:26" x14ac:dyDescent="0.25">
      <c r="T10313" s="27"/>
      <c r="Z10313" s="27"/>
    </row>
    <row r="10314" spans="20:26" x14ac:dyDescent="0.25">
      <c r="T10314" s="27"/>
      <c r="Z10314" s="27"/>
    </row>
    <row r="10315" spans="20:26" x14ac:dyDescent="0.25">
      <c r="T10315" s="27"/>
      <c r="Z10315" s="27"/>
    </row>
    <row r="10316" spans="20:26" x14ac:dyDescent="0.25">
      <c r="T10316" s="27"/>
      <c r="Z10316" s="27"/>
    </row>
    <row r="10317" spans="20:26" x14ac:dyDescent="0.25">
      <c r="T10317" s="27"/>
      <c r="Z10317" s="27"/>
    </row>
    <row r="10318" spans="20:26" x14ac:dyDescent="0.25">
      <c r="T10318" s="27"/>
      <c r="Z10318" s="27"/>
    </row>
    <row r="10319" spans="20:26" x14ac:dyDescent="0.25">
      <c r="T10319" s="27"/>
      <c r="Z10319" s="27"/>
    </row>
    <row r="10320" spans="20:26" x14ac:dyDescent="0.25">
      <c r="T10320" s="27"/>
      <c r="Z10320" s="27"/>
    </row>
    <row r="10321" spans="20:26" x14ac:dyDescent="0.25">
      <c r="T10321" s="27"/>
      <c r="Z10321" s="27"/>
    </row>
    <row r="10322" spans="20:26" x14ac:dyDescent="0.25">
      <c r="T10322" s="27"/>
      <c r="Z10322" s="27"/>
    </row>
    <row r="10323" spans="20:26" x14ac:dyDescent="0.25">
      <c r="T10323" s="27"/>
      <c r="Z10323" s="27"/>
    </row>
    <row r="10324" spans="20:26" x14ac:dyDescent="0.25">
      <c r="T10324" s="27"/>
      <c r="Z10324" s="27"/>
    </row>
    <row r="10325" spans="20:26" x14ac:dyDescent="0.25">
      <c r="T10325" s="27"/>
      <c r="Z10325" s="27"/>
    </row>
    <row r="10326" spans="20:26" x14ac:dyDescent="0.25">
      <c r="T10326" s="27"/>
      <c r="Z10326" s="27"/>
    </row>
    <row r="10327" spans="20:26" x14ac:dyDescent="0.25">
      <c r="T10327" s="27"/>
      <c r="Z10327" s="27"/>
    </row>
    <row r="10328" spans="20:26" x14ac:dyDescent="0.25">
      <c r="T10328" s="27"/>
      <c r="Z10328" s="27"/>
    </row>
    <row r="10329" spans="20:26" x14ac:dyDescent="0.25">
      <c r="T10329" s="27"/>
      <c r="Z10329" s="27"/>
    </row>
    <row r="10330" spans="20:26" x14ac:dyDescent="0.25">
      <c r="T10330" s="27"/>
      <c r="Z10330" s="27"/>
    </row>
    <row r="10331" spans="20:26" x14ac:dyDescent="0.25">
      <c r="T10331" s="27"/>
      <c r="Z10331" s="27"/>
    </row>
    <row r="10332" spans="20:26" x14ac:dyDescent="0.25">
      <c r="T10332" s="27"/>
      <c r="Z10332" s="27"/>
    </row>
    <row r="10333" spans="20:26" x14ac:dyDescent="0.25">
      <c r="T10333" s="27"/>
      <c r="Z10333" s="27"/>
    </row>
    <row r="10334" spans="20:26" x14ac:dyDescent="0.25">
      <c r="T10334" s="27"/>
      <c r="Z10334" s="27"/>
    </row>
    <row r="10335" spans="20:26" x14ac:dyDescent="0.25">
      <c r="T10335" s="27"/>
      <c r="Z10335" s="27"/>
    </row>
    <row r="10336" spans="20:26" x14ac:dyDescent="0.25">
      <c r="T10336" s="27"/>
      <c r="Z10336" s="27"/>
    </row>
    <row r="10337" spans="20:26" x14ac:dyDescent="0.25">
      <c r="T10337" s="27"/>
      <c r="Z10337" s="27"/>
    </row>
    <row r="10338" spans="20:26" x14ac:dyDescent="0.25">
      <c r="T10338" s="27"/>
      <c r="Z10338" s="27"/>
    </row>
    <row r="10339" spans="20:26" x14ac:dyDescent="0.25">
      <c r="T10339" s="27"/>
      <c r="Z10339" s="27"/>
    </row>
    <row r="10340" spans="20:26" x14ac:dyDescent="0.25">
      <c r="T10340" s="27"/>
      <c r="Z10340" s="27"/>
    </row>
    <row r="10341" spans="20:26" x14ac:dyDescent="0.25">
      <c r="T10341" s="27"/>
      <c r="Z10341" s="27"/>
    </row>
    <row r="10342" spans="20:26" x14ac:dyDescent="0.25">
      <c r="T10342" s="27"/>
      <c r="Z10342" s="27"/>
    </row>
    <row r="10343" spans="20:26" x14ac:dyDescent="0.25">
      <c r="T10343" s="27"/>
      <c r="Z10343" s="27"/>
    </row>
    <row r="10344" spans="20:26" x14ac:dyDescent="0.25">
      <c r="T10344" s="27"/>
      <c r="Z10344" s="27"/>
    </row>
    <row r="10345" spans="20:26" x14ac:dyDescent="0.25">
      <c r="T10345" s="27"/>
      <c r="Z10345" s="27"/>
    </row>
    <row r="10346" spans="20:26" x14ac:dyDescent="0.25">
      <c r="T10346" s="27"/>
      <c r="Z10346" s="27"/>
    </row>
    <row r="10347" spans="20:26" x14ac:dyDescent="0.25">
      <c r="T10347" s="27"/>
      <c r="Z10347" s="27"/>
    </row>
    <row r="10348" spans="20:26" x14ac:dyDescent="0.25">
      <c r="T10348" s="27"/>
      <c r="Z10348" s="27"/>
    </row>
    <row r="10349" spans="20:26" x14ac:dyDescent="0.25">
      <c r="T10349" s="27"/>
      <c r="Z10349" s="27"/>
    </row>
    <row r="10350" spans="20:26" x14ac:dyDescent="0.25">
      <c r="T10350" s="27"/>
      <c r="Z10350" s="27"/>
    </row>
    <row r="10351" spans="20:26" x14ac:dyDescent="0.25">
      <c r="T10351" s="27"/>
      <c r="Z10351" s="27"/>
    </row>
    <row r="10352" spans="20:26" x14ac:dyDescent="0.25">
      <c r="T10352" s="27"/>
      <c r="Z10352" s="27"/>
    </row>
    <row r="10353" spans="20:26" x14ac:dyDescent="0.25">
      <c r="T10353" s="27"/>
      <c r="Z10353" s="27"/>
    </row>
    <row r="10354" spans="20:26" x14ac:dyDescent="0.25">
      <c r="T10354" s="27"/>
      <c r="Z10354" s="27"/>
    </row>
    <row r="10355" spans="20:26" x14ac:dyDescent="0.25">
      <c r="T10355" s="27"/>
      <c r="Z10355" s="27"/>
    </row>
    <row r="10356" spans="20:26" x14ac:dyDescent="0.25">
      <c r="T10356" s="27"/>
      <c r="Z10356" s="27"/>
    </row>
    <row r="10357" spans="20:26" x14ac:dyDescent="0.25">
      <c r="T10357" s="27"/>
      <c r="Z10357" s="27"/>
    </row>
    <row r="10358" spans="20:26" x14ac:dyDescent="0.25">
      <c r="T10358" s="27"/>
      <c r="Z10358" s="27"/>
    </row>
    <row r="10359" spans="20:26" x14ac:dyDescent="0.25">
      <c r="T10359" s="27"/>
      <c r="Z10359" s="27"/>
    </row>
    <row r="10360" spans="20:26" x14ac:dyDescent="0.25">
      <c r="T10360" s="27"/>
      <c r="Z10360" s="27"/>
    </row>
    <row r="10361" spans="20:26" x14ac:dyDescent="0.25">
      <c r="T10361" s="27"/>
      <c r="Z10361" s="27"/>
    </row>
    <row r="10362" spans="20:26" x14ac:dyDescent="0.25">
      <c r="T10362" s="27"/>
      <c r="Z10362" s="27"/>
    </row>
    <row r="10363" spans="20:26" x14ac:dyDescent="0.25">
      <c r="T10363" s="27"/>
      <c r="Z10363" s="27"/>
    </row>
    <row r="10364" spans="20:26" x14ac:dyDescent="0.25">
      <c r="T10364" s="27"/>
      <c r="Z10364" s="27"/>
    </row>
    <row r="10365" spans="20:26" x14ac:dyDescent="0.25">
      <c r="T10365" s="27"/>
      <c r="Z10365" s="27"/>
    </row>
    <row r="10366" spans="20:26" x14ac:dyDescent="0.25">
      <c r="T10366" s="27"/>
      <c r="Z10366" s="27"/>
    </row>
    <row r="10367" spans="20:26" x14ac:dyDescent="0.25">
      <c r="T10367" s="27"/>
      <c r="Z10367" s="27"/>
    </row>
    <row r="10368" spans="20:26" x14ac:dyDescent="0.25">
      <c r="T10368" s="27"/>
      <c r="Z10368" s="27"/>
    </row>
    <row r="10369" spans="20:26" x14ac:dyDescent="0.25">
      <c r="T10369" s="27"/>
      <c r="Z10369" s="27"/>
    </row>
    <row r="10370" spans="20:26" x14ac:dyDescent="0.25">
      <c r="T10370" s="27"/>
      <c r="Z10370" s="27"/>
    </row>
    <row r="10371" spans="20:26" x14ac:dyDescent="0.25">
      <c r="T10371" s="27"/>
      <c r="Z10371" s="27"/>
    </row>
    <row r="10372" spans="20:26" x14ac:dyDescent="0.25">
      <c r="T10372" s="27"/>
      <c r="Z10372" s="27"/>
    </row>
    <row r="10373" spans="20:26" x14ac:dyDescent="0.25">
      <c r="T10373" s="27"/>
      <c r="Z10373" s="27"/>
    </row>
    <row r="10374" spans="20:26" x14ac:dyDescent="0.25">
      <c r="T10374" s="27"/>
      <c r="Z10374" s="27"/>
    </row>
    <row r="10375" spans="20:26" x14ac:dyDescent="0.25">
      <c r="T10375" s="27"/>
      <c r="Z10375" s="27"/>
    </row>
    <row r="10376" spans="20:26" x14ac:dyDescent="0.25">
      <c r="T10376" s="27"/>
      <c r="Z10376" s="27"/>
    </row>
    <row r="10377" spans="20:26" x14ac:dyDescent="0.25">
      <c r="T10377" s="27"/>
      <c r="Z10377" s="27"/>
    </row>
    <row r="10378" spans="20:26" x14ac:dyDescent="0.25">
      <c r="T10378" s="27"/>
      <c r="Z10378" s="27"/>
    </row>
    <row r="10379" spans="20:26" x14ac:dyDescent="0.25">
      <c r="T10379" s="27"/>
      <c r="Z10379" s="27"/>
    </row>
    <row r="10380" spans="20:26" x14ac:dyDescent="0.25">
      <c r="T10380" s="27"/>
      <c r="Z10380" s="27"/>
    </row>
    <row r="10381" spans="20:26" x14ac:dyDescent="0.25">
      <c r="T10381" s="27"/>
      <c r="Z10381" s="27"/>
    </row>
    <row r="10382" spans="20:26" x14ac:dyDescent="0.25">
      <c r="T10382" s="27"/>
      <c r="Z10382" s="27"/>
    </row>
    <row r="10383" spans="20:26" x14ac:dyDescent="0.25">
      <c r="T10383" s="27"/>
      <c r="Z10383" s="27"/>
    </row>
    <row r="10384" spans="20:26" x14ac:dyDescent="0.25">
      <c r="T10384" s="27"/>
      <c r="Z10384" s="27"/>
    </row>
    <row r="10385" spans="20:26" x14ac:dyDescent="0.25">
      <c r="T10385" s="27"/>
      <c r="Z10385" s="27"/>
    </row>
    <row r="10386" spans="20:26" x14ac:dyDescent="0.25">
      <c r="T10386" s="27"/>
      <c r="Z10386" s="27"/>
    </row>
    <row r="10387" spans="20:26" x14ac:dyDescent="0.25">
      <c r="T10387" s="27"/>
      <c r="Z10387" s="27"/>
    </row>
    <row r="10388" spans="20:26" x14ac:dyDescent="0.25">
      <c r="T10388" s="27"/>
      <c r="Z10388" s="27"/>
    </row>
    <row r="10389" spans="20:26" x14ac:dyDescent="0.25">
      <c r="T10389" s="27"/>
      <c r="Z10389" s="27"/>
    </row>
    <row r="10390" spans="20:26" x14ac:dyDescent="0.25">
      <c r="T10390" s="27"/>
      <c r="Z10390" s="27"/>
    </row>
    <row r="10391" spans="20:26" x14ac:dyDescent="0.25">
      <c r="T10391" s="27"/>
      <c r="Z10391" s="27"/>
    </row>
    <row r="10392" spans="20:26" x14ac:dyDescent="0.25">
      <c r="T10392" s="27"/>
      <c r="Z10392" s="27"/>
    </row>
    <row r="10393" spans="20:26" x14ac:dyDescent="0.25">
      <c r="T10393" s="27"/>
      <c r="Z10393" s="27"/>
    </row>
    <row r="10394" spans="20:26" x14ac:dyDescent="0.25">
      <c r="T10394" s="27"/>
      <c r="Z10394" s="27"/>
    </row>
    <row r="10395" spans="20:26" x14ac:dyDescent="0.25">
      <c r="T10395" s="27"/>
      <c r="Z10395" s="27"/>
    </row>
    <row r="10396" spans="20:26" x14ac:dyDescent="0.25">
      <c r="T10396" s="27"/>
      <c r="Z10396" s="27"/>
    </row>
    <row r="10397" spans="20:26" x14ac:dyDescent="0.25">
      <c r="T10397" s="27"/>
      <c r="Z10397" s="27"/>
    </row>
    <row r="10398" spans="20:26" x14ac:dyDescent="0.25">
      <c r="T10398" s="27"/>
      <c r="Z10398" s="27"/>
    </row>
    <row r="10399" spans="20:26" x14ac:dyDescent="0.25">
      <c r="T10399" s="27"/>
      <c r="Z10399" s="27"/>
    </row>
    <row r="10400" spans="20:26" x14ac:dyDescent="0.25">
      <c r="T10400" s="27"/>
      <c r="Z10400" s="27"/>
    </row>
    <row r="10401" spans="20:26" x14ac:dyDescent="0.25">
      <c r="T10401" s="27"/>
      <c r="Z10401" s="27"/>
    </row>
    <row r="10402" spans="20:26" x14ac:dyDescent="0.25">
      <c r="T10402" s="27"/>
      <c r="Z10402" s="27"/>
    </row>
    <row r="10403" spans="20:26" x14ac:dyDescent="0.25">
      <c r="T10403" s="27"/>
      <c r="Z10403" s="27"/>
    </row>
    <row r="10404" spans="20:26" x14ac:dyDescent="0.25">
      <c r="T10404" s="27"/>
      <c r="Z10404" s="27"/>
    </row>
    <row r="10405" spans="20:26" x14ac:dyDescent="0.25">
      <c r="T10405" s="27"/>
      <c r="Z10405" s="27"/>
    </row>
    <row r="10406" spans="20:26" x14ac:dyDescent="0.25">
      <c r="T10406" s="27"/>
      <c r="Z10406" s="27"/>
    </row>
    <row r="10407" spans="20:26" x14ac:dyDescent="0.25">
      <c r="T10407" s="27"/>
      <c r="Z10407" s="27"/>
    </row>
    <row r="10408" spans="20:26" x14ac:dyDescent="0.25">
      <c r="T10408" s="27"/>
      <c r="Z10408" s="27"/>
    </row>
    <row r="10409" spans="20:26" x14ac:dyDescent="0.25">
      <c r="T10409" s="27"/>
      <c r="Z10409" s="27"/>
    </row>
    <row r="10410" spans="20:26" x14ac:dyDescent="0.25">
      <c r="T10410" s="27"/>
      <c r="Z10410" s="27"/>
    </row>
    <row r="10411" spans="20:26" x14ac:dyDescent="0.25">
      <c r="T10411" s="27"/>
      <c r="Z10411" s="27"/>
    </row>
    <row r="10412" spans="20:26" x14ac:dyDescent="0.25">
      <c r="T10412" s="27"/>
      <c r="Z10412" s="27"/>
    </row>
    <row r="10413" spans="20:26" x14ac:dyDescent="0.25">
      <c r="T10413" s="27"/>
      <c r="Z10413" s="27"/>
    </row>
    <row r="10414" spans="20:26" x14ac:dyDescent="0.25">
      <c r="T10414" s="27"/>
      <c r="Z10414" s="27"/>
    </row>
    <row r="10415" spans="20:26" x14ac:dyDescent="0.25">
      <c r="T10415" s="27"/>
      <c r="Z10415" s="27"/>
    </row>
    <row r="10416" spans="20:26" x14ac:dyDescent="0.25">
      <c r="T10416" s="27"/>
      <c r="Z10416" s="27"/>
    </row>
    <row r="10417" spans="20:26" x14ac:dyDescent="0.25">
      <c r="T10417" s="27"/>
      <c r="Z10417" s="27"/>
    </row>
    <row r="10418" spans="20:26" x14ac:dyDescent="0.25">
      <c r="T10418" s="27"/>
      <c r="Z10418" s="27"/>
    </row>
    <row r="10419" spans="20:26" x14ac:dyDescent="0.25">
      <c r="T10419" s="27"/>
      <c r="Z10419" s="27"/>
    </row>
    <row r="10420" spans="20:26" x14ac:dyDescent="0.25">
      <c r="T10420" s="27"/>
      <c r="Z10420" s="27"/>
    </row>
    <row r="10421" spans="20:26" x14ac:dyDescent="0.25">
      <c r="T10421" s="27"/>
      <c r="Z10421" s="27"/>
    </row>
    <row r="10422" spans="20:26" x14ac:dyDescent="0.25">
      <c r="T10422" s="27"/>
      <c r="Z10422" s="27"/>
    </row>
    <row r="10423" spans="20:26" x14ac:dyDescent="0.25">
      <c r="T10423" s="27"/>
      <c r="Z10423" s="27"/>
    </row>
    <row r="10424" spans="20:26" x14ac:dyDescent="0.25">
      <c r="T10424" s="27"/>
      <c r="Z10424" s="27"/>
    </row>
    <row r="10425" spans="20:26" x14ac:dyDescent="0.25">
      <c r="T10425" s="27"/>
      <c r="Z10425" s="27"/>
    </row>
    <row r="10426" spans="20:26" x14ac:dyDescent="0.25">
      <c r="T10426" s="27"/>
      <c r="Z10426" s="27"/>
    </row>
    <row r="10427" spans="20:26" x14ac:dyDescent="0.25">
      <c r="T10427" s="27"/>
      <c r="Z10427" s="27"/>
    </row>
    <row r="10428" spans="20:26" x14ac:dyDescent="0.25">
      <c r="T10428" s="27"/>
      <c r="Z10428" s="27"/>
    </row>
    <row r="10429" spans="20:26" x14ac:dyDescent="0.25">
      <c r="T10429" s="27"/>
      <c r="Z10429" s="27"/>
    </row>
    <row r="10430" spans="20:26" x14ac:dyDescent="0.25">
      <c r="T10430" s="27"/>
      <c r="Z10430" s="27"/>
    </row>
    <row r="10431" spans="20:26" x14ac:dyDescent="0.25">
      <c r="T10431" s="27"/>
      <c r="Z10431" s="27"/>
    </row>
    <row r="10432" spans="20:26" x14ac:dyDescent="0.25">
      <c r="T10432" s="27"/>
      <c r="Z10432" s="27"/>
    </row>
    <row r="10433" spans="20:26" x14ac:dyDescent="0.25">
      <c r="T10433" s="27"/>
      <c r="Z10433" s="27"/>
    </row>
    <row r="10434" spans="20:26" x14ac:dyDescent="0.25">
      <c r="T10434" s="27"/>
      <c r="Z10434" s="27"/>
    </row>
    <row r="10435" spans="20:26" x14ac:dyDescent="0.25">
      <c r="T10435" s="27"/>
      <c r="Z10435" s="27"/>
    </row>
    <row r="10436" spans="20:26" x14ac:dyDescent="0.25">
      <c r="T10436" s="27"/>
      <c r="Z10436" s="27"/>
    </row>
    <row r="10437" spans="20:26" x14ac:dyDescent="0.25">
      <c r="T10437" s="27"/>
      <c r="Z10437" s="27"/>
    </row>
    <row r="10438" spans="20:26" x14ac:dyDescent="0.25">
      <c r="T10438" s="27"/>
      <c r="Z10438" s="27"/>
    </row>
    <row r="10439" spans="20:26" x14ac:dyDescent="0.25">
      <c r="T10439" s="27"/>
      <c r="Z10439" s="27"/>
    </row>
    <row r="10440" spans="20:26" x14ac:dyDescent="0.25">
      <c r="T10440" s="27"/>
      <c r="Z10440" s="27"/>
    </row>
    <row r="10441" spans="20:26" x14ac:dyDescent="0.25">
      <c r="T10441" s="27"/>
      <c r="Z10441" s="27"/>
    </row>
    <row r="10442" spans="20:26" x14ac:dyDescent="0.25">
      <c r="T10442" s="27"/>
      <c r="Z10442" s="27"/>
    </row>
    <row r="10443" spans="20:26" x14ac:dyDescent="0.25">
      <c r="T10443" s="27"/>
      <c r="Z10443" s="27"/>
    </row>
    <row r="10444" spans="20:26" x14ac:dyDescent="0.25">
      <c r="T10444" s="27"/>
      <c r="Z10444" s="27"/>
    </row>
    <row r="10445" spans="20:26" x14ac:dyDescent="0.25">
      <c r="T10445" s="27"/>
      <c r="Z10445" s="27"/>
    </row>
    <row r="10446" spans="20:26" x14ac:dyDescent="0.25">
      <c r="T10446" s="27"/>
      <c r="Z10446" s="27"/>
    </row>
    <row r="10447" spans="20:26" x14ac:dyDescent="0.25">
      <c r="T10447" s="27"/>
      <c r="Z10447" s="27"/>
    </row>
    <row r="10448" spans="20:26" x14ac:dyDescent="0.25">
      <c r="T10448" s="27"/>
      <c r="Z10448" s="27"/>
    </row>
    <row r="10449" spans="20:26" x14ac:dyDescent="0.25">
      <c r="T10449" s="27"/>
      <c r="Z10449" s="27"/>
    </row>
    <row r="10450" spans="20:26" x14ac:dyDescent="0.25">
      <c r="T10450" s="27"/>
      <c r="Z10450" s="27"/>
    </row>
    <row r="10451" spans="20:26" x14ac:dyDescent="0.25">
      <c r="T10451" s="27"/>
      <c r="Z10451" s="27"/>
    </row>
    <row r="10452" spans="20:26" x14ac:dyDescent="0.25">
      <c r="T10452" s="27"/>
      <c r="Z10452" s="27"/>
    </row>
    <row r="10453" spans="20:26" x14ac:dyDescent="0.25">
      <c r="T10453" s="27"/>
      <c r="Z10453" s="27"/>
    </row>
    <row r="10454" spans="20:26" x14ac:dyDescent="0.25">
      <c r="T10454" s="27"/>
      <c r="Z10454" s="27"/>
    </row>
    <row r="10455" spans="20:26" x14ac:dyDescent="0.25">
      <c r="T10455" s="27"/>
      <c r="Z10455" s="27"/>
    </row>
    <row r="10456" spans="20:26" x14ac:dyDescent="0.25">
      <c r="T10456" s="27"/>
      <c r="Z10456" s="27"/>
    </row>
    <row r="10457" spans="20:26" x14ac:dyDescent="0.25">
      <c r="T10457" s="27"/>
      <c r="Z10457" s="27"/>
    </row>
    <row r="10458" spans="20:26" x14ac:dyDescent="0.25">
      <c r="T10458" s="27"/>
      <c r="Z10458" s="27"/>
    </row>
    <row r="10459" spans="20:26" x14ac:dyDescent="0.25">
      <c r="T10459" s="27"/>
      <c r="Z10459" s="27"/>
    </row>
    <row r="10460" spans="20:26" x14ac:dyDescent="0.25">
      <c r="T10460" s="27"/>
      <c r="Z10460" s="27"/>
    </row>
    <row r="10461" spans="20:26" x14ac:dyDescent="0.25">
      <c r="T10461" s="27"/>
      <c r="Z10461" s="27"/>
    </row>
    <row r="10462" spans="20:26" x14ac:dyDescent="0.25">
      <c r="T10462" s="27"/>
      <c r="Z10462" s="27"/>
    </row>
    <row r="10463" spans="20:26" x14ac:dyDescent="0.25">
      <c r="T10463" s="27"/>
      <c r="Z10463" s="27"/>
    </row>
    <row r="10464" spans="20:26" x14ac:dyDescent="0.25">
      <c r="T10464" s="27"/>
      <c r="Z10464" s="27"/>
    </row>
    <row r="10465" spans="20:26" x14ac:dyDescent="0.25">
      <c r="T10465" s="27"/>
      <c r="Z10465" s="27"/>
    </row>
    <row r="10466" spans="20:26" x14ac:dyDescent="0.25">
      <c r="T10466" s="27"/>
      <c r="Z10466" s="27"/>
    </row>
    <row r="10467" spans="20:26" x14ac:dyDescent="0.25">
      <c r="T10467" s="27"/>
      <c r="Z10467" s="27"/>
    </row>
    <row r="10468" spans="20:26" x14ac:dyDescent="0.25">
      <c r="T10468" s="27"/>
      <c r="Z10468" s="27"/>
    </row>
    <row r="10469" spans="20:26" x14ac:dyDescent="0.25">
      <c r="T10469" s="27"/>
      <c r="Z10469" s="27"/>
    </row>
    <row r="10470" spans="20:26" x14ac:dyDescent="0.25">
      <c r="T10470" s="27"/>
      <c r="Z10470" s="27"/>
    </row>
    <row r="10471" spans="20:26" x14ac:dyDescent="0.25">
      <c r="T10471" s="27"/>
      <c r="Z10471" s="27"/>
    </row>
    <row r="10472" spans="20:26" x14ac:dyDescent="0.25">
      <c r="T10472" s="27"/>
      <c r="Z10472" s="27"/>
    </row>
    <row r="10473" spans="20:26" x14ac:dyDescent="0.25">
      <c r="T10473" s="27"/>
      <c r="Z10473" s="27"/>
    </row>
    <row r="10474" spans="20:26" x14ac:dyDescent="0.25">
      <c r="T10474" s="27"/>
      <c r="Z10474" s="27"/>
    </row>
    <row r="10475" spans="20:26" x14ac:dyDescent="0.25">
      <c r="T10475" s="27"/>
      <c r="Z10475" s="27"/>
    </row>
    <row r="10476" spans="20:26" x14ac:dyDescent="0.25">
      <c r="T10476" s="27"/>
      <c r="Z10476" s="27"/>
    </row>
    <row r="10477" spans="20:26" x14ac:dyDescent="0.25">
      <c r="T10477" s="27"/>
      <c r="Z10477" s="27"/>
    </row>
    <row r="10478" spans="20:26" x14ac:dyDescent="0.25">
      <c r="T10478" s="27"/>
      <c r="Z10478" s="27"/>
    </row>
    <row r="10479" spans="20:26" x14ac:dyDescent="0.25">
      <c r="T10479" s="27"/>
      <c r="Z10479" s="27"/>
    </row>
    <row r="10480" spans="20:26" x14ac:dyDescent="0.25">
      <c r="T10480" s="27"/>
      <c r="Z10480" s="27"/>
    </row>
    <row r="10481" spans="20:26" x14ac:dyDescent="0.25">
      <c r="T10481" s="27"/>
      <c r="Z10481" s="27"/>
    </row>
    <row r="10482" spans="20:26" x14ac:dyDescent="0.25">
      <c r="T10482" s="27"/>
      <c r="Z10482" s="27"/>
    </row>
    <row r="10483" spans="20:26" x14ac:dyDescent="0.25">
      <c r="T10483" s="27"/>
      <c r="Z10483" s="27"/>
    </row>
    <row r="10484" spans="20:26" x14ac:dyDescent="0.25">
      <c r="T10484" s="27"/>
      <c r="Z10484" s="27"/>
    </row>
    <row r="10485" spans="20:26" x14ac:dyDescent="0.25">
      <c r="T10485" s="27"/>
      <c r="Z10485" s="27"/>
    </row>
    <row r="10486" spans="20:26" x14ac:dyDescent="0.25">
      <c r="T10486" s="27"/>
      <c r="Z10486" s="27"/>
    </row>
    <row r="10487" spans="20:26" x14ac:dyDescent="0.25">
      <c r="T10487" s="27"/>
      <c r="Z10487" s="27"/>
    </row>
    <row r="10488" spans="20:26" x14ac:dyDescent="0.25">
      <c r="T10488" s="27"/>
      <c r="Z10488" s="27"/>
    </row>
    <row r="10489" spans="20:26" x14ac:dyDescent="0.25">
      <c r="T10489" s="27"/>
      <c r="Z10489" s="27"/>
    </row>
    <row r="10490" spans="20:26" x14ac:dyDescent="0.25">
      <c r="T10490" s="27"/>
      <c r="Z10490" s="27"/>
    </row>
    <row r="10491" spans="20:26" x14ac:dyDescent="0.25">
      <c r="T10491" s="27"/>
      <c r="Z10491" s="27"/>
    </row>
    <row r="10492" spans="20:26" x14ac:dyDescent="0.25">
      <c r="T10492" s="27"/>
      <c r="Z10492" s="27"/>
    </row>
    <row r="10493" spans="20:26" x14ac:dyDescent="0.25">
      <c r="T10493" s="27"/>
      <c r="Z10493" s="27"/>
    </row>
    <row r="10494" spans="20:26" x14ac:dyDescent="0.25">
      <c r="T10494" s="27"/>
      <c r="Z10494" s="27"/>
    </row>
    <row r="10495" spans="20:26" x14ac:dyDescent="0.25">
      <c r="T10495" s="27"/>
      <c r="Z10495" s="27"/>
    </row>
    <row r="10496" spans="20:26" x14ac:dyDescent="0.25">
      <c r="T10496" s="27"/>
      <c r="Z10496" s="27"/>
    </row>
    <row r="10497" spans="20:26" x14ac:dyDescent="0.25">
      <c r="T10497" s="27"/>
      <c r="Z10497" s="27"/>
    </row>
    <row r="10498" spans="20:26" x14ac:dyDescent="0.25">
      <c r="T10498" s="27"/>
      <c r="Z10498" s="27"/>
    </row>
    <row r="10499" spans="20:26" x14ac:dyDescent="0.25">
      <c r="T10499" s="27"/>
      <c r="Z10499" s="27"/>
    </row>
    <row r="10500" spans="20:26" x14ac:dyDescent="0.25">
      <c r="T10500" s="27"/>
      <c r="Z10500" s="27"/>
    </row>
    <row r="10501" spans="20:26" x14ac:dyDescent="0.25">
      <c r="T10501" s="27"/>
      <c r="Z10501" s="27"/>
    </row>
    <row r="10502" spans="20:26" x14ac:dyDescent="0.25">
      <c r="T10502" s="27"/>
      <c r="Z10502" s="27"/>
    </row>
    <row r="10503" spans="20:26" x14ac:dyDescent="0.25">
      <c r="T10503" s="27"/>
      <c r="Z10503" s="27"/>
    </row>
    <row r="10504" spans="20:26" x14ac:dyDescent="0.25">
      <c r="T10504" s="27"/>
      <c r="Z10504" s="27"/>
    </row>
    <row r="10505" spans="20:26" x14ac:dyDescent="0.25">
      <c r="T10505" s="27"/>
      <c r="Z10505" s="27"/>
    </row>
    <row r="10506" spans="20:26" x14ac:dyDescent="0.25">
      <c r="T10506" s="27"/>
      <c r="Z10506" s="27"/>
    </row>
    <row r="10507" spans="20:26" x14ac:dyDescent="0.25">
      <c r="T10507" s="27"/>
      <c r="Z10507" s="27"/>
    </row>
    <row r="10508" spans="20:26" x14ac:dyDescent="0.25">
      <c r="T10508" s="27"/>
      <c r="Z10508" s="27"/>
    </row>
    <row r="10509" spans="20:26" x14ac:dyDescent="0.25">
      <c r="T10509" s="27"/>
      <c r="Z10509" s="27"/>
    </row>
    <row r="10510" spans="20:26" x14ac:dyDescent="0.25">
      <c r="T10510" s="27"/>
      <c r="Z10510" s="27"/>
    </row>
    <row r="10511" spans="20:26" x14ac:dyDescent="0.25">
      <c r="T10511" s="27"/>
      <c r="Z10511" s="27"/>
    </row>
    <row r="10512" spans="20:26" x14ac:dyDescent="0.25">
      <c r="T10512" s="27"/>
      <c r="Z10512" s="27"/>
    </row>
    <row r="10513" spans="20:26" x14ac:dyDescent="0.25">
      <c r="T10513" s="27"/>
      <c r="Z10513" s="27"/>
    </row>
    <row r="10514" spans="20:26" x14ac:dyDescent="0.25">
      <c r="T10514" s="27"/>
      <c r="Z10514" s="27"/>
    </row>
    <row r="10515" spans="20:26" x14ac:dyDescent="0.25">
      <c r="T10515" s="27"/>
      <c r="Z10515" s="27"/>
    </row>
    <row r="10516" spans="20:26" x14ac:dyDescent="0.25">
      <c r="T10516" s="27"/>
      <c r="Z10516" s="27"/>
    </row>
    <row r="10517" spans="20:26" x14ac:dyDescent="0.25">
      <c r="T10517" s="27"/>
      <c r="Z10517" s="27"/>
    </row>
    <row r="10518" spans="20:26" x14ac:dyDescent="0.25">
      <c r="T10518" s="27"/>
      <c r="Z10518" s="27"/>
    </row>
    <row r="10519" spans="20:26" x14ac:dyDescent="0.25">
      <c r="T10519" s="27"/>
      <c r="Z10519" s="27"/>
    </row>
    <row r="10520" spans="20:26" x14ac:dyDescent="0.25">
      <c r="T10520" s="27"/>
      <c r="Z10520" s="27"/>
    </row>
    <row r="10521" spans="20:26" x14ac:dyDescent="0.25">
      <c r="T10521" s="27"/>
      <c r="Z10521" s="27"/>
    </row>
    <row r="10522" spans="20:26" x14ac:dyDescent="0.25">
      <c r="T10522" s="27"/>
      <c r="Z10522" s="27"/>
    </row>
    <row r="10523" spans="20:26" x14ac:dyDescent="0.25">
      <c r="T10523" s="27"/>
      <c r="Z10523" s="27"/>
    </row>
    <row r="10524" spans="20:26" x14ac:dyDescent="0.25">
      <c r="T10524" s="27"/>
      <c r="Z10524" s="27"/>
    </row>
    <row r="10525" spans="20:26" x14ac:dyDescent="0.25">
      <c r="T10525" s="27"/>
      <c r="Z10525" s="27"/>
    </row>
    <row r="10526" spans="20:26" x14ac:dyDescent="0.25">
      <c r="T10526" s="27"/>
      <c r="Z10526" s="27"/>
    </row>
    <row r="10527" spans="20:26" x14ac:dyDescent="0.25">
      <c r="T10527" s="27"/>
      <c r="Z10527" s="27"/>
    </row>
    <row r="10528" spans="20:26" x14ac:dyDescent="0.25">
      <c r="T10528" s="27"/>
      <c r="Z10528" s="27"/>
    </row>
    <row r="10529" spans="20:26" x14ac:dyDescent="0.25">
      <c r="T10529" s="27"/>
      <c r="Z10529" s="27"/>
    </row>
    <row r="10530" spans="20:26" x14ac:dyDescent="0.25">
      <c r="T10530" s="27"/>
      <c r="Z10530" s="27"/>
    </row>
    <row r="10531" spans="20:26" x14ac:dyDescent="0.25">
      <c r="T10531" s="27"/>
      <c r="Z10531" s="27"/>
    </row>
    <row r="10532" spans="20:26" x14ac:dyDescent="0.25">
      <c r="T10532" s="27"/>
      <c r="Z10532" s="27"/>
    </row>
    <row r="10533" spans="20:26" x14ac:dyDescent="0.25">
      <c r="T10533" s="27"/>
      <c r="Z10533" s="27"/>
    </row>
    <row r="10534" spans="20:26" x14ac:dyDescent="0.25">
      <c r="T10534" s="27"/>
      <c r="Z10534" s="27"/>
    </row>
    <row r="10535" spans="20:26" x14ac:dyDescent="0.25">
      <c r="T10535" s="27"/>
      <c r="Z10535" s="27"/>
    </row>
    <row r="10536" spans="20:26" x14ac:dyDescent="0.25">
      <c r="T10536" s="27"/>
      <c r="Z10536" s="27"/>
    </row>
    <row r="10537" spans="20:26" x14ac:dyDescent="0.25">
      <c r="T10537" s="27"/>
      <c r="Z10537" s="27"/>
    </row>
    <row r="10538" spans="20:26" x14ac:dyDescent="0.25">
      <c r="T10538" s="27"/>
      <c r="Z10538" s="27"/>
    </row>
    <row r="10539" spans="20:26" x14ac:dyDescent="0.25">
      <c r="T10539" s="27"/>
      <c r="Z10539" s="27"/>
    </row>
    <row r="10540" spans="20:26" x14ac:dyDescent="0.25">
      <c r="T10540" s="27"/>
      <c r="Z10540" s="27"/>
    </row>
    <row r="10541" spans="20:26" x14ac:dyDescent="0.25">
      <c r="T10541" s="27"/>
      <c r="Z10541" s="27"/>
    </row>
    <row r="10542" spans="20:26" x14ac:dyDescent="0.25">
      <c r="T10542" s="27"/>
      <c r="Z10542" s="27"/>
    </row>
    <row r="10543" spans="20:26" x14ac:dyDescent="0.25">
      <c r="T10543" s="27"/>
      <c r="Z10543" s="27"/>
    </row>
    <row r="10544" spans="20:26" x14ac:dyDescent="0.25">
      <c r="T10544" s="27"/>
      <c r="Z10544" s="27"/>
    </row>
    <row r="10545" spans="20:26" x14ac:dyDescent="0.25">
      <c r="T10545" s="27"/>
      <c r="Z10545" s="27"/>
    </row>
    <row r="10546" spans="20:26" x14ac:dyDescent="0.25">
      <c r="T10546" s="27"/>
      <c r="Z10546" s="27"/>
    </row>
    <row r="10547" spans="20:26" x14ac:dyDescent="0.25">
      <c r="T10547" s="27"/>
      <c r="Z10547" s="27"/>
    </row>
    <row r="10548" spans="20:26" x14ac:dyDescent="0.25">
      <c r="T10548" s="27"/>
      <c r="Z10548" s="27"/>
    </row>
    <row r="10549" spans="20:26" x14ac:dyDescent="0.25">
      <c r="T10549" s="27"/>
      <c r="Z10549" s="27"/>
    </row>
    <row r="10550" spans="20:26" x14ac:dyDescent="0.25">
      <c r="T10550" s="27"/>
      <c r="Z10550" s="27"/>
    </row>
    <row r="10551" spans="20:26" x14ac:dyDescent="0.25">
      <c r="T10551" s="27"/>
      <c r="Z10551" s="27"/>
    </row>
    <row r="10552" spans="20:26" x14ac:dyDescent="0.25">
      <c r="T10552" s="27"/>
      <c r="Z10552" s="27"/>
    </row>
    <row r="10553" spans="20:26" x14ac:dyDescent="0.25">
      <c r="T10553" s="27"/>
      <c r="Z10553" s="27"/>
    </row>
    <row r="10554" spans="20:26" x14ac:dyDescent="0.25">
      <c r="T10554" s="27"/>
      <c r="Z10554" s="27"/>
    </row>
    <row r="10555" spans="20:26" x14ac:dyDescent="0.25">
      <c r="T10555" s="27"/>
      <c r="Z10555" s="27"/>
    </row>
    <row r="10556" spans="20:26" x14ac:dyDescent="0.25">
      <c r="T10556" s="27"/>
      <c r="Z10556" s="27"/>
    </row>
    <row r="10557" spans="20:26" x14ac:dyDescent="0.25">
      <c r="T10557" s="27"/>
      <c r="Z10557" s="27"/>
    </row>
    <row r="10558" spans="20:26" x14ac:dyDescent="0.25">
      <c r="T10558" s="27"/>
      <c r="Z10558" s="27"/>
    </row>
    <row r="10559" spans="20:26" x14ac:dyDescent="0.25">
      <c r="T10559" s="27"/>
      <c r="Z10559" s="27"/>
    </row>
    <row r="10560" spans="20:26" x14ac:dyDescent="0.25">
      <c r="T10560" s="27"/>
      <c r="Z10560" s="27"/>
    </row>
    <row r="10561" spans="20:26" x14ac:dyDescent="0.25">
      <c r="T10561" s="27"/>
      <c r="Z10561" s="27"/>
    </row>
    <row r="10562" spans="20:26" x14ac:dyDescent="0.25">
      <c r="T10562" s="27"/>
      <c r="Z10562" s="27"/>
    </row>
    <row r="10563" spans="20:26" x14ac:dyDescent="0.25">
      <c r="T10563" s="27"/>
      <c r="Z10563" s="27"/>
    </row>
    <row r="10564" spans="20:26" x14ac:dyDescent="0.25">
      <c r="T10564" s="27"/>
      <c r="Z10564" s="27"/>
    </row>
    <row r="10565" spans="20:26" x14ac:dyDescent="0.25">
      <c r="T10565" s="27"/>
      <c r="Z10565" s="27"/>
    </row>
    <row r="10566" spans="20:26" x14ac:dyDescent="0.25">
      <c r="T10566" s="27"/>
      <c r="Z10566" s="27"/>
    </row>
    <row r="10567" spans="20:26" x14ac:dyDescent="0.25">
      <c r="T10567" s="27"/>
      <c r="Z10567" s="27"/>
    </row>
    <row r="10568" spans="20:26" x14ac:dyDescent="0.25">
      <c r="T10568" s="27"/>
      <c r="Z10568" s="27"/>
    </row>
    <row r="10569" spans="20:26" x14ac:dyDescent="0.25">
      <c r="T10569" s="27"/>
      <c r="Z10569" s="27"/>
    </row>
    <row r="10570" spans="20:26" x14ac:dyDescent="0.25">
      <c r="T10570" s="27"/>
      <c r="Z10570" s="27"/>
    </row>
    <row r="10571" spans="20:26" x14ac:dyDescent="0.25">
      <c r="T10571" s="27"/>
      <c r="Z10571" s="27"/>
    </row>
    <row r="10572" spans="20:26" x14ac:dyDescent="0.25">
      <c r="T10572" s="27"/>
      <c r="Z10572" s="27"/>
    </row>
    <row r="10573" spans="20:26" x14ac:dyDescent="0.25">
      <c r="T10573" s="27"/>
      <c r="Z10573" s="27"/>
    </row>
    <row r="10574" spans="20:26" x14ac:dyDescent="0.25">
      <c r="T10574" s="27"/>
      <c r="Z10574" s="27"/>
    </row>
    <row r="10575" spans="20:26" x14ac:dyDescent="0.25">
      <c r="T10575" s="27"/>
      <c r="Z10575" s="27"/>
    </row>
    <row r="10576" spans="20:26" x14ac:dyDescent="0.25">
      <c r="T10576" s="27"/>
      <c r="Z10576" s="27"/>
    </row>
    <row r="10577" spans="20:26" x14ac:dyDescent="0.25">
      <c r="T10577" s="27"/>
      <c r="Z10577" s="27"/>
    </row>
    <row r="10578" spans="20:26" x14ac:dyDescent="0.25">
      <c r="T10578" s="27"/>
      <c r="Z10578" s="27"/>
    </row>
    <row r="10579" spans="20:26" x14ac:dyDescent="0.25">
      <c r="T10579" s="27"/>
      <c r="Z10579" s="27"/>
    </row>
    <row r="10580" spans="20:26" x14ac:dyDescent="0.25">
      <c r="T10580" s="27"/>
      <c r="Z10580" s="27"/>
    </row>
    <row r="10581" spans="20:26" x14ac:dyDescent="0.25">
      <c r="T10581" s="27"/>
      <c r="Z10581" s="27"/>
    </row>
    <row r="10582" spans="20:26" x14ac:dyDescent="0.25">
      <c r="T10582" s="27"/>
      <c r="Z10582" s="27"/>
    </row>
    <row r="10583" spans="20:26" x14ac:dyDescent="0.25">
      <c r="T10583" s="27"/>
      <c r="Z10583" s="27"/>
    </row>
    <row r="10584" spans="20:26" x14ac:dyDescent="0.25">
      <c r="T10584" s="27"/>
      <c r="Z10584" s="27"/>
    </row>
    <row r="10585" spans="20:26" x14ac:dyDescent="0.25">
      <c r="T10585" s="27"/>
      <c r="Z10585" s="27"/>
    </row>
    <row r="10586" spans="20:26" x14ac:dyDescent="0.25">
      <c r="T10586" s="27"/>
      <c r="Z10586" s="27"/>
    </row>
    <row r="10587" spans="20:26" x14ac:dyDescent="0.25">
      <c r="T10587" s="27"/>
      <c r="Z10587" s="27"/>
    </row>
    <row r="10588" spans="20:26" x14ac:dyDescent="0.25">
      <c r="T10588" s="27"/>
      <c r="Z10588" s="27"/>
    </row>
    <row r="10589" spans="20:26" x14ac:dyDescent="0.25">
      <c r="T10589" s="27"/>
      <c r="Z10589" s="27"/>
    </row>
    <row r="10590" spans="20:26" x14ac:dyDescent="0.25">
      <c r="T10590" s="27"/>
      <c r="Z10590" s="27"/>
    </row>
    <row r="10591" spans="20:26" x14ac:dyDescent="0.25">
      <c r="T10591" s="27"/>
      <c r="Z10591" s="27"/>
    </row>
    <row r="10592" spans="20:26" x14ac:dyDescent="0.25">
      <c r="T10592" s="27"/>
      <c r="Z10592" s="27"/>
    </row>
    <row r="10593" spans="20:26" x14ac:dyDescent="0.25">
      <c r="T10593" s="27"/>
      <c r="Z10593" s="27"/>
    </row>
    <row r="10594" spans="20:26" x14ac:dyDescent="0.25">
      <c r="T10594" s="27"/>
      <c r="Z10594" s="27"/>
    </row>
    <row r="10595" spans="20:26" x14ac:dyDescent="0.25">
      <c r="T10595" s="27"/>
      <c r="Z10595" s="27"/>
    </row>
    <row r="10596" spans="20:26" x14ac:dyDescent="0.25">
      <c r="T10596" s="27"/>
      <c r="Z10596" s="27"/>
    </row>
    <row r="10597" spans="20:26" x14ac:dyDescent="0.25">
      <c r="T10597" s="27"/>
      <c r="Z10597" s="27"/>
    </row>
    <row r="10598" spans="20:26" x14ac:dyDescent="0.25">
      <c r="T10598" s="27"/>
      <c r="Z10598" s="27"/>
    </row>
    <row r="10599" spans="20:26" x14ac:dyDescent="0.25">
      <c r="T10599" s="27"/>
      <c r="Z10599" s="27"/>
    </row>
    <row r="10600" spans="20:26" x14ac:dyDescent="0.25">
      <c r="T10600" s="27"/>
      <c r="Z10600" s="27"/>
    </row>
    <row r="10601" spans="20:26" x14ac:dyDescent="0.25">
      <c r="T10601" s="27"/>
      <c r="Z10601" s="27"/>
    </row>
    <row r="10602" spans="20:26" x14ac:dyDescent="0.25">
      <c r="T10602" s="27"/>
      <c r="Z10602" s="27"/>
    </row>
    <row r="10603" spans="20:26" x14ac:dyDescent="0.25">
      <c r="T10603" s="27"/>
      <c r="Z10603" s="27"/>
    </row>
    <row r="10604" spans="20:26" x14ac:dyDescent="0.25">
      <c r="T10604" s="27"/>
      <c r="Z10604" s="27"/>
    </row>
    <row r="10605" spans="20:26" x14ac:dyDescent="0.25">
      <c r="T10605" s="27"/>
      <c r="Z10605" s="27"/>
    </row>
    <row r="10606" spans="20:26" x14ac:dyDescent="0.25">
      <c r="T10606" s="27"/>
      <c r="Z10606" s="27"/>
    </row>
    <row r="10607" spans="20:26" x14ac:dyDescent="0.25">
      <c r="T10607" s="27"/>
      <c r="Z10607" s="27"/>
    </row>
    <row r="10608" spans="20:26" x14ac:dyDescent="0.25">
      <c r="T10608" s="27"/>
      <c r="Z10608" s="27"/>
    </row>
    <row r="10609" spans="20:26" x14ac:dyDescent="0.25">
      <c r="T10609" s="27"/>
      <c r="Z10609" s="27"/>
    </row>
    <row r="10610" spans="20:26" x14ac:dyDescent="0.25">
      <c r="T10610" s="27"/>
      <c r="Z10610" s="27"/>
    </row>
    <row r="10611" spans="20:26" x14ac:dyDescent="0.25">
      <c r="T10611" s="27"/>
      <c r="Z10611" s="27"/>
    </row>
    <row r="10612" spans="20:26" x14ac:dyDescent="0.25">
      <c r="T10612" s="27"/>
      <c r="Z10612" s="27"/>
    </row>
    <row r="10613" spans="20:26" x14ac:dyDescent="0.25">
      <c r="T10613" s="27"/>
      <c r="Z10613" s="27"/>
    </row>
    <row r="10614" spans="20:26" x14ac:dyDescent="0.25">
      <c r="T10614" s="27"/>
      <c r="Z10614" s="27"/>
    </row>
    <row r="10615" spans="20:26" x14ac:dyDescent="0.25">
      <c r="T10615" s="27"/>
      <c r="Z10615" s="27"/>
    </row>
    <row r="10616" spans="20:26" x14ac:dyDescent="0.25">
      <c r="T10616" s="27"/>
      <c r="Z10616" s="27"/>
    </row>
    <row r="10617" spans="20:26" x14ac:dyDescent="0.25">
      <c r="T10617" s="27"/>
      <c r="Z10617" s="27"/>
    </row>
    <row r="10618" spans="20:26" x14ac:dyDescent="0.25">
      <c r="T10618" s="27"/>
      <c r="Z10618" s="27"/>
    </row>
    <row r="10619" spans="20:26" x14ac:dyDescent="0.25">
      <c r="T10619" s="27"/>
      <c r="Z10619" s="27"/>
    </row>
    <row r="10620" spans="20:26" x14ac:dyDescent="0.25">
      <c r="T10620" s="27"/>
      <c r="Z10620" s="27"/>
    </row>
    <row r="10621" spans="20:26" x14ac:dyDescent="0.25">
      <c r="T10621" s="27"/>
      <c r="Z10621" s="27"/>
    </row>
    <row r="10622" spans="20:26" x14ac:dyDescent="0.25">
      <c r="T10622" s="27"/>
      <c r="Z10622" s="27"/>
    </row>
    <row r="10623" spans="20:26" x14ac:dyDescent="0.25">
      <c r="T10623" s="27"/>
      <c r="Z10623" s="27"/>
    </row>
    <row r="10624" spans="20:26" x14ac:dyDescent="0.25">
      <c r="T10624" s="27"/>
      <c r="Z10624" s="27"/>
    </row>
    <row r="10625" spans="20:26" x14ac:dyDescent="0.25">
      <c r="T10625" s="27"/>
      <c r="Z10625" s="27"/>
    </row>
    <row r="10626" spans="20:26" x14ac:dyDescent="0.25">
      <c r="T10626" s="27"/>
      <c r="Z10626" s="27"/>
    </row>
    <row r="10627" spans="20:26" x14ac:dyDescent="0.25">
      <c r="T10627" s="27"/>
      <c r="Z10627" s="27"/>
    </row>
    <row r="10628" spans="20:26" x14ac:dyDescent="0.25">
      <c r="T10628" s="27"/>
      <c r="Z10628" s="27"/>
    </row>
    <row r="10629" spans="20:26" x14ac:dyDescent="0.25">
      <c r="T10629" s="27"/>
      <c r="Z10629" s="27"/>
    </row>
    <row r="10630" spans="20:26" x14ac:dyDescent="0.25">
      <c r="T10630" s="27"/>
      <c r="Z10630" s="27"/>
    </row>
    <row r="10631" spans="20:26" x14ac:dyDescent="0.25">
      <c r="T10631" s="27"/>
      <c r="Z10631" s="27"/>
    </row>
    <row r="10632" spans="20:26" x14ac:dyDescent="0.25">
      <c r="T10632" s="27"/>
      <c r="Z10632" s="27"/>
    </row>
    <row r="10633" spans="20:26" x14ac:dyDescent="0.25">
      <c r="T10633" s="27"/>
      <c r="Z10633" s="27"/>
    </row>
    <row r="10634" spans="20:26" x14ac:dyDescent="0.25">
      <c r="T10634" s="27"/>
      <c r="Z10634" s="27"/>
    </row>
    <row r="10635" spans="20:26" x14ac:dyDescent="0.25">
      <c r="T10635" s="27"/>
      <c r="Z10635" s="27"/>
    </row>
    <row r="10636" spans="20:26" x14ac:dyDescent="0.25">
      <c r="T10636" s="27"/>
      <c r="Z10636" s="27"/>
    </row>
    <row r="10637" spans="20:26" x14ac:dyDescent="0.25">
      <c r="T10637" s="27"/>
      <c r="Z10637" s="27"/>
    </row>
    <row r="10638" spans="20:26" x14ac:dyDescent="0.25">
      <c r="T10638" s="27"/>
      <c r="Z10638" s="27"/>
    </row>
    <row r="10639" spans="20:26" x14ac:dyDescent="0.25">
      <c r="T10639" s="27"/>
      <c r="Z10639" s="27"/>
    </row>
    <row r="10640" spans="20:26" x14ac:dyDescent="0.25">
      <c r="T10640" s="27"/>
      <c r="Z10640" s="27"/>
    </row>
    <row r="10641" spans="20:26" x14ac:dyDescent="0.25">
      <c r="T10641" s="27"/>
      <c r="Z10641" s="27"/>
    </row>
    <row r="10642" spans="20:26" x14ac:dyDescent="0.25">
      <c r="T10642" s="27"/>
      <c r="Z10642" s="27"/>
    </row>
    <row r="10643" spans="20:26" x14ac:dyDescent="0.25">
      <c r="T10643" s="27"/>
      <c r="Z10643" s="27"/>
    </row>
    <row r="10644" spans="20:26" x14ac:dyDescent="0.25">
      <c r="T10644" s="27"/>
      <c r="Z10644" s="27"/>
    </row>
    <row r="10645" spans="20:26" x14ac:dyDescent="0.25">
      <c r="T10645" s="27"/>
      <c r="Z10645" s="27"/>
    </row>
    <row r="10646" spans="20:26" x14ac:dyDescent="0.25">
      <c r="T10646" s="27"/>
      <c r="Z10646" s="27"/>
    </row>
    <row r="10647" spans="20:26" x14ac:dyDescent="0.25">
      <c r="T10647" s="27"/>
      <c r="Z10647" s="27"/>
    </row>
    <row r="10648" spans="20:26" x14ac:dyDescent="0.25">
      <c r="T10648" s="27"/>
      <c r="Z10648" s="27"/>
    </row>
    <row r="10649" spans="20:26" x14ac:dyDescent="0.25">
      <c r="T10649" s="27"/>
      <c r="Z10649" s="27"/>
    </row>
    <row r="10650" spans="20:26" x14ac:dyDescent="0.25">
      <c r="T10650" s="27"/>
      <c r="Z10650" s="27"/>
    </row>
    <row r="10651" spans="20:26" x14ac:dyDescent="0.25">
      <c r="T10651" s="27"/>
      <c r="Z10651" s="27"/>
    </row>
    <row r="10652" spans="20:26" x14ac:dyDescent="0.25">
      <c r="T10652" s="27"/>
      <c r="Z10652" s="27"/>
    </row>
    <row r="10653" spans="20:26" x14ac:dyDescent="0.25">
      <c r="T10653" s="27"/>
      <c r="Z10653" s="27"/>
    </row>
    <row r="10654" spans="20:26" x14ac:dyDescent="0.25">
      <c r="T10654" s="27"/>
      <c r="Z10654" s="27"/>
    </row>
    <row r="10655" spans="20:26" x14ac:dyDescent="0.25">
      <c r="T10655" s="27"/>
      <c r="Z10655" s="27"/>
    </row>
    <row r="10656" spans="20:26" x14ac:dyDescent="0.25">
      <c r="T10656" s="27"/>
      <c r="Z10656" s="27"/>
    </row>
    <row r="10657" spans="20:26" x14ac:dyDescent="0.25">
      <c r="T10657" s="27"/>
      <c r="Z10657" s="27"/>
    </row>
    <row r="10658" spans="20:26" x14ac:dyDescent="0.25">
      <c r="T10658" s="27"/>
      <c r="Z10658" s="27"/>
    </row>
    <row r="10659" spans="20:26" x14ac:dyDescent="0.25">
      <c r="T10659" s="27"/>
      <c r="Z10659" s="27"/>
    </row>
    <row r="10660" spans="20:26" x14ac:dyDescent="0.25">
      <c r="T10660" s="27"/>
      <c r="Z10660" s="27"/>
    </row>
    <row r="10661" spans="20:26" x14ac:dyDescent="0.25">
      <c r="T10661" s="27"/>
      <c r="Z10661" s="27"/>
    </row>
    <row r="10662" spans="20:26" x14ac:dyDescent="0.25">
      <c r="T10662" s="27"/>
      <c r="Z10662" s="27"/>
    </row>
    <row r="10663" spans="20:26" x14ac:dyDescent="0.25">
      <c r="T10663" s="27"/>
      <c r="Z10663" s="27"/>
    </row>
    <row r="10664" spans="20:26" x14ac:dyDescent="0.25">
      <c r="T10664" s="27"/>
      <c r="Z10664" s="27"/>
    </row>
    <row r="10665" spans="20:26" x14ac:dyDescent="0.25">
      <c r="T10665" s="27"/>
      <c r="Z10665" s="27"/>
    </row>
    <row r="10666" spans="20:26" x14ac:dyDescent="0.25">
      <c r="T10666" s="27"/>
      <c r="Z10666" s="27"/>
    </row>
    <row r="10667" spans="20:26" x14ac:dyDescent="0.25">
      <c r="T10667" s="27"/>
      <c r="Z10667" s="27"/>
    </row>
    <row r="10668" spans="20:26" x14ac:dyDescent="0.25">
      <c r="T10668" s="27"/>
      <c r="Z10668" s="27"/>
    </row>
    <row r="10669" spans="20:26" x14ac:dyDescent="0.25">
      <c r="T10669" s="27"/>
      <c r="Z10669" s="27"/>
    </row>
    <row r="10670" spans="20:26" x14ac:dyDescent="0.25">
      <c r="T10670" s="27"/>
      <c r="Z10670" s="27"/>
    </row>
    <row r="10671" spans="20:26" x14ac:dyDescent="0.25">
      <c r="T10671" s="27"/>
      <c r="Z10671" s="27"/>
    </row>
    <row r="10672" spans="20:26" x14ac:dyDescent="0.25">
      <c r="T10672" s="27"/>
      <c r="Z10672" s="27"/>
    </row>
    <row r="10673" spans="20:26" x14ac:dyDescent="0.25">
      <c r="T10673" s="27"/>
      <c r="Z10673" s="27"/>
    </row>
    <row r="10674" spans="20:26" x14ac:dyDescent="0.25">
      <c r="T10674" s="27"/>
      <c r="Z10674" s="27"/>
    </row>
    <row r="10675" spans="20:26" x14ac:dyDescent="0.25">
      <c r="T10675" s="27"/>
      <c r="Z10675" s="27"/>
    </row>
    <row r="10676" spans="20:26" x14ac:dyDescent="0.25">
      <c r="T10676" s="27"/>
      <c r="Z10676" s="27"/>
    </row>
    <row r="10677" spans="20:26" x14ac:dyDescent="0.25">
      <c r="T10677" s="27"/>
      <c r="Z10677" s="27"/>
    </row>
    <row r="10678" spans="20:26" x14ac:dyDescent="0.25">
      <c r="T10678" s="27"/>
      <c r="Z10678" s="27"/>
    </row>
    <row r="10679" spans="20:26" x14ac:dyDescent="0.25">
      <c r="T10679" s="27"/>
      <c r="Z10679" s="27"/>
    </row>
    <row r="10680" spans="20:26" x14ac:dyDescent="0.25">
      <c r="T10680" s="27"/>
      <c r="Z10680" s="27"/>
    </row>
    <row r="10681" spans="20:26" x14ac:dyDescent="0.25">
      <c r="T10681" s="27"/>
      <c r="Z10681" s="27"/>
    </row>
    <row r="10682" spans="20:26" x14ac:dyDescent="0.25">
      <c r="T10682" s="27"/>
      <c r="Z10682" s="27"/>
    </row>
    <row r="10683" spans="20:26" x14ac:dyDescent="0.25">
      <c r="T10683" s="27"/>
      <c r="Z10683" s="27"/>
    </row>
    <row r="10684" spans="20:26" x14ac:dyDescent="0.25">
      <c r="T10684" s="27"/>
      <c r="Z10684" s="27"/>
    </row>
    <row r="10685" spans="20:26" x14ac:dyDescent="0.25">
      <c r="T10685" s="27"/>
      <c r="Z10685" s="27"/>
    </row>
    <row r="10686" spans="20:26" x14ac:dyDescent="0.25">
      <c r="T10686" s="27"/>
      <c r="Z10686" s="27"/>
    </row>
    <row r="10687" spans="20:26" x14ac:dyDescent="0.25">
      <c r="T10687" s="27"/>
      <c r="Z10687" s="27"/>
    </row>
    <row r="10688" spans="20:26" x14ac:dyDescent="0.25">
      <c r="T10688" s="27"/>
      <c r="Z10688" s="27"/>
    </row>
    <row r="10689" spans="20:26" x14ac:dyDescent="0.25">
      <c r="T10689" s="27"/>
      <c r="Z10689" s="27"/>
    </row>
    <row r="10690" spans="20:26" x14ac:dyDescent="0.25">
      <c r="T10690" s="27"/>
      <c r="Z10690" s="27"/>
    </row>
    <row r="10691" spans="20:26" x14ac:dyDescent="0.25">
      <c r="T10691" s="27"/>
      <c r="Z10691" s="27"/>
    </row>
    <row r="10692" spans="20:26" x14ac:dyDescent="0.25">
      <c r="T10692" s="27"/>
      <c r="Z10692" s="27"/>
    </row>
    <row r="10693" spans="20:26" x14ac:dyDescent="0.25">
      <c r="T10693" s="27"/>
      <c r="Z10693" s="27"/>
    </row>
    <row r="10694" spans="20:26" x14ac:dyDescent="0.25">
      <c r="T10694" s="27"/>
      <c r="Z10694" s="27"/>
    </row>
    <row r="10695" spans="20:26" x14ac:dyDescent="0.25">
      <c r="T10695" s="27"/>
      <c r="Z10695" s="27"/>
    </row>
    <row r="10696" spans="20:26" x14ac:dyDescent="0.25">
      <c r="T10696" s="27"/>
      <c r="Z10696" s="27"/>
    </row>
    <row r="10697" spans="20:26" x14ac:dyDescent="0.25">
      <c r="T10697" s="27"/>
      <c r="Z10697" s="27"/>
    </row>
    <row r="10698" spans="20:26" x14ac:dyDescent="0.25">
      <c r="T10698" s="27"/>
      <c r="Z10698" s="27"/>
    </row>
    <row r="10699" spans="20:26" x14ac:dyDescent="0.25">
      <c r="T10699" s="27"/>
      <c r="Z10699" s="27"/>
    </row>
    <row r="10700" spans="20:26" x14ac:dyDescent="0.25">
      <c r="T10700" s="27"/>
      <c r="Z10700" s="27"/>
    </row>
    <row r="10701" spans="20:26" x14ac:dyDescent="0.25">
      <c r="T10701" s="27"/>
      <c r="Z10701" s="27"/>
    </row>
    <row r="10702" spans="20:26" x14ac:dyDescent="0.25">
      <c r="T10702" s="27"/>
      <c r="Z10702" s="27"/>
    </row>
    <row r="10703" spans="20:26" x14ac:dyDescent="0.25">
      <c r="T10703" s="27"/>
      <c r="Z10703" s="27"/>
    </row>
    <row r="10704" spans="20:26" x14ac:dyDescent="0.25">
      <c r="T10704" s="27"/>
      <c r="Z10704" s="27"/>
    </row>
    <row r="10705" spans="20:26" x14ac:dyDescent="0.25">
      <c r="T10705" s="27"/>
      <c r="Z10705" s="27"/>
    </row>
    <row r="10706" spans="20:26" x14ac:dyDescent="0.25">
      <c r="T10706" s="27"/>
      <c r="Z10706" s="27"/>
    </row>
    <row r="10707" spans="20:26" x14ac:dyDescent="0.25">
      <c r="T10707" s="27"/>
      <c r="Z10707" s="27"/>
    </row>
    <row r="10708" spans="20:26" x14ac:dyDescent="0.25">
      <c r="T10708" s="27"/>
      <c r="Z10708" s="27"/>
    </row>
    <row r="10709" spans="20:26" x14ac:dyDescent="0.25">
      <c r="T10709" s="27"/>
      <c r="Z10709" s="27"/>
    </row>
    <row r="10710" spans="20:26" x14ac:dyDescent="0.25">
      <c r="T10710" s="27"/>
      <c r="Z10710" s="27"/>
    </row>
    <row r="10711" spans="20:26" x14ac:dyDescent="0.25">
      <c r="T10711" s="27"/>
      <c r="Z10711" s="27"/>
    </row>
    <row r="10712" spans="20:26" x14ac:dyDescent="0.25">
      <c r="T10712" s="27"/>
      <c r="Z10712" s="27"/>
    </row>
    <row r="10713" spans="20:26" x14ac:dyDescent="0.25">
      <c r="T10713" s="27"/>
      <c r="Z10713" s="27"/>
    </row>
    <row r="10714" spans="20:26" x14ac:dyDescent="0.25">
      <c r="T10714" s="27"/>
      <c r="Z10714" s="27"/>
    </row>
    <row r="10715" spans="20:26" x14ac:dyDescent="0.25">
      <c r="T10715" s="27"/>
      <c r="Z10715" s="27"/>
    </row>
    <row r="10716" spans="20:26" x14ac:dyDescent="0.25">
      <c r="T10716" s="27"/>
      <c r="Z10716" s="27"/>
    </row>
    <row r="10717" spans="20:26" x14ac:dyDescent="0.25">
      <c r="T10717" s="27"/>
      <c r="Z10717" s="27"/>
    </row>
    <row r="10718" spans="20:26" x14ac:dyDescent="0.25">
      <c r="T10718" s="27"/>
      <c r="Z10718" s="27"/>
    </row>
    <row r="10719" spans="20:26" x14ac:dyDescent="0.25">
      <c r="T10719" s="27"/>
      <c r="Z10719" s="27"/>
    </row>
    <row r="10720" spans="20:26" x14ac:dyDescent="0.25">
      <c r="T10720" s="27"/>
      <c r="Z10720" s="27"/>
    </row>
    <row r="10721" spans="20:26" x14ac:dyDescent="0.25">
      <c r="T10721" s="27"/>
      <c r="Z10721" s="27"/>
    </row>
    <row r="10722" spans="20:26" x14ac:dyDescent="0.25">
      <c r="T10722" s="27"/>
      <c r="Z10722" s="27"/>
    </row>
    <row r="10723" spans="20:26" x14ac:dyDescent="0.25">
      <c r="T10723" s="27"/>
      <c r="Z10723" s="27"/>
    </row>
    <row r="10724" spans="20:26" x14ac:dyDescent="0.25">
      <c r="T10724" s="27"/>
      <c r="Z10724" s="27"/>
    </row>
    <row r="10725" spans="20:26" x14ac:dyDescent="0.25">
      <c r="T10725" s="27"/>
      <c r="Z10725" s="27"/>
    </row>
    <row r="10726" spans="20:26" x14ac:dyDescent="0.25">
      <c r="T10726" s="27"/>
      <c r="Z10726" s="27"/>
    </row>
    <row r="10727" spans="20:26" x14ac:dyDescent="0.25">
      <c r="T10727" s="27"/>
      <c r="Z10727" s="27"/>
    </row>
    <row r="10728" spans="20:26" x14ac:dyDescent="0.25">
      <c r="T10728" s="27"/>
      <c r="Z10728" s="27"/>
    </row>
    <row r="10729" spans="20:26" x14ac:dyDescent="0.25">
      <c r="T10729" s="27"/>
      <c r="Z10729" s="27"/>
    </row>
    <row r="10730" spans="20:26" x14ac:dyDescent="0.25">
      <c r="T10730" s="27"/>
      <c r="Z10730" s="27"/>
    </row>
    <row r="10731" spans="20:26" x14ac:dyDescent="0.25">
      <c r="T10731" s="27"/>
      <c r="Z10731" s="27"/>
    </row>
    <row r="10732" spans="20:26" x14ac:dyDescent="0.25">
      <c r="T10732" s="27"/>
      <c r="Z10732" s="27"/>
    </row>
    <row r="10733" spans="20:26" x14ac:dyDescent="0.25">
      <c r="T10733" s="27"/>
      <c r="Z10733" s="27"/>
    </row>
    <row r="10734" spans="20:26" x14ac:dyDescent="0.25">
      <c r="T10734" s="27"/>
      <c r="Z10734" s="27"/>
    </row>
    <row r="10735" spans="20:26" x14ac:dyDescent="0.25">
      <c r="T10735" s="27"/>
      <c r="Z10735" s="27"/>
    </row>
    <row r="10736" spans="20:26" x14ac:dyDescent="0.25">
      <c r="T10736" s="27"/>
      <c r="Z10736" s="27"/>
    </row>
    <row r="10737" spans="20:26" x14ac:dyDescent="0.25">
      <c r="T10737" s="27"/>
      <c r="Z10737" s="27"/>
    </row>
    <row r="10738" spans="20:26" x14ac:dyDescent="0.25">
      <c r="T10738" s="27"/>
      <c r="Z10738" s="27"/>
    </row>
    <row r="10739" spans="20:26" x14ac:dyDescent="0.25">
      <c r="T10739" s="27"/>
      <c r="Z10739" s="27"/>
    </row>
    <row r="10740" spans="20:26" x14ac:dyDescent="0.25">
      <c r="T10740" s="27"/>
      <c r="Z10740" s="27"/>
    </row>
    <row r="10741" spans="20:26" x14ac:dyDescent="0.25">
      <c r="T10741" s="27"/>
      <c r="Z10741" s="27"/>
    </row>
    <row r="10742" spans="20:26" x14ac:dyDescent="0.25">
      <c r="T10742" s="27"/>
      <c r="Z10742" s="27"/>
    </row>
    <row r="10743" spans="20:26" x14ac:dyDescent="0.25">
      <c r="T10743" s="27"/>
      <c r="Z10743" s="27"/>
    </row>
    <row r="10744" spans="20:26" x14ac:dyDescent="0.25">
      <c r="T10744" s="27"/>
      <c r="Z10744" s="27"/>
    </row>
    <row r="10745" spans="20:26" x14ac:dyDescent="0.25">
      <c r="T10745" s="27"/>
      <c r="Z10745" s="27"/>
    </row>
    <row r="10746" spans="20:26" x14ac:dyDescent="0.25">
      <c r="T10746" s="27"/>
      <c r="Z10746" s="27"/>
    </row>
    <row r="10747" spans="20:26" x14ac:dyDescent="0.25">
      <c r="T10747" s="27"/>
      <c r="Z10747" s="27"/>
    </row>
    <row r="10748" spans="20:26" x14ac:dyDescent="0.25">
      <c r="T10748" s="27"/>
      <c r="Z10748" s="27"/>
    </row>
    <row r="10749" spans="20:26" x14ac:dyDescent="0.25">
      <c r="T10749" s="27"/>
      <c r="Z10749" s="27"/>
    </row>
    <row r="10750" spans="20:26" x14ac:dyDescent="0.25">
      <c r="T10750" s="27"/>
      <c r="Z10750" s="27"/>
    </row>
    <row r="10751" spans="20:26" x14ac:dyDescent="0.25">
      <c r="T10751" s="27"/>
      <c r="Z10751" s="27"/>
    </row>
    <row r="10752" spans="20:26" x14ac:dyDescent="0.25">
      <c r="T10752" s="27"/>
      <c r="Z10752" s="27"/>
    </row>
    <row r="10753" spans="20:26" x14ac:dyDescent="0.25">
      <c r="T10753" s="27"/>
      <c r="Z10753" s="27"/>
    </row>
    <row r="10754" spans="20:26" x14ac:dyDescent="0.25">
      <c r="T10754" s="27"/>
      <c r="Z10754" s="27"/>
    </row>
    <row r="10755" spans="20:26" x14ac:dyDescent="0.25">
      <c r="T10755" s="27"/>
      <c r="Z10755" s="27"/>
    </row>
    <row r="10756" spans="20:26" x14ac:dyDescent="0.25">
      <c r="T10756" s="27"/>
      <c r="Z10756" s="27"/>
    </row>
    <row r="10757" spans="20:26" x14ac:dyDescent="0.25">
      <c r="T10757" s="27"/>
      <c r="Z10757" s="27"/>
    </row>
    <row r="10758" spans="20:26" x14ac:dyDescent="0.25">
      <c r="T10758" s="27"/>
      <c r="Z10758" s="27"/>
    </row>
    <row r="10759" spans="20:26" x14ac:dyDescent="0.25">
      <c r="T10759" s="27"/>
      <c r="Z10759" s="27"/>
    </row>
    <row r="10760" spans="20:26" x14ac:dyDescent="0.25">
      <c r="T10760" s="27"/>
      <c r="Z10760" s="27"/>
    </row>
    <row r="10761" spans="20:26" x14ac:dyDescent="0.25">
      <c r="T10761" s="27"/>
      <c r="Z10761" s="27"/>
    </row>
    <row r="10762" spans="20:26" x14ac:dyDescent="0.25">
      <c r="T10762" s="27"/>
      <c r="Z10762" s="27"/>
    </row>
    <row r="10763" spans="20:26" x14ac:dyDescent="0.25">
      <c r="T10763" s="27"/>
      <c r="Z10763" s="27"/>
    </row>
    <row r="10764" spans="20:26" x14ac:dyDescent="0.25">
      <c r="T10764" s="27"/>
      <c r="Z10764" s="27"/>
    </row>
    <row r="10765" spans="20:26" x14ac:dyDescent="0.25">
      <c r="T10765" s="27"/>
      <c r="Z10765" s="27"/>
    </row>
    <row r="10766" spans="20:26" x14ac:dyDescent="0.25">
      <c r="T10766" s="27"/>
      <c r="Z10766" s="27"/>
    </row>
    <row r="10767" spans="20:26" x14ac:dyDescent="0.25">
      <c r="T10767" s="27"/>
      <c r="Z10767" s="27"/>
    </row>
    <row r="10768" spans="20:26" x14ac:dyDescent="0.25">
      <c r="T10768" s="27"/>
      <c r="Z10768" s="27"/>
    </row>
    <row r="10769" spans="20:26" x14ac:dyDescent="0.25">
      <c r="T10769" s="27"/>
      <c r="Z10769" s="27"/>
    </row>
    <row r="10770" spans="20:26" x14ac:dyDescent="0.25">
      <c r="T10770" s="27"/>
      <c r="Z10770" s="27"/>
    </row>
    <row r="10771" spans="20:26" x14ac:dyDescent="0.25">
      <c r="T10771" s="27"/>
      <c r="Z10771" s="27"/>
    </row>
    <row r="10772" spans="20:26" x14ac:dyDescent="0.25">
      <c r="T10772" s="27"/>
      <c r="Z10772" s="27"/>
    </row>
    <row r="10773" spans="20:26" x14ac:dyDescent="0.25">
      <c r="T10773" s="27"/>
      <c r="Z10773" s="27"/>
    </row>
    <row r="10774" spans="20:26" x14ac:dyDescent="0.25">
      <c r="T10774" s="27"/>
      <c r="Z10774" s="27"/>
    </row>
    <row r="10775" spans="20:26" x14ac:dyDescent="0.25">
      <c r="T10775" s="27"/>
      <c r="Z10775" s="27"/>
    </row>
    <row r="10776" spans="20:26" x14ac:dyDescent="0.25">
      <c r="T10776" s="27"/>
      <c r="Z10776" s="27"/>
    </row>
    <row r="10777" spans="20:26" x14ac:dyDescent="0.25">
      <c r="T10777" s="27"/>
      <c r="Z10777" s="27"/>
    </row>
    <row r="10778" spans="20:26" x14ac:dyDescent="0.25">
      <c r="T10778" s="27"/>
      <c r="Z10778" s="27"/>
    </row>
    <row r="10779" spans="20:26" x14ac:dyDescent="0.25">
      <c r="T10779" s="27"/>
      <c r="Z10779" s="27"/>
    </row>
    <row r="10780" spans="20:26" x14ac:dyDescent="0.25">
      <c r="T10780" s="27"/>
      <c r="Z10780" s="27"/>
    </row>
    <row r="10781" spans="20:26" x14ac:dyDescent="0.25">
      <c r="T10781" s="27"/>
      <c r="Z10781" s="27"/>
    </row>
    <row r="10782" spans="20:26" x14ac:dyDescent="0.25">
      <c r="T10782" s="27"/>
      <c r="Z10782" s="27"/>
    </row>
    <row r="10783" spans="20:26" x14ac:dyDescent="0.25">
      <c r="T10783" s="27"/>
      <c r="Z10783" s="27"/>
    </row>
    <row r="10784" spans="20:26" x14ac:dyDescent="0.25">
      <c r="T10784" s="27"/>
      <c r="Z10784" s="27"/>
    </row>
    <row r="10785" spans="20:26" x14ac:dyDescent="0.25">
      <c r="T10785" s="27"/>
      <c r="Z10785" s="27"/>
    </row>
    <row r="10786" spans="20:26" x14ac:dyDescent="0.25">
      <c r="T10786" s="27"/>
      <c r="Z10786" s="27"/>
    </row>
    <row r="10787" spans="20:26" x14ac:dyDescent="0.25">
      <c r="T10787" s="27"/>
      <c r="Z10787" s="27"/>
    </row>
    <row r="10788" spans="20:26" x14ac:dyDescent="0.25">
      <c r="T10788" s="27"/>
      <c r="Z10788" s="27"/>
    </row>
    <row r="10789" spans="20:26" x14ac:dyDescent="0.25">
      <c r="T10789" s="27"/>
      <c r="Z10789" s="27"/>
    </row>
    <row r="10790" spans="20:26" x14ac:dyDescent="0.25">
      <c r="T10790" s="27"/>
      <c r="Z10790" s="27"/>
    </row>
    <row r="10791" spans="20:26" x14ac:dyDescent="0.25">
      <c r="T10791" s="27"/>
      <c r="Z10791" s="27"/>
    </row>
    <row r="10792" spans="20:26" x14ac:dyDescent="0.25">
      <c r="T10792" s="27"/>
      <c r="Z10792" s="27"/>
    </row>
    <row r="10793" spans="20:26" x14ac:dyDescent="0.25">
      <c r="T10793" s="27"/>
      <c r="Z10793" s="27"/>
    </row>
    <row r="10794" spans="20:26" x14ac:dyDescent="0.25">
      <c r="T10794" s="27"/>
      <c r="Z10794" s="27"/>
    </row>
    <row r="10795" spans="20:26" x14ac:dyDescent="0.25">
      <c r="T10795" s="27"/>
      <c r="Z10795" s="27"/>
    </row>
    <row r="10796" spans="20:26" x14ac:dyDescent="0.25">
      <c r="T10796" s="27"/>
      <c r="Z10796" s="27"/>
    </row>
    <row r="10797" spans="20:26" x14ac:dyDescent="0.25">
      <c r="T10797" s="27"/>
      <c r="Z10797" s="27"/>
    </row>
    <row r="10798" spans="20:26" x14ac:dyDescent="0.25">
      <c r="T10798" s="27"/>
      <c r="Z10798" s="27"/>
    </row>
    <row r="10799" spans="20:26" x14ac:dyDescent="0.25">
      <c r="T10799" s="27"/>
      <c r="Z10799" s="27"/>
    </row>
    <row r="10800" spans="20:26" x14ac:dyDescent="0.25">
      <c r="T10800" s="27"/>
      <c r="Z10800" s="27"/>
    </row>
    <row r="10801" spans="20:26" x14ac:dyDescent="0.25">
      <c r="T10801" s="27"/>
      <c r="Z10801" s="27"/>
    </row>
    <row r="10802" spans="20:26" x14ac:dyDescent="0.25">
      <c r="T10802" s="27"/>
      <c r="Z10802" s="27"/>
    </row>
    <row r="10803" spans="20:26" x14ac:dyDescent="0.25">
      <c r="T10803" s="27"/>
      <c r="Z10803" s="27"/>
    </row>
    <row r="10804" spans="20:26" x14ac:dyDescent="0.25">
      <c r="T10804" s="27"/>
      <c r="Z10804" s="27"/>
    </row>
    <row r="10805" spans="20:26" x14ac:dyDescent="0.25">
      <c r="T10805" s="27"/>
      <c r="Z10805" s="27"/>
    </row>
    <row r="10806" spans="20:26" x14ac:dyDescent="0.25">
      <c r="T10806" s="27"/>
      <c r="Z10806" s="27"/>
    </row>
    <row r="10807" spans="20:26" x14ac:dyDescent="0.25">
      <c r="T10807" s="27"/>
      <c r="Z10807" s="27"/>
    </row>
    <row r="10808" spans="20:26" x14ac:dyDescent="0.25">
      <c r="T10808" s="27"/>
      <c r="Z10808" s="27"/>
    </row>
    <row r="10809" spans="20:26" x14ac:dyDescent="0.25">
      <c r="T10809" s="27"/>
      <c r="Z10809" s="27"/>
    </row>
    <row r="10810" spans="20:26" x14ac:dyDescent="0.25">
      <c r="T10810" s="27"/>
      <c r="Z10810" s="27"/>
    </row>
    <row r="10811" spans="20:26" x14ac:dyDescent="0.25">
      <c r="T10811" s="27"/>
      <c r="Z10811" s="27"/>
    </row>
    <row r="10812" spans="20:26" x14ac:dyDescent="0.25">
      <c r="T10812" s="27"/>
      <c r="Z10812" s="27"/>
    </row>
    <row r="10813" spans="20:26" x14ac:dyDescent="0.25">
      <c r="T10813" s="27"/>
      <c r="Z10813" s="27"/>
    </row>
    <row r="10814" spans="20:26" x14ac:dyDescent="0.25">
      <c r="T10814" s="27"/>
      <c r="Z10814" s="27"/>
    </row>
    <row r="10815" spans="20:26" x14ac:dyDescent="0.25">
      <c r="T10815" s="27"/>
      <c r="Z10815" s="27"/>
    </row>
    <row r="10816" spans="20:26" x14ac:dyDescent="0.25">
      <c r="T10816" s="27"/>
      <c r="Z10816" s="27"/>
    </row>
    <row r="10817" spans="20:26" x14ac:dyDescent="0.25">
      <c r="T10817" s="27"/>
      <c r="Z10817" s="27"/>
    </row>
    <row r="10818" spans="20:26" x14ac:dyDescent="0.25">
      <c r="T10818" s="27"/>
      <c r="Z10818" s="27"/>
    </row>
    <row r="10819" spans="20:26" x14ac:dyDescent="0.25">
      <c r="T10819" s="27"/>
      <c r="Z10819" s="27"/>
    </row>
    <row r="10820" spans="20:26" x14ac:dyDescent="0.25">
      <c r="T10820" s="27"/>
      <c r="Z10820" s="27"/>
    </row>
    <row r="10821" spans="20:26" x14ac:dyDescent="0.25">
      <c r="T10821" s="27"/>
      <c r="Z10821" s="27"/>
    </row>
    <row r="10822" spans="20:26" x14ac:dyDescent="0.25">
      <c r="T10822" s="27"/>
      <c r="Z10822" s="27"/>
    </row>
    <row r="10823" spans="20:26" x14ac:dyDescent="0.25">
      <c r="T10823" s="27"/>
      <c r="Z10823" s="27"/>
    </row>
    <row r="10824" spans="20:26" x14ac:dyDescent="0.25">
      <c r="T10824" s="27"/>
      <c r="Z10824" s="27"/>
    </row>
    <row r="10825" spans="20:26" x14ac:dyDescent="0.25">
      <c r="T10825" s="27"/>
      <c r="Z10825" s="27"/>
    </row>
    <row r="10826" spans="20:26" x14ac:dyDescent="0.25">
      <c r="T10826" s="27"/>
      <c r="Z10826" s="27"/>
    </row>
    <row r="10827" spans="20:26" x14ac:dyDescent="0.25">
      <c r="T10827" s="27"/>
      <c r="Z10827" s="27"/>
    </row>
    <row r="10828" spans="20:26" x14ac:dyDescent="0.25">
      <c r="T10828" s="27"/>
      <c r="Z10828" s="27"/>
    </row>
    <row r="10829" spans="20:26" x14ac:dyDescent="0.25">
      <c r="T10829" s="27"/>
      <c r="Z10829" s="27"/>
    </row>
    <row r="10830" spans="20:26" x14ac:dyDescent="0.25">
      <c r="T10830" s="27"/>
      <c r="Z10830" s="27"/>
    </row>
    <row r="10831" spans="20:26" x14ac:dyDescent="0.25">
      <c r="T10831" s="27"/>
      <c r="Z10831" s="27"/>
    </row>
    <row r="10832" spans="20:26" x14ac:dyDescent="0.25">
      <c r="T10832" s="27"/>
      <c r="Z10832" s="27"/>
    </row>
    <row r="10833" spans="20:26" x14ac:dyDescent="0.25">
      <c r="T10833" s="27"/>
      <c r="Z10833" s="27"/>
    </row>
    <row r="10834" spans="20:26" x14ac:dyDescent="0.25">
      <c r="T10834" s="27"/>
      <c r="Z10834" s="27"/>
    </row>
    <row r="10835" spans="20:26" x14ac:dyDescent="0.25">
      <c r="T10835" s="27"/>
      <c r="Z10835" s="27"/>
    </row>
    <row r="10836" spans="20:26" x14ac:dyDescent="0.25">
      <c r="T10836" s="27"/>
      <c r="Z10836" s="27"/>
    </row>
    <row r="10837" spans="20:26" x14ac:dyDescent="0.25">
      <c r="T10837" s="27"/>
      <c r="Z10837" s="27"/>
    </row>
    <row r="10838" spans="20:26" x14ac:dyDescent="0.25">
      <c r="T10838" s="27"/>
      <c r="Z10838" s="27"/>
    </row>
    <row r="10839" spans="20:26" x14ac:dyDescent="0.25">
      <c r="T10839" s="27"/>
      <c r="Z10839" s="27"/>
    </row>
    <row r="10840" spans="20:26" x14ac:dyDescent="0.25">
      <c r="T10840" s="27"/>
      <c r="Z10840" s="27"/>
    </row>
    <row r="10841" spans="20:26" x14ac:dyDescent="0.25">
      <c r="T10841" s="27"/>
      <c r="Z10841" s="27"/>
    </row>
    <row r="10842" spans="20:26" x14ac:dyDescent="0.25">
      <c r="T10842" s="27"/>
      <c r="Z10842" s="27"/>
    </row>
    <row r="10843" spans="20:26" x14ac:dyDescent="0.25">
      <c r="T10843" s="27"/>
      <c r="Z10843" s="27"/>
    </row>
    <row r="10844" spans="20:26" x14ac:dyDescent="0.25">
      <c r="T10844" s="27"/>
      <c r="Z10844" s="27"/>
    </row>
    <row r="10845" spans="20:26" x14ac:dyDescent="0.25">
      <c r="T10845" s="27"/>
      <c r="Z10845" s="27"/>
    </row>
    <row r="10846" spans="20:26" x14ac:dyDescent="0.25">
      <c r="T10846" s="27"/>
      <c r="Z10846" s="27"/>
    </row>
    <row r="10847" spans="20:26" x14ac:dyDescent="0.25">
      <c r="T10847" s="27"/>
      <c r="Z10847" s="27"/>
    </row>
    <row r="10848" spans="20:26" x14ac:dyDescent="0.25">
      <c r="T10848" s="27"/>
      <c r="Z10848" s="27"/>
    </row>
    <row r="10849" spans="20:26" x14ac:dyDescent="0.25">
      <c r="T10849" s="27"/>
      <c r="Z10849" s="27"/>
    </row>
    <row r="10850" spans="20:26" x14ac:dyDescent="0.25">
      <c r="T10850" s="27"/>
      <c r="Z10850" s="27"/>
    </row>
    <row r="10851" spans="20:26" x14ac:dyDescent="0.25">
      <c r="T10851" s="27"/>
      <c r="Z10851" s="27"/>
    </row>
    <row r="10852" spans="20:26" x14ac:dyDescent="0.25">
      <c r="T10852" s="27"/>
      <c r="Z10852" s="27"/>
    </row>
    <row r="10853" spans="20:26" x14ac:dyDescent="0.25">
      <c r="T10853" s="27"/>
      <c r="Z10853" s="27"/>
    </row>
    <row r="10854" spans="20:26" x14ac:dyDescent="0.25">
      <c r="T10854" s="27"/>
      <c r="Z10854" s="27"/>
    </row>
    <row r="10855" spans="20:26" x14ac:dyDescent="0.25">
      <c r="T10855" s="27"/>
      <c r="Z10855" s="27"/>
    </row>
    <row r="10856" spans="20:26" x14ac:dyDescent="0.25">
      <c r="T10856" s="27"/>
      <c r="Z10856" s="27"/>
    </row>
    <row r="10857" spans="20:26" x14ac:dyDescent="0.25">
      <c r="T10857" s="27"/>
      <c r="Z10857" s="27"/>
    </row>
    <row r="10858" spans="20:26" x14ac:dyDescent="0.25">
      <c r="T10858" s="27"/>
      <c r="Z10858" s="27"/>
    </row>
    <row r="10859" spans="20:26" x14ac:dyDescent="0.25">
      <c r="T10859" s="27"/>
      <c r="Z10859" s="27"/>
    </row>
    <row r="10860" spans="20:26" x14ac:dyDescent="0.25">
      <c r="T10860" s="27"/>
      <c r="Z10860" s="27"/>
    </row>
    <row r="10861" spans="20:26" x14ac:dyDescent="0.25">
      <c r="T10861" s="27"/>
      <c r="Z10861" s="27"/>
    </row>
    <row r="10862" spans="20:26" x14ac:dyDescent="0.25">
      <c r="T10862" s="27"/>
      <c r="Z10862" s="27"/>
    </row>
    <row r="10863" spans="20:26" x14ac:dyDescent="0.25">
      <c r="T10863" s="27"/>
      <c r="Z10863" s="27"/>
    </row>
    <row r="10864" spans="20:26" x14ac:dyDescent="0.25">
      <c r="T10864" s="27"/>
      <c r="Z10864" s="27"/>
    </row>
    <row r="10865" spans="20:26" x14ac:dyDescent="0.25">
      <c r="T10865" s="27"/>
      <c r="Z10865" s="27"/>
    </row>
    <row r="10866" spans="20:26" x14ac:dyDescent="0.25">
      <c r="T10866" s="27"/>
      <c r="Z10866" s="27"/>
    </row>
    <row r="10867" spans="20:26" x14ac:dyDescent="0.25">
      <c r="T10867" s="27"/>
      <c r="Z10867" s="27"/>
    </row>
    <row r="10868" spans="20:26" x14ac:dyDescent="0.25">
      <c r="T10868" s="27"/>
      <c r="Z10868" s="27"/>
    </row>
    <row r="10869" spans="20:26" x14ac:dyDescent="0.25">
      <c r="T10869" s="27"/>
      <c r="Z10869" s="27"/>
    </row>
    <row r="10870" spans="20:26" x14ac:dyDescent="0.25">
      <c r="T10870" s="27"/>
      <c r="Z10870" s="27"/>
    </row>
    <row r="10871" spans="20:26" x14ac:dyDescent="0.25">
      <c r="T10871" s="27"/>
      <c r="Z10871" s="27"/>
    </row>
    <row r="10872" spans="20:26" x14ac:dyDescent="0.25">
      <c r="T10872" s="27"/>
      <c r="Z10872" s="27"/>
    </row>
    <row r="10873" spans="20:26" x14ac:dyDescent="0.25">
      <c r="T10873" s="27"/>
      <c r="Z10873" s="27"/>
    </row>
    <row r="10874" spans="20:26" x14ac:dyDescent="0.25">
      <c r="T10874" s="27"/>
      <c r="Z10874" s="27"/>
    </row>
    <row r="10875" spans="20:26" x14ac:dyDescent="0.25">
      <c r="T10875" s="27"/>
      <c r="Z10875" s="27"/>
    </row>
    <row r="10876" spans="20:26" x14ac:dyDescent="0.25">
      <c r="T10876" s="27"/>
      <c r="Z10876" s="27"/>
    </row>
    <row r="10877" spans="20:26" x14ac:dyDescent="0.25">
      <c r="T10877" s="27"/>
      <c r="Z10877" s="27"/>
    </row>
    <row r="10878" spans="20:26" x14ac:dyDescent="0.25">
      <c r="T10878" s="27"/>
      <c r="Z10878" s="27"/>
    </row>
    <row r="10879" spans="20:26" x14ac:dyDescent="0.25">
      <c r="T10879" s="27"/>
      <c r="Z10879" s="27"/>
    </row>
    <row r="10880" spans="20:26" x14ac:dyDescent="0.25">
      <c r="T10880" s="27"/>
      <c r="Z10880" s="27"/>
    </row>
    <row r="10881" spans="20:26" x14ac:dyDescent="0.25">
      <c r="T10881" s="27"/>
      <c r="Z10881" s="27"/>
    </row>
    <row r="10882" spans="20:26" x14ac:dyDescent="0.25">
      <c r="T10882" s="27"/>
      <c r="Z10882" s="27"/>
    </row>
    <row r="10883" spans="20:26" x14ac:dyDescent="0.25">
      <c r="T10883" s="27"/>
      <c r="Z10883" s="27"/>
    </row>
    <row r="10884" spans="20:26" x14ac:dyDescent="0.25">
      <c r="T10884" s="27"/>
      <c r="Z10884" s="27"/>
    </row>
    <row r="10885" spans="20:26" x14ac:dyDescent="0.25">
      <c r="T10885" s="27"/>
      <c r="Z10885" s="27"/>
    </row>
    <row r="10886" spans="20:26" x14ac:dyDescent="0.25">
      <c r="T10886" s="27"/>
      <c r="Z10886" s="27"/>
    </row>
    <row r="10887" spans="20:26" x14ac:dyDescent="0.25">
      <c r="T10887" s="27"/>
      <c r="Z10887" s="27"/>
    </row>
    <row r="10888" spans="20:26" x14ac:dyDescent="0.25">
      <c r="T10888" s="27"/>
      <c r="Z10888" s="27"/>
    </row>
    <row r="10889" spans="20:26" x14ac:dyDescent="0.25">
      <c r="T10889" s="27"/>
      <c r="Z10889" s="27"/>
    </row>
    <row r="10890" spans="20:26" x14ac:dyDescent="0.25">
      <c r="T10890" s="27"/>
      <c r="Z10890" s="27"/>
    </row>
    <row r="10891" spans="20:26" x14ac:dyDescent="0.25">
      <c r="T10891" s="27"/>
      <c r="Z10891" s="27"/>
    </row>
    <row r="10892" spans="20:26" x14ac:dyDescent="0.25">
      <c r="T10892" s="27"/>
      <c r="Z10892" s="27"/>
    </row>
    <row r="10893" spans="20:26" x14ac:dyDescent="0.25">
      <c r="T10893" s="27"/>
      <c r="Z10893" s="27"/>
    </row>
    <row r="10894" spans="20:26" x14ac:dyDescent="0.25">
      <c r="T10894" s="27"/>
      <c r="Z10894" s="27"/>
    </row>
    <row r="10895" spans="20:26" x14ac:dyDescent="0.25">
      <c r="T10895" s="27"/>
      <c r="Z10895" s="27"/>
    </row>
    <row r="10896" spans="20:26" x14ac:dyDescent="0.25">
      <c r="T10896" s="27"/>
      <c r="Z10896" s="27"/>
    </row>
    <row r="10897" spans="20:26" x14ac:dyDescent="0.25">
      <c r="T10897" s="27"/>
      <c r="Z10897" s="27"/>
    </row>
    <row r="10898" spans="20:26" x14ac:dyDescent="0.25">
      <c r="T10898" s="27"/>
      <c r="Z10898" s="27"/>
    </row>
    <row r="10899" spans="20:26" x14ac:dyDescent="0.25">
      <c r="T10899" s="27"/>
      <c r="Z10899" s="27"/>
    </row>
    <row r="10900" spans="20:26" x14ac:dyDescent="0.25">
      <c r="T10900" s="27"/>
      <c r="Z10900" s="27"/>
    </row>
    <row r="10901" spans="20:26" x14ac:dyDescent="0.25">
      <c r="T10901" s="27"/>
      <c r="Z10901" s="27"/>
    </row>
    <row r="10902" spans="20:26" x14ac:dyDescent="0.25">
      <c r="T10902" s="27"/>
      <c r="Z10902" s="27"/>
    </row>
    <row r="10903" spans="20:26" x14ac:dyDescent="0.25">
      <c r="T10903" s="27"/>
      <c r="Z10903" s="27"/>
    </row>
    <row r="10904" spans="20:26" x14ac:dyDescent="0.25">
      <c r="T10904" s="27"/>
      <c r="Z10904" s="27"/>
    </row>
    <row r="10905" spans="20:26" x14ac:dyDescent="0.25">
      <c r="T10905" s="27"/>
      <c r="Z10905" s="27"/>
    </row>
    <row r="10906" spans="20:26" x14ac:dyDescent="0.25">
      <c r="T10906" s="27"/>
      <c r="Z10906" s="27"/>
    </row>
    <row r="10907" spans="20:26" x14ac:dyDescent="0.25">
      <c r="T10907" s="27"/>
      <c r="Z10907" s="27"/>
    </row>
    <row r="10908" spans="20:26" x14ac:dyDescent="0.25">
      <c r="T10908" s="27"/>
      <c r="Z10908" s="27"/>
    </row>
    <row r="10909" spans="20:26" x14ac:dyDescent="0.25">
      <c r="T10909" s="27"/>
      <c r="Z10909" s="27"/>
    </row>
    <row r="10910" spans="20:26" x14ac:dyDescent="0.25">
      <c r="T10910" s="27"/>
      <c r="Z10910" s="27"/>
    </row>
    <row r="10911" spans="20:26" x14ac:dyDescent="0.25">
      <c r="T10911" s="27"/>
      <c r="Z10911" s="27"/>
    </row>
    <row r="10912" spans="20:26" x14ac:dyDescent="0.25">
      <c r="T10912" s="27"/>
      <c r="Z10912" s="27"/>
    </row>
    <row r="10913" spans="20:26" x14ac:dyDescent="0.25">
      <c r="T10913" s="27"/>
      <c r="Z10913" s="27"/>
    </row>
    <row r="10914" spans="20:26" x14ac:dyDescent="0.25">
      <c r="T10914" s="27"/>
      <c r="Z10914" s="27"/>
    </row>
    <row r="10915" spans="20:26" x14ac:dyDescent="0.25">
      <c r="T10915" s="27"/>
      <c r="Z10915" s="27"/>
    </row>
    <row r="10916" spans="20:26" x14ac:dyDescent="0.25">
      <c r="T10916" s="27"/>
      <c r="Z10916" s="27"/>
    </row>
    <row r="10917" spans="20:26" x14ac:dyDescent="0.25">
      <c r="T10917" s="27"/>
      <c r="Z10917" s="27"/>
    </row>
    <row r="10918" spans="20:26" x14ac:dyDescent="0.25">
      <c r="T10918" s="27"/>
      <c r="Z10918" s="27"/>
    </row>
    <row r="10919" spans="20:26" x14ac:dyDescent="0.25">
      <c r="T10919" s="27"/>
      <c r="Z10919" s="27"/>
    </row>
    <row r="10920" spans="20:26" x14ac:dyDescent="0.25">
      <c r="T10920" s="27"/>
      <c r="Z10920" s="27"/>
    </row>
    <row r="10921" spans="20:26" x14ac:dyDescent="0.25">
      <c r="T10921" s="27"/>
      <c r="Z10921" s="27"/>
    </row>
    <row r="10922" spans="20:26" x14ac:dyDescent="0.25">
      <c r="T10922" s="27"/>
      <c r="Z10922" s="27"/>
    </row>
    <row r="10923" spans="20:26" x14ac:dyDescent="0.25">
      <c r="T10923" s="27"/>
      <c r="Z10923" s="27"/>
    </row>
    <row r="10924" spans="20:26" x14ac:dyDescent="0.25">
      <c r="T10924" s="27"/>
      <c r="Z10924" s="27"/>
    </row>
    <row r="10925" spans="20:26" x14ac:dyDescent="0.25">
      <c r="T10925" s="27"/>
      <c r="Z10925" s="27"/>
    </row>
    <row r="10926" spans="20:26" x14ac:dyDescent="0.25">
      <c r="T10926" s="27"/>
      <c r="Z10926" s="27"/>
    </row>
    <row r="10927" spans="20:26" x14ac:dyDescent="0.25">
      <c r="T10927" s="27"/>
      <c r="Z10927" s="27"/>
    </row>
    <row r="10928" spans="20:26" x14ac:dyDescent="0.25">
      <c r="T10928" s="27"/>
      <c r="Z10928" s="27"/>
    </row>
    <row r="10929" spans="20:26" x14ac:dyDescent="0.25">
      <c r="T10929" s="27"/>
      <c r="Z10929" s="27"/>
    </row>
    <row r="10930" spans="20:26" x14ac:dyDescent="0.25">
      <c r="T10930" s="27"/>
      <c r="Z10930" s="27"/>
    </row>
    <row r="10931" spans="20:26" x14ac:dyDescent="0.25">
      <c r="T10931" s="27"/>
      <c r="Z10931" s="27"/>
    </row>
    <row r="10932" spans="20:26" x14ac:dyDescent="0.25">
      <c r="T10932" s="27"/>
      <c r="Z10932" s="27"/>
    </row>
    <row r="10933" spans="20:26" x14ac:dyDescent="0.25">
      <c r="T10933" s="27"/>
      <c r="Z10933" s="27"/>
    </row>
    <row r="10934" spans="20:26" x14ac:dyDescent="0.25">
      <c r="T10934" s="27"/>
      <c r="Z10934" s="27"/>
    </row>
    <row r="10935" spans="20:26" x14ac:dyDescent="0.25">
      <c r="T10935" s="27"/>
      <c r="Z10935" s="27"/>
    </row>
    <row r="10936" spans="20:26" x14ac:dyDescent="0.25">
      <c r="T10936" s="27"/>
      <c r="Z10936" s="27"/>
    </row>
    <row r="10937" spans="20:26" x14ac:dyDescent="0.25">
      <c r="T10937" s="27"/>
      <c r="Z10937" s="27"/>
    </row>
    <row r="10938" spans="20:26" x14ac:dyDescent="0.25">
      <c r="T10938" s="27"/>
      <c r="Z10938" s="27"/>
    </row>
    <row r="10939" spans="20:26" x14ac:dyDescent="0.25">
      <c r="T10939" s="27"/>
      <c r="Z10939" s="27"/>
    </row>
    <row r="10940" spans="20:26" x14ac:dyDescent="0.25">
      <c r="T10940" s="27"/>
      <c r="Z10940" s="27"/>
    </row>
    <row r="10941" spans="20:26" x14ac:dyDescent="0.25">
      <c r="T10941" s="27"/>
      <c r="Z10941" s="27"/>
    </row>
    <row r="10942" spans="20:26" x14ac:dyDescent="0.25">
      <c r="T10942" s="27"/>
      <c r="Z10942" s="27"/>
    </row>
    <row r="10943" spans="20:26" x14ac:dyDescent="0.25">
      <c r="T10943" s="27"/>
      <c r="Z10943" s="27"/>
    </row>
    <row r="10944" spans="20:26" x14ac:dyDescent="0.25">
      <c r="T10944" s="27"/>
      <c r="Z10944" s="27"/>
    </row>
    <row r="10945" spans="20:26" x14ac:dyDescent="0.25">
      <c r="T10945" s="27"/>
      <c r="Z10945" s="27"/>
    </row>
    <row r="10946" spans="20:26" x14ac:dyDescent="0.25">
      <c r="T10946" s="27"/>
      <c r="Z10946" s="27"/>
    </row>
    <row r="10947" spans="20:26" x14ac:dyDescent="0.25">
      <c r="T10947" s="27"/>
      <c r="Z10947" s="27"/>
    </row>
    <row r="10948" spans="20:26" x14ac:dyDescent="0.25">
      <c r="T10948" s="27"/>
      <c r="Z10948" s="27"/>
    </row>
    <row r="10949" spans="20:26" x14ac:dyDescent="0.25">
      <c r="T10949" s="27"/>
      <c r="Z10949" s="27"/>
    </row>
    <row r="10950" spans="20:26" x14ac:dyDescent="0.25">
      <c r="T10950" s="27"/>
      <c r="Z10950" s="27"/>
    </row>
    <row r="10951" spans="20:26" x14ac:dyDescent="0.25">
      <c r="T10951" s="27"/>
      <c r="Z10951" s="27"/>
    </row>
    <row r="10952" spans="20:26" x14ac:dyDescent="0.25">
      <c r="T10952" s="27"/>
      <c r="Z10952" s="27"/>
    </row>
    <row r="10953" spans="20:26" x14ac:dyDescent="0.25">
      <c r="T10953" s="27"/>
      <c r="Z10953" s="27"/>
    </row>
    <row r="10954" spans="20:26" x14ac:dyDescent="0.25">
      <c r="T10954" s="27"/>
      <c r="Z10954" s="27"/>
    </row>
    <row r="10955" spans="20:26" x14ac:dyDescent="0.25">
      <c r="T10955" s="27"/>
      <c r="Z10955" s="27"/>
    </row>
    <row r="10956" spans="20:26" x14ac:dyDescent="0.25">
      <c r="T10956" s="27"/>
      <c r="Z10956" s="27"/>
    </row>
    <row r="10957" spans="20:26" x14ac:dyDescent="0.25">
      <c r="T10957" s="27"/>
      <c r="Z10957" s="27"/>
    </row>
    <row r="10958" spans="20:26" x14ac:dyDescent="0.25">
      <c r="T10958" s="27"/>
      <c r="Z10958" s="27"/>
    </row>
    <row r="10959" spans="20:26" x14ac:dyDescent="0.25">
      <c r="T10959" s="27"/>
      <c r="Z10959" s="27"/>
    </row>
    <row r="10960" spans="20:26" x14ac:dyDescent="0.25">
      <c r="T10960" s="27"/>
      <c r="Z10960" s="27"/>
    </row>
    <row r="10961" spans="20:26" x14ac:dyDescent="0.25">
      <c r="T10961" s="27"/>
      <c r="Z10961" s="27"/>
    </row>
    <row r="10962" spans="20:26" x14ac:dyDescent="0.25">
      <c r="T10962" s="27"/>
      <c r="Z10962" s="27"/>
    </row>
    <row r="10963" spans="20:26" x14ac:dyDescent="0.25">
      <c r="T10963" s="27"/>
      <c r="Z10963" s="27"/>
    </row>
    <row r="10964" spans="20:26" x14ac:dyDescent="0.25">
      <c r="T10964" s="27"/>
      <c r="Z10964" s="27"/>
    </row>
    <row r="10965" spans="20:26" x14ac:dyDescent="0.25">
      <c r="T10965" s="27"/>
      <c r="Z10965" s="27"/>
    </row>
    <row r="10966" spans="20:26" x14ac:dyDescent="0.25">
      <c r="T10966" s="27"/>
      <c r="Z10966" s="27"/>
    </row>
    <row r="10967" spans="20:26" x14ac:dyDescent="0.25">
      <c r="T10967" s="27"/>
      <c r="Z10967" s="27"/>
    </row>
    <row r="10968" spans="20:26" x14ac:dyDescent="0.25">
      <c r="T10968" s="27"/>
      <c r="Z10968" s="27"/>
    </row>
    <row r="10969" spans="20:26" x14ac:dyDescent="0.25">
      <c r="T10969" s="27"/>
      <c r="Z10969" s="27"/>
    </row>
    <row r="10970" spans="20:26" x14ac:dyDescent="0.25">
      <c r="T10970" s="27"/>
      <c r="Z10970" s="27"/>
    </row>
    <row r="10971" spans="20:26" x14ac:dyDescent="0.25">
      <c r="T10971" s="27"/>
      <c r="Z10971" s="27"/>
    </row>
    <row r="10972" spans="20:26" x14ac:dyDescent="0.25">
      <c r="T10972" s="27"/>
      <c r="Z10972" s="27"/>
    </row>
    <row r="10973" spans="20:26" x14ac:dyDescent="0.25">
      <c r="T10973" s="27"/>
      <c r="Z10973" s="27"/>
    </row>
    <row r="10974" spans="20:26" x14ac:dyDescent="0.25">
      <c r="T10974" s="27"/>
      <c r="Z10974" s="27"/>
    </row>
    <row r="10975" spans="20:26" x14ac:dyDescent="0.25">
      <c r="T10975" s="27"/>
      <c r="Z10975" s="27"/>
    </row>
    <row r="10976" spans="20:26" x14ac:dyDescent="0.25">
      <c r="T10976" s="27"/>
      <c r="Z10976" s="27"/>
    </row>
    <row r="10977" spans="20:26" x14ac:dyDescent="0.25">
      <c r="T10977" s="27"/>
      <c r="Z10977" s="27"/>
    </row>
    <row r="10978" spans="20:26" x14ac:dyDescent="0.25">
      <c r="T10978" s="27"/>
      <c r="Z10978" s="27"/>
    </row>
    <row r="10979" spans="20:26" x14ac:dyDescent="0.25">
      <c r="T10979" s="27"/>
      <c r="Z10979" s="27"/>
    </row>
    <row r="10980" spans="20:26" x14ac:dyDescent="0.25">
      <c r="T10980" s="27"/>
      <c r="Z10980" s="27"/>
    </row>
    <row r="10981" spans="20:26" x14ac:dyDescent="0.25">
      <c r="T10981" s="27"/>
      <c r="Z10981" s="27"/>
    </row>
    <row r="10982" spans="20:26" x14ac:dyDescent="0.25">
      <c r="T10982" s="27"/>
      <c r="Z10982" s="27"/>
    </row>
    <row r="10983" spans="20:26" x14ac:dyDescent="0.25">
      <c r="T10983" s="27"/>
      <c r="Z10983" s="27"/>
    </row>
    <row r="10984" spans="20:26" x14ac:dyDescent="0.25">
      <c r="T10984" s="27"/>
      <c r="Z10984" s="27"/>
    </row>
    <row r="10985" spans="20:26" x14ac:dyDescent="0.25">
      <c r="T10985" s="27"/>
      <c r="Z10985" s="27"/>
    </row>
    <row r="10986" spans="20:26" x14ac:dyDescent="0.25">
      <c r="T10986" s="27"/>
      <c r="Z10986" s="27"/>
    </row>
    <row r="10987" spans="20:26" x14ac:dyDescent="0.25">
      <c r="T10987" s="27"/>
      <c r="Z10987" s="27"/>
    </row>
    <row r="10988" spans="20:26" x14ac:dyDescent="0.25">
      <c r="T10988" s="27"/>
      <c r="Z10988" s="27"/>
    </row>
    <row r="10989" spans="20:26" x14ac:dyDescent="0.25">
      <c r="T10989" s="27"/>
      <c r="Z10989" s="27"/>
    </row>
    <row r="10990" spans="20:26" x14ac:dyDescent="0.25">
      <c r="T10990" s="27"/>
      <c r="Z10990" s="27"/>
    </row>
    <row r="10991" spans="20:26" x14ac:dyDescent="0.25">
      <c r="T10991" s="27"/>
      <c r="Z10991" s="27"/>
    </row>
    <row r="10992" spans="20:26" x14ac:dyDescent="0.25">
      <c r="T10992" s="27"/>
      <c r="Z10992" s="27"/>
    </row>
    <row r="10993" spans="20:26" x14ac:dyDescent="0.25">
      <c r="T10993" s="27"/>
      <c r="Z10993" s="27"/>
    </row>
    <row r="10994" spans="20:26" x14ac:dyDescent="0.25">
      <c r="T10994" s="27"/>
      <c r="Z10994" s="27"/>
    </row>
    <row r="10995" spans="20:26" x14ac:dyDescent="0.25">
      <c r="T10995" s="27"/>
      <c r="Z10995" s="27"/>
    </row>
    <row r="10996" spans="20:26" x14ac:dyDescent="0.25">
      <c r="T10996" s="27"/>
      <c r="Z10996" s="27"/>
    </row>
    <row r="10997" spans="20:26" x14ac:dyDescent="0.25">
      <c r="T10997" s="27"/>
      <c r="Z10997" s="27"/>
    </row>
    <row r="10998" spans="20:26" x14ac:dyDescent="0.25">
      <c r="T10998" s="27"/>
      <c r="Z10998" s="27"/>
    </row>
    <row r="10999" spans="20:26" x14ac:dyDescent="0.25">
      <c r="T10999" s="27"/>
      <c r="Z10999" s="27"/>
    </row>
    <row r="11000" spans="20:26" x14ac:dyDescent="0.25">
      <c r="T11000" s="27"/>
      <c r="Z11000" s="27"/>
    </row>
    <row r="11001" spans="20:26" x14ac:dyDescent="0.25">
      <c r="T11001" s="27"/>
      <c r="Z11001" s="27"/>
    </row>
    <row r="11002" spans="20:26" x14ac:dyDescent="0.25">
      <c r="T11002" s="27"/>
      <c r="Z11002" s="27"/>
    </row>
    <row r="11003" spans="20:26" x14ac:dyDescent="0.25">
      <c r="T11003" s="27"/>
      <c r="Z11003" s="27"/>
    </row>
    <row r="11004" spans="20:26" x14ac:dyDescent="0.25">
      <c r="T11004" s="27"/>
      <c r="Z11004" s="27"/>
    </row>
    <row r="11005" spans="20:26" x14ac:dyDescent="0.25">
      <c r="T11005" s="27"/>
      <c r="Z11005" s="27"/>
    </row>
    <row r="11006" spans="20:26" x14ac:dyDescent="0.25">
      <c r="T11006" s="27"/>
      <c r="Z11006" s="27"/>
    </row>
    <row r="11007" spans="20:26" x14ac:dyDescent="0.25">
      <c r="T11007" s="27"/>
      <c r="Z11007" s="27"/>
    </row>
    <row r="11008" spans="20:26" x14ac:dyDescent="0.25">
      <c r="T11008" s="27"/>
      <c r="Z11008" s="27"/>
    </row>
    <row r="11009" spans="20:26" x14ac:dyDescent="0.25">
      <c r="T11009" s="27"/>
      <c r="Z11009" s="27"/>
    </row>
    <row r="11010" spans="20:26" x14ac:dyDescent="0.25">
      <c r="T11010" s="27"/>
      <c r="Z11010" s="27"/>
    </row>
    <row r="11011" spans="20:26" x14ac:dyDescent="0.25">
      <c r="T11011" s="27"/>
      <c r="Z11011" s="27"/>
    </row>
    <row r="11012" spans="20:26" x14ac:dyDescent="0.25">
      <c r="T11012" s="27"/>
      <c r="Z11012" s="27"/>
    </row>
    <row r="11013" spans="20:26" x14ac:dyDescent="0.25">
      <c r="T11013" s="27"/>
      <c r="Z11013" s="27"/>
    </row>
    <row r="11014" spans="20:26" x14ac:dyDescent="0.25">
      <c r="T11014" s="27"/>
      <c r="Z11014" s="27"/>
    </row>
    <row r="11015" spans="20:26" x14ac:dyDescent="0.25">
      <c r="T11015" s="27"/>
      <c r="Z11015" s="27"/>
    </row>
    <row r="11016" spans="20:26" x14ac:dyDescent="0.25">
      <c r="T11016" s="27"/>
      <c r="Z11016" s="27"/>
    </row>
    <row r="11017" spans="20:26" x14ac:dyDescent="0.25">
      <c r="T11017" s="27"/>
      <c r="Z11017" s="27"/>
    </row>
  </sheetData>
  <mergeCells count="2">
    <mergeCell ref="V5:X5"/>
    <mergeCell ref="C5:R5"/>
  </mergeCells>
  <pageMargins left="0.7" right="0.7" top="0.75" bottom="0.75" header="0.3" footer="0.3"/>
  <pageSetup paperSize="9" scale="12" orientation="landscape" r:id="rId1"/>
  <legacyDrawing r:id="rId2"/>
  <tableParts count="20">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 2 0 2 0 - 0 8 - 2 2 T 0 2 : 5 4 : 4 3 . 4 9 9 6 3 3 9 + 0 3 : 0 0 < / L a s t P r o c e s s e d T i m e > < / D a t a M o d e l i n g S a n d b o x . S e r i a l i z e d S a n d b o x E r r o r C a c h e > ] ] > < / C u s t o m C o n t e n t > < / G e m i n i > 
</file>

<file path=customXml/item10.xml>��< ? x m l   v e r s i o n = " 1 . 0 "   e n c o d i n g = " U T F - 1 6 " ? > < G e m i n i   x m l n s = " h t t p : / / g e m i n i / p i v o t c u s t o m i z a t i o n / I s S a n d b o x E m b e d d e d " > < C u s t o m C o n t e n t > < ! [ C D A T A [ y e s ] ] > < / C u s t o m C o n t e n t > < / G e m i n i > 
</file>

<file path=customXml/item11.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 P r o j e c t s _ W o r k p l a n s < / K e y > < V a l u e   x m l n s : a = " h t t p : / / s c h e m a s . d a t a c o n t r a c t . o r g / 2 0 0 4 / 0 7 / M i c r o s o f t . A n a l y s i s S e r v i c e s . C o m m o n " > < a : H a s F o c u s > t r u e < / a : H a s F o c u s > < a : S i z e A t D p i 9 6 > 1 3 0 < / a : S i z e A t D p i 9 6 > < a : V i s i b l e > t r u e < / a : V i s i b l e > < / V a l u e > < / K e y V a l u e O f s t r i n g S a n d b o x E d i t o r . M e a s u r e G r i d S t a t e S c d E 3 5 R y > < / A r r a y O f K e y V a l u e O f s t r i n g S a n d b o x E d i t o r . M e a s u r e G r i d S t a t e S c d E 3 5 R y > ] ] > < / C u s t o m C o n t e n t > < / G e m i n i > 
</file>

<file path=customXml/item12.xml>��< ? x m l   v e r s i o n = " 1 . 0 "   e n c o d i n g = " U T F - 1 6 " ? > < G e m i n i   x m l n s = " h t t p : / / g e m i n i / p i v o t c u s t o m i z a t i o n / T a b l e O r d e r " > < C u s t o m C o n t e n t > < ! [ C D A T A [ P r o j e c t s _ W o r k p l a n s ] ] > < / C u s t o m C o n t e n t > < / G e m i n i > 
</file>

<file path=customXml/item13.xml>��< ? x m l   v e r s i o n = " 1 . 0 "   e n c o d i n g = " U T F - 1 6 " ? > < G e m i n i   x m l n s = " h t t p : / / g e m i n i / p i v o t c u s t o m i z a t i o n / S h o w H i d d e n " > < C u s t o m C o n t e n t > < ! [ C D A T A [ T r u e ] ] > < / C u s t o m C o n t e n t > < / G e m i n i > 
</file>

<file path=customXml/item14.xml>��< ? x m l   v e r s i o n = " 1 . 0 "   e n c o d i n g = " U T F - 1 6 " ? > < G e m i n i   x m l n s = " h t t p : / / g e m i n i / p i v o t c u s t o m i z a t i o n / S a n d b o x N o n E m p t y " > < C u s t o m C o n t e n t > < ! [ C D A T A [ 1 ] ] > < / C u s t o m C o n t e n t > < / G e m i n i > 
</file>

<file path=customXml/item15.xml>��< ? x m l   v e r s i o n = " 1 . 0 "   e n c o d i n g = " U T F - 1 6 " ? > < G e m i n i   x m l n s = " h t t p : / / g e m i n i / p i v o t c u s t o m i z a t i o n / P o w e r P i v o t V e r s i o n " > < C u s t o m C o n t e n t > < ! [ C D A T A [ 2 0 1 5 . 1 3 0 . 8 0 0 . 1 1 5 2 ] ] > < / C u s t o m C o n t e n t > < / G e m i n i > 
</file>

<file path=customXml/item16.xml>��< ? x m l   v e r s i o n = " 1 . 0 "   e n c o d i n g = " U T F - 1 6 " ? > < G e m i n i   x m l n s = " h t t p : / / g e m i n i / p i v o t c u s t o m i z a t i o n / 3 a 1 f 1 4 1 0 - 7 9 5 2 - 4 0 8 f - 9 6 9 2 - c f 8 9 6 3 a 9 e 0 9 f " > < C u s t o m C o n t e n t > < ! [ C D A T A [ < ? x m l   v e r s i o n = " 1 . 0 "   e n c o d i n g = " u t f - 1 6 " ? > < S e t t i n g s > < C a l c u l a t e d F i e l d s > < i t e m > < M e a s u r e N a m e > K P I < / M e a s u r e N a m e > < D i s p l a y N a m e > K P I < / D i s p l a y N a m e > < V i s i b l e > F a l s e < / V i s i b l e > < S u b c o l u m n s > < i t e m > < R o l e > V a l u e < / R o l e > < D i s p l a y N a m e > K P I   V a l u e < / D i s p l a y N a m e > < V i s i b l e > F a l s e < / V i s i b l e > < / i t e m > < i t e m > < R o l e > S t a t u s < / R o l e > < D i s p l a y N a m e > K P I   S t a t u s < / D i s p l a y N a m e > < V i s i b l e > F a l s e < / V i s i b l e > < / i t e m > < i t e m > < R o l e > G o a l < / R o l e > < D i s p l a y N a m e > K P I   T a r g e t < / D i s p l a y N a m e > < V i s i b l e > F a l s e < / V i s i b l e > < / i t e m > < / S u b c o l u m n s > < / i t e m > < / C a l c u l a t e d F i e l d s > < S A H o s t H a s h > 0 < / S A H o s t H a s h > < G e m i n i F i e l d L i s t V i s i b l e > T r u e < / G e m i n i F i e l d L i s t V i s i b l e > < / S e t t i n g s > ] ] > < / C u s t o m C o n t e n t > < / G e m i n i > 
</file>

<file path=customXml/item17.xml>��< ? x m l   v e r s i o n = " 1 . 0 "   e n c o d i n g = " U T F - 1 6 " ? > < G e m i n i   x m l n s = " h t t p : / / g e m i n i / p i v o t c u s t o m i z a t i o n / 1 b e 1 6 c 1 6 - 4 5 1 5 - 4 4 d 0 - 8 2 8 f - 8 5 a 8 5 a 5 5 4 7 c 5 " > < C u s t o m C o n t e n t > < ! [ C D A T A [ < ? x m l   v e r s i o n = " 1 . 0 "   e n c o d i n g = " u t f - 1 6 " ? > < S e t t i n g s > < C a l c u l a t e d F i e l d s > < i t e m > < M e a s u r e N a m e > K P I < / M e a s u r e N a m e > < D i s p l a y N a m e > K P I < / D i s p l a y N a m e > < V i s i b l e > F a l s e < / V i s i b l e > < S u b c o l u m n s > < i t e m > < R o l e > V a l u e < / R o l e > < D i s p l a y N a m e > K P I   V a l u e < / D i s p l a y N a m e > < V i s i b l e > F a l s e < / V i s i b l e > < / i t e m > < i t e m > < R o l e > S t a t u s < / R o l e > < D i s p l a y N a m e > K P I   S t a t u s < / D i s p l a y N a m e > < V i s i b l e > F a l s e < / V i s i b l e > < / i t e m > < i t e m > < R o l e > G o a l < / R o l e > < D i s p l a y N a m e > K P I   T a r g e t < / D i s p l a y N a m e > < V i s i b l e > F a l s e < / V i s i b l e > < / i t e m > < / S u b c o l u m n s > < / i t e m > < / C a l c u l a t e d F i e l d s > < S A H o s t H a s h > 0 < / S A H o s t H a s h > < G e m i n i F i e l d L i s t V i s i b l e > T r u e < / G e m i n i F i e l d L i s t V i s i b l e > < / S e t t i n g s > ] ] > < / C u s t o m C o n t e n t > < / G e m i n i > 
</file>

<file path=customXml/item18.xml>��< ? x m l   v e r s i o n = " 1 . 0 "   e n c o d i n g = " U T F - 1 6 " ? > < G e m i n i   x m l n s = " h t t p : / / g e m i n i / p i v o t c u s t o m i z a t i o n / b 4 7 6 1 3 9 c - c a 5 9 - 4 6 d e - b 3 c 1 - f f 2 e 6 9 5 8 8 b 5 7 " > < C u s t o m C o n t e n t > < ! [ C D A T A [ < ? x m l   v e r s i o n = " 1 . 0 "   e n c o d i n g = " u t f - 1 6 " ? > < S e t t i n g s > < C a l c u l a t e d F i e l d s > < i t e m > < M e a s u r e N a m e > K P I < / M e a s u r e N a m e > < D i s p l a y N a m e > K P I < / D i s p l a y N a m e > < V i s i b l e > F a l s e < / V i s i b l e > < S u b c o l u m n s > < i t e m > < R o l e > V a l u e < / R o l e > < D i s p l a y N a m e > K P I   V a l u e < / D i s p l a y N a m e > < V i s i b l e > F a l s e < / V i s i b l e > < / i t e m > < i t e m > < R o l e > S t a t u s < / R o l e > < D i s p l a y N a m e > K P I   S t a t u s < / D i s p l a y N a m e > < V i s i b l e > F a l s e < / V i s i b l e > < / i t e m > < i t e m > < R o l e > G o a l < / R o l e > < D i s p l a y N a m e > K P I   T a r g e t < / D i s p l a y N a m e > < V i s i b l e > F a l s e < / V i s i b l e > < / i t e m > < / S u b c o l u m n s > < / i t e m > < / C a l c u l a t e d F i e l d s > < S A H o s t H a s h > 0 < / S A H o s t H a s h > < G e m i n i F i e l d L i s t V i s i b l e > T r u e < / G e m i n i F i e l d L i s t V i s i b l e > < / S e t t i n g s > ] ] > < / C u s t o m C o n t e n t > < / G e m i n i > 
</file>

<file path=customXml/item19.xml>��< ? x m l   v e r s i o n = " 1 . 0 "   e n c o d i n g = " U T F - 1 6 " ? > < G e m i n i   x m l n s = " h t t p : / / g e m i n i / p i v o t c u s t o m i z a t i o n / F o r m u l a B a r S t a t e " > < C u s t o m C o n t e n t > < ! [ C D A T A [ < S a n d b o x E d i t o r . F o r m u l a B a r S t a t e   x m l n s = " h t t p : / / s c h e m a s . d a t a c o n t r a c t . o r g / 2 0 0 4 / 0 7 / M i c r o s o f t . A n a l y s i s S e r v i c e s . C o m m o n "   x m l n s : i = " h t t p : / / w w w . w 3 . o r g / 2 0 0 1 / X M L S c h e m a - i n s t a n c e " > < H e i g h t > 1 0 8 < / H e i g h t > < / S a n d b o x E d i t o r . F o r m u l a B a r S t a t e > ] ] > < / C u s t o m C o n t e n t > < / G e m i n i > 
</file>

<file path=customXml/item2.xml>��< ? x m l   v e r s i o n = " 1 . 0 "   e n c o d i n g = " U T F - 1 6 " ? > < G e m i n i   x m l n s = " h t t p : / / g e m i n i / p i v o t c u s t o m i z a t i o n / M a n u a l C a l c M o d e " > < C u s t o m C o n t e n t > < ! [ C D A T A [ F a l s e ] ] > < / C u s t o m C o n t e n t > < / G e m i n i > 
</file>

<file path=customXml/item20.xml>��< ? x m l   v e r s i o n = " 1 . 0 "   e n c o d i n g = " U T F - 1 6 " ? > < G e m i n i   x m l n s = " h t t p : / / g e m i n i / p i v o t c u s t o m i z a t i o n / 0 4 0 7 2 8 2 a - 1 e 2 f - 4 d 8 0 - 8 4 b 1 - 7 2 e f 7 4 6 0 d 0 4 e " > < C u s t o m C o n t e n t > < ! [ C D A T A [ < ? x m l   v e r s i o n = " 1 . 0 "   e n c o d i n g = " u t f - 1 6 " ? > < S e t t i n g s > < C a l c u l a t e d F i e l d s > < i t e m > < M e a s u r e N a m e > K P I < / M e a s u r e N a m e > < D i s p l a y N a m e > K P I < / D i s p l a y N a m e > < V i s i b l e > F a l s e < / V i s i b l e > < S u b c o l u m n s > < i t e m > < R o l e > V a l u e < / R o l e > < D i s p l a y N a m e > K P I   V a l u e < / D i s p l a y N a m e > < V i s i b l e > F a l s e < / V i s i b l e > < / i t e m > < i t e m > < R o l e > S t a t u s < / R o l e > < D i s p l a y N a m e > K P I   S t a t u s < / D i s p l a y N a m e > < V i s i b l e > F a l s e < / V i s i b l e > < / i t e m > < i t e m > < R o l e > G o a l < / R o l e > < D i s p l a y N a m e > K P I   T a r g e t < / D i s p l a y N a m e > < V i s i b l e > F a l s e < / V i s i b l e > < / i t e m > < / S u b c o l u m n s > < / i t e m > < i t e m > < M e a s u r e N a m e > C o u n t R o w s < / M e a s u r e N a m e > < D i s p l a y N a m e > C o u n t R o w s < / D i s p l a y N a m e > < V i s i b l e > F a l s e < / V i s i b l e > < / i t e m > < / C a l c u l a t e d F i e l d s > < S A H o s t H a s h > 0 < / S A H o s t H a s h > < G e m i n i F i e l d L i s t V i s i b l e > T r u e < / G e m i n i F i e l d L i s t V i s i b l e > < / S e t t i n g s > ] ] > < / C u s t o m C o n t e n t > < / G e m i n i > 
</file>

<file path=customXml/item21.xml>��< ? x m l   v e r s i o n = " 1 . 0 "   e n c o d i n g = " U T F - 1 6 " ? > < G e m i n i   x m l n s = " h t t p : / / g e m i n i / p i v o t c u s t o m i z a t i o n / R e l a t i o n s h i p A u t o D e t e c t i o n E n a b l e d " > < C u s t o m C o n t e n t > < ! [ C D A T A [ T r u e ] ] > < / C u s t o m C o n t e n t > < / G e m i n i > 
</file>

<file path=customXml/item22.xml>��< ? x m l   v e r s i o n = " 1 . 0 "   e n c o d i n g = " U T F - 1 6 " ? > < G e m i n i   x m l n s = " h t t p : / / g e m i n i / p i v o t c u s t o m i z a t i o n / T a b l e X M L _ P r o j e c t s _ W o r k p l a n s " > < C u s t o m C o n t e n t > < ! [ C D A T A [ < T a b l e W i d g e t G r i d S e r i a l i z a t i o n   x m l n s : x s d = " h t t p : / / w w w . w 3 . o r g / 2 0 0 1 / X M L S c h e m a "   x m l n s : x s i = " h t t p : / / w w w . w 3 . o r g / 2 0 0 1 / X M L S c h e m a - i n s t a n c e " > < C o l u m n S u g g e s t e d T y p e > < i t e m > < k e y > < s t r i n g > A c t i v i t y   a c h i e v e m e n t   s t a t u s < / s t r i n g > < / k e y > < v a l u e > < s t r i n g > E m p t y < / s t r i n g > < / v a l u e > < / i t e m > < / C o l u m n S u g g e s t e d T y p e > < C o l u m n F o r m a t   / > < C o l u m n A c c u r a c y   / > < C o l u m n C u r r e n c y S y m b o l   / > < C o l u m n P o s i t i v e P a t t e r n   / > < C o l u m n N e g a t i v e P a t t e r n   / > < C o l u m n W i d t h s > < i t e m > < k e y > < s t r i n g > # < / s t r i n g > < / k e y > < v a l u e > < i n t > 5 2 < / i n t > < / v a l u e > < / i t e m > < i t e m > < k e y > < s t r i n g > P r o j e c t   C o d e < / s t r i n g > < / k e y > < v a l u e > < i n t > 1 4 1 < / i n t > < / v a l u e > < / i t e m > < i t e m > < k e y > < s t r i n g > F i n a l   R e m a r k s < / s t r i n g > < / k e y > < v a l u e > < i n t > 1 5 0 < / i n t > < / v a l u e > < / i t e m > < i t e m > < k e y > < s t r i n g > I m p a c t < / s t r i n g > < / k e y > < v a l u e > < i n t > 9 7 < / i n t > < / v a l u e > < / i t e m > < i t e m > < k e y > < s t r i n g > O u t c o m e   N o . < / s t r i n g > < / k e y > < v a l u e > < i n t > 1 4 5 < / i n t > < / v a l u e > < / i t e m > < i t e m > < k e y > < s t r i n g > O u t c o m e < / s t r i n g > < / k e y > < v a l u e > < i n t > 1 1 4 < / i n t > < / v a l u e > < / i t e m > < i t e m > < k e y > < s t r i n g > O u t p u t   N o   S u b - o u t c o m e   N o . < / s t r i n g > < / k e y > < v a l u e > < i n t > 2 6 2 < / i n t > < / v a l u e > < / i t e m > < i t e m > < k e y > < s t r i n g > R e v i s e d   e n d i n g   d a t e   o f   a c t i v i t y   ( M o n t h / Y e a r ) < / s t r i n g > < / k e y > < v a l u e > < i n t > 3 8 4 < / i n t > < / v a l u e > < / i t e m > < i t e m > < k e y > < s t r i n g > A c t i v i t y   N o . < / s t r i n g > < / k e y > < v a l u e > < i n t > 1 3 2 < / i n t > < / v a l u e > < / i t e m > < i t e m > < k e y > < s t r i n g > A c t i v i t y < / s t r i n g > < / k e y > < v a l u e > < i n t > 1 0 1 < / i n t > < / v a l u e > < / i t e m > < i t e m > < k e y > < s t r i n g > S u b - a c t i v i t y < / s t r i n g > < / k e y > < v a l u e > < i n t > 1 3 4 < / i n t > < / v a l u e > < / i t e m > < i t e m > < k e y > < s t r i n g > R e a s o n   i f   d e l a y e d < / s t r i n g > < / k e y > < v a l u e > < i n t > 1 7 7 < / i n t > < / v a l u e > < / i t e m > < i t e m > < k e y > < s t r i n g > A c t i v i t y   s t a r t i n g   d a t e   a s   p l a n n e d   i n   p r o j e c t   d o c u m e n t   ( M o n t h / Y e a r ) < / s t r i n g > < / k e y > < v a l u e > < i n t > 5 5 7 < / i n t > < / v a l u e > < / i t e m > < i t e m > < k e y > < s t r i n g > A c t i v i t y   e n d i n g   d a t e   a s   p l a n n e d   i n   p r o j e c t   d o c u m e n t   ( M o n t h / Y e a r ) < / s t r i n g > < / k e y > < v a l u e > < i n t > 5 4 9 < / i n t > < / v a l u e > < / i t e m > < i t e m > < k e y > < s t r i n g > A c t i v i t y   d u r a t i o n   ( i n   m o n t h s ) < / s t r i n g > < / k e y > < v a l u e > < i n t > 2 6 5 < / i n t > < / v a l u e > < / i t e m > < i t e m > < k e y > < s t r i n g > P r o g r e s s   r e a c h e d   ( % ) < / s t r i n g > < / k e y > < v a l u e > < i n t > 2 0 7 < / i n t > < / v a l u e > < / i t e m > < i t e m > < k e y > < s t r i n g > D e l i v e r a b l e   ( i f   a n y ) < / s t r i n g > < / k e y > < v a l u e > < i n t > 1 8 7 < / i n t > < / v a l u e > < / i t e m > < i t e m > < k e y > < s t r i n g > O u t p u t < / s t r i n g > < / k e y > < v a l u e > < i n t > 9 8 < / i n t > < / v a l u e > < / i t e m > < i t e m > < k e y > < s t r i n g > I m p l e m e n t i n g   P a r t n e r   N a m e < / s t r i n g > < / k e y > < v a l u e > < i n t > 2 6 2 < / i n t > < / v a l u e > < / i t e m > < i t e m > < k e y > < s t r i n g > M o n t h   N u m b e r < / s t r i n g > < / k e y > < v a l u e > < i n t > 1 6 2 < / i n t > < / v a l u e > < / i t e m > < i t e m > < k e y > < s t r i n g > M o n t h < / s t r i n g > < / k e y > < v a l u e > < i n t > 9 5 < / i n t > < / v a l u e > < / i t e m > < i t e m > < k e y > < s t r i n g > Y e a r < / s t r i n g > < / k e y > < v a l u e > < i n t > 7 6 < / i n t > < / v a l u e > < / i t e m > < i t e m > < k e y > < s t r i n g > Q u a r t e r   N u m b e r < / s t r i n g > < / k e y > < v a l u e > < i n t > 1 7 1 < / i n t > < / v a l u e > < / i t e m > < i t e m > < k e y > < s t r i n g > Q u a r t e r < / s t r i n g > < / k e y > < v a l u e > < i n t > 1 0 4 < / i n t > < / v a l u e > < / i t e m > < i t e m > < k e y > < s t r i n g > F i s c a l   Q u a r t e r   N u m b e r < / s t r i n g > < / k e y > < v a l u e > < i n t > 2 1 7 < / i n t > < / v a l u e > < / i t e m > < i t e m > < k e y > < s t r i n g > F i s c a l   Y e a r < / s t r i n g > < / k e y > < v a l u e > < i n t > 1 2 2 < / i n t > < / v a l u e > < / i t e m > < i t e m > < k e y > < s t r i n g > F i s c a l   Q u a r t e r < / s t r i n g > < / k e y > < v a l u e > < i n t > 1 5 0 < / i n t > < / v a l u e > < / i t e m > < i t e m > < k e y > < s t r i n g > R e m a i n i n g   d a y s   L e f t < / s t r i n g > < / k e y > < v a l u e > < i n t > 1 9 6 < / i n t > < / v a l u e > < / i t e m > < i t e m > < k e y > < s t r i n g > A c t i v i t y   a c h i e v e m e n t   s t a t u s < / s t r i n g > < / k e y > < v a l u e > < i n t > 2 5 4 < / i n t > < / v a l u e > < / i t e m > < i t e m > < k e y > < s t r i n g > A c t i v i t y   r e m a i n i n g   p e r i o d   ( i n   d a y s ) < / s t r i n g > < / k e y > < v a l u e > < i n t > 1 9 9 < / i n t > < / v a l u e > < / i t e m > < i t e m > < k e y > < s t r i n g > A c t i v i t y   r e m a i n i n g   p e r i o d   ( i n   m o n t h s ) < / s t r i n g > < / k e y > < v a l u e > < i n t > 1 9 9 < / i n t > < / v a l u e > < / i t e m > < i t e m > < k e y > < s t r i n g > A c t i v i t y   s t a t u s < / s t r i n g > < / k e y > < v a l u e > < i n t > 1 5 2 < / i n t > < / v a l u e > < / i t e m > < i t e m > < k e y > < s t r i n g > S t a t u s < / s t r i n g > < / k e y > < v a l u e > < i n t > 1 3 1 < / i n t > < / v a l u e > < / i t e m > < i t e m > < k e y > < s t r i n g > K P I   S t a t u s < / s t r i n g > < / k e y > < v a l u e > < i n t > 1 3 6 < / i n t > < / v a l u e > < / i t e m > < / C o l u m n W i d t h s > < C o l u m n D i s p l a y I n d e x > < i t e m > < k e y > < s t r i n g > # < / s t r i n g > < / k e y > < v a l u e > < i n t > 0 < / i n t > < / v a l u e > < / i t e m > < i t e m > < k e y > < s t r i n g > P r o j e c t   C o d e < / s t r i n g > < / k e y > < v a l u e > < i n t > 1 < / i n t > < / v a l u e > < / i t e m > < i t e m > < k e y > < s t r i n g > F i n a l   R e m a r k s < / s t r i n g > < / k e y > < v a l u e > < i n t > 3 3 < / i n t > < / v a l u e > < / i t e m > < i t e m > < k e y > < s t r i n g > I m p a c t < / s t r i n g > < / k e y > < v a l u e > < i n t > 2 < / i n t > < / v a l u e > < / i t e m > < i t e m > < k e y > < s t r i n g > O u t c o m e   N o . < / s t r i n g > < / k e y > < v a l u e > < i n t > 3 < / i n t > < / v a l u e > < / i t e m > < i t e m > < k e y > < s t r i n g > O u t c o m e < / s t r i n g > < / k e y > < v a l u e > < i n t > 4 < / i n t > < / v a l u e > < / i t e m > < i t e m > < k e y > < s t r i n g > O u t p u t   N o   S u b - o u t c o m e   N o . < / s t r i n g > < / k e y > < v a l u e > < i n t > 5 < / i n t > < / v a l u e > < / i t e m > < i t e m > < k e y > < s t r i n g > R e v i s e d   e n d i n g   d a t e   o f   a c t i v i t y   ( M o n t h / Y e a r ) < / s t r i n g > < / k e y > < v a l u e > < i n t > 3 2 < / i n t > < / v a l u e > < / i t e m > < i t e m > < k e y > < s t r i n g > A c t i v i t y   N o . < / s t r i n g > < / k e y > < v a l u e > < i n t > 6 < / i n t > < / v a l u e > < / i t e m > < i t e m > < k e y > < s t r i n g > A c t i v i t y < / s t r i n g > < / k e y > < v a l u e > < i n t > 7 < / i n t > < / v a l u e > < / i t e m > < i t e m > < k e y > < s t r i n g > S u b - a c t i v i t y < / s t r i n g > < / k e y > < v a l u e > < i n t > 8 < / i n t > < / v a l u e > < / i t e m > < i t e m > < k e y > < s t r i n g > R e a s o n   i f   d e l a y e d < / s t r i n g > < / k e y > < v a l u e > < i n t > 3 1 < / i n t > < / v a l u e > < / i t e m > < i t e m > < k e y > < s t r i n g > A c t i v i t y   s t a r t i n g   d a t e   a s   p l a n n e d   i n   p r o j e c t   d o c u m e n t   ( M o n t h / Y e a r ) < / s t r i n g > < / k e y > < v a l u e > < i n t > 9 < / i n t > < / v a l u e > < / i t e m > < i t e m > < k e y > < s t r i n g > A c t i v i t y   e n d i n g   d a t e   a s   p l a n n e d   i n   p r o j e c t   d o c u m e n t   ( M o n t h / Y e a r ) < / s t r i n g > < / k e y > < v a l u e > < i n t > 1 0 < / i n t > < / v a l u e > < / i t e m > < i t e m > < k e y > < s t r i n g > A c t i v i t y   d u r a t i o n   ( i n   m o n t h s ) < / s t r i n g > < / k e y > < v a l u e > < i n t > 1 1 < / i n t > < / v a l u e > < / i t e m > < i t e m > < k e y > < s t r i n g > P r o g r e s s   r e a c h e d   ( % ) < / s t r i n g > < / k e y > < v a l u e > < i n t > 1 2 < / i n t > < / v a l u e > < / i t e m > < i t e m > < k e y > < s t r i n g > D e l i v e r a b l e   ( i f   a n y ) < / s t r i n g > < / k e y > < v a l u e > < i n t > 3 0 < / i n t > < / v a l u e > < / i t e m > < i t e m > < k e y > < s t r i n g > O u t p u t < / s t r i n g > < / k e y > < v a l u e > < i n t > 2 9 < / i n t > < / v a l u e > < / i t e m > < i t e m > < k e y > < s t r i n g > I m p l e m e n t i n g   P a r t n e r   N a m e < / s t r i n g > < / k e y > < v a l u e > < i n t > 2 8 < / i n t > < / v a l u e > < / i t e m > < i t e m > < k e y > < s t r i n g > M o n t h   N u m b e r < / s t r i n g > < / k e y > < v a l u e > < i n t > 1 3 < / i n t > < / v a l u e > < / i t e m > < i t e m > < k e y > < s t r i n g > Q u a r t e r   N u m b e r < / s t r i n g > < / k e y > < v a l u e > < i n t > 1 6 < / i n t > < / v a l u e > < / i t e m > < i t e m > < k e y > < s t r i n g > M o n t h < / s t r i n g > < / k e y > < v a l u e > < i n t > 1 4 < / i n t > < / v a l u e > < / i t e m > < i t e m > < k e y > < s t r i n g > Y e a r < / s t r i n g > < / k e y > < v a l u e > < i n t > 1 5 < / i n t > < / v a l u e > < / i t e m > < i t e m > < k e y > < s t r i n g > Q u a r t e r < / s t r i n g > < / k e y > < v a l u e > < i n t > 1 7 < / i n t > < / v a l u e > < / i t e m > < i t e m > < k e y > < s t r i n g > F i s c a l   Q u a r t e r   N u m b e r < / s t r i n g > < / k e y > < v a l u e > < i n t > 1 8 < / i n t > < / v a l u e > < / i t e m > < i t e m > < k e y > < s t r i n g > F i s c a l   Y e a r < / s t r i n g > < / k e y > < v a l u e > < i n t > 1 9 < / i n t > < / v a l u e > < / i t e m > < i t e m > < k e y > < s t r i n g > F i s c a l   Q u a r t e r < / s t r i n g > < / k e y > < v a l u e > < i n t > 2 0 < / i n t > < / v a l u e > < / i t e m > < i t e m > < k e y > < s t r i n g > R e m a i n i n g   d a y s   L e f t < / s t r i n g > < / k e y > < v a l u e > < i n t > 2 3 < / i n t > < / v a l u e > < / i t e m > < i t e m > < k e y > < s t r i n g > A c t i v i t y   a c h i e v e m e n t   s t a t u s < / s t r i n g > < / k e y > < v a l u e > < i n t > 2 4 < / i n t > < / v a l u e > < / i t e m > < i t e m > < k e y > < s t r i n g > A c t i v i t y   r e m a i n i n g   p e r i o d   ( i n   d a y s ) < / s t r i n g > < / k e y > < v a l u e > < i n t > 2 1 < / i n t > < / v a l u e > < / i t e m > < i t e m > < k e y > < s t r i n g > A c t i v i t y   r e m a i n i n g   p e r i o d   ( i n   m o n t h s ) < / s t r i n g > < / k e y > < v a l u e > < i n t > 2 2 < / i n t > < / v a l u e > < / i t e m > < i t e m > < k e y > < s t r i n g > A c t i v i t y   s t a t u s < / s t r i n g > < / k e y > < v a l u e > < i n t > 2 6 < / i n t > < / v a l u e > < / i t e m > < i t e m > < k e y > < s t r i n g > S t a t u s < / s t r i n g > < / k e y > < v a l u e > < i n t > 2 5 < / i n t > < / v a l u e > < / i t e m > < i t e m > < k e y > < s t r i n g > K P I   S t a t u s < / s t r i n g > < / k e y > < v a l u e > < i n t > 2 7 < / i n t > < / v a l u e > < / i t e m > < / C o l u m n D i s p l a y I n d e x > < C o l u m n F r o z e n   / > < C o l u m n C h e c k e d   / > < C o l u m n F i l t e r > < i t e m > < k e y > < s t r i n g > A c t i v i t y   s t a t u s < / s t r i n g > < / k e y > < v a l u e > < F i l t e r E x p r e s s i o n   x s i : n i l = " t r u e "   / > < / v a l u e > < / i t e m > < / C o l u m n F i l t e r > < S e l e c t i o n F i l t e r > < i t e m > < k e y > < s t r i n g > A c t i v i t y   s t a t u s < / s t r i n g > < / k e y > < v a l u e > < S e l e c t i o n F i l t e r   x s i : n i l = " t r u e "   / > < / v a l u e > < / i t e m > < / S e l e c t i o n F i l t e r > < F i l t e r P a r a m e t e r s > < i t e m > < k e y > < s t r i n g > A c t i v i t y   s t a t u s < / s t r i n g > < / k e y > < v a l u e > < C o m m a n d P a r a m e t e r s   / > < / v a l u e > < / i t e m > < / F i l t e r P a r a m e t e r s > < I s S o r t D e s c e n d i n g > f a l s e < / I s S o r t D e s c e n d i n g > < / T a b l e W i d g e t G r i d S e r i a l i z a t i o n > ] ] > < / C u s t o m C o n t e n t > < / G e m i n i > 
</file>

<file path=customXml/item23.xml>��< ? x m l   v e r s i o n = " 1 . 0 "   e n c o d i n g = " U T F - 1 6 " ? > < G e m i n i   x m l n s = " h t t p : / / g e m i n i / p i v o t c u s t o m i z a t i o n / 5 f 8 4 8 3 2 c - 7 8 5 2 - 4 5 c 0 - a 8 c 8 - f 9 9 2 2 6 f 5 d 9 a b " > < C u s t o m C o n t e n t > < ! [ C D A T A [ < ? x m l   v e r s i o n = " 1 . 0 "   e n c o d i n g = " u t f - 1 6 " ? > < S e t t i n g s > < C a l c u l a t e d F i e l d s > < i t e m > < M e a s u r e N a m e > K P I < / M e a s u r e N a m e > < D i s p l a y N a m e > K P I < / D i s p l a y N a m e > < V i s i b l e > F a l s e < / V i s i b l e > < S u b c o l u m n s > < i t e m > < R o l e > V a l u e < / R o l e > < D i s p l a y N a m e > K P I   V a l u e < / D i s p l a y N a m e > < V i s i b l e > F a l s e < / V i s i b l e > < / i t e m > < i t e m > < R o l e > S t a t u s < / R o l e > < D i s p l a y N a m e > K P I   S t a t u s < / D i s p l a y N a m e > < V i s i b l e > F a l s e < / V i s i b l e > < / i t e m > < i t e m > < R o l e > G o a l < / R o l e > < D i s p l a y N a m e > K P I   T a r g e t < / D i s p l a y N a m e > < V i s i b l e > F a l s e < / V i s i b l e > < / i t e m > < / S u b c o l u m n s > < / i t e m > < / C a l c u l a t e d F i e l d s > < S A H o s t H a s h > 0 < / S A H o s t H a s h > < G e m i n i F i e l d L i s t V i s i b l e > T r u e < / G e m i n i F i e l d L i s t V i s i b l e > < / S e t t i n g s > ] ] > < / C u s t o m C o n t e n t > < / G e m i n i > 
</file>

<file path=customXml/item24.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 T a g s \ T a b l e s \ & l t ; T a b l e s \ P r o j e c t s _ W o r k p l a n s & g t ; < / K e y > < / D i a g r a m O b j e c t K e y > < D i a g r a m O b j e c t K e y > < K e y > T a b l e s \ P r o j e c t s _ W o r k p l a n s < / K e y > < / D i a g r a m O b j e c t K e y > < D i a g r a m O b j e c t K e y > < K e y > T a b l e s \ P r o j e c t s _ W o r k p l a n s \ C o l u m n s \ # < / K e y > < / D i a g r a m O b j e c t K e y > < D i a g r a m O b j e c t K e y > < K e y > T a b l e s \ P r o j e c t s _ W o r k p l a n s \ C o l u m n s \ P r o j e c t   C o d e < / K e y > < / D i a g r a m O b j e c t K e y > < D i a g r a m O b j e c t K e y > < K e y > T a b l e s \ P r o j e c t s _ W o r k p l a n s \ C o l u m n s \ P r o j e c t   T i t l e < / K e y > < / D i a g r a m O b j e c t K e y > < D i a g r a m O b j e c t K e y > < K e y > T a b l e s \ P r o j e c t s _ W o r k p l a n s \ C o l u m n s \ P r o j e c t   C T A / F P < / K e y > < / D i a g r a m O b j e c t K e y > < D i a g r a m O b j e c t K e y > < K e y > T a b l e s \ P r o j e c t s _ W o r k p l a n s \ C o l u m n s \ P r o j e c t   S t a r t i n g   d a t e < / K e y > < / D i a g r a m O b j e c t K e y > < D i a g r a m O b j e c t K e y > < K e y > T a b l e s \ P r o j e c t s _ W o r k p l a n s \ C o l u m n s \ P r o j e c t   E n d i n g   d a t e < / K e y > < / D i a g r a m O b j e c t K e y > < D i a g r a m O b j e c t K e y > < K e y > T a b l e s \ P r o j e c t s _ W o r k p l a n s \ C o l u m n s \ I m p a c t < / K e y > < / D i a g r a m O b j e c t K e y > < D i a g r a m O b j e c t K e y > < K e y > T a b l e s \ P r o j e c t s _ W o r k p l a n s \ C o l u m n s \ O u t c o m e   N o . < / K e y > < / D i a g r a m O b j e c t K e y > < D i a g r a m O b j e c t K e y > < K e y > T a b l e s \ P r o j e c t s _ W o r k p l a n s \ C o l u m n s \ O u t c o m e < / K e y > < / D i a g r a m O b j e c t K e y > < D i a g r a m O b j e c t K e y > < K e y > T a b l e s \ P r o j e c t s _ W o r k p l a n s \ C o l u m n s \ O u t p u t   N o   S u b - o u t c o m e   N o . < / K e y > < / D i a g r a m O b j e c t K e y > < D i a g r a m O b j e c t K e y > < K e y > T a b l e s \ P r o j e c t s _ W o r k p l a n s \ C o l u m n s \ O u t p u t   /   S u b - o u t c o m e < / K e y > < / D i a g r a m O b j e c t K e y > < D i a g r a m O b j e c t K e y > < K e y > T a b l e s \ P r o j e c t s _ W o r k p l a n s \ C o l u m n s \ A c t i v i t y   N o . < / K e y > < / D i a g r a m O b j e c t K e y > < D i a g r a m O b j e c t K e y > < K e y > T a b l e s \ P r o j e c t s _ W o r k p l a n s \ C o l u m n s \ A c t i v i t y < / K e y > < / D i a g r a m O b j e c t K e y > < D i a g r a m O b j e c t K e y > < K e y > T a b l e s \ P r o j e c t s _ W o r k p l a n s \ C o l u m n s \ S u b - a c t i v i t y < / K e y > < / D i a g r a m O b j e c t K e y > < D i a g r a m O b j e c t K e y > < K e y > T a b l e s \ P r o j e c t s _ W o r k p l a n s \ C o l u m n s \ D e l i v e r a b l e < / K e y > < / D i a g r a m O b j e c t K e y > < D i a g r a m O b j e c t K e y > < K e y > T a b l e s \ P r o j e c t s _ W o r k p l a n s \ C o l u m n s \ A c t i v i t y   s t a r t i n g   d a t e   a s   p l a n n e d   i n   p r o j e c t   d o c u m e n t   ( M o n t h / Y e a r ) < / K e y > < / D i a g r a m O b j e c t K e y > < D i a g r a m O b j e c t K e y > < K e y > T a b l e s \ P r o j e c t s _ W o r k p l a n s \ C o l u m n s \ A c t i v i t y   e n d i n g   d a t e   a s   p l a n n e d   i n   p r o j e c t   d o c u m e n t   ( M o n t h / Y e a r ) < / K e y > < / D i a g r a m O b j e c t K e y > < D i a g r a m O b j e c t K e y > < K e y > T a b l e s \ P r o j e c t s _ W o r k p l a n s \ C o l u m n s \ A c t i v i t y   d u r a t i o n   ( i n   m o n t h s ) < / K e y > < / D i a g r a m O b j e c t K e y > < D i a g r a m O b j e c t K e y > < K e y > T a b l e s \ P r o j e c t s _ W o r k p l a n s \ C o l u m n s \ P r o g r e s s   r e a c h e d   ( % ) < / K e y > < / D i a g r a m O b j e c t K e y > < D i a g r a m O b j e c t K e y > < K e y > T a b l e s \ P r o j e c t s _ W o r k p l a n s \ C o l u m n s \ R e a s o n ,   i f   d e l a y e d < / K e y > < / D i a g r a m O b j e c t K e y > < D i a g r a m O b j e c t K e y > < K e y > T a b l e s \ P r o j e c t s _ W o r k p l a n s \ C o l u m n s \ R e v i s e d   e n d   o f   a c t i v i t y   ( M o n t h / Y e a r ) < / K e y > < / D i a g r a m O b j e c t K e y > < D i a g r a m O b j e c t K e y > < K e y > T a b l e s \ P r o j e c t s _ W o r k p l a n s \ C o l u m n s \ R e m a r k s < / K e y > < / D i a g r a m O b j e c t K e y > < D i a g r a m O b j e c t K e y > < K e y > T a b l e s \ P r o j e c t s _ W o r k p l a n s \ C o l u m n s \ M o n t h   N u m b e r < / K e y > < / D i a g r a m O b j e c t K e y > < D i a g r a m O b j e c t K e y > < K e y > T a b l e s \ P r o j e c t s _ W o r k p l a n s \ C o l u m n s \ M o n t h < / K e y > < / D i a g r a m O b j e c t K e y > < D i a g r a m O b j e c t K e y > < K e y > T a b l e s \ P r o j e c t s _ W o r k p l a n s \ C o l u m n s \ Y e a r < / K e y > < / D i a g r a m O b j e c t K e y > < D i a g r a m O b j e c t K e y > < K e y > T a b l e s \ P r o j e c t s _ W o r k p l a n s \ C o l u m n s \ Q u a r t e r   N u m b e r < / K e y > < / D i a g r a m O b j e c t K e y > < D i a g r a m O b j e c t K e y > < K e y > T a b l e s \ P r o j e c t s _ W o r k p l a n s \ C o l u m n s \ Q u a r t e r < / K e y > < / D i a g r a m O b j e c t K e y > < D i a g r a m O b j e c t K e y > < K e y > T a b l e s \ P r o j e c t s _ W o r k p l a n s \ C o l u m n s \ F i s c a l   Q u a r t e r   N u m b e r < / K e y > < / D i a g r a m O b j e c t K e y > < D i a g r a m O b j e c t K e y > < K e y > T a b l e s \ P r o j e c t s _ W o r k p l a n s \ C o l u m n s \ F i s c a l   Y e a r < / K e y > < / D i a g r a m O b j e c t K e y > < D i a g r a m O b j e c t K e y > < K e y > T a b l e s \ P r o j e c t s _ W o r k p l a n s \ C o l u m n s \ F i s c a l   Q u a r t e r < / K e y > < / D i a g r a m O b j e c t K e y > < D i a g r a m O b j e c t K e y > < K e y > T a b l e s \ P r o j e c t s _ W o r k p l a n s \ C o l u m n s \ R e m a i n i n g   d a y s   L e f t < / K e y > < / D i a g r a m O b j e c t K e y > < D i a g r a m O b j e c t K e y > < K e y > T a b l e s \ P r o j e c t s _ W o r k p l a n s \ C o l u m n s \ A c t i v i t y   a c h i e v e m e n t   s t a t u s < / K e y > < / D i a g r a m O b j e c t K e y > < D i a g r a m O b j e c t K e y > < K e y > T a b l e s \ P r o j e c t s _ W o r k p l a n s \ C o l u m n s \ A c t i v i t y   r e m a i n i n g   p e r i o d   ( i n   d a y s ) < / K e y > < / D i a g r a m O b j e c t K e y > < D i a g r a m O b j e c t K e y > < K e y > T a b l e s \ P r o j e c t s _ W o r k p l a n s \ C o l u m n s \ A c t i v i t y   r e m a i n i n g   p e r i o d   ( i n   m o n t h s ) < / K e y > < / D i a g r a m O b j e c t K e y > < D i a g r a m O b j e c t K e y > < K e y > T a b l e s \ P r o j e c t s _ W o r k p l a n s \ C o l u m n s \ S t a t u s < / K e y > < / D i a g r a m O b j e c t K e y > < D i a g r a m O b j e c t K e y > < K e y > T a b l e s \ P r o j e c t s _ W o r k p l a n s \ C o l u m n s \ A c t i v i t y   s t a t u s < / K e y > < / D i a g r a m O b j e c t K e y > < D i a g r a m O b j e c t K e y > < K e y > T a b l e s \ P r o j e c t s _ W o r k p l a n s \ M e a s u r e s \ K P I < / K e y > < / D i a g r a m O b j e c t K e y > < / A l l K e y s > < S e l e c t e d K e y s > < D i a g r a m O b j e c t K e y > < K e y > T a b l e s \ P r o j e c t s _ W o r k p l a n s \ C o l u m n s \ S t a t u s < / K e y > < / D i a g r a m O b j e c t K e y > < / 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S c r o l l V e r t i c a l O f f s e t > 1 0 < / S c r o l l V e r t i c a l O f f s e t > < Z o o m P e r c e n t > 1 0 0 < / 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 T a g s \ T a b l e s \ & l t ; T a b l e s \ P r o j e c t s _ W o r k p l a n s & g t ; < / K e y > < / a : K e y > < a : V a l u e   i : t y p e = " D i a g r a m D i s p l a y T a g V i e w S t a t e " > < I s N o t F i l t e r e d O u t > t r u e < / I s N o t F i l t e r e d O u t > < / a : V a l u e > < / a : K e y V a l u e O f D i a g r a m O b j e c t K e y a n y T y p e z b w N T n L X > < a : K e y V a l u e O f D i a g r a m O b j e c t K e y a n y T y p e z b w N T n L X > < a : K e y > < K e y > T a b l e s \ P r o j e c t s _ W o r k p l a n s < / K e y > < / a : K e y > < a : V a l u e   i : t y p e = " D i a g r a m D i s p l a y N o d e V i e w S t a t e " > < H e i g h t > 6 3 2 . 8 0 0 0 0 0 0 0 0 0 0 0 0 7 < / H e i g h t > < I s E x p a n d e d > t r u e < / I s E x p a n d e d > < L a y e d O u t > t r u e < / L a y e d O u t > < L e f t > 2 3 9 . 9 9 9 9 9 9 9 9 9 9 9 9 9 4 < / L e f t > < S c r o l l V e r t i c a l O f f s e t > 2 7 6 . 6 2 3 3 3 3 3 3 3 3 3 2 6 5 < / S c r o l l V e r t i c a l O f f s e t > < T a b I n d e x > 1 < / T a b I n d e x > < T o p > 2 . 8 4 2 1 7 0 9 4 3 0 4 0 4 0 0 7 E - 1 4 < / T o p > < W i d t h > 2 9 2 . 8 0 0 0 0 0 0 0 0 0 0 0 0 7 < / W i d t h > < / a : V a l u e > < / a : K e y V a l u e O f D i a g r a m O b j e c t K e y a n y T y p e z b w N T n L X > < a : K e y V a l u e O f D i a g r a m O b j e c t K e y a n y T y p e z b w N T n L X > < a : K e y > < K e y > T a b l e s \ P r o j e c t s _ W o r k p l a n s \ C o l u m n s \ # < / K e y > < / a : K e y > < a : V a l u e   i : t y p e = " D i a g r a m D i s p l a y N o d e V i e w S t a t e " > < H e i g h t > 1 5 0 < / H e i g h t > < I s E x p a n d e d > t r u e < / I s E x p a n d e d > < W i d t h > 2 0 0 < / W i d t h > < / a : V a l u e > < / a : K e y V a l u e O f D i a g r a m O b j e c t K e y a n y T y p e z b w N T n L X > < a : K e y V a l u e O f D i a g r a m O b j e c t K e y a n y T y p e z b w N T n L X > < a : K e y > < K e y > T a b l e s \ P r o j e c t s _ W o r k p l a n s \ C o l u m n s \ P r o j e c t   C o d e < / K e y > < / a : K e y > < a : V a l u e   i : t y p e = " D i a g r a m D i s p l a y N o d e V i e w S t a t e " > < H e i g h t > 1 5 0 < / H e i g h t > < I s E x p a n d e d > t r u e < / I s E x p a n d e d > < W i d t h > 2 0 0 < / W i d t h > < / a : V a l u e > < / a : K e y V a l u e O f D i a g r a m O b j e c t K e y a n y T y p e z b w N T n L X > < a : K e y V a l u e O f D i a g r a m O b j e c t K e y a n y T y p e z b w N T n L X > < a : K e y > < K e y > T a b l e s \ P r o j e c t s _ W o r k p l a n s \ C o l u m n s \ P r o j e c t   T i t l e < / K e y > < / a : K e y > < a : V a l u e   i : t y p e = " D i a g r a m D i s p l a y N o d e V i e w S t a t e " > < H e i g h t > 1 5 0 < / H e i g h t > < I s E x p a n d e d > t r u e < / I s E x p a n d e d > < W i d t h > 2 0 0 < / W i d t h > < / a : V a l u e > < / a : K e y V a l u e O f D i a g r a m O b j e c t K e y a n y T y p e z b w N T n L X > < a : K e y V a l u e O f D i a g r a m O b j e c t K e y a n y T y p e z b w N T n L X > < a : K e y > < K e y > T a b l e s \ P r o j e c t s _ W o r k p l a n s \ C o l u m n s \ P r o j e c t   C T A / F P < / K e y > < / a : K e y > < a : V a l u e   i : t y p e = " D i a g r a m D i s p l a y N o d e V i e w S t a t e " > < H e i g h t > 1 5 0 < / H e i g h t > < I s E x p a n d e d > t r u e < / I s E x p a n d e d > < W i d t h > 2 0 0 < / W i d t h > < / a : V a l u e > < / a : K e y V a l u e O f D i a g r a m O b j e c t K e y a n y T y p e z b w N T n L X > < a : K e y V a l u e O f D i a g r a m O b j e c t K e y a n y T y p e z b w N T n L X > < a : K e y > < K e y > T a b l e s \ P r o j e c t s _ W o r k p l a n s \ C o l u m n s \ P r o j e c t   S t a r t i n g   d a t e < / K e y > < / a : K e y > < a : V a l u e   i : t y p e = " D i a g r a m D i s p l a y N o d e V i e w S t a t e " > < H e i g h t > 1 5 0 < / H e i g h t > < I s E x p a n d e d > t r u e < / I s E x p a n d e d > < W i d t h > 2 0 0 < / W i d t h > < / a : V a l u e > < / a : K e y V a l u e O f D i a g r a m O b j e c t K e y a n y T y p e z b w N T n L X > < a : K e y V a l u e O f D i a g r a m O b j e c t K e y a n y T y p e z b w N T n L X > < a : K e y > < K e y > T a b l e s \ P r o j e c t s _ W o r k p l a n s \ C o l u m n s \ P r o j e c t   E n d i n g   d a t e < / K e y > < / a : K e y > < a : V a l u e   i : t y p e = " D i a g r a m D i s p l a y N o d e V i e w S t a t e " > < H e i g h t > 1 5 0 < / H e i g h t > < I s E x p a n d e d > t r u e < / I s E x p a n d e d > < W i d t h > 2 0 0 < / W i d t h > < / a : V a l u e > < / a : K e y V a l u e O f D i a g r a m O b j e c t K e y a n y T y p e z b w N T n L X > < a : K e y V a l u e O f D i a g r a m O b j e c t K e y a n y T y p e z b w N T n L X > < a : K e y > < K e y > T a b l e s \ P r o j e c t s _ W o r k p l a n s \ C o l u m n s \ I m p a c t < / K e y > < / a : K e y > < a : V a l u e   i : t y p e = " D i a g r a m D i s p l a y N o d e V i e w S t a t e " > < H e i g h t > 1 5 0 < / H e i g h t > < I s E x p a n d e d > t r u e < / I s E x p a n d e d > < W i d t h > 2 0 0 < / W i d t h > < / a : V a l u e > < / a : K e y V a l u e O f D i a g r a m O b j e c t K e y a n y T y p e z b w N T n L X > < a : K e y V a l u e O f D i a g r a m O b j e c t K e y a n y T y p e z b w N T n L X > < a : K e y > < K e y > T a b l e s \ P r o j e c t s _ W o r k p l a n s \ C o l u m n s \ O u t c o m e   N o . < / K e y > < / a : K e y > < a : V a l u e   i : t y p e = " D i a g r a m D i s p l a y N o d e V i e w S t a t e " > < H e i g h t > 1 5 0 < / H e i g h t > < I s E x p a n d e d > t r u e < / I s E x p a n d e d > < W i d t h > 2 0 0 < / W i d t h > < / a : V a l u e > < / a : K e y V a l u e O f D i a g r a m O b j e c t K e y a n y T y p e z b w N T n L X > < a : K e y V a l u e O f D i a g r a m O b j e c t K e y a n y T y p e z b w N T n L X > < a : K e y > < K e y > T a b l e s \ P r o j e c t s _ W o r k p l a n s \ C o l u m n s \ O u t c o m e < / K e y > < / a : K e y > < a : V a l u e   i : t y p e = " D i a g r a m D i s p l a y N o d e V i e w S t a t e " > < H e i g h t > 1 5 0 < / H e i g h t > < I s E x p a n d e d > t r u e < / I s E x p a n d e d > < W i d t h > 2 0 0 < / W i d t h > < / a : V a l u e > < / a : K e y V a l u e O f D i a g r a m O b j e c t K e y a n y T y p e z b w N T n L X > < a : K e y V a l u e O f D i a g r a m O b j e c t K e y a n y T y p e z b w N T n L X > < a : K e y > < K e y > T a b l e s \ P r o j e c t s _ W o r k p l a n s \ C o l u m n s \ O u t p u t   N o   S u b - o u t c o m e   N o . < / K e y > < / a : K e y > < a : V a l u e   i : t y p e = " D i a g r a m D i s p l a y N o d e V i e w S t a t e " > < H e i g h t > 1 5 0 < / H e i g h t > < I s E x p a n d e d > t r u e < / I s E x p a n d e d > < W i d t h > 2 0 0 < / W i d t h > < / a : V a l u e > < / a : K e y V a l u e O f D i a g r a m O b j e c t K e y a n y T y p e z b w N T n L X > < a : K e y V a l u e O f D i a g r a m O b j e c t K e y a n y T y p e z b w N T n L X > < a : K e y > < K e y > T a b l e s \ P r o j e c t s _ W o r k p l a n s \ C o l u m n s \ O u t p u t   /   S u b - o u t c o m e < / K e y > < / a : K e y > < a : V a l u e   i : t y p e = " D i a g r a m D i s p l a y N o d e V i e w S t a t e " > < H e i g h t > 1 5 0 < / H e i g h t > < I s E x p a n d e d > t r u e < / I s E x p a n d e d > < W i d t h > 2 0 0 < / W i d t h > < / a : V a l u e > < / a : K e y V a l u e O f D i a g r a m O b j e c t K e y a n y T y p e z b w N T n L X > < a : K e y V a l u e O f D i a g r a m O b j e c t K e y a n y T y p e z b w N T n L X > < a : K e y > < K e y > T a b l e s \ P r o j e c t s _ W o r k p l a n s \ C o l u m n s \ A c t i v i t y   N o . < / K e y > < / a : K e y > < a : V a l u e   i : t y p e = " D i a g r a m D i s p l a y N o d e V i e w S t a t e " > < H e i g h t > 1 5 0 < / H e i g h t > < I s E x p a n d e d > t r u e < / I s E x p a n d e d > < W i d t h > 2 0 0 < / W i d t h > < / a : V a l u e > < / a : K e y V a l u e O f D i a g r a m O b j e c t K e y a n y T y p e z b w N T n L X > < a : K e y V a l u e O f D i a g r a m O b j e c t K e y a n y T y p e z b w N T n L X > < a : K e y > < K e y > T a b l e s \ P r o j e c t s _ W o r k p l a n s \ C o l u m n s \ A c t i v i t y < / K e y > < / a : K e y > < a : V a l u e   i : t y p e = " D i a g r a m D i s p l a y N o d e V i e w S t a t e " > < H e i g h t > 1 5 0 < / H e i g h t > < I s E x p a n d e d > t r u e < / I s E x p a n d e d > < W i d t h > 2 0 0 < / W i d t h > < / a : V a l u e > < / a : K e y V a l u e O f D i a g r a m O b j e c t K e y a n y T y p e z b w N T n L X > < a : K e y V a l u e O f D i a g r a m O b j e c t K e y a n y T y p e z b w N T n L X > < a : K e y > < K e y > T a b l e s \ P r o j e c t s _ W o r k p l a n s \ C o l u m n s \ S u b - a c t i v i t y < / K e y > < / a : K e y > < a : V a l u e   i : t y p e = " D i a g r a m D i s p l a y N o d e V i e w S t a t e " > < H e i g h t > 1 5 0 < / H e i g h t > < I s E x p a n d e d > t r u e < / I s E x p a n d e d > < W i d t h > 2 0 0 < / W i d t h > < / a : V a l u e > < / a : K e y V a l u e O f D i a g r a m O b j e c t K e y a n y T y p e z b w N T n L X > < a : K e y V a l u e O f D i a g r a m O b j e c t K e y a n y T y p e z b w N T n L X > < a : K e y > < K e y > T a b l e s \ P r o j e c t s _ W o r k p l a n s \ C o l u m n s \ D e l i v e r a b l e < / K e y > < / a : K e y > < a : V a l u e   i : t y p e = " D i a g r a m D i s p l a y N o d e V i e w S t a t e " > < H e i g h t > 1 5 0 < / H e i g h t > < I s E x p a n d e d > t r u e < / I s E x p a n d e d > < W i d t h > 2 0 0 < / W i d t h > < / a : V a l u e > < / a : K e y V a l u e O f D i a g r a m O b j e c t K e y a n y T y p e z b w N T n L X > < a : K e y V a l u e O f D i a g r a m O b j e c t K e y a n y T y p e z b w N T n L X > < a : K e y > < K e y > T a b l e s \ P r o j e c t s _ W o r k p l a n s \ C o l u m n s \ A c t i v i t y   s t a r t i n g   d a t e   a s   p l a n n e d   i n   p r o j e c t   d o c u m e n t   ( M o n t h / Y e a r ) < / K e y > < / a : K e y > < a : V a l u e   i : t y p e = " D i a g r a m D i s p l a y N o d e V i e w S t a t e " > < H e i g h t > 1 5 0 < / H e i g h t > < I s E x p a n d e d > t r u e < / I s E x p a n d e d > < W i d t h > 2 0 0 < / W i d t h > < / a : V a l u e > < / a : K e y V a l u e O f D i a g r a m O b j e c t K e y a n y T y p e z b w N T n L X > < a : K e y V a l u e O f D i a g r a m O b j e c t K e y a n y T y p e z b w N T n L X > < a : K e y > < K e y > T a b l e s \ P r o j e c t s _ W o r k p l a n s \ C o l u m n s \ A c t i v i t y   e n d i n g   d a t e   a s   p l a n n e d   i n   p r o j e c t   d o c u m e n t   ( M o n t h / Y e a r ) < / K e y > < / a : K e y > < a : V a l u e   i : t y p e = " D i a g r a m D i s p l a y N o d e V i e w S t a t e " > < H e i g h t > 1 5 0 < / H e i g h t > < I s E x p a n d e d > t r u e < / I s E x p a n d e d > < W i d t h > 2 0 0 < / W i d t h > < / a : V a l u e > < / a : K e y V a l u e O f D i a g r a m O b j e c t K e y a n y T y p e z b w N T n L X > < a : K e y V a l u e O f D i a g r a m O b j e c t K e y a n y T y p e z b w N T n L X > < a : K e y > < K e y > T a b l e s \ P r o j e c t s _ W o r k p l a n s \ C o l u m n s \ A c t i v i t y   d u r a t i o n   ( i n   m o n t h s ) < / K e y > < / a : K e y > < a : V a l u e   i : t y p e = " D i a g r a m D i s p l a y N o d e V i e w S t a t e " > < H e i g h t > 1 5 0 < / H e i g h t > < I s E x p a n d e d > t r u e < / I s E x p a n d e d > < W i d t h > 2 0 0 < / W i d t h > < / a : V a l u e > < / a : K e y V a l u e O f D i a g r a m O b j e c t K e y a n y T y p e z b w N T n L X > < a : K e y V a l u e O f D i a g r a m O b j e c t K e y a n y T y p e z b w N T n L X > < a : K e y > < K e y > T a b l e s \ P r o j e c t s _ W o r k p l a n s \ C o l u m n s \ P r o g r e s s   r e a c h e d   ( % ) < / K e y > < / a : K e y > < a : V a l u e   i : t y p e = " D i a g r a m D i s p l a y N o d e V i e w S t a t e " > < H e i g h t > 1 5 0 < / H e i g h t > < I s E x p a n d e d > t r u e < / I s E x p a n d e d > < W i d t h > 2 0 0 < / W i d t h > < / a : V a l u e > < / a : K e y V a l u e O f D i a g r a m O b j e c t K e y a n y T y p e z b w N T n L X > < a : K e y V a l u e O f D i a g r a m O b j e c t K e y a n y T y p e z b w N T n L X > < a : K e y > < K e y > T a b l e s \ P r o j e c t s _ W o r k p l a n s \ C o l u m n s \ R e a s o n ,   i f   d e l a y e d < / K e y > < / a : K e y > < a : V a l u e   i : t y p e = " D i a g r a m D i s p l a y N o d e V i e w S t a t e " > < H e i g h t > 1 5 0 < / H e i g h t > < I s E x p a n d e d > t r u e < / I s E x p a n d e d > < W i d t h > 2 0 0 < / W i d t h > < / a : V a l u e > < / a : K e y V a l u e O f D i a g r a m O b j e c t K e y a n y T y p e z b w N T n L X > < a : K e y V a l u e O f D i a g r a m O b j e c t K e y a n y T y p e z b w N T n L X > < a : K e y > < K e y > T a b l e s \ P r o j e c t s _ W o r k p l a n s \ C o l u m n s \ R e v i s e d   e n d   o f   a c t i v i t y   ( M o n t h / Y e a r ) < / K e y > < / a : K e y > < a : V a l u e   i : t y p e = " D i a g r a m D i s p l a y N o d e V i e w S t a t e " > < H e i g h t > 1 5 0 < / H e i g h t > < I s E x p a n d e d > t r u e < / I s E x p a n d e d > < W i d t h > 2 0 0 < / W i d t h > < / a : V a l u e > < / a : K e y V a l u e O f D i a g r a m O b j e c t K e y a n y T y p e z b w N T n L X > < a : K e y V a l u e O f D i a g r a m O b j e c t K e y a n y T y p e z b w N T n L X > < a : K e y > < K e y > T a b l e s \ P r o j e c t s _ W o r k p l a n s \ C o l u m n s \ R e m a r k s < / K e y > < / a : K e y > < a : V a l u e   i : t y p e = " D i a g r a m D i s p l a y N o d e V i e w S t a t e " > < H e i g h t > 1 5 0 < / H e i g h t > < I s E x p a n d e d > t r u e < / I s E x p a n d e d > < W i d t h > 2 0 0 < / W i d t h > < / a : V a l u e > < / a : K e y V a l u e O f D i a g r a m O b j e c t K e y a n y T y p e z b w N T n L X > < a : K e y V a l u e O f D i a g r a m O b j e c t K e y a n y T y p e z b w N T n L X > < a : K e y > < K e y > T a b l e s \ P r o j e c t s _ W o r k p l a n s \ C o l u m n s \ M o n t h   N u m b e r < / K e y > < / a : K e y > < a : V a l u e   i : t y p e = " D i a g r a m D i s p l a y N o d e V i e w S t a t e " > < H e i g h t > 1 5 0 < / H e i g h t > < I s E x p a n d e d > t r u e < / I s E x p a n d e d > < W i d t h > 2 0 0 < / W i d t h > < / a : V a l u e > < / a : K e y V a l u e O f D i a g r a m O b j e c t K e y a n y T y p e z b w N T n L X > < a : K e y V a l u e O f D i a g r a m O b j e c t K e y a n y T y p e z b w N T n L X > < a : K e y > < K e y > T a b l e s \ P r o j e c t s _ W o r k p l a n s \ C o l u m n s \ M o n t h < / K e y > < / a : K e y > < a : V a l u e   i : t y p e = " D i a g r a m D i s p l a y N o d e V i e w S t a t e " > < H e i g h t > 1 5 0 < / H e i g h t > < I s E x p a n d e d > t r u e < / I s E x p a n d e d > < W i d t h > 2 0 0 < / W i d t h > < / a : V a l u e > < / a : K e y V a l u e O f D i a g r a m O b j e c t K e y a n y T y p e z b w N T n L X > < a : K e y V a l u e O f D i a g r a m O b j e c t K e y a n y T y p e z b w N T n L X > < a : K e y > < K e y > T a b l e s \ P r o j e c t s _ W o r k p l a n s \ C o l u m n s \ Y e a r < / K e y > < / a : K e y > < a : V a l u e   i : t y p e = " D i a g r a m D i s p l a y N o d e V i e w S t a t e " > < H e i g h t > 1 5 0 < / H e i g h t > < I s E x p a n d e d > t r u e < / I s E x p a n d e d > < W i d t h > 2 0 0 < / W i d t h > < / a : V a l u e > < / a : K e y V a l u e O f D i a g r a m O b j e c t K e y a n y T y p e z b w N T n L X > < a : K e y V a l u e O f D i a g r a m O b j e c t K e y a n y T y p e z b w N T n L X > < a : K e y > < K e y > T a b l e s \ P r o j e c t s _ W o r k p l a n s \ C o l u m n s \ Q u a r t e r   N u m b e r < / K e y > < / a : K e y > < a : V a l u e   i : t y p e = " D i a g r a m D i s p l a y N o d e V i e w S t a t e " > < H e i g h t > 1 5 0 < / H e i g h t > < I s E x p a n d e d > t r u e < / I s E x p a n d e d > < W i d t h > 2 0 0 < / W i d t h > < / a : V a l u e > < / a : K e y V a l u e O f D i a g r a m O b j e c t K e y a n y T y p e z b w N T n L X > < a : K e y V a l u e O f D i a g r a m O b j e c t K e y a n y T y p e z b w N T n L X > < a : K e y > < K e y > T a b l e s \ P r o j e c t s _ W o r k p l a n s \ C o l u m n s \ Q u a r t e r < / K e y > < / a : K e y > < a : V a l u e   i : t y p e = " D i a g r a m D i s p l a y N o d e V i e w S t a t e " > < H e i g h t > 1 5 0 < / H e i g h t > < I s E x p a n d e d > t r u e < / I s E x p a n d e d > < W i d t h > 2 0 0 < / W i d t h > < / a : V a l u e > < / a : K e y V a l u e O f D i a g r a m O b j e c t K e y a n y T y p e z b w N T n L X > < a : K e y V a l u e O f D i a g r a m O b j e c t K e y a n y T y p e z b w N T n L X > < a : K e y > < K e y > T a b l e s \ P r o j e c t s _ W o r k p l a n s \ C o l u m n s \ F i s c a l   Q u a r t e r   N u m b e r < / K e y > < / a : K e y > < a : V a l u e   i : t y p e = " D i a g r a m D i s p l a y N o d e V i e w S t a t e " > < H e i g h t > 1 5 0 < / H e i g h t > < I s E x p a n d e d > t r u e < / I s E x p a n d e d > < W i d t h > 2 0 0 < / W i d t h > < / a : V a l u e > < / a : K e y V a l u e O f D i a g r a m O b j e c t K e y a n y T y p e z b w N T n L X > < a : K e y V a l u e O f D i a g r a m O b j e c t K e y a n y T y p e z b w N T n L X > < a : K e y > < K e y > T a b l e s \ P r o j e c t s _ W o r k p l a n s \ C o l u m n s \ F i s c a l   Y e a r < / K e y > < / a : K e y > < a : V a l u e   i : t y p e = " D i a g r a m D i s p l a y N o d e V i e w S t a t e " > < H e i g h t > 1 5 0 < / H e i g h t > < I s E x p a n d e d > t r u e < / I s E x p a n d e d > < W i d t h > 2 0 0 < / W i d t h > < / a : V a l u e > < / a : K e y V a l u e O f D i a g r a m O b j e c t K e y a n y T y p e z b w N T n L X > < a : K e y V a l u e O f D i a g r a m O b j e c t K e y a n y T y p e z b w N T n L X > < a : K e y > < K e y > T a b l e s \ P r o j e c t s _ W o r k p l a n s \ C o l u m n s \ F i s c a l   Q u a r t e r < / K e y > < / a : K e y > < a : V a l u e   i : t y p e = " D i a g r a m D i s p l a y N o d e V i e w S t a t e " > < H e i g h t > 1 5 0 < / H e i g h t > < I s E x p a n d e d > t r u e < / I s E x p a n d e d > < W i d t h > 2 0 0 < / W i d t h > < / a : V a l u e > < / a : K e y V a l u e O f D i a g r a m O b j e c t K e y a n y T y p e z b w N T n L X > < a : K e y V a l u e O f D i a g r a m O b j e c t K e y a n y T y p e z b w N T n L X > < a : K e y > < K e y > T a b l e s \ P r o j e c t s _ W o r k p l a n s \ C o l u m n s \ R e m a i n i n g   d a y s   L e f t < / K e y > < / a : K e y > < a : V a l u e   i : t y p e = " D i a g r a m D i s p l a y N o d e V i e w S t a t e " > < H e i g h t > 1 5 0 < / H e i g h t > < I s E x p a n d e d > t r u e < / I s E x p a n d e d > < W i d t h > 2 0 0 < / W i d t h > < / a : V a l u e > < / a : K e y V a l u e O f D i a g r a m O b j e c t K e y a n y T y p e z b w N T n L X > < a : K e y V a l u e O f D i a g r a m O b j e c t K e y a n y T y p e z b w N T n L X > < a : K e y > < K e y > T a b l e s \ P r o j e c t s _ W o r k p l a n s \ C o l u m n s \ A c t i v i t y   a c h i e v e m e n t   s t a t u s < / K e y > < / a : K e y > < a : V a l u e   i : t y p e = " D i a g r a m D i s p l a y N o d e V i e w S t a t e " > < H e i g h t > 1 5 0 < / H e i g h t > < I s E x p a n d e d > t r u e < / I s E x p a n d e d > < W i d t h > 2 0 0 < / W i d t h > < / a : V a l u e > < / a : K e y V a l u e O f D i a g r a m O b j e c t K e y a n y T y p e z b w N T n L X > < a : K e y V a l u e O f D i a g r a m O b j e c t K e y a n y T y p e z b w N T n L X > < a : K e y > < K e y > T a b l e s \ P r o j e c t s _ W o r k p l a n s \ C o l u m n s \ A c t i v i t y   r e m a i n i n g   p e r i o d   ( i n   d a y s ) < / K e y > < / a : K e y > < a : V a l u e   i : t y p e = " D i a g r a m D i s p l a y N o d e V i e w S t a t e " > < H e i g h t > 1 5 0 < / H e i g h t > < I s E x p a n d e d > t r u e < / I s E x p a n d e d > < W i d t h > 2 0 0 < / W i d t h > < / a : V a l u e > < / a : K e y V a l u e O f D i a g r a m O b j e c t K e y a n y T y p e z b w N T n L X > < a : K e y V a l u e O f D i a g r a m O b j e c t K e y a n y T y p e z b w N T n L X > < a : K e y > < K e y > T a b l e s \ P r o j e c t s _ W o r k p l a n s \ C o l u m n s \ A c t i v i t y   r e m a i n i n g   p e r i o d   ( i n   m o n t h s ) < / K e y > < / a : K e y > < a : V a l u e   i : t y p e = " D i a g r a m D i s p l a y N o d e V i e w S t a t e " > < H e i g h t > 1 5 0 < / H e i g h t > < I s E x p a n d e d > t r u e < / I s E x p a n d e d > < W i d t h > 2 0 0 < / W i d t h > < / a : V a l u e > < / a : K e y V a l u e O f D i a g r a m O b j e c t K e y a n y T y p e z b w N T n L X > < a : K e y V a l u e O f D i a g r a m O b j e c t K e y a n y T y p e z b w N T n L X > < a : K e y > < K e y > T a b l e s \ P r o j e c t s _ W o r k p l a n s \ C o l u m n s \ S t a t u s < / K e y > < / a : K e y > < a : V a l u e   i : t y p e = " D i a g r a m D i s p l a y N o d e V i e w S t a t e " > < H e i g h t > 1 5 0 < / H e i g h t > < I s E x p a n d e d > t r u e < / I s E x p a n d e d > < I s F o c u s e d > t r u e < / I s F o c u s e d > < W i d t h > 2 0 0 < / W i d t h > < / a : V a l u e > < / a : K e y V a l u e O f D i a g r a m O b j e c t K e y a n y T y p e z b w N T n L X > < a : K e y V a l u e O f D i a g r a m O b j e c t K e y a n y T y p e z b w N T n L X > < a : K e y > < K e y > T a b l e s \ P r o j e c t s _ W o r k p l a n s \ C o l u m n s \ A c t i v i t y   s t a t u s < / K e y > < / a : K e y > < a : V a l u e   i : t y p e = " D i a g r a m D i s p l a y N o d e V i e w S t a t e " > < H e i g h t > 1 5 0 < / H e i g h t > < I s E x p a n d e d > t r u e < / I s E x p a n d e d > < W i d t h > 2 0 0 < / W i d t h > < / a : V a l u e > < / a : K e y V a l u e O f D i a g r a m O b j e c t K e y a n y T y p e z b w N T n L X > < a : K e y V a l u e O f D i a g r a m O b j e c t K e y a n y T y p e z b w N T n L X > < a : K e y > < K e y > T a b l e s \ P r o j e c t s _ W o r k p l a n s \ M e a s u r e s \ K P I < / K e y > < / a : K e y > < a : V a l u e   i : t y p e = " D i a g r a m D i s p l a y N o d e V i e w S t a t e " > < H e i g h t > 1 5 0 < / H e i g h t > < I s E x p a n d e d > t r u e < / I s E x p a n d e d > < W i d t h > 2 0 0 < / W i d t h > < / a : V a l u e > < / a : K e y V a l u e O f D i a g r a m O b j e c t K e y a n y T y p e z b w N T n L X > < / V i e w S t a t e s > < / D i a g r a m M a n a g e r . S e r i a l i z a b l e D i a g r a m > < D i a g r a m M a n a g e r . S e r i a l i z a b l e D i a g r a m > < A d a p t e r   i : t y p e = " M e a s u r e D i a g r a m S a n d b o x A d a p t e r " > < T a b l e N a m e > P r o j e c t s _ W o r k p l a n s 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 P r o j e c t s _ W o r k p l a n s 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 P r o g r e s s   r e a c h e d   ( % ) < / K e y > < / D i a g r a m O b j e c t K e y > < D i a g r a m O b j e c t K e y > < K e y > M e a s u r e s \ S u m   o f   P r o g r e s s   r e a c h e d   ( % ) \ T a g I n f o \ F o r m u l a < / K e y > < / D i a g r a m O b j e c t K e y > < D i a g r a m O b j e c t K e y > < K e y > M e a s u r e s \ S u m   o f   P r o g r e s s   r e a c h e d   ( % ) \ T a g I n f o \ V a l u e < / K e y > < / D i a g r a m O b j e c t K e y > < D i a g r a m O b j e c t K e y > < K e y > M e a s u r e s \ S u m   o f   A c t i v i t y   r e m a i n i n g   p e r i o d   ( i n   d a y s ) < / K e y > < / D i a g r a m O b j e c t K e y > < D i a g r a m O b j e c t K e y > < K e y > M e a s u r e s \ S u m   o f   A c t i v i t y   r e m a i n i n g   p e r i o d   ( i n   d a y s ) \ T a g I n f o \ F o r m u l a < / K e y > < / D i a g r a m O b j e c t K e y > < D i a g r a m O b j e c t K e y > < K e y > M e a s u r e s \ S u m   o f   A c t i v i t y   r e m a i n i n g   p e r i o d   ( i n   d a y s ) \ T a g I n f o \ V a l u e < / K e y > < / D i a g r a m O b j e c t K e y > < D i a g r a m O b j e c t K e y > < K e y > M e a s u r e s \ S u m   o f   A c t i v i t y   r e m a i n i n g   p e r i o d   ( i n   m o n t h s ) < / K e y > < / D i a g r a m O b j e c t K e y > < D i a g r a m O b j e c t K e y > < K e y > M e a s u r e s \ S u m   o f   A c t i v i t y   r e m a i n i n g   p e r i o d   ( i n   m o n t h s ) \ T a g I n f o \ F o r m u l a < / K e y > < / D i a g r a m O b j e c t K e y > < D i a g r a m O b j e c t K e y > < K e y > M e a s u r e s \ S u m   o f   A c t i v i t y   r e m a i n i n g   p e r i o d   ( i n   m o n t h s ) \ T a g I n f o \ V a l u e < / K e y > < / D i a g r a m O b j e c t K e y > < D i a g r a m O b j e c t K e y > < K e y > M e a s u r e s \ K P I < / K e y > < / D i a g r a m O b j e c t K e y > < D i a g r a m O b j e c t K e y > < K e y > M e a s u r e s \ K P I \ T a g I n f o \ F o r m u l a < / K e y > < / D i a g r a m O b j e c t K e y > < D i a g r a m O b j e c t K e y > < K e y > M e a s u r e s \ K P I \ T a g I n f o \ V a l u e < / K e y > < / D i a g r a m O b j e c t K e y > < D i a g r a m O b j e c t K e y > < K e y > C o l u m n s \ # < / K e y > < / D i a g r a m O b j e c t K e y > < D i a g r a m O b j e c t K e y > < K e y > C o l u m n s \ P r o j e c t   C o d e < / K e y > < / D i a g r a m O b j e c t K e y > < D i a g r a m O b j e c t K e y > < K e y > C o l u m n s \ I m p l e m e n t i n g   P a r t n e r   N a m e < / K e y > < / D i a g r a m O b j e c t K e y > < D i a g r a m O b j e c t K e y > < K e y > C o l u m n s \ I m p a c t < / K e y > < / D i a g r a m O b j e c t K e y > < D i a g r a m O b j e c t K e y > < K e y > C o l u m n s \ O u t c o m e   N o . < / K e y > < / D i a g r a m O b j e c t K e y > < D i a g r a m O b j e c t K e y > < K e y > C o l u m n s \ O u t c o m e < / K e y > < / D i a g r a m O b j e c t K e y > < D i a g r a m O b j e c t K e y > < K e y > C o l u m n s \ O u t p u t   N o   S u b - o u t c o m e   N o . < / K e y > < / D i a g r a m O b j e c t K e y > < D i a g r a m O b j e c t K e y > < K e y > C o l u m n s \ O u t p u t < / K e y > < / D i a g r a m O b j e c t K e y > < D i a g r a m O b j e c t K e y > < K e y > C o l u m n s \ A c t i v i t y   N o . < / K e y > < / D i a g r a m O b j e c t K e y > < D i a g r a m O b j e c t K e y > < K e y > C o l u m n s \ A c t i v i t y < / K e y > < / D i a g r a m O b j e c t K e y > < D i a g r a m O b j e c t K e y > < K e y > C o l u m n s \ S u b - a c t i v i t y < / K e y > < / D i a g r a m O b j e c t K e y > < D i a g r a m O b j e c t K e y > < K e y > C o l u m n s \ D e l i v e r a b l e   ( i f   a n y ) < / K e y > < / D i a g r a m O b j e c t K e y > < D i a g r a m O b j e c t K e y > < K e y > C o l u m n s \ A c t i v i t y   s t a r t i n g   d a t e   a s   p l a n n e d   i n   p r o j e c t   d o c u m e n t   ( M o n t h / Y e a r ) < / K e y > < / D i a g r a m O b j e c t K e y > < D i a g r a m O b j e c t K e y > < K e y > C o l u m n s \ A c t i v i t y   e n d i n g   d a t e   a s   p l a n n e d   i n   p r o j e c t   d o c u m e n t   ( M o n t h / Y e a r ) < / K e y > < / D i a g r a m O b j e c t K e y > < D i a g r a m O b j e c t K e y > < K e y > C o l u m n s \ A c t i v i t y   d u r a t i o n   ( i n   m o n t h s ) < / K e y > < / D i a g r a m O b j e c t K e y > < D i a g r a m O b j e c t K e y > < K e y > C o l u m n s \ P r o g r e s s   r e a c h e d   ( % ) < / K e y > < / D i a g r a m O b j e c t K e y > < D i a g r a m O b j e c t K e y > < K e y > C o l u m n s \ R e a s o n   i f   d e l a y e d < / K e y > < / D i a g r a m O b j e c t K e y > < D i a g r a m O b j e c t K e y > < K e y > C o l u m n s \ R e v i s e d   e n d i n g   d a t e   o f   a c t i v i t y   ( M o n t h / Y e a r ) < / K e y > < / D i a g r a m O b j e c t K e y > < D i a g r a m O b j e c t K e y > < K e y > C o l u m n s \ M o n t h   N u m b e r < / K e y > < / D i a g r a m O b j e c t K e y > < D i a g r a m O b j e c t K e y > < K e y > C o l u m n s \ M o n t h < / K e y > < / D i a g r a m O b j e c t K e y > < D i a g r a m O b j e c t K e y > < K e y > C o l u m n s \ Y e a r < / K e y > < / D i a g r a m O b j e c t K e y > < D i a g r a m O b j e c t K e y > < K e y > C o l u m n s \ Q u a r t e r   N u m b e r < / K e y > < / D i a g r a m O b j e c t K e y > < D i a g r a m O b j e c t K e y > < K e y > C o l u m n s \ Q u a r t e r < / K e y > < / D i a g r a m O b j e c t K e y > < D i a g r a m O b j e c t K e y > < K e y > C o l u m n s \ F i s c a l   Q u a r t e r   N u m b e r < / K e y > < / D i a g r a m O b j e c t K e y > < D i a g r a m O b j e c t K e y > < K e y > C o l u m n s \ F i s c a l   Y e a r < / K e y > < / D i a g r a m O b j e c t K e y > < D i a g r a m O b j e c t K e y > < K e y > C o l u m n s \ F i s c a l   Q u a r t e r < / K e y > < / D i a g r a m O b j e c t K e y > < D i a g r a m O b j e c t K e y > < K e y > C o l u m n s \ R e m a i n i n g   d a y s   L e f t < / K e y > < / D i a g r a m O b j e c t K e y > < D i a g r a m O b j e c t K e y > < K e y > C o l u m n s \ A c t i v i t y   a c h i e v e m e n t   s t a t u s < / K e y > < / D i a g r a m O b j e c t K e y > < D i a g r a m O b j e c t K e y > < K e y > C o l u m n s \ A c t i v i t y   r e m a i n i n g   p e r i o d   ( i n   d a y s ) < / K e y > < / D i a g r a m O b j e c t K e y > < D i a g r a m O b j e c t K e y > < K e y > C o l u m n s \ A c t i v i t y   r e m a i n i n g   p e r i o d   ( i n   m o n t h s ) < / K e y > < / D i a g r a m O b j e c t K e y > < D i a g r a m O b j e c t K e y > < K e y > C o l u m n s \ S t a t u s < / K e y > < / D i a g r a m O b j e c t K e y > < D i a g r a m O b j e c t K e y > < K e y > C o l u m n s \ A c t i v i t y   s t a t u s < / K e y > < / D i a g r a m O b j e c t K e y > < D i a g r a m O b j e c t K e y > < K e y > C o l u m n s \ K P I   S t a t u s < / K e y > < / D i a g r a m O b j e c t K e y > < D i a g r a m O b j e c t K e y > < K e y > C o l u m n s \ F i n a l   R e m a r k s < / K e y > < / D i a g r a m O b j e c t K e y > < D i a g r a m O b j e c t K e y > < K e y > L i n k s \ & l t ; C o l u m n s \ S u m   o f   P r o g r e s s   r e a c h e d   ( % ) & g t ; - & l t ; M e a s u r e s \ P r o g r e s s   r e a c h e d   ( % ) & g t ; < / K e y > < / D i a g r a m O b j e c t K e y > < D i a g r a m O b j e c t K e y > < K e y > L i n k s \ & l t ; C o l u m n s \ S u m   o f   P r o g r e s s   r e a c h e d   ( % ) & g t ; - & l t ; M e a s u r e s \ P r o g r e s s   r e a c h e d   ( % ) & g t ; \ C O L U M N < / K e y > < / D i a g r a m O b j e c t K e y > < D i a g r a m O b j e c t K e y > < K e y > L i n k s \ & l t ; C o l u m n s \ S u m   o f   P r o g r e s s   r e a c h e d   ( % ) & g t ; - & l t ; M e a s u r e s \ P r o g r e s s   r e a c h e d   ( % ) & g t ; \ M E A S U R E < / K e y > < / D i a g r a m O b j e c t K e y > < D i a g r a m O b j e c t K e y > < K e y > L i n k s \ & l t ; C o l u m n s \ S u m   o f   A c t i v i t y   r e m a i n i n g   p e r i o d   ( i n   d a y s ) & g t ; - & l t ; M e a s u r e s \ A c t i v i t y   r e m a i n i n g   p e r i o d   ( i n   d a y s ) & g t ; < / K e y > < / D i a g r a m O b j e c t K e y > < D i a g r a m O b j e c t K e y > < K e y > L i n k s \ & l t ; C o l u m n s \ S u m   o f   A c t i v i t y   r e m a i n i n g   p e r i o d   ( i n   d a y s ) & g t ; - & l t ; M e a s u r e s \ A c t i v i t y   r e m a i n i n g   p e r i o d   ( i n   d a y s ) & g t ; \ C O L U M N < / K e y > < / D i a g r a m O b j e c t K e y > < D i a g r a m O b j e c t K e y > < K e y > L i n k s \ & l t ; C o l u m n s \ S u m   o f   A c t i v i t y   r e m a i n i n g   p e r i o d   ( i n   d a y s ) & g t ; - & l t ; M e a s u r e s \ A c t i v i t y   r e m a i n i n g   p e r i o d   ( i n   d a y s ) & g t ; \ M E A S U R E < / K e y > < / D i a g r a m O b j e c t K e y > < D i a g r a m O b j e c t K e y > < K e y > L i n k s \ & l t ; C o l u m n s \ S u m   o f   A c t i v i t y   r e m a i n i n g   p e r i o d   ( i n   m o n t h s ) & g t ; - & l t ; M e a s u r e s \ A c t i v i t y   r e m a i n i n g   p e r i o d   ( i n   m o n t h s ) & g t ; < / K e y > < / D i a g r a m O b j e c t K e y > < D i a g r a m O b j e c t K e y > < K e y > L i n k s \ & l t ; C o l u m n s \ S u m   o f   A c t i v i t y   r e m a i n i n g   p e r i o d   ( i n   m o n t h s ) & g t ; - & l t ; M e a s u r e s \ A c t i v i t y   r e m a i n i n g   p e r i o d   ( i n   m o n t h s ) & g t ; \ C O L U M N < / K e y > < / D i a g r a m O b j e c t K e y > < D i a g r a m O b j e c t K e y > < K e y > L i n k s \ & l t ; C o l u m n s \ S u m   o f   A c t i v i t y   r e m a i n i n g   p e r i o d   ( i n   m o n t h s ) & g t ; - & l t ; M e a s u r e s \ A c t i v i t y   r e m a i n i n g   p e r i o d   ( i n   m o n t h s ) & g t ; \ M E A S U R E 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 P r o g r e s s   r e a c h e d   ( % ) < / K e y > < / a : K e y > < a : V a l u e   i : t y p e = " M e a s u r e G r i d N o d e V i e w S t a t e " > < C o l u m n > 1 2 < / C o l u m n > < L a y e d O u t > t r u e < / L a y e d O u t > < W a s U I I n v i s i b l e > t r u e < / W a s U I I n v i s i b l e > < / a : V a l u e > < / a : K e y V a l u e O f D i a g r a m O b j e c t K e y a n y T y p e z b w N T n L X > < a : K e y V a l u e O f D i a g r a m O b j e c t K e y a n y T y p e z b w N T n L X > < a : K e y > < K e y > M e a s u r e s \ S u m   o f   P r o g r e s s   r e a c h e d   ( % ) \ T a g I n f o \ F o r m u l a < / K e y > < / a : K e y > < a : V a l u e   i : t y p e = " M e a s u r e G r i d V i e w S t a t e I D i a g r a m T a g A d d i t i o n a l I n f o " / > < / a : K e y V a l u e O f D i a g r a m O b j e c t K e y a n y T y p e z b w N T n L X > < a : K e y V a l u e O f D i a g r a m O b j e c t K e y a n y T y p e z b w N T n L X > < a : K e y > < K e y > M e a s u r e s \ S u m   o f   P r o g r e s s   r e a c h e d   ( % ) \ T a g I n f o \ V a l u e < / K e y > < / a : K e y > < a : V a l u e   i : t y p e = " M e a s u r e G r i d V i e w S t a t e I D i a g r a m T a g A d d i t i o n a l I n f o " / > < / a : K e y V a l u e O f D i a g r a m O b j e c t K e y a n y T y p e z b w N T n L X > < a : K e y V a l u e O f D i a g r a m O b j e c t K e y a n y T y p e z b w N T n L X > < a : K e y > < K e y > M e a s u r e s \ S u m   o f   A c t i v i t y   r e m a i n i n g   p e r i o d   ( i n   d a y s ) < / K e y > < / a : K e y > < a : V a l u e   i : t y p e = " M e a s u r e G r i d N o d e V i e w S t a t e " > < C o l u m n > 2 1 < / C o l u m n > < L a y e d O u t > t r u e < / L a y e d O u t > < W a s U I I n v i s i b l e > t r u e < / W a s U I I n v i s i b l e > < / a : V a l u e > < / a : K e y V a l u e O f D i a g r a m O b j e c t K e y a n y T y p e z b w N T n L X > < a : K e y V a l u e O f D i a g r a m O b j e c t K e y a n y T y p e z b w N T n L X > < a : K e y > < K e y > M e a s u r e s \ S u m   o f   A c t i v i t y   r e m a i n i n g   p e r i o d   ( i n   d a y s ) \ T a g I n f o \ F o r m u l a < / K e y > < / a : K e y > < a : V a l u e   i : t y p e = " M e a s u r e G r i d V i e w S t a t e I D i a g r a m T a g A d d i t i o n a l I n f o " / > < / a : K e y V a l u e O f D i a g r a m O b j e c t K e y a n y T y p e z b w N T n L X > < a : K e y V a l u e O f D i a g r a m O b j e c t K e y a n y T y p e z b w N T n L X > < a : K e y > < K e y > M e a s u r e s \ S u m   o f   A c t i v i t y   r e m a i n i n g   p e r i o d   ( i n   d a y s ) \ T a g I n f o \ V a l u e < / K e y > < / a : K e y > < a : V a l u e   i : t y p e = " M e a s u r e G r i d V i e w S t a t e I D i a g r a m T a g A d d i t i o n a l I n f o " / > < / a : K e y V a l u e O f D i a g r a m O b j e c t K e y a n y T y p e z b w N T n L X > < a : K e y V a l u e O f D i a g r a m O b j e c t K e y a n y T y p e z b w N T n L X > < a : K e y > < K e y > M e a s u r e s \ S u m   o f   A c t i v i t y   r e m a i n i n g   p e r i o d   ( i n   m o n t h s ) < / K e y > < / a : K e y > < a : V a l u e   i : t y p e = " M e a s u r e G r i d N o d e V i e w S t a t e " > < C o l u m n > 2 2 < / C o l u m n > < L a y e d O u t > t r u e < / L a y e d O u t > < W a s U I I n v i s i b l e > t r u e < / W a s U I I n v i s i b l e > < / a : V a l u e > < / a : K e y V a l u e O f D i a g r a m O b j e c t K e y a n y T y p e z b w N T n L X > < a : K e y V a l u e O f D i a g r a m O b j e c t K e y a n y T y p e z b w N T n L X > < a : K e y > < K e y > M e a s u r e s \ S u m   o f   A c t i v i t y   r e m a i n i n g   p e r i o d   ( i n   m o n t h s ) \ T a g I n f o \ F o r m u l a < / K e y > < / a : K e y > < a : V a l u e   i : t y p e = " M e a s u r e G r i d V i e w S t a t e I D i a g r a m T a g A d d i t i o n a l I n f o " / > < / a : K e y V a l u e O f D i a g r a m O b j e c t K e y a n y T y p e z b w N T n L X > < a : K e y V a l u e O f D i a g r a m O b j e c t K e y a n y T y p e z b w N T n L X > < a : K e y > < K e y > M e a s u r e s \ S u m   o f   A c t i v i t y   r e m a i n i n g   p e r i o d   ( i n   m o n t h s ) \ T a g I n f o \ V a l u e < / K e y > < / a : K e y > < a : V a l u e   i : t y p e = " M e a s u r e G r i d V i e w S t a t e I D i a g r a m T a g A d d i t i o n a l I n f o " / > < / a : K e y V a l u e O f D i a g r a m O b j e c t K e y a n y T y p e z b w N T n L X > < a : K e y V a l u e O f D i a g r a m O b j e c t K e y a n y T y p e z b w N T n L X > < a : K e y > < K e y > M e a s u r e s \ K P I < / K e y > < / a : K e y > < a : V a l u e   i : t y p e = " M e a s u r e G r i d N o d e V i e w S t a t e " > < C o l u m n > 1 < / C o l u m n > < L a y e d O u t > t r u e < / L a y e d O u t > < R o w > 1 < / R o w > < / a : V a l u e > < / a : K e y V a l u e O f D i a g r a m O b j e c t K e y a n y T y p e z b w N T n L X > < a : K e y V a l u e O f D i a g r a m O b j e c t K e y a n y T y p e z b w N T n L X > < a : K e y > < K e y > M e a s u r e s \ K P I \ T a g I n f o \ F o r m u l a < / K e y > < / a : K e y > < a : V a l u e   i : t y p e = " M e a s u r e G r i d V i e w S t a t e I D i a g r a m T a g A d d i t i o n a l I n f o " / > < / a : K e y V a l u e O f D i a g r a m O b j e c t K e y a n y T y p e z b w N T n L X > < a : K e y V a l u e O f D i a g r a m O b j e c t K e y a n y T y p e z b w N T n L X > < a : K e y > < K e y > M e a s u r e s \ K P I \ T a g I n f o \ V a l u e < / K e y > < / a : K e y > < a : V a l u e   i : t y p e = " M e a s u r e G r i d V i e w S t a t e I D i a g r a m T a g A d d i t i o n a l I n f o " / > < / a : K e y V a l u e O f D i a g r a m O b j e c t K e y a n y T y p e z b w N T n L X > < a : K e y V a l u e O f D i a g r a m O b j e c t K e y a n y T y p e z b w N T n L X > < a : K e y > < K e y > C o l u m n s \ # < / K e y > < / a : K e y > < a : V a l u e   i : t y p e = " M e a s u r e G r i d N o d e V i e w S t a t e " > < L a y e d O u t > t r u e < / L a y e d O u t > < / a : V a l u e > < / a : K e y V a l u e O f D i a g r a m O b j e c t K e y a n y T y p e z b w N T n L X > < a : K e y V a l u e O f D i a g r a m O b j e c t K e y a n y T y p e z b w N T n L X > < a : K e y > < K e y > C o l u m n s \ P r o j e c t   C o d e < / K e y > < / a : K e y > < a : V a l u e   i : t y p e = " M e a s u r e G r i d N o d e V i e w S t a t e " > < C o l u m n > 1 < / C o l u m n > < L a y e d O u t > t r u e < / L a y e d O u t > < / a : V a l u e > < / a : K e y V a l u e O f D i a g r a m O b j e c t K e y a n y T y p e z b w N T n L X > < a : K e y V a l u e O f D i a g r a m O b j e c t K e y a n y T y p e z b w N T n L X > < a : K e y > < K e y > C o l u m n s \ I m p l e m e n t i n g   P a r t n e r   N a m e < / K e y > < / a : K e y > < a : V a l u e   i : t y p e = " M e a s u r e G r i d N o d e V i e w S t a t e " > < C o l u m n > 2 8 < / C o l u m n > < L a y e d O u t > t r u e < / L a y e d O u t > < / a : V a l u e > < / a : K e y V a l u e O f D i a g r a m O b j e c t K e y a n y T y p e z b w N T n L X > < a : K e y V a l u e O f D i a g r a m O b j e c t K e y a n y T y p e z b w N T n L X > < a : K e y > < K e y > C o l u m n s \ I m p a c t < / K e y > < / a : K e y > < a : V a l u e   i : t y p e = " M e a s u r e G r i d N o d e V i e w S t a t e " > < C o l u m n > 2 < / C o l u m n > < L a y e d O u t > t r u e < / L a y e d O u t > < / a : V a l u e > < / a : K e y V a l u e O f D i a g r a m O b j e c t K e y a n y T y p e z b w N T n L X > < a : K e y V a l u e O f D i a g r a m O b j e c t K e y a n y T y p e z b w N T n L X > < a : K e y > < K e y > C o l u m n s \ O u t c o m e   N o . < / K e y > < / a : K e y > < a : V a l u e   i : t y p e = " M e a s u r e G r i d N o d e V i e w S t a t e " > < C o l u m n > 3 < / C o l u m n > < L a y e d O u t > t r u e < / L a y e d O u t > < / a : V a l u e > < / a : K e y V a l u e O f D i a g r a m O b j e c t K e y a n y T y p e z b w N T n L X > < a : K e y V a l u e O f D i a g r a m O b j e c t K e y a n y T y p e z b w N T n L X > < a : K e y > < K e y > C o l u m n s \ O u t c o m e < / K e y > < / a : K e y > < a : V a l u e   i : t y p e = " M e a s u r e G r i d N o d e V i e w S t a t e " > < C o l u m n > 4 < / C o l u m n > < L a y e d O u t > t r u e < / L a y e d O u t > < / a : V a l u e > < / a : K e y V a l u e O f D i a g r a m O b j e c t K e y a n y T y p e z b w N T n L X > < a : K e y V a l u e O f D i a g r a m O b j e c t K e y a n y T y p e z b w N T n L X > < a : K e y > < K e y > C o l u m n s \ O u t p u t   N o   S u b - o u t c o m e   N o . < / K e y > < / a : K e y > < a : V a l u e   i : t y p e = " M e a s u r e G r i d N o d e V i e w S t a t e " > < C o l u m n > 5 < / C o l u m n > < L a y e d O u t > t r u e < / L a y e d O u t > < / a : V a l u e > < / a : K e y V a l u e O f D i a g r a m O b j e c t K e y a n y T y p e z b w N T n L X > < a : K e y V a l u e O f D i a g r a m O b j e c t K e y a n y T y p e z b w N T n L X > < a : K e y > < K e y > C o l u m n s \ O u t p u t < / K e y > < / a : K e y > < a : V a l u e   i : t y p e = " M e a s u r e G r i d N o d e V i e w S t a t e " > < C o l u m n > 2 9 < / C o l u m n > < L a y e d O u t > t r u e < / L a y e d O u t > < / a : V a l u e > < / a : K e y V a l u e O f D i a g r a m O b j e c t K e y a n y T y p e z b w N T n L X > < a : K e y V a l u e O f D i a g r a m O b j e c t K e y a n y T y p e z b w N T n L X > < a : K e y > < K e y > C o l u m n s \ A c t i v i t y   N o . < / K e y > < / a : K e y > < a : V a l u e   i : t y p e = " M e a s u r e G r i d N o d e V i e w S t a t e " > < C o l u m n > 6 < / C o l u m n > < L a y e d O u t > t r u e < / L a y e d O u t > < / a : V a l u e > < / a : K e y V a l u e O f D i a g r a m O b j e c t K e y a n y T y p e z b w N T n L X > < a : K e y V a l u e O f D i a g r a m O b j e c t K e y a n y T y p e z b w N T n L X > < a : K e y > < K e y > C o l u m n s \ A c t i v i t y < / K e y > < / a : K e y > < a : V a l u e   i : t y p e = " M e a s u r e G r i d N o d e V i e w S t a t e " > < C o l u m n > 7 < / C o l u m n > < L a y e d O u t > t r u e < / L a y e d O u t > < / a : V a l u e > < / a : K e y V a l u e O f D i a g r a m O b j e c t K e y a n y T y p e z b w N T n L X > < a : K e y V a l u e O f D i a g r a m O b j e c t K e y a n y T y p e z b w N T n L X > < a : K e y > < K e y > C o l u m n s \ S u b - a c t i v i t y < / K e y > < / a : K e y > < a : V a l u e   i : t y p e = " M e a s u r e G r i d N o d e V i e w S t a t e " > < C o l u m n > 8 < / C o l u m n > < L a y e d O u t > t r u e < / L a y e d O u t > < / a : V a l u e > < / a : K e y V a l u e O f D i a g r a m O b j e c t K e y a n y T y p e z b w N T n L X > < a : K e y V a l u e O f D i a g r a m O b j e c t K e y a n y T y p e z b w N T n L X > < a : K e y > < K e y > C o l u m n s \ D e l i v e r a b l e   ( i f   a n y ) < / K e y > < / a : K e y > < a : V a l u e   i : t y p e = " M e a s u r e G r i d N o d e V i e w S t a t e " > < C o l u m n > 3 0 < / C o l u m n > < L a y e d O u t > t r u e < / L a y e d O u t > < / a : V a l u e > < / a : K e y V a l u e O f D i a g r a m O b j e c t K e y a n y T y p e z b w N T n L X > < a : K e y V a l u e O f D i a g r a m O b j e c t K e y a n y T y p e z b w N T n L X > < a : K e y > < K e y > C o l u m n s \ A c t i v i t y   s t a r t i n g   d a t e   a s   p l a n n e d   i n   p r o j e c t   d o c u m e n t   ( M o n t h / Y e a r ) < / K e y > < / a : K e y > < a : V a l u e   i : t y p e = " M e a s u r e G r i d N o d e V i e w S t a t e " > < C o l u m n > 9 < / C o l u m n > < L a y e d O u t > t r u e < / L a y e d O u t > < / a : V a l u e > < / a : K e y V a l u e O f D i a g r a m O b j e c t K e y a n y T y p e z b w N T n L X > < a : K e y V a l u e O f D i a g r a m O b j e c t K e y a n y T y p e z b w N T n L X > < a : K e y > < K e y > C o l u m n s \ A c t i v i t y   e n d i n g   d a t e   a s   p l a n n e d   i n   p r o j e c t   d o c u m e n t   ( M o n t h / Y e a r ) < / K e y > < / a : K e y > < a : V a l u e   i : t y p e = " M e a s u r e G r i d N o d e V i e w S t a t e " > < C o l u m n > 1 0 < / C o l u m n > < L a y e d O u t > t r u e < / L a y e d O u t > < / a : V a l u e > < / a : K e y V a l u e O f D i a g r a m O b j e c t K e y a n y T y p e z b w N T n L X > < a : K e y V a l u e O f D i a g r a m O b j e c t K e y a n y T y p e z b w N T n L X > < a : K e y > < K e y > C o l u m n s \ A c t i v i t y   d u r a t i o n   ( i n   m o n t h s ) < / K e y > < / a : K e y > < a : V a l u e   i : t y p e = " M e a s u r e G r i d N o d e V i e w S t a t e " > < C o l u m n > 1 1 < / C o l u m n > < L a y e d O u t > t r u e < / L a y e d O u t > < / a : V a l u e > < / a : K e y V a l u e O f D i a g r a m O b j e c t K e y a n y T y p e z b w N T n L X > < a : K e y V a l u e O f D i a g r a m O b j e c t K e y a n y T y p e z b w N T n L X > < a : K e y > < K e y > C o l u m n s \ P r o g r e s s   r e a c h e d   ( % ) < / K e y > < / a : K e y > < a : V a l u e   i : t y p e = " M e a s u r e G r i d N o d e V i e w S t a t e " > < C o l u m n > 1 2 < / C o l u m n > < L a y e d O u t > t r u e < / L a y e d O u t > < / a : V a l u e > < / a : K e y V a l u e O f D i a g r a m O b j e c t K e y a n y T y p e z b w N T n L X > < a : K e y V a l u e O f D i a g r a m O b j e c t K e y a n y T y p e z b w N T n L X > < a : K e y > < K e y > C o l u m n s \ R e a s o n   i f   d e l a y e d < / K e y > < / a : K e y > < a : V a l u e   i : t y p e = " M e a s u r e G r i d N o d e V i e w S t a t e " > < C o l u m n > 3 1 < / C o l u m n > < L a y e d O u t > t r u e < / L a y e d O u t > < / a : V a l u e > < / a : K e y V a l u e O f D i a g r a m O b j e c t K e y a n y T y p e z b w N T n L X > < a : K e y V a l u e O f D i a g r a m O b j e c t K e y a n y T y p e z b w N T n L X > < a : K e y > < K e y > C o l u m n s \ R e v i s e d   e n d i n g   d a t e   o f   a c t i v i t y   ( M o n t h / Y e a r ) < / K e y > < / a : K e y > < a : V a l u e   i : t y p e = " M e a s u r e G r i d N o d e V i e w S t a t e " > < C o l u m n > 3 2 < / C o l u m n > < L a y e d O u t > t r u e < / L a y e d O u t > < / a : V a l u e > < / a : K e y V a l u e O f D i a g r a m O b j e c t K e y a n y T y p e z b w N T n L X > < a : K e y V a l u e O f D i a g r a m O b j e c t K e y a n y T y p e z b w N T n L X > < a : K e y > < K e y > C o l u m n s \ M o n t h   N u m b e r < / K e y > < / a : K e y > < a : V a l u e   i : t y p e = " M e a s u r e G r i d N o d e V i e w S t a t e " > < C o l u m n > 1 3 < / C o l u m n > < L a y e d O u t > t r u e < / L a y e d O u t > < / a : V a l u e > < / a : K e y V a l u e O f D i a g r a m O b j e c t K e y a n y T y p e z b w N T n L X > < a : K e y V a l u e O f D i a g r a m O b j e c t K e y a n y T y p e z b w N T n L X > < a : K e y > < K e y > C o l u m n s \ M o n t h < / K e y > < / a : K e y > < a : V a l u e   i : t y p e = " M e a s u r e G r i d N o d e V i e w S t a t e " > < C o l u m n > 1 4 < / C o l u m n > < L a y e d O u t > t r u e < / L a y e d O u t > < / a : V a l u e > < / a : K e y V a l u e O f D i a g r a m O b j e c t K e y a n y T y p e z b w N T n L X > < a : K e y V a l u e O f D i a g r a m O b j e c t K e y a n y T y p e z b w N T n L X > < a : K e y > < K e y > C o l u m n s \ Y e a r < / K e y > < / a : K e y > < a : V a l u e   i : t y p e = " M e a s u r e G r i d N o d e V i e w S t a t e " > < C o l u m n > 1 5 < / C o l u m n > < L a y e d O u t > t r u e < / L a y e d O u t > < / a : V a l u e > < / a : K e y V a l u e O f D i a g r a m O b j e c t K e y a n y T y p e z b w N T n L X > < a : K e y V a l u e O f D i a g r a m O b j e c t K e y a n y T y p e z b w N T n L X > < a : K e y > < K e y > C o l u m n s \ Q u a r t e r   N u m b e r < / K e y > < / a : K e y > < a : V a l u e   i : t y p e = " M e a s u r e G r i d N o d e V i e w S t a t e " > < C o l u m n > 1 6 < / C o l u m n > < L a y e d O u t > t r u e < / L a y e d O u t > < / a : V a l u e > < / a : K e y V a l u e O f D i a g r a m O b j e c t K e y a n y T y p e z b w N T n L X > < a : K e y V a l u e O f D i a g r a m O b j e c t K e y a n y T y p e z b w N T n L X > < a : K e y > < K e y > C o l u m n s \ Q u a r t e r < / K e y > < / a : K e y > < a : V a l u e   i : t y p e = " M e a s u r e G r i d N o d e V i e w S t a t e " > < C o l u m n > 1 7 < / C o l u m n > < L a y e d O u t > t r u e < / L a y e d O u t > < / a : V a l u e > < / a : K e y V a l u e O f D i a g r a m O b j e c t K e y a n y T y p e z b w N T n L X > < a : K e y V a l u e O f D i a g r a m O b j e c t K e y a n y T y p e z b w N T n L X > < a : K e y > < K e y > C o l u m n s \ F i s c a l   Q u a r t e r   N u m b e r < / K e y > < / a : K e y > < a : V a l u e   i : t y p e = " M e a s u r e G r i d N o d e V i e w S t a t e " > < C o l u m n > 1 8 < / C o l u m n > < L a y e d O u t > t r u e < / L a y e d O u t > < / a : V a l u e > < / a : K e y V a l u e O f D i a g r a m O b j e c t K e y a n y T y p e z b w N T n L X > < a : K e y V a l u e O f D i a g r a m O b j e c t K e y a n y T y p e z b w N T n L X > < a : K e y > < K e y > C o l u m n s \ F i s c a l   Y e a r < / K e y > < / a : K e y > < a : V a l u e   i : t y p e = " M e a s u r e G r i d N o d e V i e w S t a t e " > < C o l u m n > 1 9 < / C o l u m n > < L a y e d O u t > t r u e < / L a y e d O u t > < / a : V a l u e > < / a : K e y V a l u e O f D i a g r a m O b j e c t K e y a n y T y p e z b w N T n L X > < a : K e y V a l u e O f D i a g r a m O b j e c t K e y a n y T y p e z b w N T n L X > < a : K e y > < K e y > C o l u m n s \ F i s c a l   Q u a r t e r < / K e y > < / a : K e y > < a : V a l u e   i : t y p e = " M e a s u r e G r i d N o d e V i e w S t a t e " > < C o l u m n > 2 0 < / C o l u m n > < L a y e d O u t > t r u e < / L a y e d O u t > < / a : V a l u e > < / a : K e y V a l u e O f D i a g r a m O b j e c t K e y a n y T y p e z b w N T n L X > < a : K e y V a l u e O f D i a g r a m O b j e c t K e y a n y T y p e z b w N T n L X > < a : K e y > < K e y > C o l u m n s \ R e m a i n i n g   d a y s   L e f t < / K e y > < / a : K e y > < a : V a l u e   i : t y p e = " M e a s u r e G r i d N o d e V i e w S t a t e " > < C o l u m n > 2 3 < / C o l u m n > < L a y e d O u t > t r u e < / L a y e d O u t > < / a : V a l u e > < / a : K e y V a l u e O f D i a g r a m O b j e c t K e y a n y T y p e z b w N T n L X > < a : K e y V a l u e O f D i a g r a m O b j e c t K e y a n y T y p e z b w N T n L X > < a : K e y > < K e y > C o l u m n s \ A c t i v i t y   a c h i e v e m e n t   s t a t u s < / K e y > < / a : K e y > < a : V a l u e   i : t y p e = " M e a s u r e G r i d N o d e V i e w S t a t e " > < C o l u m n > 2 4 < / C o l u m n > < L a y e d O u t > t r u e < / L a y e d O u t > < / a : V a l u e > < / a : K e y V a l u e O f D i a g r a m O b j e c t K e y a n y T y p e z b w N T n L X > < a : K e y V a l u e O f D i a g r a m O b j e c t K e y a n y T y p e z b w N T n L X > < a : K e y > < K e y > C o l u m n s \ A c t i v i t y   r e m a i n i n g   p e r i o d   ( i n   d a y s ) < / K e y > < / a : K e y > < a : V a l u e   i : t y p e = " M e a s u r e G r i d N o d e V i e w S t a t e " > < C o l u m n > 2 1 < / C o l u m n > < L a y e d O u t > t r u e < / L a y e d O u t > < / a : V a l u e > < / a : K e y V a l u e O f D i a g r a m O b j e c t K e y a n y T y p e z b w N T n L X > < a : K e y V a l u e O f D i a g r a m O b j e c t K e y a n y T y p e z b w N T n L X > < a : K e y > < K e y > C o l u m n s \ A c t i v i t y   r e m a i n i n g   p e r i o d   ( i n   m o n t h s ) < / K e y > < / a : K e y > < a : V a l u e   i : t y p e = " M e a s u r e G r i d N o d e V i e w S t a t e " > < C o l u m n > 2 2 < / C o l u m n > < L a y e d O u t > t r u e < / L a y e d O u t > < / a : V a l u e > < / a : K e y V a l u e O f D i a g r a m O b j e c t K e y a n y T y p e z b w N T n L X > < a : K e y V a l u e O f D i a g r a m O b j e c t K e y a n y T y p e z b w N T n L X > < a : K e y > < K e y > C o l u m n s \ S t a t u s < / K e y > < / a : K e y > < a : V a l u e   i : t y p e = " M e a s u r e G r i d N o d e V i e w S t a t e " > < C o l u m n > 2 5 < / C o l u m n > < L a y e d O u t > t r u e < / L a y e d O u t > < / a : V a l u e > < / a : K e y V a l u e O f D i a g r a m O b j e c t K e y a n y T y p e z b w N T n L X > < a : K e y V a l u e O f D i a g r a m O b j e c t K e y a n y T y p e z b w N T n L X > < a : K e y > < K e y > C o l u m n s \ A c t i v i t y   s t a t u s < / K e y > < / a : K e y > < a : V a l u e   i : t y p e = " M e a s u r e G r i d N o d e V i e w S t a t e " > < C o l u m n > 2 6 < / C o l u m n > < L a y e d O u t > t r u e < / L a y e d O u t > < / a : V a l u e > < / a : K e y V a l u e O f D i a g r a m O b j e c t K e y a n y T y p e z b w N T n L X > < a : K e y V a l u e O f D i a g r a m O b j e c t K e y a n y T y p e z b w N T n L X > < a : K e y > < K e y > C o l u m n s \ K P I   S t a t u s < / K e y > < / a : K e y > < a : V a l u e   i : t y p e = " M e a s u r e G r i d N o d e V i e w S t a t e " > < C o l u m n > 2 7 < / C o l u m n > < L a y e d O u t > t r u e < / L a y e d O u t > < / a : V a l u e > < / a : K e y V a l u e O f D i a g r a m O b j e c t K e y a n y T y p e z b w N T n L X > < a : K e y V a l u e O f D i a g r a m O b j e c t K e y a n y T y p e z b w N T n L X > < a : K e y > < K e y > C o l u m n s \ F i n a l   R e m a r k s < / K e y > < / a : K e y > < a : V a l u e   i : t y p e = " M e a s u r e G r i d N o d e V i e w S t a t e " > < C o l u m n > 3 3 < / C o l u m n > < L a y e d O u t > t r u e < / L a y e d O u t > < / a : V a l u e > < / a : K e y V a l u e O f D i a g r a m O b j e c t K e y a n y T y p e z b w N T n L X > < a : K e y V a l u e O f D i a g r a m O b j e c t K e y a n y T y p e z b w N T n L X > < a : K e y > < K e y > L i n k s \ & l t ; C o l u m n s \ S u m   o f   P r o g r e s s   r e a c h e d   ( % ) & g t ; - & l t ; M e a s u r e s \ P r o g r e s s   r e a c h e d   ( % ) & g t ; < / K e y > < / a : K e y > < a : V a l u e   i : t y p e = " M e a s u r e G r i d V i e w S t a t e I D i a g r a m L i n k " / > < / a : K e y V a l u e O f D i a g r a m O b j e c t K e y a n y T y p e z b w N T n L X > < a : K e y V a l u e O f D i a g r a m O b j e c t K e y a n y T y p e z b w N T n L X > < a : K e y > < K e y > L i n k s \ & l t ; C o l u m n s \ S u m   o f   P r o g r e s s   r e a c h e d   ( % ) & g t ; - & l t ; M e a s u r e s \ P r o g r e s s   r e a c h e d   ( % ) & g t ; \ C O L U M N < / K e y > < / a : K e y > < a : V a l u e   i : t y p e = " M e a s u r e G r i d V i e w S t a t e I D i a g r a m L i n k E n d p o i n t " / > < / a : K e y V a l u e O f D i a g r a m O b j e c t K e y a n y T y p e z b w N T n L X > < a : K e y V a l u e O f D i a g r a m O b j e c t K e y a n y T y p e z b w N T n L X > < a : K e y > < K e y > L i n k s \ & l t ; C o l u m n s \ S u m   o f   P r o g r e s s   r e a c h e d   ( % ) & g t ; - & l t ; M e a s u r e s \ P r o g r e s s   r e a c h e d   ( % ) & g t ; \ M E A S U R E < / K e y > < / a : K e y > < a : V a l u e   i : t y p e = " M e a s u r e G r i d V i e w S t a t e I D i a g r a m L i n k E n d p o i n t " / > < / a : K e y V a l u e O f D i a g r a m O b j e c t K e y a n y T y p e z b w N T n L X > < a : K e y V a l u e O f D i a g r a m O b j e c t K e y a n y T y p e z b w N T n L X > < a : K e y > < K e y > L i n k s \ & l t ; C o l u m n s \ S u m   o f   A c t i v i t y   r e m a i n i n g   p e r i o d   ( i n   d a y s ) & g t ; - & l t ; M e a s u r e s \ A c t i v i t y   r e m a i n i n g   p e r i o d   ( i n   d a y s ) & g t ; < / K e y > < / a : K e y > < a : V a l u e   i : t y p e = " M e a s u r e G r i d V i e w S t a t e I D i a g r a m L i n k " / > < / a : K e y V a l u e O f D i a g r a m O b j e c t K e y a n y T y p e z b w N T n L X > < a : K e y V a l u e O f D i a g r a m O b j e c t K e y a n y T y p e z b w N T n L X > < a : K e y > < K e y > L i n k s \ & l t ; C o l u m n s \ S u m   o f   A c t i v i t y   r e m a i n i n g   p e r i o d   ( i n   d a y s ) & g t ; - & l t ; M e a s u r e s \ A c t i v i t y   r e m a i n i n g   p e r i o d   ( i n   d a y s ) & g t ; \ C O L U M N < / K e y > < / a : K e y > < a : V a l u e   i : t y p e = " M e a s u r e G r i d V i e w S t a t e I D i a g r a m L i n k E n d p o i n t " / > < / a : K e y V a l u e O f D i a g r a m O b j e c t K e y a n y T y p e z b w N T n L X > < a : K e y V a l u e O f D i a g r a m O b j e c t K e y a n y T y p e z b w N T n L X > < a : K e y > < K e y > L i n k s \ & l t ; C o l u m n s \ S u m   o f   A c t i v i t y   r e m a i n i n g   p e r i o d   ( i n   d a y s ) & g t ; - & l t ; M e a s u r e s \ A c t i v i t y   r e m a i n i n g   p e r i o d   ( i n   d a y s ) & g t ; \ M E A S U R E < / K e y > < / a : K e y > < a : V a l u e   i : t y p e = " M e a s u r e G r i d V i e w S t a t e I D i a g r a m L i n k E n d p o i n t " / > < / a : K e y V a l u e O f D i a g r a m O b j e c t K e y a n y T y p e z b w N T n L X > < a : K e y V a l u e O f D i a g r a m O b j e c t K e y a n y T y p e z b w N T n L X > < a : K e y > < K e y > L i n k s \ & l t ; C o l u m n s \ S u m   o f   A c t i v i t y   r e m a i n i n g   p e r i o d   ( i n   m o n t h s ) & g t ; - & l t ; M e a s u r e s \ A c t i v i t y   r e m a i n i n g   p e r i o d   ( i n   m o n t h s ) & g t ; < / K e y > < / a : K e y > < a : V a l u e   i : t y p e = " M e a s u r e G r i d V i e w S t a t e I D i a g r a m L i n k " / > < / a : K e y V a l u e O f D i a g r a m O b j e c t K e y a n y T y p e z b w N T n L X > < a : K e y V a l u e O f D i a g r a m O b j e c t K e y a n y T y p e z b w N T n L X > < a : K e y > < K e y > L i n k s \ & l t ; C o l u m n s \ S u m   o f   A c t i v i t y   r e m a i n i n g   p e r i o d   ( i n   m o n t h s ) & g t ; - & l t ; M e a s u r e s \ A c t i v i t y   r e m a i n i n g   p e r i o d   ( i n   m o n t h s ) & g t ; \ C O L U M N < / K e y > < / a : K e y > < a : V a l u e   i : t y p e = " M e a s u r e G r i d V i e w S t a t e I D i a g r a m L i n k E n d p o i n t " / > < / a : K e y V a l u e O f D i a g r a m O b j e c t K e y a n y T y p e z b w N T n L X > < a : K e y V a l u e O f D i a g r a m O b j e c t K e y a n y T y p e z b w N T n L X > < a : K e y > < K e y > L i n k s \ & l t ; C o l u m n s \ S u m   o f   A c t i v i t y   r e m a i n i n g   p e r i o d   ( i n   m o n t h s ) & g t ; - & l t ; M e a s u r e s \ A c t i v i t y   r e m a i n i n g   p e r i o d   ( i n   m o n t h s ) & g t ; \ M E A S U R E < / K e y > < / a : K e y > < a : V a l u e   i : t y p e = " M e a s u r e G r i d V i e w S t a t e I D i a g r a m L i n k E n d p o i n t " / > < / a : K e y V a l u e O f D i a g r a m O b j e c t K e y a n y T y p e z b w N T n L X > < / V i e w S t a t e s > < / D i a g r a m M a n a g e r . S e r i a l i z a b l e D i a g r a m > < / A r r a y O f D i a g r a m M a n a g e r . S e r i a l i z a b l e D i a g r a m > ] ] > < / C u s t o m C o n t e n t > < / G e m i n i > 
</file>

<file path=customXml/item25.xml>��< ? x m l   v e r s i o n = " 1 . 0 "   e n c o d i n g = " U T F - 1 6 " ? > < G e m i n i   x m l n s = " h t t p : / / g e m i n i / p i v o t c u s t o m i z a t i o n / 9 b 3 4 9 c 4 d - f 8 9 9 - 4 7 c c - 9 8 d c - 7 8 c 1 d a f f b 3 c 3 " > < C u s t o m C o n t e n t > < ! [ C D A T A [ < ? x m l   v e r s i o n = " 1 . 0 "   e n c o d i n g = " u t f - 1 6 " ? > < S e t t i n g s > < C a l c u l a t e d F i e l d s > < i t e m > < M e a s u r e N a m e > C o u n t R o w s < / M e a s u r e N a m e > < D i s p l a y N a m e > C o u n t R o w s < / D i s p l a y N a m e > < V i s i b l e > F a l s e < / V i s i b l e > < / i t e m > < i t e m > < M e a s u r e N a m e > K P I < / M e a s u r e N a m e > < D i s p l a y N a m e > K P I < / D i s p l a y N a m e > < V i s i b l e > F a l s e < / V i s i b l e > < S u b c o l u m n s > < i t e m > < R o l e > V a l u e < / R o l e > < D i s p l a y N a m e > K P I   V a l u e < / D i s p l a y N a m e > < V i s i b l e > F a l s e < / V i s i b l e > < / i t e m > < i t e m > < R o l e > S t a t u s < / R o l e > < D i s p l a y N a m e > K P I   S t a t u s < / D i s p l a y N a m e > < V i s i b l e > F a l s e < / V i s i b l e > < / i t e m > < i t e m > < R o l e > G o a l < / R o l e > < D i s p l a y N a m e > K P I   T a r g e t < / D i s p l a y N a m e > < V i s i b l e > F a l s e < / V i s i b l e > < / i t e m > < / S u b c o l u m n s > < / i t e m > < / C a l c u l a t e d F i e l d s > < S A H o s t H a s h > 0 < / S A H o s t H a s h > < G e m i n i F i e l d L i s t V i s i b l e > T r u e < / G e m i n i F i e l d L i s t V i s i b l e > < / S e t t i n g s > ] ] > < / C u s t o m C o n t e n t > < / G e m i n i > 
</file>

<file path=customXml/item26.xml>��< ? x m l   v e r s i o n = " 1 . 0 "   e n c o d i n g = " U T F - 1 6 " ? > < G e m i n i   x m l n s = " h t t p : / / g e m i n i / p i v o t c u s t o m i z a t i o n / L i n k e d T a b l e U p d a t e M o d e " > < C u s t o m C o n t e n t > < ! [ C D A T A [ T r u e ] ] > < / C u s t o m C o n t e n t > < / G e m i n i > 
</file>

<file path=customXml/item3.xml>��< ? x m l   v e r s i o n = " 1 . 0 "   e n c o d i n g = " U T F - 1 6 " ? > < G e m i n i   x m l n s = " h t t p : / / g e m i n i / p i v o t c u s t o m i z a t i o n / 7 d 0 e 8 c 6 8 - 8 f d 2 - 4 0 4 d - b c 1 3 - 1 3 f b f f b 9 4 e a 5 " > < C u s t o m C o n t e n t > < ! [ C D A T A [ < ? x m l   v e r s i o n = " 1 . 0 "   e n c o d i n g = " u t f - 1 6 " ? > < S e t t i n g s > < C a l c u l a t e d F i e l d s > < i t e m > < M e a s u r e N a m e > K P I < / M e a s u r e N a m e > < D i s p l a y N a m e > K P I < / D i s p l a y N a m e > < V i s i b l e > F a l s e < / V i s i b l e > < S u b c o l u m n s > < i t e m > < R o l e > V a l u e < / R o l e > < D i s p l a y N a m e > K P I   V a l u e < / D i s p l a y N a m e > < V i s i b l e > F a l s e < / V i s i b l e > < / i t e m > < i t e m > < R o l e > S t a t u s < / R o l e > < D i s p l a y N a m e > K P I   S t a t u s < / D i s p l a y N a m e > < V i s i b l e > F a l s e < / V i s i b l e > < / i t e m > < i t e m > < R o l e > G o a l < / R o l e > < D i s p l a y N a m e > K P I   T a r g e t < / D i s p l a y N a m e > < V i s i b l e > F a l s e < / V i s i b l e > < / i t e m > < / S u b c o l u m n s > < / i t e m > < i t e m > < M e a s u r e N a m e > C o u n t R o w s < / M e a s u r e N a m e > < D i s p l a y N a m e > C o u n t R o w s < / D i s p l a y N a m e > < V i s i b l e > F a l s e < / V i s i b l e > < / i t e m > < / C a l c u l a t e d F i e l d s > < S A H o s t H a s h > 0 < / S A H o s t H a s h > < G e m i n i F i e l d L i s t V i s i b l e > T r u e < / G e m i n i F i e l d L i s t V i s i b l e > < / S e t t i n g s > ] ] > < / C u s t o m C o n t e n t > < / G e m i n i > 
</file>

<file path=customXml/item4.xml>��< ? x m l   v e r s i o n = " 1 . 0 "   e n c o d i n g = " U T F - 1 6 " ? > < G e m i n i   x m l n s = " h t t p : / / g e m i n i / p i v o t c u s t o m i z a t i o n / S h o w I m p l i c i t M e a s u r e s " > < C u s t o m C o n t e n t > < ! [ C D A T A [ F a l s e ] ] > < / C u s t o m C o n t e n t > < / G e m i n i > 
</file>

<file path=customXml/item5.xml>��< ? x m l   v e r s i o n = " 1 . 0 "   e n c o d i n g = " U T F - 1 6 " ? > < G e m i n i   x m l n s = " h t t p : / / g e m i n i / p i v o t c u s t o m i z a t i o n / c 5 3 7 2 f 9 1 - e 2 8 8 - 4 5 6 c - b 9 f a - 0 e 1 a 8 0 5 b d e 5 4 " > < C u s t o m C o n t e n t > < ! [ C D A T A [ < ? x m l   v e r s i o n = " 1 . 0 "   e n c o d i n g = " u t f - 1 6 " ? > < S e t t i n g s > < C a l c u l a t e d F i e l d s > < i t e m > < M e a s u r e N a m e > K P I < / M e a s u r e N a m e > < D i s p l a y N a m e > K P I < / D i s p l a y N a m e > < V i s i b l e > F a l s e < / V i s i b l e > < S u b c o l u m n s > < i t e m > < R o l e > V a l u e < / R o l e > < D i s p l a y N a m e > K P I   V a l u e < / D i s p l a y N a m e > < V i s i b l e > F a l s e < / V i s i b l e > < / i t e m > < i t e m > < R o l e > S t a t u s < / R o l e > < D i s p l a y N a m e > K P I   S t a t u s < / D i s p l a y N a m e > < V i s i b l e > F a l s e < / V i s i b l e > < / i t e m > < i t e m > < R o l e > G o a l < / R o l e > < D i s p l a y N a m e > K P I   T a r g e t < / D i s p l a y N a m e > < V i s i b l e > F a l s e < / V i s i b l e > < / i t e m > < / S u b c o l u m n s > < / i t e m > < / C a l c u l a t e d F i e l d s > < S A H o s t H a s h > 0 < / S A H o s t H a s h > < G e m i n i F i e l d L i s t V i s i b l e > T r u e < / G e m i n i F i e l d L i s t V i s i b l e > < / S e t t i n g s > ] ] > < / C u s t o m C o n t e n t > < / G e m i n i > 
</file>

<file path=customXml/item6.xml>��< ? x m l   v e r s i o n = " 1 . 0 "   e n c o d i n g = " U T F - 1 6 " ? > < G e m i n i   x m l n s = " h t t p : / / g e m i n i / p i v o t c u s t o m i z a t i o n / d 8 e 7 b 6 1 0 - d b 4 5 - 4 0 4 7 - a 9 8 b - 0 6 5 4 9 6 6 5 6 f 1 7 " > < C u s t o m C o n t e n t > < ! [ C D A T A [ < ? x m l   v e r s i o n = " 1 . 0 "   e n c o d i n g = " u t f - 1 6 " ? > < S e t t i n g s > < C a l c u l a t e d F i e l d s > < i t e m > < M e a s u r e N a m e > C o u n t R o w s < / M e a s u r e N a m e > < D i s p l a y N a m e > C o u n t R o w s < / D i s p l a y N a m e > < V i s i b l e > F a l s e < / V i s i b l e > < / i t e m > < i t e m > < M e a s u r e N a m e > K P I < / M e a s u r e N a m e > < D i s p l a y N a m e > K P I < / D i s p l a y N a m e > < V i s i b l e > F a l s e < / V i s i b l e > < S u b c o l u m n s > < i t e m > < R o l e > V a l u e < / R o l e > < D i s p l a y N a m e > K P I   V a l u e < / D i s p l a y N a m e > < V i s i b l e > F a l s e < / V i s i b l e > < / i t e m > < i t e m > < R o l e > S t a t u s < / R o l e > < D i s p l a y N a m e > K P I   S t a t u s < / D i s p l a y N a m e > < V i s i b l e > F a l s e < / V i s i b l e > < / i t e m > < i t e m > < R o l e > G o a l < / R o l e > < D i s p l a y N a m e > K P I   T a r g e t < / D i s p l a y N a m e > < V i s i b l e > F a l s e < / V i s i b l e > < / i t e m > < / S u b c o l u m n s > < / i t e m > < / C a l c u l a t e d F i e l d s > < S A H o s t H a s h > 0 < / S A H o s t H a s h > < G e m i n i F i e l d L i s t V i s i b l e > T r u e < / G e m i n i F i e l d L i s t V i s i b l e > < / S e t t i n g s > ] ] > < / C u s t o m C o n t e n t > < / G e m i n i > 
</file>

<file path=customXml/item7.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 P r o j e c t s _ W o r k p l a n s 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 P r o j e c t s _ W o r k p l a n s 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K e y > < / a : K e y > < a : V a l u e   i : t y p e = " T a b l e W i d g e t B a s e V i e w S t a t e " / > < / a : K e y V a l u e O f D i a g r a m O b j e c t K e y a n y T y p e z b w N T n L X > < a : K e y V a l u e O f D i a g r a m O b j e c t K e y a n y T y p e z b w N T n L X > < a : K e y > < K e y > C o l u m n s \ P r o j e c t   C o d e < / K e y > < / a : K e y > < a : V a l u e   i : t y p e = " T a b l e W i d g e t B a s e V i e w S t a t e " / > < / a : K e y V a l u e O f D i a g r a m O b j e c t K e y a n y T y p e z b w N T n L X > < a : K e y V a l u e O f D i a g r a m O b j e c t K e y a n y T y p e z b w N T n L X > < a : K e y > < K e y > C o l u m n s \ I m p l e m e n t i n g   P a r t n e r   N a m e < / K e y > < / a : K e y > < a : V a l u e   i : t y p e = " T a b l e W i d g e t B a s e V i e w S t a t e " / > < / a : K e y V a l u e O f D i a g r a m O b j e c t K e y a n y T y p e z b w N T n L X > < a : K e y V a l u e O f D i a g r a m O b j e c t K e y a n y T y p e z b w N T n L X > < a : K e y > < K e y > C o l u m n s \ I m p a c t < / K e y > < / a : K e y > < a : V a l u e   i : t y p e = " T a b l e W i d g e t B a s e V i e w S t a t e " / > < / a : K e y V a l u e O f D i a g r a m O b j e c t K e y a n y T y p e z b w N T n L X > < a : K e y V a l u e O f D i a g r a m O b j e c t K e y a n y T y p e z b w N T n L X > < a : K e y > < K e y > C o l u m n s \ O u t c o m e   N o . < / K e y > < / a : K e y > < a : V a l u e   i : t y p e = " T a b l e W i d g e t B a s e V i e w S t a t e " / > < / a : K e y V a l u e O f D i a g r a m O b j e c t K e y a n y T y p e z b w N T n L X > < a : K e y V a l u e O f D i a g r a m O b j e c t K e y a n y T y p e z b w N T n L X > < a : K e y > < K e y > C o l u m n s \ O u t c o m e < / K e y > < / a : K e y > < a : V a l u e   i : t y p e = " T a b l e W i d g e t B a s e V i e w S t a t e " / > < / a : K e y V a l u e O f D i a g r a m O b j e c t K e y a n y T y p e z b w N T n L X > < a : K e y V a l u e O f D i a g r a m O b j e c t K e y a n y T y p e z b w N T n L X > < a : K e y > < K e y > C o l u m n s \ O u t p u t   N o   S u b - o u t c o m e   N o . < / K e y > < / a : K e y > < a : V a l u e   i : t y p e = " T a b l e W i d g e t B a s e V i e w S t a t e " / > < / a : K e y V a l u e O f D i a g r a m O b j e c t K e y a n y T y p e z b w N T n L X > < a : K e y V a l u e O f D i a g r a m O b j e c t K e y a n y T y p e z b w N T n L X > < a : K e y > < K e y > C o l u m n s \ O u t p u t < / K e y > < / a : K e y > < a : V a l u e   i : t y p e = " T a b l e W i d g e t B a s e V i e w S t a t e " / > < / a : K e y V a l u e O f D i a g r a m O b j e c t K e y a n y T y p e z b w N T n L X > < a : K e y V a l u e O f D i a g r a m O b j e c t K e y a n y T y p e z b w N T n L X > < a : K e y > < K e y > C o l u m n s \ A c t i v i t y   N o . < / K e y > < / a : K e y > < a : V a l u e   i : t y p e = " T a b l e W i d g e t B a s e V i e w S t a t e " / > < / a : K e y V a l u e O f D i a g r a m O b j e c t K e y a n y T y p e z b w N T n L X > < a : K e y V a l u e O f D i a g r a m O b j e c t K e y a n y T y p e z b w N T n L X > < a : K e y > < K e y > C o l u m n s \ A c t i v i t y < / K e y > < / a : K e y > < a : V a l u e   i : t y p e = " T a b l e W i d g e t B a s e V i e w S t a t e " / > < / a : K e y V a l u e O f D i a g r a m O b j e c t K e y a n y T y p e z b w N T n L X > < a : K e y V a l u e O f D i a g r a m O b j e c t K e y a n y T y p e z b w N T n L X > < a : K e y > < K e y > C o l u m n s \ S u b - a c t i v i t y < / K e y > < / a : K e y > < a : V a l u e   i : t y p e = " T a b l e W i d g e t B a s e V i e w S t a t e " / > < / a : K e y V a l u e O f D i a g r a m O b j e c t K e y a n y T y p e z b w N T n L X > < a : K e y V a l u e O f D i a g r a m O b j e c t K e y a n y T y p e z b w N T n L X > < a : K e y > < K e y > C o l u m n s \ D e l i v e r a b l e   ( i f   a n y ) < / K e y > < / a : K e y > < a : V a l u e   i : t y p e = " T a b l e W i d g e t B a s e V i e w S t a t e " / > < / a : K e y V a l u e O f D i a g r a m O b j e c t K e y a n y T y p e z b w N T n L X > < a : K e y V a l u e O f D i a g r a m O b j e c t K e y a n y T y p e z b w N T n L X > < a : K e y > < K e y > C o l u m n s \ A c t i v i t y   s t a r t i n g   d a t e   a s   p l a n n e d   i n   p r o j e c t   d o c u m e n t   ( M o n t h / Y e a r ) < / K e y > < / a : K e y > < a : V a l u e   i : t y p e = " T a b l e W i d g e t B a s e V i e w S t a t e " / > < / a : K e y V a l u e O f D i a g r a m O b j e c t K e y a n y T y p e z b w N T n L X > < a : K e y V a l u e O f D i a g r a m O b j e c t K e y a n y T y p e z b w N T n L X > < a : K e y > < K e y > C o l u m n s \ A c t i v i t y   e n d i n g   d a t e   a s   p l a n n e d   i n   p r o j e c t   d o c u m e n t   ( M o n t h / Y e a r ) < / K e y > < / a : K e y > < a : V a l u e   i : t y p e = " T a b l e W i d g e t B a s e V i e w S t a t e " / > < / a : K e y V a l u e O f D i a g r a m O b j e c t K e y a n y T y p e z b w N T n L X > < a : K e y V a l u e O f D i a g r a m O b j e c t K e y a n y T y p e z b w N T n L X > < a : K e y > < K e y > C o l u m n s \ A c t i v i t y   d u r a t i o n   ( i n   m o n t h s ) < / K e y > < / a : K e y > < a : V a l u e   i : t y p e = " T a b l e W i d g e t B a s e V i e w S t a t e " / > < / a : K e y V a l u e O f D i a g r a m O b j e c t K e y a n y T y p e z b w N T n L X > < a : K e y V a l u e O f D i a g r a m O b j e c t K e y a n y T y p e z b w N T n L X > < a : K e y > < K e y > C o l u m n s \ P r o g r e s s   r e a c h e d   ( % ) < / K e y > < / a : K e y > < a : V a l u e   i : t y p e = " T a b l e W i d g e t B a s e V i e w S t a t e " / > < / a : K e y V a l u e O f D i a g r a m O b j e c t K e y a n y T y p e z b w N T n L X > < a : K e y V a l u e O f D i a g r a m O b j e c t K e y a n y T y p e z b w N T n L X > < a : K e y > < K e y > C o l u m n s \ R e a s o n   i f   d e l a y e d < / K e y > < / a : K e y > < a : V a l u e   i : t y p e = " T a b l e W i d g e t B a s e V i e w S t a t e " / > < / a : K e y V a l u e O f D i a g r a m O b j e c t K e y a n y T y p e z b w N T n L X > < a : K e y V a l u e O f D i a g r a m O b j e c t K e y a n y T y p e z b w N T n L X > < a : K e y > < K e y > C o l u m n s \ R e v i s e d   e n d i n g   d a t e   o f   a c t i v i t y   ( M o n t h / Y e a r ) < / K e y > < / a : K e y > < a : V a l u e   i : t y p e = " T a b l e W i d g e t B a s e V i e w S t a t e " / > < / a : K e y V a l u e O f D i a g r a m O b j e c t K e y a n y T y p e z b w N T n L X > < a : K e y V a l u e O f D i a g r a m O b j e c t K e y a n y T y p e z b w N T n L X > < a : K e y > < K e y > C o l u m n s \ M o n t h   N u m b e r < / K e y > < / a : K e y > < a : V a l u e   i : t y p e = " T a b l e W i d g e t B a s e V i e w S t a t e " / > < / a : K e y V a l u e O f D i a g r a m O b j e c t K e y a n y T y p e z b w N T n L X > < a : K e y V a l u e O f D i a g r a m O b j e c t K e y a n y T y p e z b w N T n L X > < a : K e y > < K e y > C o l u m n s \ M o n t h < / K e y > < / a : K e y > < a : V a l u e   i : t y p e = " T a b l e W i d g e t B a s e V i e w S t a t e " / > < / a : K e y V a l u e O f D i a g r a m O b j e c t K e y a n y T y p e z b w N T n L X > < a : K e y V a l u e O f D i a g r a m O b j e c t K e y a n y T y p e z b w N T n L X > < a : K e y > < K e y > C o l u m n s \ Y e a r < / K e y > < / a : K e y > < a : V a l u e   i : t y p e = " T a b l e W i d g e t B a s e V i e w S t a t e " / > < / a : K e y V a l u e O f D i a g r a m O b j e c t K e y a n y T y p e z b w N T n L X > < a : K e y V a l u e O f D i a g r a m O b j e c t K e y a n y T y p e z b w N T n L X > < a : K e y > < K e y > C o l u m n s \ Q u a r t e r   N u m b e r < / K e y > < / a : K e y > < a : V a l u e   i : t y p e = " T a b l e W i d g e t B a s e V i e w S t a t e " / > < / a : K e y V a l u e O f D i a g r a m O b j e c t K e y a n y T y p e z b w N T n L X > < a : K e y V a l u e O f D i a g r a m O b j e c t K e y a n y T y p e z b w N T n L X > < a : K e y > < K e y > C o l u m n s \ Q u a r t e r < / K e y > < / a : K e y > < a : V a l u e   i : t y p e = " T a b l e W i d g e t B a s e V i e w S t a t e " / > < / a : K e y V a l u e O f D i a g r a m O b j e c t K e y a n y T y p e z b w N T n L X > < a : K e y V a l u e O f D i a g r a m O b j e c t K e y a n y T y p e z b w N T n L X > < a : K e y > < K e y > C o l u m n s \ F i s c a l   Q u a r t e r   N u m b e r < / K e y > < / a : K e y > < a : V a l u e   i : t y p e = " T a b l e W i d g e t B a s e V i e w S t a t e " / > < / a : K e y V a l u e O f D i a g r a m O b j e c t K e y a n y T y p e z b w N T n L X > < a : K e y V a l u e O f D i a g r a m O b j e c t K e y a n y T y p e z b w N T n L X > < a : K e y > < K e y > C o l u m n s \ F i s c a l   Y e a r < / K e y > < / a : K e y > < a : V a l u e   i : t y p e = " T a b l e W i d g e t B a s e V i e w S t a t e " / > < / a : K e y V a l u e O f D i a g r a m O b j e c t K e y a n y T y p e z b w N T n L X > < a : K e y V a l u e O f D i a g r a m O b j e c t K e y a n y T y p e z b w N T n L X > < a : K e y > < K e y > C o l u m n s \ F i s c a l   Q u a r t e r < / K e y > < / a : K e y > < a : V a l u e   i : t y p e = " T a b l e W i d g e t B a s e V i e w S t a t e " / > < / a : K e y V a l u e O f D i a g r a m O b j e c t K e y a n y T y p e z b w N T n L X > < a : K e y V a l u e O f D i a g r a m O b j e c t K e y a n y T y p e z b w N T n L X > < a : K e y > < K e y > C o l u m n s \ R e m a i n i n g   d a y s   L e f t < / K e y > < / a : K e y > < a : V a l u e   i : t y p e = " T a b l e W i d g e t B a s e V i e w S t a t e " / > < / a : K e y V a l u e O f D i a g r a m O b j e c t K e y a n y T y p e z b w N T n L X > < a : K e y V a l u e O f D i a g r a m O b j e c t K e y a n y T y p e z b w N T n L X > < a : K e y > < K e y > C o l u m n s \ A c t i v i t y   a c h i e v e m e n t   s t a t u s < / K e y > < / a : K e y > < a : V a l u e   i : t y p e = " T a b l e W i d g e t B a s e V i e w S t a t e " / > < / a : K e y V a l u e O f D i a g r a m O b j e c t K e y a n y T y p e z b w N T n L X > < a : K e y V a l u e O f D i a g r a m O b j e c t K e y a n y T y p e z b w N T n L X > < a : K e y > < K e y > C o l u m n s \ A c t i v i t y   r e m a i n i n g   p e r i o d   ( i n   d a y s ) < / K e y > < / a : K e y > < a : V a l u e   i : t y p e = " T a b l e W i d g e t B a s e V i e w S t a t e " / > < / a : K e y V a l u e O f D i a g r a m O b j e c t K e y a n y T y p e z b w N T n L X > < a : K e y V a l u e O f D i a g r a m O b j e c t K e y a n y T y p e z b w N T n L X > < a : K e y > < K e y > C o l u m n s \ A c t i v i t y   r e m a i n i n g   p e r i o d   ( i n   m o n t h s ) < / K e y > < / a : K e y > < a : V a l u e   i : t y p e = " T a b l e W i d g e t B a s e V i e w S t a t e " / > < / a : K e y V a l u e O f D i a g r a m O b j e c t K e y a n y T y p e z b w N T n L X > < a : K e y V a l u e O f D i a g r a m O b j e c t K e y a n y T y p e z b w N T n L X > < a : K e y > < K e y > C o l u m n s \ S t a t u s < / K e y > < / a : K e y > < a : V a l u e   i : t y p e = " T a b l e W i d g e t B a s e V i e w S t a t e " / > < / a : K e y V a l u e O f D i a g r a m O b j e c t K e y a n y T y p e z b w N T n L X > < a : K e y V a l u e O f D i a g r a m O b j e c t K e y a n y T y p e z b w N T n L X > < a : K e y > < K e y > C o l u m n s \ A c t i v i t y   s t a t u s < / K e y > < / a : K e y > < a : V a l u e   i : t y p e = " T a b l e W i d g e t B a s e V i e w S t a t e " / > < / a : K e y V a l u e O f D i a g r a m O b j e c t K e y a n y T y p e z b w N T n L X > < a : K e y V a l u e O f D i a g r a m O b j e c t K e y a n y T y p e z b w N T n L X > < a : K e y > < K e y > C o l u m n s \ K P I   S t a t u s < / K e y > < / a : K e y > < a : V a l u e   i : t y p e = " T a b l e W i d g e t B a s e V i e w S t a t e " / > < / a : K e y V a l u e O f D i a g r a m O b j e c t K e y a n y T y p e z b w N T n L X > < a : K e y V a l u e O f D i a g r a m O b j e c t K e y a n y T y p e z b w N T n L X > < a : K e y > < K e y > C o l u m n s \ F i n a l   R e m a r k s < / 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8.xml>��< ? x m l   v e r s i o n = " 1 . 0 "   e n c o d i n g = " U T F - 1 6 " ? > < G e m i n i   x m l n s = " h t t p : / / g e m i n i / p i v o t c u s t o m i z a t i o n / 5 4 c b c d 4 b - f 0 5 0 - 4 c 1 c - 9 1 c c - 9 3 6 3 7 f c 2 5 6 8 a " > < C u s t o m C o n t e n t > < ! [ C D A T A [ < ? x m l   v e r s i o n = " 1 . 0 "   e n c o d i n g = " u t f - 1 6 " ? > < S e t t i n g s > < C a l c u l a t e d F i e l d s > < i t e m > < M e a s u r e N a m e > K P I < / M e a s u r e N a m e > < D i s p l a y N a m e > K P I < / D i s p l a y N a m e > < V i s i b l e > F a l s e < / V i s i b l e > < S u b c o l u m n s > < i t e m > < R o l e > V a l u e < / R o l e > < D i s p l a y N a m e > K P I   V a l u e < / D i s p l a y N a m e > < V i s i b l e > F a l s e < / V i s i b l e > < / i t e m > < i t e m > < R o l e > S t a t u s < / R o l e > < D i s p l a y N a m e > K P I   S t a t u s < / D i s p l a y N a m e > < V i s i b l e > F a l s e < / V i s i b l e > < / i t e m > < i t e m > < R o l e > G o a l < / R o l e > < D i s p l a y N a m e > K P I   T a r g e t < / D i s p l a y N a m e > < V i s i b l e > F a l s e < / V i s i b l e > < / i t e m > < / S u b c o l u m n s > < / i t e m > < i t e m > < M e a s u r e N a m e > C o u n t R o w s < / M e a s u r e N a m e > < D i s p l a y N a m e > C o u n t R o w s < / D i s p l a y N a m e > < V i s i b l e > F a l s e < / V i s i b l e > < / i t e m > < / C a l c u l a t e d F i e l d s > < S A H o s t H a s h > 0 < / S A H o s t H a s h > < G e m i n i F i e l d L i s t V i s i b l e > T r u e < / G e m i n i F i e l d L i s t V i s i b l e > < / S e t t i n g s > ] ] > < / C u s t o m C o n t e n t > < / G e m i n i > 
</file>

<file path=customXml/item9.xml>��< ? x m l   v e r s i o n = " 1 . 0 "   e n c o d i n g = " U T F - 1 6 " ? > < G e m i n i   x m l n s = " h t t p : / / g e m i n i / p i v o t c u s t o m i z a t i o n / C l i e n t W i n d o w X M L " > < C u s t o m C o n t e n t > < ! [ C D A T A [ P r o j e c t s _ W o r k p l a n s ] ] > < / C u s t o m C o n t e n t > < / G e m i n i > 
</file>

<file path=customXml/itemProps1.xml><?xml version="1.0" encoding="utf-8"?>
<ds:datastoreItem xmlns:ds="http://schemas.openxmlformats.org/officeDocument/2006/customXml" ds:itemID="{8F877F33-96F7-4C26-B792-26CBF7B9D7B1}">
  <ds:schemaRefs/>
</ds:datastoreItem>
</file>

<file path=customXml/itemProps10.xml><?xml version="1.0" encoding="utf-8"?>
<ds:datastoreItem xmlns:ds="http://schemas.openxmlformats.org/officeDocument/2006/customXml" ds:itemID="{4C1EB9AA-0929-4AE1-8F3D-AA81BE79D223}">
  <ds:schemaRefs/>
</ds:datastoreItem>
</file>

<file path=customXml/itemProps11.xml><?xml version="1.0" encoding="utf-8"?>
<ds:datastoreItem xmlns:ds="http://schemas.openxmlformats.org/officeDocument/2006/customXml" ds:itemID="{4CFF78A8-0DED-4B71-AB03-32B2AAECF831}">
  <ds:schemaRefs/>
</ds:datastoreItem>
</file>

<file path=customXml/itemProps12.xml><?xml version="1.0" encoding="utf-8"?>
<ds:datastoreItem xmlns:ds="http://schemas.openxmlformats.org/officeDocument/2006/customXml" ds:itemID="{A8862CC7-48BC-46C0-A500-39589EF5FA66}">
  <ds:schemaRefs/>
</ds:datastoreItem>
</file>

<file path=customXml/itemProps13.xml><?xml version="1.0" encoding="utf-8"?>
<ds:datastoreItem xmlns:ds="http://schemas.openxmlformats.org/officeDocument/2006/customXml" ds:itemID="{3F928AA0-58E5-410B-921A-A5056AEF1CE0}">
  <ds:schemaRefs>
    <ds:schemaRef ds:uri="http://gemini/pivotcustomization/ShowHidden"/>
  </ds:schemaRefs>
</ds:datastoreItem>
</file>

<file path=customXml/itemProps14.xml><?xml version="1.0" encoding="utf-8"?>
<ds:datastoreItem xmlns:ds="http://schemas.openxmlformats.org/officeDocument/2006/customXml" ds:itemID="{2EF9136E-04C1-4E8E-A826-647AAA18CE32}">
  <ds:schemaRefs/>
</ds:datastoreItem>
</file>

<file path=customXml/itemProps15.xml><?xml version="1.0" encoding="utf-8"?>
<ds:datastoreItem xmlns:ds="http://schemas.openxmlformats.org/officeDocument/2006/customXml" ds:itemID="{6C59E98D-5469-424E-8257-35AAF1007DCF}">
  <ds:schemaRefs/>
</ds:datastoreItem>
</file>

<file path=customXml/itemProps16.xml><?xml version="1.0" encoding="utf-8"?>
<ds:datastoreItem xmlns:ds="http://schemas.openxmlformats.org/officeDocument/2006/customXml" ds:itemID="{ACDBFEFF-BE8D-4B62-B991-E930FAFFAC36}">
  <ds:schemaRefs/>
</ds:datastoreItem>
</file>

<file path=customXml/itemProps17.xml><?xml version="1.0" encoding="utf-8"?>
<ds:datastoreItem xmlns:ds="http://schemas.openxmlformats.org/officeDocument/2006/customXml" ds:itemID="{40FA251B-4EA0-4653-A33B-B671CB7B7855}">
  <ds:schemaRefs>
    <ds:schemaRef ds:uri="http://gemini/pivotcustomization/1be16c16-4515-44d0-828f-85a85a5547c5"/>
  </ds:schemaRefs>
</ds:datastoreItem>
</file>

<file path=customXml/itemProps18.xml><?xml version="1.0" encoding="utf-8"?>
<ds:datastoreItem xmlns:ds="http://schemas.openxmlformats.org/officeDocument/2006/customXml" ds:itemID="{EA992374-8D3D-4220-B453-FAA82BE0695B}">
  <ds:schemaRefs>
    <ds:schemaRef ds:uri="http://gemini/pivotcustomization/b476139c-ca59-46de-b3c1-ff2e69588b57"/>
  </ds:schemaRefs>
</ds:datastoreItem>
</file>

<file path=customXml/itemProps19.xml><?xml version="1.0" encoding="utf-8"?>
<ds:datastoreItem xmlns:ds="http://schemas.openxmlformats.org/officeDocument/2006/customXml" ds:itemID="{078BC205-CD3E-4D66-B50B-5BABDD9A32B2}">
  <ds:schemaRefs>
    <ds:schemaRef ds:uri="http://gemini/pivotcustomization/FormulaBarState"/>
  </ds:schemaRefs>
</ds:datastoreItem>
</file>

<file path=customXml/itemProps2.xml><?xml version="1.0" encoding="utf-8"?>
<ds:datastoreItem xmlns:ds="http://schemas.openxmlformats.org/officeDocument/2006/customXml" ds:itemID="{F196E85D-19BC-49AC-8B22-39B84A28514A}">
  <ds:schemaRefs>
    <ds:schemaRef ds:uri="http://gemini/pivotcustomization/ManualCalcMode"/>
  </ds:schemaRefs>
</ds:datastoreItem>
</file>

<file path=customXml/itemProps20.xml><?xml version="1.0" encoding="utf-8"?>
<ds:datastoreItem xmlns:ds="http://schemas.openxmlformats.org/officeDocument/2006/customXml" ds:itemID="{4F264A1A-6316-4704-8BCA-214F202CD74D}">
  <ds:schemaRefs>
    <ds:schemaRef ds:uri="http://gemini/pivotcustomization/0407282a-1e2f-4d80-84b1-72ef7460d04e"/>
  </ds:schemaRefs>
</ds:datastoreItem>
</file>

<file path=customXml/itemProps21.xml><?xml version="1.0" encoding="utf-8"?>
<ds:datastoreItem xmlns:ds="http://schemas.openxmlformats.org/officeDocument/2006/customXml" ds:itemID="{4AFB7047-CF1F-4D27-A6B8-1D13DFC54C80}">
  <ds:schemaRefs/>
</ds:datastoreItem>
</file>

<file path=customXml/itemProps22.xml><?xml version="1.0" encoding="utf-8"?>
<ds:datastoreItem xmlns:ds="http://schemas.openxmlformats.org/officeDocument/2006/customXml" ds:itemID="{6FA812F4-AF64-443B-AA0E-B8D8A444E0FF}">
  <ds:schemaRefs/>
</ds:datastoreItem>
</file>

<file path=customXml/itemProps23.xml><?xml version="1.0" encoding="utf-8"?>
<ds:datastoreItem xmlns:ds="http://schemas.openxmlformats.org/officeDocument/2006/customXml" ds:itemID="{145A0E14-129D-45FD-B016-DD390BB7AA85}">
  <ds:schemaRefs/>
</ds:datastoreItem>
</file>

<file path=customXml/itemProps24.xml><?xml version="1.0" encoding="utf-8"?>
<ds:datastoreItem xmlns:ds="http://schemas.openxmlformats.org/officeDocument/2006/customXml" ds:itemID="{355B9012-E265-48D4-8F4A-4C33B51A2CC7}">
  <ds:schemaRefs/>
</ds:datastoreItem>
</file>

<file path=customXml/itemProps25.xml><?xml version="1.0" encoding="utf-8"?>
<ds:datastoreItem xmlns:ds="http://schemas.openxmlformats.org/officeDocument/2006/customXml" ds:itemID="{9AC29680-8434-48F3-B9FD-88B0D3A9BFCD}">
  <ds:schemaRefs>
    <ds:schemaRef ds:uri="http://gemini/pivotcustomization/9b349c4d-f899-47cc-98dc-78c1daffb3c3"/>
  </ds:schemaRefs>
</ds:datastoreItem>
</file>

<file path=customXml/itemProps26.xml><?xml version="1.0" encoding="utf-8"?>
<ds:datastoreItem xmlns:ds="http://schemas.openxmlformats.org/officeDocument/2006/customXml" ds:itemID="{275C779C-320C-4611-95F0-93C862EFBDBF}">
  <ds:schemaRefs>
    <ds:schemaRef ds:uri="http://gemini/pivotcustomization/LinkedTableUpdateMode"/>
  </ds:schemaRefs>
</ds:datastoreItem>
</file>

<file path=customXml/itemProps3.xml><?xml version="1.0" encoding="utf-8"?>
<ds:datastoreItem xmlns:ds="http://schemas.openxmlformats.org/officeDocument/2006/customXml" ds:itemID="{9ADC94CA-0EAA-4C94-99C6-A8F8C11B6CBC}">
  <ds:schemaRefs>
    <ds:schemaRef ds:uri="http://gemini/pivotcustomization/7d0e8c68-8fd2-404d-bc13-13fbffb94ea5"/>
  </ds:schemaRefs>
</ds:datastoreItem>
</file>

<file path=customXml/itemProps4.xml><?xml version="1.0" encoding="utf-8"?>
<ds:datastoreItem xmlns:ds="http://schemas.openxmlformats.org/officeDocument/2006/customXml" ds:itemID="{64BA128C-61AB-44BD-A3CB-16B92795A63E}">
  <ds:schemaRefs>
    <ds:schemaRef ds:uri="http://gemini/pivotcustomization/ShowImplicitMeasures"/>
  </ds:schemaRefs>
</ds:datastoreItem>
</file>

<file path=customXml/itemProps5.xml><?xml version="1.0" encoding="utf-8"?>
<ds:datastoreItem xmlns:ds="http://schemas.openxmlformats.org/officeDocument/2006/customXml" ds:itemID="{4B354DDB-3B32-4279-AD24-CDDE086270D6}">
  <ds:schemaRefs>
    <ds:schemaRef ds:uri="http://gemini/pivotcustomization/c5372f91-e288-456c-b9fa-0e1a805bde54"/>
  </ds:schemaRefs>
</ds:datastoreItem>
</file>

<file path=customXml/itemProps6.xml><?xml version="1.0" encoding="utf-8"?>
<ds:datastoreItem xmlns:ds="http://schemas.openxmlformats.org/officeDocument/2006/customXml" ds:itemID="{DE0F3DD1-950D-435B-BB28-FE2D4B479083}">
  <ds:schemaRefs>
    <ds:schemaRef ds:uri="http://gemini/pivotcustomization/d8e7b610-db45-4047-a98b-065496656f17"/>
  </ds:schemaRefs>
</ds:datastoreItem>
</file>

<file path=customXml/itemProps7.xml><?xml version="1.0" encoding="utf-8"?>
<ds:datastoreItem xmlns:ds="http://schemas.openxmlformats.org/officeDocument/2006/customXml" ds:itemID="{82F7A7AD-E90C-43BE-B2B1-ECFE2B9DAFA8}">
  <ds:schemaRefs/>
</ds:datastoreItem>
</file>

<file path=customXml/itemProps8.xml><?xml version="1.0" encoding="utf-8"?>
<ds:datastoreItem xmlns:ds="http://schemas.openxmlformats.org/officeDocument/2006/customXml" ds:itemID="{2AA3EB9B-8A7A-4072-A7CE-71E724064211}">
  <ds:schemaRefs>
    <ds:schemaRef ds:uri="http://gemini/pivotcustomization/54cbcd4b-f050-4c1c-91cc-93637fc2568a"/>
  </ds:schemaRefs>
</ds:datastoreItem>
</file>

<file path=customXml/itemProps9.xml><?xml version="1.0" encoding="utf-8"?>
<ds:datastoreItem xmlns:ds="http://schemas.openxmlformats.org/officeDocument/2006/customXml" ds:itemID="{6DF219D4-C5B2-4AD3-9E8E-7C485C9EF7D7}">
  <ds:schemaRefs>
    <ds:schemaRef ds:uri="http://gemini/pivotcustomization/ClientWindowXM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3</vt:i4>
      </vt:variant>
      <vt:variant>
        <vt:lpstr>النطاقات المسماة</vt:lpstr>
      </vt:variant>
      <vt:variant>
        <vt:i4>2</vt:i4>
      </vt:variant>
    </vt:vector>
  </HeadingPairs>
  <TitlesOfParts>
    <vt:vector size="5" baseType="lpstr">
      <vt:lpstr>STEPS Workplan</vt:lpstr>
      <vt:lpstr>Dashboard</vt:lpstr>
      <vt:lpstr>Info</vt:lpstr>
      <vt:lpstr>Dashboard!Print_Area</vt:lpstr>
      <vt:lpstr>Info!Print_Area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Hisham Al-Khader</dc:creator>
  <cp:keywords/>
  <dc:description/>
  <cp:lastModifiedBy>histep</cp:lastModifiedBy>
  <cp:revision/>
  <dcterms:created xsi:type="dcterms:W3CDTF">2020-04-06T03:29:10Z</dcterms:created>
  <dcterms:modified xsi:type="dcterms:W3CDTF">2021-02-11T16:19:14Z</dcterms:modified>
  <cp:category/>
  <cp:contentStatus/>
</cp:coreProperties>
</file>