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C62F65DC-CFA4-4C0C-A5EA-5CCF13175CFD}" xr6:coauthVersionLast="46" xr6:coauthVersionMax="46" xr10:uidLastSave="{00000000-0000-0000-0000-000000000000}"/>
  <bookViews>
    <workbookView xWindow="-120" yWindow="-120" windowWidth="19440" windowHeight="15000" tabRatio="791" xr2:uid="{00000000-000D-0000-FFFF-FFFF00000000}"/>
  </bookViews>
  <sheets>
    <sheet name="التقرير اليومي" sheetId="1" r:id="rId1"/>
    <sheet name="البيانات" sheetId="2" r:id="rId2"/>
  </sheets>
  <definedNames>
    <definedName name="_xlnm._FilterDatabase" localSheetId="1" hidden="1">البيانات!$A$1:$F$11</definedName>
    <definedName name="_xlnm._FilterDatabase" localSheetId="0" hidden="1">'التقرير اليومي'!$A$1:$F$11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3" i="1"/>
  <c r="D3" i="1"/>
  <c r="E3" i="1"/>
  <c r="F3" i="1"/>
  <c r="C4" i="1"/>
  <c r="D4" i="1"/>
  <c r="E4" i="1"/>
  <c r="F4" i="1"/>
  <c r="C5" i="1"/>
  <c r="D5" i="1"/>
  <c r="E5" i="1"/>
  <c r="F5" i="1"/>
  <c r="C6" i="1"/>
  <c r="D6" i="1"/>
  <c r="E6" i="1"/>
  <c r="F6" i="1"/>
  <c r="C7" i="1"/>
  <c r="D7" i="1"/>
  <c r="E7" i="1"/>
  <c r="F7" i="1"/>
  <c r="C8" i="1"/>
  <c r="D8" i="1"/>
  <c r="E8" i="1"/>
  <c r="F8" i="1"/>
  <c r="C9" i="1"/>
  <c r="D9" i="1"/>
  <c r="E9" i="1"/>
  <c r="F9" i="1"/>
  <c r="C10" i="1"/>
  <c r="D10" i="1"/>
  <c r="E10" i="1"/>
  <c r="F10" i="1"/>
  <c r="C11" i="1"/>
  <c r="D11" i="1"/>
  <c r="E11" i="1"/>
  <c r="F11" i="1"/>
  <c r="F2" i="1"/>
  <c r="E2" i="1"/>
  <c r="D2" i="1"/>
</calcChain>
</file>

<file path=xl/sharedStrings.xml><?xml version="1.0" encoding="utf-8"?>
<sst xmlns="http://schemas.openxmlformats.org/spreadsheetml/2006/main" count="22" uniqueCount="9">
  <si>
    <t>الرقم المحاسبي</t>
  </si>
  <si>
    <t>م</t>
  </si>
  <si>
    <t>تاريخ الشراء</t>
  </si>
  <si>
    <t>النوع</t>
  </si>
  <si>
    <t>سعر الشراء</t>
  </si>
  <si>
    <t>الرقم</t>
  </si>
  <si>
    <t>o</t>
  </si>
  <si>
    <t>p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</si>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</sst>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color theme="1"/>
      <name val="Sakkal Majalla"/>
    </font>
    <font>
      <b/>
      <sz val="14"/>
      <color theme="1"/>
      <name val="Sakkal Majalla"/>
    </font>
    <font>
      <sz val="14"/>
      <name val="Arial"/>
      <family val="2"/>
    </font>
    <font>
      <b/>
      <sz val="16"/>
      <color theme="1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indexed="64"/>
      </right>
      <top style="hair">
        <color indexed="64"/>
      </top>
      <bottom style="thick">
        <color auto="1"/>
      </bottom>
      <diagonal/>
    </border>
    <border>
      <left/>
      <right style="double">
        <color indexed="64"/>
      </right>
      <top style="hair">
        <color auto="1"/>
      </top>
      <bottom style="thick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hair">
        <color auto="1"/>
      </top>
      <bottom style="thick">
        <color indexed="64"/>
      </bottom>
      <diagonal/>
    </border>
    <border>
      <left style="thick">
        <color auto="1"/>
      </left>
      <right style="double">
        <color auto="1"/>
      </right>
      <top style="hair">
        <color auto="1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5" borderId="3" xfId="1" applyFont="1" applyFill="1" applyBorder="1" applyAlignment="1">
      <alignment horizontal="center" vertical="center" wrapText="1"/>
    </xf>
    <xf numFmtId="0" fontId="4" fillId="0" borderId="0" xfId="0" applyFont="1"/>
    <xf numFmtId="0" fontId="5" fillId="4" borderId="1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8" borderId="2" xfId="1" applyFont="1" applyFill="1" applyBorder="1" applyAlignment="1">
      <alignment horizontal="center" vertical="center" wrapText="1"/>
    </xf>
    <xf numFmtId="0" fontId="3" fillId="9" borderId="8" xfId="1" applyFont="1" applyFill="1" applyBorder="1" applyAlignment="1">
      <alignment horizontal="center" vertical="center" wrapText="1"/>
    </xf>
    <xf numFmtId="0" fontId="3" fillId="9" borderId="10" xfId="1" applyFont="1" applyFill="1" applyBorder="1" applyAlignment="1">
      <alignment horizontal="center" vertical="center"/>
    </xf>
    <xf numFmtId="0" fontId="3" fillId="9" borderId="20" xfId="1" applyFont="1" applyFill="1" applyBorder="1" applyAlignment="1">
      <alignment horizontal="center" vertical="center"/>
    </xf>
    <xf numFmtId="0" fontId="3" fillId="6" borderId="7" xfId="1" applyFont="1" applyFill="1" applyBorder="1" applyAlignment="1">
      <alignment horizontal="center" vertical="center"/>
    </xf>
    <xf numFmtId="0" fontId="3" fillId="7" borderId="16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8" borderId="19" xfId="1" applyFont="1" applyFill="1" applyBorder="1" applyAlignment="1">
      <alignment horizontal="center" vertical="center"/>
    </xf>
    <xf numFmtId="0" fontId="3" fillId="6" borderId="19" xfId="1" applyFont="1" applyFill="1" applyBorder="1" applyAlignment="1">
      <alignment horizontal="center" vertical="center"/>
    </xf>
    <xf numFmtId="16" fontId="3" fillId="6" borderId="19" xfId="1" applyNumberFormat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8" borderId="7" xfId="1" applyFont="1" applyFill="1" applyBorder="1" applyAlignment="1">
      <alignment horizontal="center" vertical="center"/>
    </xf>
    <xf numFmtId="16" fontId="3" fillId="6" borderId="7" xfId="1" applyNumberFormat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center" vertical="center"/>
    </xf>
    <xf numFmtId="0" fontId="3" fillId="7" borderId="15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8" borderId="13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0" fontId="3" fillId="6" borderId="14" xfId="1" applyFont="1" applyFill="1" applyBorder="1" applyAlignment="1">
      <alignment horizontal="center" vertical="center"/>
    </xf>
    <xf numFmtId="1" fontId="2" fillId="3" borderId="8" xfId="1" applyNumberFormat="1" applyFont="1" applyFill="1" applyBorder="1" applyAlignment="1">
      <alignment horizontal="center" vertical="center" wrapText="1"/>
    </xf>
    <xf numFmtId="1" fontId="3" fillId="3" borderId="20" xfId="1" applyNumberFormat="1" applyFont="1" applyFill="1" applyBorder="1" applyAlignment="1">
      <alignment horizontal="center" vertical="center"/>
    </xf>
    <xf numFmtId="1" fontId="3" fillId="3" borderId="10" xfId="1" applyNumberFormat="1" applyFont="1" applyFill="1" applyBorder="1" applyAlignment="1">
      <alignment horizontal="center" vertical="center"/>
    </xf>
    <xf numFmtId="1" fontId="0" fillId="0" borderId="0" xfId="0" applyNumberFormat="1"/>
    <xf numFmtId="0" fontId="3" fillId="5" borderId="1" xfId="1" applyFont="1" applyFill="1" applyBorder="1" applyAlignment="1">
      <alignment horizontal="center" vertical="center" wrapText="1"/>
    </xf>
    <xf numFmtId="1" fontId="3" fillId="3" borderId="11" xfId="1" applyNumberFormat="1" applyFont="1" applyFill="1" applyBorder="1" applyAlignment="1">
      <alignment horizontal="center" vertical="center"/>
    </xf>
    <xf numFmtId="0" fontId="3" fillId="9" borderId="11" xfId="1" applyFont="1" applyFill="1" applyBorder="1" applyAlignment="1">
      <alignment horizontal="center" vertical="center"/>
    </xf>
    <xf numFmtId="16" fontId="3" fillId="6" borderId="13" xfId="1" applyNumberFormat="1" applyFont="1" applyFill="1" applyBorder="1" applyAlignment="1">
      <alignment horizontal="center" vertical="center"/>
    </xf>
    <xf numFmtId="0" fontId="3" fillId="6" borderId="21" xfId="1" applyFont="1" applyFill="1" applyBorder="1" applyAlignment="1">
      <alignment horizontal="center" vertical="center"/>
    </xf>
    <xf numFmtId="16" fontId="3" fillId="6" borderId="22" xfId="1" applyNumberFormat="1" applyFont="1" applyFill="1" applyBorder="1" applyAlignment="1">
      <alignment horizontal="center" vertical="center"/>
    </xf>
    <xf numFmtId="0" fontId="3" fillId="6" borderId="22" xfId="1" applyFont="1" applyFill="1" applyBorder="1" applyAlignment="1">
      <alignment horizontal="center" vertical="center"/>
    </xf>
    <xf numFmtId="0" fontId="3" fillId="8" borderId="23" xfId="1" applyFont="1" applyFill="1" applyBorder="1" applyAlignment="1">
      <alignment horizontal="center" vertical="center"/>
    </xf>
    <xf numFmtId="0" fontId="3" fillId="6" borderId="24" xfId="1" applyFont="1" applyFill="1" applyBorder="1" applyAlignment="1">
      <alignment horizontal="center" vertical="center"/>
    </xf>
    <xf numFmtId="16" fontId="3" fillId="6" borderId="25" xfId="1" applyNumberFormat="1" applyFont="1" applyFill="1" applyBorder="1" applyAlignment="1">
      <alignment horizontal="center" vertical="center"/>
    </xf>
    <xf numFmtId="0" fontId="3" fillId="6" borderId="25" xfId="1" applyFont="1" applyFill="1" applyBorder="1" applyAlignment="1">
      <alignment horizontal="center" vertical="center"/>
    </xf>
    <xf numFmtId="0" fontId="3" fillId="8" borderId="26" xfId="1" applyFont="1" applyFill="1" applyBorder="1" applyAlignment="1">
      <alignment horizontal="center" vertical="center"/>
    </xf>
    <xf numFmtId="0" fontId="3" fillId="6" borderId="27" xfId="1" applyFont="1" applyFill="1" applyBorder="1" applyAlignment="1">
      <alignment horizontal="center" vertical="center"/>
    </xf>
    <xf numFmtId="16" fontId="3" fillId="6" borderId="28" xfId="1" applyNumberFormat="1" applyFont="1" applyFill="1" applyBorder="1" applyAlignment="1">
      <alignment horizontal="center" vertical="center"/>
    </xf>
    <xf numFmtId="0" fontId="3" fillId="6" borderId="28" xfId="1" applyFont="1" applyFill="1" applyBorder="1" applyAlignment="1">
      <alignment horizontal="center" vertical="center"/>
    </xf>
    <xf numFmtId="0" fontId="3" fillId="8" borderId="29" xfId="1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F12"/>
  <sheetViews>
    <sheetView rightToLeft="1" tabSelected="1" zoomScale="90" zoomScaleNormal="90" workbookViewId="0">
      <selection activeCell="C3" sqref="C3"/>
    </sheetView>
  </sheetViews>
  <sheetFormatPr defaultRowHeight="18" x14ac:dyDescent="0.25"/>
  <cols>
    <col min="1" max="1" width="8" style="33" customWidth="1"/>
    <col min="2" max="2" width="11.42578125" style="2" customWidth="1"/>
    <col min="3" max="3" width="12.85546875" style="2" customWidth="1"/>
    <col min="4" max="4" width="14.5703125" style="2" customWidth="1"/>
    <col min="5" max="5" width="12" style="2" customWidth="1"/>
    <col min="6" max="6" width="12.28515625" style="2" customWidth="1"/>
  </cols>
  <sheetData>
    <row r="1" spans="1:6" ht="48" customHeight="1" thickTop="1" thickBot="1" x14ac:dyDescent="0.25">
      <c r="A1" s="30" t="s">
        <v>1</v>
      </c>
      <c r="B1" s="10" t="s">
        <v>5</v>
      </c>
      <c r="C1" s="34" t="s">
        <v>3</v>
      </c>
      <c r="D1" s="1" t="s">
        <v>2</v>
      </c>
      <c r="E1" s="1" t="s">
        <v>4</v>
      </c>
      <c r="F1" s="9" t="s">
        <v>0</v>
      </c>
    </row>
    <row r="2" spans="1:6" ht="30" customHeight="1" thickTop="1" x14ac:dyDescent="0.2">
      <c r="A2" s="31">
        <v>1</v>
      </c>
      <c r="B2" s="12">
        <v>1</v>
      </c>
      <c r="C2" s="38" t="str">
        <f>IFERROR(INDEX(البيانات!$C$2:$F$11,MATCH($B2,البيانات!$B$2:$B$11,0),MATCH(C$1,البيانات!$C$1:$F$1,0)),"")</f>
        <v>p</v>
      </c>
      <c r="D2" s="39">
        <f>IFERROR(INDEX(البيانات!$C$2:$F$11,MATCH($B2,البيانات!$B$2:$B$11,0),MATCH(D$1,البيانات!$C$1:$F$1,0)),"")</f>
        <v>44239</v>
      </c>
      <c r="E2" s="40">
        <f>IFERROR(INDEX(البيانات!$C$2:$F$11,MATCH($B2,البيانات!$B$2:$B$11,0),MATCH(E$1,البيانات!$C$1:$F$1,0)),"")</f>
        <v>900</v>
      </c>
      <c r="F2" s="41">
        <f>IFERROR(INDEX(البيانات!$C$2:$F$11,MATCH($B2,البيانات!$B$2:$B$11,0),MATCH(F$1,البيانات!$C$1:$F$1,0)),"")</f>
        <v>1000001</v>
      </c>
    </row>
    <row r="3" spans="1:6" ht="30" customHeight="1" x14ac:dyDescent="0.2">
      <c r="A3" s="32">
        <v>2</v>
      </c>
      <c r="B3" s="11">
        <v>10</v>
      </c>
      <c r="C3" s="42" t="str">
        <f>IFERROR(INDEX(البيانات!$C$2:$F$11,MATCH($B3,البيانات!$B$2:$B$11,0),MATCH(C$1,البيانات!$C$1:$F$1,0)),"")</f>
        <v>o</v>
      </c>
      <c r="D3" s="43">
        <f>IFERROR(INDEX(البيانات!$C$2:$F$11,MATCH($B3,البيانات!$B$2:$B$11,0),MATCH(D$1,البيانات!$C$1:$F$1,0)),"")</f>
        <v>44228</v>
      </c>
      <c r="E3" s="44">
        <f>IFERROR(INDEX(البيانات!$C$2:$F$11,MATCH($B3,البيانات!$B$2:$B$11,0),MATCH(E$1,البيانات!$C$1:$F$1,0)),"")</f>
        <v>900</v>
      </c>
      <c r="F3" s="45">
        <f>IFERROR(INDEX(البيانات!$C$2:$F$11,MATCH($B3,البيانات!$B$2:$B$11,0),MATCH(F$1,البيانات!$C$1:$F$1,0)),"")</f>
        <v>1000010</v>
      </c>
    </row>
    <row r="4" spans="1:6" ht="30" customHeight="1" x14ac:dyDescent="0.2">
      <c r="A4" s="32">
        <v>3</v>
      </c>
      <c r="B4" s="11"/>
      <c r="C4" s="42" t="str">
        <f>IFERROR(INDEX(البيانات!$C$2:$F$11,MATCH($B4,البيانات!$B$2:$B$11,0),MATCH(C$1,البيانات!$C$1:$F$1,0)),"")</f>
        <v/>
      </c>
      <c r="D4" s="43" t="str">
        <f>IFERROR(INDEX(البيانات!$C$2:$F$11,MATCH($B4,البيانات!$B$2:$B$11,0),MATCH(D$1,البيانات!$C$1:$F$1,0)),"")</f>
        <v/>
      </c>
      <c r="E4" s="44" t="str">
        <f>IFERROR(INDEX(البيانات!$C$2:$F$11,MATCH($B4,البيانات!$B$2:$B$11,0),MATCH(E$1,البيانات!$C$1:$F$1,0)),"")</f>
        <v/>
      </c>
      <c r="F4" s="45" t="str">
        <f>IFERROR(INDEX(البيانات!$C$2:$F$11,MATCH($B4,البيانات!$B$2:$B$11,0),MATCH(F$1,البيانات!$C$1:$F$1,0)),"")</f>
        <v/>
      </c>
    </row>
    <row r="5" spans="1:6" ht="30" customHeight="1" x14ac:dyDescent="0.2">
      <c r="A5" s="32">
        <v>4</v>
      </c>
      <c r="B5" s="11"/>
      <c r="C5" s="42" t="str">
        <f>IFERROR(INDEX(البيانات!$C$2:$F$11,MATCH($B5,البيانات!$B$2:$B$11,0),MATCH(C$1,البيانات!$C$1:$F$1,0)),"")</f>
        <v/>
      </c>
      <c r="D5" s="43" t="str">
        <f>IFERROR(INDEX(البيانات!$C$2:$F$11,MATCH($B5,البيانات!$B$2:$B$11,0),MATCH(D$1,البيانات!$C$1:$F$1,0)),"")</f>
        <v/>
      </c>
      <c r="E5" s="44" t="str">
        <f>IFERROR(INDEX(البيانات!$C$2:$F$11,MATCH($B5,البيانات!$B$2:$B$11,0),MATCH(E$1,البيانات!$C$1:$F$1,0)),"")</f>
        <v/>
      </c>
      <c r="F5" s="45" t="str">
        <f>IFERROR(INDEX(البيانات!$C$2:$F$11,MATCH($B5,البيانات!$B$2:$B$11,0),MATCH(F$1,البيانات!$C$1:$F$1,0)),"")</f>
        <v/>
      </c>
    </row>
    <row r="6" spans="1:6" ht="30" customHeight="1" x14ac:dyDescent="0.2">
      <c r="A6" s="32">
        <v>5</v>
      </c>
      <c r="B6" s="11"/>
      <c r="C6" s="42" t="str">
        <f>IFERROR(INDEX(البيانات!$C$2:$F$11,MATCH($B6,البيانات!$B$2:$B$11,0),MATCH(C$1,البيانات!$C$1:$F$1,0)),"")</f>
        <v/>
      </c>
      <c r="D6" s="43" t="str">
        <f>IFERROR(INDEX(البيانات!$C$2:$F$11,MATCH($B6,البيانات!$B$2:$B$11,0),MATCH(D$1,البيانات!$C$1:$F$1,0)),"")</f>
        <v/>
      </c>
      <c r="E6" s="44" t="str">
        <f>IFERROR(INDEX(البيانات!$C$2:$F$11,MATCH($B6,البيانات!$B$2:$B$11,0),MATCH(E$1,البيانات!$C$1:$F$1,0)),"")</f>
        <v/>
      </c>
      <c r="F6" s="45" t="str">
        <f>IFERROR(INDEX(البيانات!$C$2:$F$11,MATCH($B6,البيانات!$B$2:$B$11,0),MATCH(F$1,البيانات!$C$1:$F$1,0)),"")</f>
        <v/>
      </c>
    </row>
    <row r="7" spans="1:6" ht="30" customHeight="1" x14ac:dyDescent="0.2">
      <c r="A7" s="32">
        <v>6</v>
      </c>
      <c r="B7" s="11"/>
      <c r="C7" s="42" t="str">
        <f>IFERROR(INDEX(البيانات!$C$2:$F$11,MATCH($B7,البيانات!$B$2:$B$11,0),MATCH(C$1,البيانات!$C$1:$F$1,0)),"")</f>
        <v/>
      </c>
      <c r="D7" s="43" t="str">
        <f>IFERROR(INDEX(البيانات!$C$2:$F$11,MATCH($B7,البيانات!$B$2:$B$11,0),MATCH(D$1,البيانات!$C$1:$F$1,0)),"")</f>
        <v/>
      </c>
      <c r="E7" s="44" t="str">
        <f>IFERROR(INDEX(البيانات!$C$2:$F$11,MATCH($B7,البيانات!$B$2:$B$11,0),MATCH(E$1,البيانات!$C$1:$F$1,0)),"")</f>
        <v/>
      </c>
      <c r="F7" s="45" t="str">
        <f>IFERROR(INDEX(البيانات!$C$2:$F$11,MATCH($B7,البيانات!$B$2:$B$11,0),MATCH(F$1,البيانات!$C$1:$F$1,0)),"")</f>
        <v/>
      </c>
    </row>
    <row r="8" spans="1:6" ht="30" customHeight="1" x14ac:dyDescent="0.2">
      <c r="A8" s="32">
        <v>7</v>
      </c>
      <c r="B8" s="11"/>
      <c r="C8" s="42" t="str">
        <f>IFERROR(INDEX(البيانات!$C$2:$F$11,MATCH($B8,البيانات!$B$2:$B$11,0),MATCH(C$1,البيانات!$C$1:$F$1,0)),"")</f>
        <v/>
      </c>
      <c r="D8" s="43" t="str">
        <f>IFERROR(INDEX(البيانات!$C$2:$F$11,MATCH($B8,البيانات!$B$2:$B$11,0),MATCH(D$1,البيانات!$C$1:$F$1,0)),"")</f>
        <v/>
      </c>
      <c r="E8" s="44" t="str">
        <f>IFERROR(INDEX(البيانات!$C$2:$F$11,MATCH($B8,البيانات!$B$2:$B$11,0),MATCH(E$1,البيانات!$C$1:$F$1,0)),"")</f>
        <v/>
      </c>
      <c r="F8" s="45" t="str">
        <f>IFERROR(INDEX(البيانات!$C$2:$F$11,MATCH($B8,البيانات!$B$2:$B$11,0),MATCH(F$1,البيانات!$C$1:$F$1,0)),"")</f>
        <v/>
      </c>
    </row>
    <row r="9" spans="1:6" ht="30" customHeight="1" x14ac:dyDescent="0.2">
      <c r="A9" s="32">
        <v>8</v>
      </c>
      <c r="B9" s="11"/>
      <c r="C9" s="42" t="str">
        <f>IFERROR(INDEX(البيانات!$C$2:$F$11,MATCH($B9,البيانات!$B$2:$B$11,0),MATCH(C$1,البيانات!$C$1:$F$1,0)),"")</f>
        <v/>
      </c>
      <c r="D9" s="43" t="str">
        <f>IFERROR(INDEX(البيانات!$C$2:$F$11,MATCH($B9,البيانات!$B$2:$B$11,0),MATCH(D$1,البيانات!$C$1:$F$1,0)),"")</f>
        <v/>
      </c>
      <c r="E9" s="44" t="str">
        <f>IFERROR(INDEX(البيانات!$C$2:$F$11,MATCH($B9,البيانات!$B$2:$B$11,0),MATCH(E$1,البيانات!$C$1:$F$1,0)),"")</f>
        <v/>
      </c>
      <c r="F9" s="45" t="str">
        <f>IFERROR(INDEX(البيانات!$C$2:$F$11,MATCH($B9,البيانات!$B$2:$B$11,0),MATCH(F$1,البيانات!$C$1:$F$1,0)),"")</f>
        <v/>
      </c>
    </row>
    <row r="10" spans="1:6" ht="30" customHeight="1" x14ac:dyDescent="0.2">
      <c r="A10" s="32">
        <v>9</v>
      </c>
      <c r="B10" s="11"/>
      <c r="C10" s="42" t="str">
        <f>IFERROR(INDEX(البيانات!$C$2:$F$11,MATCH($B10,البيانات!$B$2:$B$11,0),MATCH(C$1,البيانات!$C$1:$F$1,0)),"")</f>
        <v/>
      </c>
      <c r="D10" s="43" t="str">
        <f>IFERROR(INDEX(البيانات!$C$2:$F$11,MATCH($B10,البيانات!$B$2:$B$11,0),MATCH(D$1,البيانات!$C$1:$F$1,0)),"")</f>
        <v/>
      </c>
      <c r="E10" s="44" t="str">
        <f>IFERROR(INDEX(البيانات!$C$2:$F$11,MATCH($B10,البيانات!$B$2:$B$11,0),MATCH(E$1,البيانات!$C$1:$F$1,0)),"")</f>
        <v/>
      </c>
      <c r="F10" s="45" t="str">
        <f>IFERROR(INDEX(البيانات!$C$2:$F$11,MATCH($B10,البيانات!$B$2:$B$11,0),MATCH(F$1,البيانات!$C$1:$F$1,0)),"")</f>
        <v/>
      </c>
    </row>
    <row r="11" spans="1:6" ht="30" customHeight="1" thickBot="1" x14ac:dyDescent="0.25">
      <c r="A11" s="35">
        <v>10</v>
      </c>
      <c r="B11" s="36"/>
      <c r="C11" s="46" t="str">
        <f>IFERROR(INDEX(البيانات!$C$2:$F$11,MATCH($B11,البيانات!$B$2:$B$11,0),MATCH(C$1,البيانات!$C$1:$F$1,0)),"")</f>
        <v/>
      </c>
      <c r="D11" s="47" t="str">
        <f>IFERROR(INDEX(البيانات!$C$2:$F$11,MATCH($B11,البيانات!$B$2:$B$11,0),MATCH(D$1,البيانات!$C$1:$F$1,0)),"")</f>
        <v/>
      </c>
      <c r="E11" s="48" t="str">
        <f>IFERROR(INDEX(البيانات!$C$2:$F$11,MATCH($B11,البيانات!$B$2:$B$11,0),MATCH(E$1,البيانات!$C$1:$F$1,0)),"")</f>
        <v/>
      </c>
      <c r="F11" s="49" t="str">
        <f>IFERROR(INDEX(البيانات!$C$2:$F$11,MATCH($B11,البيانات!$B$2:$B$11,0),MATCH(F$1,البيانات!$C$1:$F$1,0)),"")</f>
        <v/>
      </c>
    </row>
    <row r="12" spans="1:6" ht="18.75" thickTop="1" x14ac:dyDescent="0.25"/>
  </sheetData>
  <autoFilter ref="A1:F11" xr:uid="{00000000-0009-0000-0000-000000000000}"/>
  <conditionalFormatting sqref="B1 C2:C1048576">
    <cfRule type="duplicateValues" dxfId="6" priority="220"/>
  </conditionalFormatting>
  <conditionalFormatting sqref="B12:B1048576">
    <cfRule type="duplicateValues" dxfId="5" priority="224"/>
  </conditionalFormatting>
  <conditionalFormatting sqref="C2:C11">
    <cfRule type="duplicateValues" dxfId="4" priority="226"/>
  </conditionalFormatting>
  <conditionalFormatting sqref="B2:B11">
    <cfRule type="duplicateValues" dxfId="3" priority="227"/>
  </conditionalFormatting>
  <conditionalFormatting sqref="B2:B11">
    <cfRule type="duplicateValues" dxfId="2" priority="228"/>
  </conditionalFormatting>
  <conditionalFormatting sqref="B1:B1048576">
    <cfRule type="duplicateValues" dxfId="1" priority="229"/>
  </conditionalFormatting>
  <conditionalFormatting sqref="F1">
    <cfRule type="duplicateValues" dxfId="0" priority="1"/>
  </conditionalFormatting>
  <printOptions horizontalCentered="1"/>
  <pageMargins left="0.19685039370078741" right="0.19685039370078741" top="0.35433070866141736" bottom="0.35433070866141736" header="0.11811023622047245" footer="0.11811023622047245"/>
  <pageSetup paperSize="9" scale="1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F12"/>
  <sheetViews>
    <sheetView rightToLeft="1" workbookViewId="0">
      <pane xSplit="6" ySplit="1" topLeftCell="XFA2" activePane="bottomRight" state="frozen"/>
      <selection activeCell="E7" sqref="E7"/>
      <selection pane="topRight" activeCell="E7" sqref="E7"/>
      <selection pane="bottomLeft" activeCell="E7" sqref="E7"/>
      <selection pane="bottomRight" activeCell="F2" sqref="F2"/>
    </sheetView>
  </sheetViews>
  <sheetFormatPr defaultRowHeight="12.75" x14ac:dyDescent="0.2"/>
  <cols>
    <col min="1" max="1" width="6.140625" customWidth="1"/>
    <col min="2" max="2" width="11.140625" customWidth="1"/>
    <col min="3" max="6" width="14" customWidth="1"/>
  </cols>
  <sheetData>
    <row r="1" spans="1:6" ht="53.25" customHeight="1" thickTop="1" thickBot="1" x14ac:dyDescent="0.25">
      <c r="A1" s="4" t="s">
        <v>1</v>
      </c>
      <c r="B1" s="8" t="s">
        <v>5</v>
      </c>
      <c r="C1" s="7" t="s">
        <v>0</v>
      </c>
      <c r="D1" s="5" t="s">
        <v>4</v>
      </c>
      <c r="E1" s="6" t="s">
        <v>2</v>
      </c>
      <c r="F1" s="3" t="s">
        <v>3</v>
      </c>
    </row>
    <row r="2" spans="1:6" ht="26.25" customHeight="1" thickTop="1" x14ac:dyDescent="0.2">
      <c r="A2" s="14">
        <v>1</v>
      </c>
      <c r="B2" s="15">
        <v>1</v>
      </c>
      <c r="C2" s="16">
        <v>1000001</v>
      </c>
      <c r="D2" s="17">
        <v>900</v>
      </c>
      <c r="E2" s="18">
        <v>44239</v>
      </c>
      <c r="F2" s="19" t="s">
        <v>7</v>
      </c>
    </row>
    <row r="3" spans="1:6" ht="26.25" customHeight="1" x14ac:dyDescent="0.2">
      <c r="A3" s="20">
        <v>2</v>
      </c>
      <c r="B3" s="21">
        <v>2</v>
      </c>
      <c r="C3" s="22">
        <v>1000002</v>
      </c>
      <c r="D3" s="13">
        <v>900</v>
      </c>
      <c r="E3" s="23">
        <v>44239</v>
      </c>
      <c r="F3" s="24" t="s">
        <v>8</v>
      </c>
    </row>
    <row r="4" spans="1:6" ht="26.25" customHeight="1" x14ac:dyDescent="0.2">
      <c r="A4" s="20">
        <v>3</v>
      </c>
      <c r="B4" s="21">
        <v>3</v>
      </c>
      <c r="C4" s="22">
        <v>1000003</v>
      </c>
      <c r="D4" s="13">
        <v>900</v>
      </c>
      <c r="E4" s="23">
        <v>44228</v>
      </c>
      <c r="F4" s="24" t="s">
        <v>6</v>
      </c>
    </row>
    <row r="5" spans="1:6" ht="26.25" customHeight="1" x14ac:dyDescent="0.2">
      <c r="A5" s="20">
        <v>4</v>
      </c>
      <c r="B5" s="21">
        <v>4</v>
      </c>
      <c r="C5" s="22">
        <v>1000004</v>
      </c>
      <c r="D5" s="13">
        <v>950</v>
      </c>
      <c r="E5" s="23">
        <v>44228</v>
      </c>
      <c r="F5" s="24" t="s">
        <v>6</v>
      </c>
    </row>
    <row r="6" spans="1:6" ht="26.25" customHeight="1" x14ac:dyDescent="0.2">
      <c r="A6" s="20">
        <v>5</v>
      </c>
      <c r="B6" s="21">
        <v>5</v>
      </c>
      <c r="C6" s="22">
        <v>1000005</v>
      </c>
      <c r="D6" s="13">
        <v>900</v>
      </c>
      <c r="E6" s="23">
        <v>44239</v>
      </c>
      <c r="F6" s="24" t="s">
        <v>8</v>
      </c>
    </row>
    <row r="7" spans="1:6" ht="26.25" customHeight="1" x14ac:dyDescent="0.2">
      <c r="A7" s="20">
        <v>6</v>
      </c>
      <c r="B7" s="21">
        <v>6</v>
      </c>
      <c r="C7" s="22">
        <v>1000006</v>
      </c>
      <c r="D7" s="13">
        <v>900</v>
      </c>
      <c r="E7" s="23">
        <v>44239</v>
      </c>
      <c r="F7" s="24" t="s">
        <v>7</v>
      </c>
    </row>
    <row r="8" spans="1:6" ht="26.25" customHeight="1" x14ac:dyDescent="0.2">
      <c r="A8" s="20">
        <v>7</v>
      </c>
      <c r="B8" s="21">
        <v>7</v>
      </c>
      <c r="C8" s="22">
        <v>1000007</v>
      </c>
      <c r="D8" s="13">
        <v>900</v>
      </c>
      <c r="E8" s="23">
        <v>44239</v>
      </c>
      <c r="F8" s="24" t="s">
        <v>6</v>
      </c>
    </row>
    <row r="9" spans="1:6" ht="26.25" customHeight="1" x14ac:dyDescent="0.2">
      <c r="A9" s="20">
        <v>8</v>
      </c>
      <c r="B9" s="21">
        <v>8</v>
      </c>
      <c r="C9" s="22">
        <v>1000008</v>
      </c>
      <c r="D9" s="13">
        <v>900</v>
      </c>
      <c r="E9" s="23">
        <v>44239</v>
      </c>
      <c r="F9" s="24" t="s">
        <v>8</v>
      </c>
    </row>
    <row r="10" spans="1:6" ht="26.25" customHeight="1" x14ac:dyDescent="0.2">
      <c r="A10" s="20">
        <v>9</v>
      </c>
      <c r="B10" s="21">
        <v>9</v>
      </c>
      <c r="C10" s="22">
        <v>1000009</v>
      </c>
      <c r="D10" s="13">
        <v>900</v>
      </c>
      <c r="E10" s="23">
        <v>44228</v>
      </c>
      <c r="F10" s="24" t="s">
        <v>7</v>
      </c>
    </row>
    <row r="11" spans="1:6" ht="26.25" customHeight="1" thickBot="1" x14ac:dyDescent="0.25">
      <c r="A11" s="25">
        <v>10</v>
      </c>
      <c r="B11" s="26">
        <v>10</v>
      </c>
      <c r="C11" s="27">
        <v>1000010</v>
      </c>
      <c r="D11" s="28">
        <v>900</v>
      </c>
      <c r="E11" s="37">
        <v>44228</v>
      </c>
      <c r="F11" s="29" t="s">
        <v>6</v>
      </c>
    </row>
    <row r="12" spans="1:6" ht="13.5" thickTop="1" x14ac:dyDescent="0.2"/>
  </sheetData>
  <autoFilter ref="A1:F11" xr:uid="{00000000-0009-0000-0000-000001000000}"/>
  <sortState xmlns:xlrd2="http://schemas.microsoft.com/office/spreadsheetml/2017/richdata2" ref="B3:H297">
    <sortCondition ref="B3:B297"/>
  </sortState>
  <printOptions horizontalCentered="1" verticalCentered="1"/>
  <pageMargins left="0.31496062992125984" right="0.31496062992125984" top="0.35433070866141736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التقرير اليومي</vt:lpstr>
      <vt:lpstr>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Ail</cp:lastModifiedBy>
  <cp:lastPrinted>2021-02-14T19:20:37Z</cp:lastPrinted>
  <dcterms:created xsi:type="dcterms:W3CDTF">2021-02-10T12:21:35Z</dcterms:created>
  <dcterms:modified xsi:type="dcterms:W3CDTF">2021-02-15T16:10:41Z</dcterms:modified>
</cp:coreProperties>
</file>