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elkott\OneDrive - DIRECT AID\ليفربول فرع ابوحليفة\قاعدة البيانات\"/>
    </mc:Choice>
  </mc:AlternateContent>
  <bookViews>
    <workbookView xWindow="-105" yWindow="-105" windowWidth="19440" windowHeight="12570" tabRatio="369"/>
  </bookViews>
  <sheets>
    <sheet name="المشتركين" sheetId="11" r:id="rId1"/>
    <sheet name="التقويم " sheetId="7" r:id="rId2"/>
  </sheets>
  <definedNames>
    <definedName name="_xlnm._FilterDatabase" localSheetId="1" hidden="1">'التقويم '!$V$118:$W$299</definedName>
    <definedName name="bleu">المشتركين!#REF!</definedName>
    <definedName name="blue">المشتركين!#REF!</definedName>
    <definedName name="ccccc">المشتركين!$B$2</definedName>
    <definedName name="da">'التقويم '!$A:$A</definedName>
    <definedName name="ddd">#REF!</definedName>
    <definedName name="dddd">#REF!</definedName>
    <definedName name="DF">'التقويم '!$E:$E</definedName>
    <definedName name="DG">'التقويم '!$G:$G</definedName>
    <definedName name="DH">'التقويم '!$I:$I</definedName>
    <definedName name="dk">'التقويم '!$K:$K</definedName>
    <definedName name="DS">'التقويم '!$C:$C</definedName>
    <definedName name="NAME">الجدول38[الاسم]</definedName>
    <definedName name="_xlnm.Print_Area" localSheetId="0">المشتركين!$A$1:$G$3</definedName>
    <definedName name="red">المشتركين!#REF!</definedName>
    <definedName name="redd">المشتركين!#REF!</definedName>
    <definedName name="rrr">'التقويم '!$Q$3:$Q$79</definedName>
    <definedName name="rrrr">'التقويم '!$S$3:$S$93</definedName>
    <definedName name="sss">#REF!</definedName>
    <definedName name="ssss">#REF!</definedName>
    <definedName name="tran">المشتركين!#REF!</definedName>
    <definedName name="الأثنين_الخميس">'التقويم '!$S$3:$S$53</definedName>
    <definedName name="الجمعة_السبت">'التقويم '!$AA$3:$AA$24</definedName>
    <definedName name="الخميس_السبت">'التقويم '!$U$3:$U$53</definedName>
    <definedName name="السبت">'التقويم '!$W$3:$W$28</definedName>
    <definedName name="السبت_الأثنين">'التقويم '!$Y$3:$Y$54</definedName>
    <definedName name="السبت_الأثنين_الخميس">'التقويم '!$Q$3:$Q$79</definedName>
  </definedNames>
  <calcPr calcId="15251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1" l="1"/>
  <c r="H3" i="11"/>
  <c r="G3" i="11"/>
  <c r="X3" i="7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T3" i="7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B118" i="7"/>
  <c r="H2" i="11"/>
  <c r="A2" i="11"/>
  <c r="A3" i="11"/>
  <c r="AQ209" i="7"/>
  <c r="AQ208" i="7"/>
  <c r="AQ207" i="7"/>
  <c r="AQ206" i="7"/>
  <c r="AQ205" i="7"/>
  <c r="AQ204" i="7"/>
  <c r="AQ203" i="7"/>
  <c r="AQ202" i="7"/>
  <c r="AQ201" i="7"/>
  <c r="AQ200" i="7"/>
  <c r="AQ199" i="7"/>
  <c r="AQ198" i="7"/>
  <c r="AQ197" i="7"/>
  <c r="AQ196" i="7"/>
  <c r="AQ195" i="7"/>
  <c r="AQ194" i="7"/>
  <c r="AQ193" i="7"/>
  <c r="AQ192" i="7"/>
  <c r="AQ191" i="7"/>
  <c r="AQ190" i="7"/>
  <c r="AQ189" i="7"/>
  <c r="AQ188" i="7"/>
  <c r="AQ187" i="7"/>
  <c r="AQ186" i="7"/>
  <c r="AQ185" i="7"/>
  <c r="AQ184" i="7"/>
  <c r="AQ183" i="7"/>
  <c r="AQ182" i="7"/>
  <c r="AQ181" i="7"/>
  <c r="AQ180" i="7"/>
  <c r="AQ179" i="7"/>
  <c r="AQ178" i="7"/>
  <c r="AQ177" i="7"/>
  <c r="AQ176" i="7"/>
  <c r="AQ175" i="7"/>
  <c r="AQ174" i="7"/>
  <c r="AQ173" i="7"/>
  <c r="AQ172" i="7"/>
  <c r="AQ171" i="7"/>
  <c r="AQ170" i="7"/>
  <c r="AQ169" i="7"/>
  <c r="AQ168" i="7"/>
  <c r="AQ167" i="7"/>
  <c r="AQ166" i="7"/>
  <c r="AQ165" i="7"/>
  <c r="AQ164" i="7"/>
  <c r="AQ163" i="7"/>
  <c r="AQ162" i="7"/>
  <c r="AQ161" i="7"/>
  <c r="AQ160" i="7"/>
  <c r="AQ159" i="7"/>
  <c r="AQ158" i="7"/>
  <c r="AQ157" i="7"/>
  <c r="AQ156" i="7"/>
  <c r="AQ155" i="7"/>
  <c r="AQ154" i="7"/>
  <c r="AQ153" i="7"/>
  <c r="AQ152" i="7"/>
  <c r="AQ151" i="7"/>
  <c r="AQ150" i="7"/>
  <c r="AQ149" i="7"/>
  <c r="AQ148" i="7"/>
  <c r="AQ147" i="7"/>
  <c r="AQ146" i="7"/>
  <c r="AQ145" i="7"/>
  <c r="AQ144" i="7"/>
  <c r="AQ143" i="7"/>
  <c r="AQ142" i="7"/>
  <c r="AQ141" i="7"/>
  <c r="AQ140" i="7"/>
  <c r="AQ139" i="7"/>
  <c r="AQ138" i="7"/>
  <c r="AQ137" i="7"/>
  <c r="AQ136" i="7"/>
  <c r="AQ135" i="7"/>
  <c r="AQ134" i="7"/>
  <c r="AQ133" i="7"/>
  <c r="AQ132" i="7"/>
  <c r="AQ131" i="7"/>
  <c r="AQ130" i="7"/>
  <c r="AQ129" i="7"/>
  <c r="AQ128" i="7"/>
  <c r="AQ127" i="7"/>
  <c r="AQ126" i="7"/>
  <c r="AQ125" i="7"/>
  <c r="AQ124" i="7"/>
  <c r="AQ123" i="7"/>
  <c r="AQ122" i="7"/>
  <c r="AQ121" i="7"/>
  <c r="AQ120" i="7"/>
  <c r="AQ119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R4" i="7"/>
  <c r="R3" i="7"/>
  <c r="B2" i="7"/>
  <c r="B3" i="7"/>
  <c r="B4" i="7"/>
  <c r="B5" i="7"/>
  <c r="B6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9" i="7"/>
  <c r="B120" i="7"/>
  <c r="B121" i="7"/>
  <c r="B122" i="7"/>
  <c r="B123" i="7"/>
</calcChain>
</file>

<file path=xl/sharedStrings.xml><?xml version="1.0" encoding="utf-8"?>
<sst xmlns="http://schemas.openxmlformats.org/spreadsheetml/2006/main" count="1048" uniqueCount="51">
  <si>
    <t>م</t>
  </si>
  <si>
    <t>الاسم</t>
  </si>
  <si>
    <t>البداية</t>
  </si>
  <si>
    <t>النهاية</t>
  </si>
  <si>
    <t>السبت</t>
  </si>
  <si>
    <t>الجمعة</t>
  </si>
  <si>
    <t>√</t>
  </si>
  <si>
    <t>هاني</t>
  </si>
  <si>
    <t>كريم</t>
  </si>
  <si>
    <t>شهري</t>
  </si>
  <si>
    <t>3شهور</t>
  </si>
  <si>
    <t>موسم</t>
  </si>
  <si>
    <t>ابوحليفة</t>
  </si>
  <si>
    <t>السالمية</t>
  </si>
  <si>
    <t>الزيادة</t>
  </si>
  <si>
    <t>الحصص</t>
  </si>
  <si>
    <t>الثلاثاء</t>
  </si>
  <si>
    <t>الأحد</t>
  </si>
  <si>
    <t>الإثنين</t>
  </si>
  <si>
    <t>ابرهيم احمد بندق</t>
  </si>
  <si>
    <t>S</t>
  </si>
  <si>
    <t>L</t>
  </si>
  <si>
    <t>M</t>
  </si>
  <si>
    <t>3 شهور</t>
  </si>
  <si>
    <t>الخميس</t>
  </si>
  <si>
    <t>الأيام</t>
  </si>
  <si>
    <t>الماحظات</t>
  </si>
  <si>
    <t>جديد</t>
  </si>
  <si>
    <t>السبت-الأثنين-الخميس</t>
  </si>
  <si>
    <t>مصطفي</t>
  </si>
  <si>
    <t>إبراهيم</t>
  </si>
  <si>
    <t>الأثنين-الخميس</t>
  </si>
  <si>
    <t>خالد</t>
  </si>
  <si>
    <t>الخميس-السبت</t>
  </si>
  <si>
    <t>امير</t>
  </si>
  <si>
    <t>تجديد</t>
  </si>
  <si>
    <t>محمود</t>
  </si>
  <si>
    <t>إبراهيم يوسف اسماعيل</t>
  </si>
  <si>
    <t>السبت-الأثنين</t>
  </si>
  <si>
    <t>الخميس -السبت</t>
  </si>
  <si>
    <t>السبت-الاثنين</t>
  </si>
  <si>
    <t>الأربعاء</t>
  </si>
  <si>
    <t>RR</t>
  </si>
  <si>
    <t>RRR</t>
  </si>
  <si>
    <t>RRRR</t>
  </si>
  <si>
    <t>الجمعة-السبت</t>
  </si>
  <si>
    <t>السبت_الأثنين_الخميس</t>
  </si>
  <si>
    <t>الأثنين_الخميس</t>
  </si>
  <si>
    <t>الخميس_السبت</t>
  </si>
  <si>
    <t>السبت_الأثنين</t>
  </si>
  <si>
    <t>الجمعة_السبت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</si>
</sst>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4"/>
      <color theme="1"/>
      <name val="beIN Black "/>
    </font>
    <font>
      <b/>
      <sz val="11"/>
      <color theme="1"/>
      <name val="Arial Rounded MT Bold"/>
      <family val="2"/>
    </font>
    <font>
      <b/>
      <sz val="12"/>
      <color theme="1"/>
      <name val="AbdoMaster-Bold"/>
      <family val="3"/>
      <charset val="178"/>
    </font>
    <font>
      <sz val="8"/>
      <name val="Calibri"/>
      <family val="2"/>
      <scheme val="minor"/>
    </font>
    <font>
      <b/>
      <sz val="11"/>
      <color theme="1"/>
      <name val="Bahnschrift"/>
      <family val="2"/>
    </font>
    <font>
      <b/>
      <sz val="8"/>
      <color theme="1"/>
      <name val="Times New Roman"/>
      <family val="1"/>
    </font>
    <font>
      <b/>
      <sz val="14"/>
      <name val="beIN Black 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16" fontId="0" fillId="0" borderId="1" xfId="0" applyNumberFormat="1" applyBorder="1"/>
    <xf numFmtId="16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readingOrder="2"/>
    </xf>
    <xf numFmtId="16" fontId="0" fillId="0" borderId="0" xfId="0" applyNumberFormat="1"/>
    <xf numFmtId="0" fontId="0" fillId="0" borderId="0" xfId="0" applyAlignment="1">
      <alignment readingOrder="2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9" fillId="0" borderId="1" xfId="0" applyFont="1" applyFill="1" applyBorder="1" applyAlignment="1">
      <alignment horizontal="center" vertical="center"/>
    </xf>
    <xf numFmtId="16" fontId="0" fillId="0" borderId="2" xfId="0" applyNumberFormat="1" applyBorder="1"/>
    <xf numFmtId="16" fontId="0" fillId="0" borderId="3" xfId="0" applyNumberFormat="1" applyBorder="1"/>
    <xf numFmtId="16" fontId="0" fillId="0" borderId="0" xfId="0" applyNumberFormat="1" applyBorder="1"/>
    <xf numFmtId="16" fontId="0" fillId="0" borderId="4" xfId="0" applyNumberFormat="1" applyBorder="1"/>
    <xf numFmtId="16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/>
  </cellXfs>
  <cellStyles count="1">
    <cellStyle name="Normal" xfId="0" builtinId="0"/>
  </cellStyles>
  <dxfs count="26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[$-409]d/mmm/yy;@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7" name="الجدول38" displayName="الجدول38" ref="A1:H3" totalsRowShown="0" headerRowDxfId="20" dataDxfId="18" headerRowBorderDxfId="19" tableBorderDxfId="17" totalsRowBorderDxfId="16">
  <autoFilter ref="A1:H3"/>
  <sortState ref="A3:AQ186">
    <sortCondition ref="B2:B186"/>
  </sortState>
  <tableColumns count="8">
    <tableColumn id="1" name="م" dataDxfId="15" totalsRowDxfId="14">
      <calculatedColumnFormula>IF(B2="","",SUBTOTAL(3,$B$2:B2))</calculatedColumnFormula>
    </tableColumn>
    <tableColumn id="2" name="الاسم" dataDxfId="13" totalsRowDxfId="12"/>
    <tableColumn id="10" name="الزيادة" dataDxfId="11" totalsRowDxfId="10"/>
    <tableColumn id="11" name="الحصص" dataDxfId="9" totalsRowDxfId="8"/>
    <tableColumn id="36" name="الأيام" dataDxfId="7" totalsRowDxfId="6"/>
    <tableColumn id="12" name="البداية" dataDxfId="5" totalsRowDxfId="4"/>
    <tableColumn id="13" name="النهاية" dataDxfId="3" totalsRowDxfId="2">
      <calculatedColumnFormula>IF(E2="السبت_الأثنين_الخميس",WORKDAY.INTL(F2,D2-1+$C2,14,da),IF(E2="الأثنين_الخميس",WORKDAY.INTL(F2,D2-1+$C2,14,DS),IF(E2="السبت",WORKDAY.INTL(F2,D2-1+$C2,14,DF),IF(E2="الخميس_السبت",WORKDAY.INTL(F2,D2-1+$C2,14,DG),IF(E2="السبت_الأثنين",WORKDAY.INTL(F2,D2-1+$C2,14,DH),IF(E2="الجمعة_السبت",WORKDAY.INTL(F2,D2-1+$C2,14,dk),""))))))</calculatedColumnFormula>
    </tableColumn>
    <tableColumn id="35" name="الماحظات" dataDxfId="1" totalsRowDxfId="0">
      <calculatedColumnFormula>الجدول38[[#This Row],[الاسم]]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9"/>
  <sheetViews>
    <sheetView rightToLeft="1" tabSelected="1" zoomScale="80" zoomScaleNormal="8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ColWidth="0" defaultRowHeight="15" zeroHeight="1" outlineLevelCol="1"/>
  <cols>
    <col min="1" max="1" width="6.85546875" bestFit="1" customWidth="1"/>
    <col min="2" max="2" width="31" style="1" customWidth="1"/>
    <col min="3" max="3" width="9.7109375" customWidth="1" outlineLevel="1"/>
    <col min="4" max="4" width="12.7109375" customWidth="1" outlineLevel="1"/>
    <col min="5" max="5" width="13.140625" customWidth="1" outlineLevel="1"/>
    <col min="6" max="6" width="11.5703125" customWidth="1" outlineLevel="1"/>
    <col min="7" max="7" width="12.7109375" bestFit="1" customWidth="1"/>
    <col min="8" max="8" width="9.28515625" customWidth="1"/>
    <col min="9" max="10" width="9.28515625" hidden="1" customWidth="1"/>
    <col min="11" max="12" width="16.28515625" hidden="1" customWidth="1"/>
    <col min="13" max="18" width="0" hidden="1" customWidth="1"/>
    <col min="19" max="20" width="9.28515625" hidden="1" customWidth="1"/>
    <col min="21" max="22" width="16.28515625" hidden="1" customWidth="1"/>
    <col min="23" max="32" width="0" hidden="1" customWidth="1"/>
    <col min="33" max="34" width="9.28515625" hidden="1" customWidth="1"/>
    <col min="35" max="36" width="16.28515625" hidden="1" customWidth="1"/>
    <col min="37" max="42" width="0" hidden="1" customWidth="1"/>
    <col min="43" max="44" width="9.28515625" hidden="1" customWidth="1"/>
    <col min="45" max="46" width="16.28515625" hidden="1" customWidth="1"/>
    <col min="47" max="16384" width="9.28515625" hidden="1"/>
  </cols>
  <sheetData>
    <row r="1" spans="1:8" ht="18.75">
      <c r="A1" s="14" t="s">
        <v>0</v>
      </c>
      <c r="B1" s="2" t="s">
        <v>1</v>
      </c>
      <c r="C1" s="3" t="s">
        <v>14</v>
      </c>
      <c r="D1" s="2" t="s">
        <v>15</v>
      </c>
      <c r="E1" s="2" t="s">
        <v>25</v>
      </c>
      <c r="F1" s="2" t="s">
        <v>2</v>
      </c>
      <c r="G1" s="2" t="s">
        <v>3</v>
      </c>
      <c r="H1" s="1" t="s">
        <v>26</v>
      </c>
    </row>
    <row r="2" spans="1:8" ht="18">
      <c r="A2" s="15">
        <f>IF(B2="","",SUBTOTAL(3,$B$2:B2))</f>
        <v>1</v>
      </c>
      <c r="B2" s="22" t="s">
        <v>37</v>
      </c>
      <c r="C2" s="17"/>
      <c r="D2" s="4">
        <v>24</v>
      </c>
      <c r="E2" s="19" t="s">
        <v>46</v>
      </c>
      <c r="F2" s="18">
        <v>44205</v>
      </c>
      <c r="G2" s="18">
        <f>IF(E2="السبت_الأثنين_الخميس",WORKDAY.INTL(F2,D2-1+$C2,14,da),IF(E2="الأثنين_الخميس",WORKDAY.INTL(F2,D2-1+$C2,14,DS),IF(E2="السبت",WORKDAY.INTL(F2,D2-1+$C2,14,DF),IF(E2="الخميس_السبت",WORKDAY.INTL(F2,D2-1+$C2,14,DG),IF(E2="السبت_الأثنين",WORKDAY.INTL(F2,D2-1+$C2,14,DH),IF(E2="الجمعة_السبت",WORKDAY.INTL(F2,D2-1+$C2,14,dk),""))))))</f>
        <v>44259</v>
      </c>
      <c r="H2" s="1" t="str">
        <f>الجدول38[[#This Row],[الاسم]]</f>
        <v>إبراهيم يوسف اسماعيل</v>
      </c>
    </row>
    <row r="3" spans="1:8" ht="18">
      <c r="A3" s="15">
        <f>IF(B3="","",SUBTOTAL(3,$B$2:B3))</f>
        <v>2</v>
      </c>
      <c r="B3" s="16" t="s">
        <v>19</v>
      </c>
      <c r="C3" s="17"/>
      <c r="D3" s="4">
        <v>12</v>
      </c>
      <c r="E3" s="19" t="s">
        <v>4</v>
      </c>
      <c r="F3" s="18">
        <v>44168</v>
      </c>
      <c r="G3" s="18">
        <f>IF(E3="السبت_الأثنين_الخميس",WORKDAY.INTL(F3,D3-1+$C3,14,da),IF(E3="الأثنين_الخميس",WORKDAY.INTL(F3,D3-1+$C3,14,DS),IF(E3="السبت",WORKDAY.INTL(F3,D3-1+$C3,14,DF),IF(E3="الخميس_السبت",WORKDAY.INTL(F3,D3-1+$C3,14,DG),IF(E3="السبت_الأثنين",WORKDAY.INTL(F3,D3-1+$C3,14,DH),IF(E3="الجمعة_السبت",WORKDAY.INTL(F3,D3-1+$C3,14,dk),""))))))</f>
        <v>44240</v>
      </c>
      <c r="H3" s="1" t="str">
        <f>الجدول38[[#This Row],[الاسم]]</f>
        <v>ابرهيم احمد بندق</v>
      </c>
    </row>
    <row r="4" spans="1:8"/>
    <row r="5" spans="1:8"/>
    <row r="6" spans="1:8"/>
    <row r="7" spans="1:8"/>
    <row r="8" spans="1:8"/>
    <row r="9" spans="1:8"/>
    <row r="10" spans="1:8"/>
    <row r="11" spans="1:8"/>
    <row r="12" spans="1:8"/>
    <row r="13" spans="1:8"/>
    <row r="14" spans="1:8" hidden="1"/>
    <row r="15" spans="1:8"/>
    <row r="16" spans="1: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</sheetData>
  <phoneticPr fontId="6" type="noConversion"/>
  <conditionalFormatting sqref="G2:G3">
    <cfRule type="expression" dxfId="25" priority="90">
      <formula>$G2-TODAY()&lt;=1</formula>
    </cfRule>
  </conditionalFormatting>
  <conditionalFormatting sqref="B2:B3">
    <cfRule type="expression" dxfId="24" priority="74">
      <formula>IF($G2="",TRUE,FALSE)</formula>
    </cfRule>
    <cfRule type="expression" dxfId="23" priority="76">
      <formula>$G2-TODAY()&lt;=1</formula>
    </cfRule>
  </conditionalFormatting>
  <conditionalFormatting sqref="B2:B3">
    <cfRule type="expression" dxfId="22" priority="75">
      <formula>$G2-TODAY()=2</formula>
    </cfRule>
  </conditionalFormatting>
  <conditionalFormatting sqref="B1:B3">
    <cfRule type="duplicateValues" dxfId="21" priority="4754"/>
  </conditionalFormatting>
  <dataValidations count="2">
    <dataValidation type="list" allowBlank="1" showInputMessage="1" showErrorMessage="1" sqref="F2">
      <formula1>INDIRECT(E2)</formula1>
    </dataValidation>
    <dataValidation type="list" allowBlank="1" showInputMessage="1" showErrorMessage="1" sqref="F3">
      <formula1>INDIRECT(E$2)</formula1>
    </dataValidation>
  </dataValidations>
  <pageMargins left="0.7" right="0.7" top="0.75" bottom="0.75" header="0.3" footer="0.3"/>
  <pageSetup scale="88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'التقويم '!$N$11:$N$13</xm:f>
          </x14:formula1>
          <xm:sqref>D2:D3</xm:sqref>
        </x14:dataValidation>
        <x14:dataValidation type="list" allowBlank="1" showInputMessage="1" showErrorMessage="1">
          <x14:formula1>
            <xm:f>'التقويم '!$O$7:$O$18</xm:f>
          </x14:formula1>
          <xm:sqref>C2:C3</xm:sqref>
        </x14:dataValidation>
        <x14:dataValidation type="list" allowBlank="1" showInputMessage="1" showErrorMessage="1">
          <x14:formula1>
            <xm:f>'التقويم '!$AQ$37:$AQ$42</xm:f>
          </x14:formula1>
          <xm:sqref>E2:E3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Q348"/>
  <sheetViews>
    <sheetView rightToLeft="1" topLeftCell="L10" zoomScale="136" zoomScaleNormal="136" workbookViewId="0">
      <selection activeCell="Q16" sqref="Q16:Q27"/>
    </sheetView>
  </sheetViews>
  <sheetFormatPr defaultColWidth="8.7109375" defaultRowHeight="15"/>
  <cols>
    <col min="1" max="4" width="8.7109375" customWidth="1"/>
    <col min="5" max="6" width="8.7109375" style="20" customWidth="1"/>
    <col min="7" max="9" width="8.7109375" customWidth="1"/>
    <col min="10" max="10" width="10.85546875" bestFit="1" customWidth="1"/>
    <col min="11" max="15" width="8.7109375" customWidth="1"/>
    <col min="37" max="37" width="5.85546875" bestFit="1" customWidth="1"/>
    <col min="38" max="38" width="7.140625" bestFit="1" customWidth="1"/>
    <col min="39" max="39" width="5.42578125" bestFit="1" customWidth="1"/>
    <col min="40" max="40" width="5" bestFit="1" customWidth="1"/>
    <col min="41" max="41" width="3" bestFit="1" customWidth="1"/>
    <col min="42" max="42" width="2.7109375" bestFit="1" customWidth="1"/>
    <col min="43" max="43" width="17.42578125" bestFit="1" customWidth="1"/>
  </cols>
  <sheetData>
    <row r="1" spans="1:43">
      <c r="D1" t="s">
        <v>31</v>
      </c>
      <c r="E1"/>
      <c r="F1" t="s">
        <v>4</v>
      </c>
      <c r="H1" t="s">
        <v>39</v>
      </c>
      <c r="J1" t="s">
        <v>40</v>
      </c>
      <c r="L1" t="s">
        <v>45</v>
      </c>
      <c r="AK1" s="1"/>
      <c r="AL1" s="1"/>
      <c r="AM1" s="1"/>
      <c r="AN1" s="1"/>
      <c r="AO1" s="1"/>
      <c r="AP1" s="1"/>
    </row>
    <row r="2" spans="1:43">
      <c r="A2" s="6">
        <v>44166</v>
      </c>
      <c r="B2" s="5" t="str">
        <f t="shared" ref="B2:B33" si="0">TEXT(A2,"ddd")</f>
        <v>الثلاثاء</v>
      </c>
      <c r="C2" s="6">
        <v>44166</v>
      </c>
      <c r="D2" s="20" t="s">
        <v>16</v>
      </c>
      <c r="E2" s="6">
        <v>44165</v>
      </c>
      <c r="F2" s="20" t="s">
        <v>18</v>
      </c>
      <c r="G2" s="6">
        <v>44165</v>
      </c>
      <c r="H2" s="20" t="s">
        <v>18</v>
      </c>
      <c r="I2" s="10">
        <v>44190</v>
      </c>
      <c r="J2" s="28" t="s">
        <v>5</v>
      </c>
      <c r="K2" s="10">
        <v>44199</v>
      </c>
      <c r="L2" s="20" t="s">
        <v>17</v>
      </c>
      <c r="M2" s="20"/>
      <c r="Q2" t="s">
        <v>28</v>
      </c>
      <c r="R2" s="31"/>
      <c r="S2" t="s">
        <v>31</v>
      </c>
      <c r="T2" s="31"/>
      <c r="U2" s="11" t="s">
        <v>33</v>
      </c>
      <c r="V2" s="11"/>
      <c r="W2" s="31" t="s">
        <v>4</v>
      </c>
      <c r="X2" s="31"/>
      <c r="Y2" t="s">
        <v>38</v>
      </c>
      <c r="Z2" s="31"/>
      <c r="AA2" t="s">
        <v>45</v>
      </c>
      <c r="AB2" s="31"/>
      <c r="AK2" s="1"/>
      <c r="AL2" s="1"/>
      <c r="AM2" s="1"/>
      <c r="AN2" s="1"/>
      <c r="AO2" s="1"/>
      <c r="AP2" s="1"/>
    </row>
    <row r="3" spans="1:43">
      <c r="A3" s="6">
        <v>44167</v>
      </c>
      <c r="B3" s="5" t="str">
        <f t="shared" si="0"/>
        <v>الأربعاء</v>
      </c>
      <c r="C3" s="6">
        <v>44167</v>
      </c>
      <c r="D3" s="20" t="s">
        <v>41</v>
      </c>
      <c r="E3" s="6">
        <v>44166</v>
      </c>
      <c r="F3" s="20" t="s">
        <v>16</v>
      </c>
      <c r="G3" s="6">
        <v>44166</v>
      </c>
      <c r="H3" s="20" t="s">
        <v>16</v>
      </c>
      <c r="I3" s="10">
        <v>44192</v>
      </c>
      <c r="J3" s="28" t="s">
        <v>17</v>
      </c>
      <c r="K3" s="10">
        <v>44200</v>
      </c>
      <c r="L3" s="20" t="s">
        <v>18</v>
      </c>
      <c r="M3" s="20"/>
      <c r="Q3" s="7">
        <v>44198</v>
      </c>
      <c r="R3" s="28" t="str">
        <f t="shared" ref="R3:R34" si="1">TEXT(Q3,"ddd")</f>
        <v>السبت</v>
      </c>
      <c r="S3" s="7">
        <v>44200</v>
      </c>
      <c r="T3" s="29" t="str">
        <f t="shared" ref="T3:T34" si="2">TEXT(S3,"ddd")</f>
        <v>الإثنين</v>
      </c>
      <c r="U3" s="7">
        <v>44198</v>
      </c>
      <c r="V3" s="29" t="str">
        <f t="shared" ref="V3:V34" si="3">TEXT(U3,"ddd")</f>
        <v>السبت</v>
      </c>
      <c r="W3" s="7">
        <v>44198</v>
      </c>
      <c r="X3" s="29" t="str">
        <f t="shared" ref="X3:X28" si="4">TEXT(W3,"ddd")</f>
        <v>السبت</v>
      </c>
      <c r="Y3" s="7">
        <v>44198</v>
      </c>
      <c r="Z3" s="27" t="s">
        <v>4</v>
      </c>
      <c r="AA3" s="7">
        <v>44201</v>
      </c>
      <c r="AB3" t="s">
        <v>5</v>
      </c>
      <c r="AK3" s="1"/>
      <c r="AL3" s="1" t="s">
        <v>34</v>
      </c>
      <c r="AM3" s="1"/>
      <c r="AN3" s="1"/>
      <c r="AO3" s="1"/>
      <c r="AP3" s="1"/>
    </row>
    <row r="4" spans="1:43">
      <c r="A4" s="6">
        <v>44169</v>
      </c>
      <c r="B4" s="5" t="str">
        <f t="shared" si="0"/>
        <v>الجمعة</v>
      </c>
      <c r="C4" s="6">
        <v>44169</v>
      </c>
      <c r="D4" s="20" t="s">
        <v>5</v>
      </c>
      <c r="E4" s="6">
        <v>44167</v>
      </c>
      <c r="F4" s="20" t="s">
        <v>41</v>
      </c>
      <c r="G4" s="6">
        <v>44167</v>
      </c>
      <c r="H4" s="20" t="s">
        <v>41</v>
      </c>
      <c r="I4" s="10">
        <v>44194</v>
      </c>
      <c r="J4" s="28" t="s">
        <v>16</v>
      </c>
      <c r="K4" s="10">
        <v>44201</v>
      </c>
      <c r="L4" s="20" t="s">
        <v>16</v>
      </c>
      <c r="M4" s="20"/>
      <c r="Q4" s="7">
        <v>44200</v>
      </c>
      <c r="R4" s="28" t="str">
        <f t="shared" si="1"/>
        <v>الإثنين</v>
      </c>
      <c r="S4" s="7">
        <v>44203</v>
      </c>
      <c r="T4" s="29" t="str">
        <f t="shared" si="2"/>
        <v>الخميس</v>
      </c>
      <c r="U4" s="7">
        <v>44203</v>
      </c>
      <c r="V4" s="29" t="str">
        <f t="shared" si="3"/>
        <v>الخميس</v>
      </c>
      <c r="W4" s="7">
        <v>44205</v>
      </c>
      <c r="X4" s="29" t="str">
        <f t="shared" si="4"/>
        <v>السبت</v>
      </c>
      <c r="Y4" s="7">
        <v>44200</v>
      </c>
      <c r="Z4" s="20" t="s">
        <v>18</v>
      </c>
      <c r="AA4" s="7">
        <v>44202</v>
      </c>
      <c r="AB4" t="s">
        <v>4</v>
      </c>
      <c r="AK4" s="1"/>
      <c r="AL4" s="1" t="s">
        <v>7</v>
      </c>
      <c r="AM4" s="1"/>
      <c r="AN4" s="1"/>
      <c r="AO4" s="1"/>
      <c r="AP4" s="1"/>
    </row>
    <row r="5" spans="1:43">
      <c r="A5" s="6">
        <v>44171</v>
      </c>
      <c r="B5" s="5" t="str">
        <f t="shared" si="0"/>
        <v>الأحد</v>
      </c>
      <c r="C5" s="6">
        <v>44170</v>
      </c>
      <c r="D5" s="20" t="s">
        <v>4</v>
      </c>
      <c r="E5" s="6">
        <v>44168</v>
      </c>
      <c r="F5" s="20" t="s">
        <v>24</v>
      </c>
      <c r="G5" s="6">
        <v>44169</v>
      </c>
      <c r="H5" s="20" t="s">
        <v>5</v>
      </c>
      <c r="I5" s="10">
        <v>44195</v>
      </c>
      <c r="J5" s="28" t="s">
        <v>41</v>
      </c>
      <c r="K5" s="10">
        <v>44202</v>
      </c>
      <c r="L5" s="20" t="s">
        <v>41</v>
      </c>
      <c r="M5" s="20"/>
      <c r="Q5" s="7">
        <v>44203</v>
      </c>
      <c r="R5" s="28" t="str">
        <f t="shared" si="1"/>
        <v>الخميس</v>
      </c>
      <c r="S5" s="7">
        <v>44207</v>
      </c>
      <c r="T5" s="29" t="str">
        <f t="shared" si="2"/>
        <v>الإثنين</v>
      </c>
      <c r="U5" s="7">
        <v>44205</v>
      </c>
      <c r="V5" s="29" t="str">
        <f t="shared" si="3"/>
        <v>السبت</v>
      </c>
      <c r="W5" s="7">
        <v>44212</v>
      </c>
      <c r="X5" s="29" t="str">
        <f t="shared" si="4"/>
        <v>السبت</v>
      </c>
      <c r="Y5" s="7">
        <v>44205</v>
      </c>
      <c r="Z5" s="20" t="s">
        <v>4</v>
      </c>
      <c r="AA5" s="7">
        <v>44208</v>
      </c>
      <c r="AB5" t="s">
        <v>5</v>
      </c>
      <c r="AK5" s="1"/>
      <c r="AL5" s="1" t="s">
        <v>8</v>
      </c>
      <c r="AM5" s="1"/>
      <c r="AN5" s="1"/>
      <c r="AO5" s="1"/>
      <c r="AP5" s="1"/>
    </row>
    <row r="6" spans="1:43">
      <c r="A6" s="6">
        <v>44173</v>
      </c>
      <c r="B6" s="5" t="str">
        <f t="shared" si="0"/>
        <v>الثلاثاء</v>
      </c>
      <c r="C6" s="6">
        <v>44171</v>
      </c>
      <c r="D6" s="20" t="s">
        <v>17</v>
      </c>
      <c r="E6" s="6">
        <v>44169</v>
      </c>
      <c r="F6" s="20" t="s">
        <v>5</v>
      </c>
      <c r="G6" s="6">
        <v>44171</v>
      </c>
      <c r="H6" s="20" t="s">
        <v>17</v>
      </c>
      <c r="I6" s="10">
        <v>44196</v>
      </c>
      <c r="J6" s="28" t="s">
        <v>24</v>
      </c>
      <c r="K6" s="10">
        <v>44203</v>
      </c>
      <c r="L6" s="20" t="s">
        <v>24</v>
      </c>
      <c r="M6" s="20"/>
      <c r="Q6" s="7">
        <v>44205</v>
      </c>
      <c r="R6" s="28" t="str">
        <f t="shared" si="1"/>
        <v>السبت</v>
      </c>
      <c r="S6" s="7">
        <v>44210</v>
      </c>
      <c r="T6" s="29" t="str">
        <f t="shared" si="2"/>
        <v>الخميس</v>
      </c>
      <c r="U6" s="7">
        <v>44210</v>
      </c>
      <c r="V6" s="29" t="str">
        <f t="shared" si="3"/>
        <v>الخميس</v>
      </c>
      <c r="W6" s="7">
        <v>44219</v>
      </c>
      <c r="X6" s="29" t="str">
        <f t="shared" si="4"/>
        <v>السبت</v>
      </c>
      <c r="Y6" s="7">
        <v>44207</v>
      </c>
      <c r="Z6" s="20" t="s">
        <v>18</v>
      </c>
      <c r="AA6" s="7">
        <v>44209</v>
      </c>
      <c r="AB6" t="s">
        <v>4</v>
      </c>
      <c r="AK6" s="1"/>
      <c r="AL6" s="1" t="s">
        <v>36</v>
      </c>
      <c r="AM6" s="1"/>
      <c r="AN6" s="1"/>
      <c r="AO6" s="1"/>
      <c r="AP6" s="1"/>
    </row>
    <row r="7" spans="1:43">
      <c r="A7" s="6">
        <v>44174</v>
      </c>
      <c r="B7" s="5" t="str">
        <f t="shared" si="0"/>
        <v>الأربعاء</v>
      </c>
      <c r="C7" s="6">
        <v>44173</v>
      </c>
      <c r="D7" s="20" t="s">
        <v>16</v>
      </c>
      <c r="E7" s="6">
        <v>44171</v>
      </c>
      <c r="F7" s="20" t="s">
        <v>17</v>
      </c>
      <c r="G7" s="6">
        <v>44172</v>
      </c>
      <c r="H7" s="20" t="s">
        <v>18</v>
      </c>
      <c r="I7" s="10">
        <v>44197</v>
      </c>
      <c r="J7" s="28" t="s">
        <v>5</v>
      </c>
      <c r="K7" s="10">
        <v>44206</v>
      </c>
      <c r="L7" s="20" t="s">
        <v>17</v>
      </c>
      <c r="M7" s="20"/>
      <c r="O7">
        <v>1</v>
      </c>
      <c r="Q7" s="7">
        <v>44207</v>
      </c>
      <c r="R7" s="28" t="str">
        <f t="shared" si="1"/>
        <v>الإثنين</v>
      </c>
      <c r="S7" s="7">
        <v>44214</v>
      </c>
      <c r="T7" s="29" t="str">
        <f t="shared" si="2"/>
        <v>الإثنين</v>
      </c>
      <c r="U7" s="7">
        <v>44212</v>
      </c>
      <c r="V7" s="29" t="str">
        <f t="shared" si="3"/>
        <v>السبت</v>
      </c>
      <c r="W7" s="7">
        <v>44226</v>
      </c>
      <c r="X7" s="29" t="str">
        <f t="shared" si="4"/>
        <v>السبت</v>
      </c>
      <c r="Y7" s="7">
        <v>44212</v>
      </c>
      <c r="Z7" s="20" t="s">
        <v>4</v>
      </c>
      <c r="AA7" s="7">
        <v>44215</v>
      </c>
      <c r="AB7" t="s">
        <v>5</v>
      </c>
      <c r="AH7">
        <v>8</v>
      </c>
      <c r="AI7" t="s">
        <v>42</v>
      </c>
      <c r="AK7" s="1" t="s">
        <v>9</v>
      </c>
      <c r="AL7" s="1" t="s">
        <v>29</v>
      </c>
      <c r="AM7" s="1"/>
      <c r="AN7" s="1"/>
      <c r="AO7" s="1"/>
      <c r="AP7" s="1"/>
    </row>
    <row r="8" spans="1:43">
      <c r="A8" s="6">
        <v>44176</v>
      </c>
      <c r="B8" s="5" t="str">
        <f t="shared" si="0"/>
        <v>الجمعة</v>
      </c>
      <c r="C8" s="6">
        <v>44174</v>
      </c>
      <c r="D8" s="20" t="s">
        <v>41</v>
      </c>
      <c r="E8" s="6">
        <v>44172</v>
      </c>
      <c r="F8" s="20" t="s">
        <v>18</v>
      </c>
      <c r="G8" s="6">
        <v>44173</v>
      </c>
      <c r="H8" s="20" t="s">
        <v>16</v>
      </c>
      <c r="I8" s="10">
        <v>44199</v>
      </c>
      <c r="J8" s="28" t="s">
        <v>17</v>
      </c>
      <c r="K8" s="10">
        <v>44207</v>
      </c>
      <c r="L8" s="20" t="s">
        <v>18</v>
      </c>
      <c r="M8" s="20"/>
      <c r="O8">
        <v>2</v>
      </c>
      <c r="Q8" s="7">
        <v>44210</v>
      </c>
      <c r="R8" s="28" t="str">
        <f t="shared" si="1"/>
        <v>الخميس</v>
      </c>
      <c r="S8" s="7">
        <v>44217</v>
      </c>
      <c r="T8" s="29" t="str">
        <f t="shared" si="2"/>
        <v>الخميس</v>
      </c>
      <c r="U8" s="7">
        <v>44217</v>
      </c>
      <c r="V8" s="29" t="str">
        <f t="shared" si="3"/>
        <v>الخميس</v>
      </c>
      <c r="W8" s="7">
        <v>44233</v>
      </c>
      <c r="X8" s="29" t="str">
        <f t="shared" si="4"/>
        <v>السبت</v>
      </c>
      <c r="Y8" s="7">
        <v>44214</v>
      </c>
      <c r="Z8" s="20" t="s">
        <v>18</v>
      </c>
      <c r="AA8" s="7">
        <v>44216</v>
      </c>
      <c r="AB8" s="27" t="s">
        <v>4</v>
      </c>
      <c r="AH8">
        <v>12</v>
      </c>
      <c r="AI8" t="s">
        <v>43</v>
      </c>
      <c r="AK8" s="1" t="s">
        <v>10</v>
      </c>
      <c r="AL8" s="1" t="s">
        <v>30</v>
      </c>
      <c r="AM8" s="1"/>
      <c r="AN8" s="1"/>
      <c r="AO8" s="1"/>
      <c r="AP8" s="1"/>
    </row>
    <row r="9" spans="1:43">
      <c r="A9" s="6">
        <v>44178</v>
      </c>
      <c r="B9" s="5" t="str">
        <f t="shared" si="0"/>
        <v>الأحد</v>
      </c>
      <c r="C9" s="6">
        <v>44176</v>
      </c>
      <c r="D9" s="20" t="s">
        <v>5</v>
      </c>
      <c r="E9" s="6">
        <v>44173</v>
      </c>
      <c r="F9" s="20" t="s">
        <v>16</v>
      </c>
      <c r="G9" s="6">
        <v>44174</v>
      </c>
      <c r="H9" s="20" t="s">
        <v>41</v>
      </c>
      <c r="I9" s="10">
        <v>44201</v>
      </c>
      <c r="J9" s="28" t="s">
        <v>16</v>
      </c>
      <c r="K9" s="10">
        <v>44208</v>
      </c>
      <c r="L9" s="20" t="s">
        <v>16</v>
      </c>
      <c r="M9" s="20"/>
      <c r="O9">
        <v>3</v>
      </c>
      <c r="Q9" s="7">
        <v>44212</v>
      </c>
      <c r="R9" s="28" t="str">
        <f t="shared" si="1"/>
        <v>السبت</v>
      </c>
      <c r="S9" s="7">
        <v>44221</v>
      </c>
      <c r="T9" s="29" t="str">
        <f t="shared" si="2"/>
        <v>الإثنين</v>
      </c>
      <c r="U9" s="7">
        <v>44219</v>
      </c>
      <c r="V9" s="29" t="str">
        <f t="shared" si="3"/>
        <v>السبت</v>
      </c>
      <c r="W9" s="7">
        <v>44240</v>
      </c>
      <c r="X9" s="29" t="str">
        <f t="shared" si="4"/>
        <v>السبت</v>
      </c>
      <c r="Y9" s="7">
        <v>44219</v>
      </c>
      <c r="Z9" s="20" t="s">
        <v>4</v>
      </c>
      <c r="AA9" s="7">
        <v>44222</v>
      </c>
      <c r="AB9" s="20" t="s">
        <v>5</v>
      </c>
      <c r="AH9">
        <v>36</v>
      </c>
      <c r="AI9" t="s">
        <v>44</v>
      </c>
      <c r="AK9" s="1" t="s">
        <v>11</v>
      </c>
      <c r="AL9" s="1" t="s">
        <v>32</v>
      </c>
      <c r="AM9" s="1"/>
      <c r="AN9" s="1">
        <v>2006</v>
      </c>
      <c r="AO9" s="1"/>
      <c r="AP9" s="1"/>
    </row>
    <row r="10" spans="1:43">
      <c r="A10" s="6">
        <v>44180</v>
      </c>
      <c r="B10" s="5" t="str">
        <f t="shared" si="0"/>
        <v>الثلاثاء</v>
      </c>
      <c r="C10" s="6">
        <v>44177</v>
      </c>
      <c r="D10" s="20" t="s">
        <v>4</v>
      </c>
      <c r="E10" s="6">
        <v>44174</v>
      </c>
      <c r="F10" s="20" t="s">
        <v>41</v>
      </c>
      <c r="G10" s="6">
        <v>44176</v>
      </c>
      <c r="H10" s="20" t="s">
        <v>5</v>
      </c>
      <c r="I10" s="10">
        <v>44202</v>
      </c>
      <c r="J10" s="28" t="s">
        <v>41</v>
      </c>
      <c r="K10" s="10">
        <v>44209</v>
      </c>
      <c r="L10" s="20" t="s">
        <v>41</v>
      </c>
      <c r="M10" s="20"/>
      <c r="O10">
        <v>4</v>
      </c>
      <c r="Q10" s="7">
        <v>44214</v>
      </c>
      <c r="R10" s="28" t="str">
        <f t="shared" si="1"/>
        <v>الإثنين</v>
      </c>
      <c r="S10" s="7">
        <v>44224</v>
      </c>
      <c r="T10" s="29" t="str">
        <f t="shared" si="2"/>
        <v>الخميس</v>
      </c>
      <c r="U10" s="7">
        <v>44224</v>
      </c>
      <c r="V10" s="29" t="str">
        <f t="shared" si="3"/>
        <v>الخميس</v>
      </c>
      <c r="W10" s="7">
        <v>44247</v>
      </c>
      <c r="X10" s="29" t="str">
        <f t="shared" si="4"/>
        <v>السبت</v>
      </c>
      <c r="Y10" s="7">
        <v>44221</v>
      </c>
      <c r="Z10" s="20" t="s">
        <v>18</v>
      </c>
      <c r="AA10" s="7">
        <v>44223</v>
      </c>
      <c r="AB10" s="20" t="s">
        <v>4</v>
      </c>
      <c r="AK10" s="1"/>
      <c r="AL10" s="1" t="s">
        <v>6</v>
      </c>
      <c r="AM10" s="1" t="s">
        <v>27</v>
      </c>
      <c r="AN10" s="1">
        <v>2007</v>
      </c>
      <c r="AO10" s="1"/>
      <c r="AP10" s="1"/>
    </row>
    <row r="11" spans="1:43">
      <c r="A11" s="6">
        <v>44181</v>
      </c>
      <c r="B11" s="5" t="str">
        <f t="shared" si="0"/>
        <v>الأربعاء</v>
      </c>
      <c r="C11" s="6">
        <v>44178</v>
      </c>
      <c r="D11" s="20" t="s">
        <v>17</v>
      </c>
      <c r="E11" s="6">
        <v>44175</v>
      </c>
      <c r="F11" s="20" t="s">
        <v>24</v>
      </c>
      <c r="G11" s="6">
        <v>44178</v>
      </c>
      <c r="H11" s="20" t="s">
        <v>17</v>
      </c>
      <c r="I11" s="10">
        <v>44203</v>
      </c>
      <c r="J11" s="28" t="s">
        <v>24</v>
      </c>
      <c r="K11" s="10">
        <v>44210</v>
      </c>
      <c r="L11" s="20" t="s">
        <v>24</v>
      </c>
      <c r="M11" s="20"/>
      <c r="N11">
        <v>12</v>
      </c>
      <c r="O11">
        <v>5</v>
      </c>
      <c r="Q11" s="7">
        <v>44217</v>
      </c>
      <c r="R11" s="28" t="str">
        <f t="shared" si="1"/>
        <v>الخميس</v>
      </c>
      <c r="S11" s="7">
        <v>44228</v>
      </c>
      <c r="T11" s="29" t="str">
        <f t="shared" si="2"/>
        <v>الإثنين</v>
      </c>
      <c r="U11" s="7">
        <v>44226</v>
      </c>
      <c r="V11" s="29" t="str">
        <f t="shared" si="3"/>
        <v>السبت</v>
      </c>
      <c r="W11" s="7">
        <v>44254</v>
      </c>
      <c r="X11" s="29" t="str">
        <f t="shared" si="4"/>
        <v>السبت</v>
      </c>
      <c r="Y11" s="7">
        <v>44226</v>
      </c>
      <c r="Z11" s="20" t="s">
        <v>4</v>
      </c>
      <c r="AA11" s="7">
        <v>44229</v>
      </c>
      <c r="AB11" s="20" t="s">
        <v>5</v>
      </c>
      <c r="AK11" s="1"/>
      <c r="AL11" s="1"/>
      <c r="AM11" s="1" t="s">
        <v>35</v>
      </c>
      <c r="AN11" s="1">
        <v>2008</v>
      </c>
      <c r="AO11" s="1"/>
      <c r="AP11" s="1"/>
    </row>
    <row r="12" spans="1:43">
      <c r="A12" s="6">
        <v>44183</v>
      </c>
      <c r="B12" s="5" t="str">
        <f t="shared" si="0"/>
        <v>الجمعة</v>
      </c>
      <c r="C12" s="6">
        <v>44180</v>
      </c>
      <c r="D12" s="20" t="s">
        <v>16</v>
      </c>
      <c r="E12" s="6">
        <v>44176</v>
      </c>
      <c r="F12" s="20" t="s">
        <v>5</v>
      </c>
      <c r="G12" s="6">
        <v>44179</v>
      </c>
      <c r="H12" s="20" t="s">
        <v>18</v>
      </c>
      <c r="I12" s="10">
        <v>44204</v>
      </c>
      <c r="J12" s="28" t="s">
        <v>5</v>
      </c>
      <c r="K12" s="10">
        <v>44213</v>
      </c>
      <c r="L12" s="20" t="s">
        <v>17</v>
      </c>
      <c r="M12" s="20"/>
      <c r="N12">
        <v>24</v>
      </c>
      <c r="O12">
        <v>6</v>
      </c>
      <c r="Q12" s="7">
        <v>44219</v>
      </c>
      <c r="R12" s="28" t="str">
        <f t="shared" si="1"/>
        <v>السبت</v>
      </c>
      <c r="S12" s="7">
        <v>44231</v>
      </c>
      <c r="T12" s="29" t="str">
        <f t="shared" si="2"/>
        <v>الخميس</v>
      </c>
      <c r="U12" s="7">
        <v>44231</v>
      </c>
      <c r="V12" s="29" t="str">
        <f t="shared" si="3"/>
        <v>الخميس</v>
      </c>
      <c r="W12" s="7">
        <v>44261</v>
      </c>
      <c r="X12" s="29" t="str">
        <f t="shared" si="4"/>
        <v>السبت</v>
      </c>
      <c r="Y12" s="7">
        <v>44228</v>
      </c>
      <c r="Z12" t="s">
        <v>18</v>
      </c>
      <c r="AA12" s="7">
        <v>44230</v>
      </c>
      <c r="AB12" s="20" t="s">
        <v>4</v>
      </c>
      <c r="AC12" s="27"/>
      <c r="AD12" s="27"/>
      <c r="AE12" s="27"/>
      <c r="AF12" s="27"/>
      <c r="AG12" s="27"/>
      <c r="AI12" s="20"/>
      <c r="AJ12" s="27"/>
      <c r="AK12" s="1">
        <v>1</v>
      </c>
      <c r="AL12" s="1"/>
      <c r="AM12" s="1"/>
      <c r="AN12" s="1">
        <v>2009</v>
      </c>
      <c r="AO12" s="1"/>
      <c r="AP12" s="1"/>
      <c r="AQ12" s="27"/>
    </row>
    <row r="13" spans="1:43">
      <c r="A13" s="6">
        <v>44185</v>
      </c>
      <c r="B13" s="5" t="str">
        <f t="shared" si="0"/>
        <v>الأحد</v>
      </c>
      <c r="C13" s="6">
        <v>44181</v>
      </c>
      <c r="D13" s="20" t="s">
        <v>41</v>
      </c>
      <c r="E13" s="6">
        <v>44178</v>
      </c>
      <c r="F13" s="20" t="s">
        <v>17</v>
      </c>
      <c r="G13" s="6">
        <v>44180</v>
      </c>
      <c r="H13" s="20" t="s">
        <v>16</v>
      </c>
      <c r="I13" s="10">
        <v>44206</v>
      </c>
      <c r="J13" s="28" t="s">
        <v>17</v>
      </c>
      <c r="K13" s="10">
        <v>44214</v>
      </c>
      <c r="L13" s="20" t="s">
        <v>18</v>
      </c>
      <c r="M13" s="20"/>
      <c r="N13">
        <v>36</v>
      </c>
      <c r="O13">
        <v>7</v>
      </c>
      <c r="Q13" s="7">
        <v>44221</v>
      </c>
      <c r="R13" s="28" t="str">
        <f t="shared" si="1"/>
        <v>الإثنين</v>
      </c>
      <c r="S13" s="7">
        <v>44235</v>
      </c>
      <c r="T13" s="29" t="str">
        <f t="shared" si="2"/>
        <v>الإثنين</v>
      </c>
      <c r="U13" s="7">
        <v>44233</v>
      </c>
      <c r="V13" s="29" t="str">
        <f t="shared" si="3"/>
        <v>السبت</v>
      </c>
      <c r="W13" s="7">
        <v>44268</v>
      </c>
      <c r="X13" s="29" t="str">
        <f t="shared" si="4"/>
        <v>السبت</v>
      </c>
      <c r="Y13" s="7">
        <v>44233</v>
      </c>
      <c r="Z13" t="s">
        <v>4</v>
      </c>
      <c r="AA13" s="7">
        <v>44236</v>
      </c>
      <c r="AB13" s="20" t="s">
        <v>5</v>
      </c>
      <c r="AC13" s="20"/>
      <c r="AD13" s="20"/>
      <c r="AE13" s="20"/>
      <c r="AF13" s="20"/>
      <c r="AG13" s="20"/>
      <c r="AI13" s="20"/>
      <c r="AJ13" s="20"/>
      <c r="AK13" s="1">
        <v>2</v>
      </c>
      <c r="AL13" s="1"/>
      <c r="AM13" s="1"/>
      <c r="AN13" s="1">
        <v>2010</v>
      </c>
      <c r="AO13" s="1"/>
      <c r="AP13" s="1"/>
      <c r="AQ13" s="20"/>
    </row>
    <row r="14" spans="1:43">
      <c r="A14" s="6">
        <v>44187</v>
      </c>
      <c r="B14" s="5" t="str">
        <f t="shared" si="0"/>
        <v>الثلاثاء</v>
      </c>
      <c r="C14" s="6">
        <v>44183</v>
      </c>
      <c r="D14" s="20" t="s">
        <v>5</v>
      </c>
      <c r="E14" s="6">
        <v>44179</v>
      </c>
      <c r="F14" s="20" t="s">
        <v>18</v>
      </c>
      <c r="G14" s="6">
        <v>44181</v>
      </c>
      <c r="H14" s="20" t="s">
        <v>41</v>
      </c>
      <c r="I14" s="10">
        <v>44208</v>
      </c>
      <c r="J14" s="28" t="s">
        <v>16</v>
      </c>
      <c r="K14" s="10">
        <v>44215</v>
      </c>
      <c r="L14" s="20" t="s">
        <v>16</v>
      </c>
      <c r="M14" s="20"/>
      <c r="O14">
        <v>8</v>
      </c>
      <c r="Q14" s="7">
        <v>44224</v>
      </c>
      <c r="R14" s="28" t="str">
        <f t="shared" si="1"/>
        <v>الخميس</v>
      </c>
      <c r="S14" s="7">
        <v>44238</v>
      </c>
      <c r="T14" s="29" t="str">
        <f t="shared" si="2"/>
        <v>الخميس</v>
      </c>
      <c r="U14" s="7">
        <v>44238</v>
      </c>
      <c r="V14" s="29" t="str">
        <f t="shared" si="3"/>
        <v>الخميس</v>
      </c>
      <c r="W14" s="7">
        <v>44275</v>
      </c>
      <c r="X14" s="29" t="str">
        <f t="shared" si="4"/>
        <v>السبت</v>
      </c>
      <c r="Y14" s="7">
        <v>44235</v>
      </c>
      <c r="Z14" t="s">
        <v>18</v>
      </c>
      <c r="AA14" s="7">
        <v>44237</v>
      </c>
      <c r="AB14" s="20" t="s">
        <v>4</v>
      </c>
      <c r="AC14" s="20"/>
      <c r="AD14" s="20"/>
      <c r="AE14" s="20"/>
      <c r="AF14" s="20"/>
      <c r="AG14" s="20"/>
      <c r="AI14" s="20"/>
      <c r="AJ14" s="20"/>
      <c r="AK14" s="1">
        <v>3</v>
      </c>
      <c r="AL14" s="1" t="s">
        <v>9</v>
      </c>
      <c r="AM14" s="1"/>
      <c r="AN14" s="1">
        <v>2011</v>
      </c>
      <c r="AO14" s="1"/>
      <c r="AP14" s="1"/>
      <c r="AQ14" s="20"/>
    </row>
    <row r="15" spans="1:43">
      <c r="A15" s="6">
        <v>44188</v>
      </c>
      <c r="B15" s="5" t="str">
        <f t="shared" si="0"/>
        <v>الأربعاء</v>
      </c>
      <c r="C15" s="6">
        <v>44184</v>
      </c>
      <c r="D15" s="20" t="s">
        <v>4</v>
      </c>
      <c r="E15" s="6">
        <v>44180</v>
      </c>
      <c r="F15" s="20" t="s">
        <v>16</v>
      </c>
      <c r="G15" s="6">
        <v>44183</v>
      </c>
      <c r="H15" s="20" t="s">
        <v>5</v>
      </c>
      <c r="I15" s="10">
        <v>44209</v>
      </c>
      <c r="J15" s="28" t="s">
        <v>41</v>
      </c>
      <c r="K15" s="10">
        <v>44216</v>
      </c>
      <c r="L15" s="20" t="s">
        <v>41</v>
      </c>
      <c r="M15" s="20"/>
      <c r="O15">
        <v>9</v>
      </c>
      <c r="Q15" s="7">
        <v>44226</v>
      </c>
      <c r="R15" s="28" t="str">
        <f t="shared" si="1"/>
        <v>السبت</v>
      </c>
      <c r="S15" s="7">
        <v>44242</v>
      </c>
      <c r="T15" s="29" t="str">
        <f t="shared" si="2"/>
        <v>الإثنين</v>
      </c>
      <c r="U15" s="7">
        <v>44240</v>
      </c>
      <c r="V15" s="29" t="str">
        <f t="shared" si="3"/>
        <v>السبت</v>
      </c>
      <c r="W15" s="7">
        <v>44282</v>
      </c>
      <c r="X15" s="29" t="str">
        <f t="shared" si="4"/>
        <v>السبت</v>
      </c>
      <c r="Y15" s="7">
        <v>44240</v>
      </c>
      <c r="Z15" t="s">
        <v>4</v>
      </c>
      <c r="AA15" s="7">
        <v>44243</v>
      </c>
      <c r="AB15" s="20" t="s">
        <v>5</v>
      </c>
      <c r="AC15" s="20"/>
      <c r="AD15" s="20"/>
      <c r="AE15" s="20"/>
      <c r="AF15" s="20"/>
      <c r="AG15" s="20"/>
      <c r="AI15" s="20"/>
      <c r="AJ15" s="20"/>
      <c r="AK15" s="1">
        <v>4</v>
      </c>
      <c r="AL15" s="9" t="s">
        <v>23</v>
      </c>
      <c r="AM15" s="1"/>
      <c r="AN15" s="1">
        <v>2012</v>
      </c>
      <c r="AO15" s="13">
        <v>4</v>
      </c>
      <c r="AP15" s="13" t="s">
        <v>20</v>
      </c>
      <c r="AQ15" s="20"/>
    </row>
    <row r="16" spans="1:43">
      <c r="A16" s="6">
        <v>44190</v>
      </c>
      <c r="B16" s="5" t="str">
        <f t="shared" si="0"/>
        <v>الجمعة</v>
      </c>
      <c r="C16" s="6">
        <v>44185</v>
      </c>
      <c r="D16" s="20" t="s">
        <v>17</v>
      </c>
      <c r="E16" s="6">
        <v>44181</v>
      </c>
      <c r="F16" s="20" t="s">
        <v>41</v>
      </c>
      <c r="G16" s="6">
        <v>44185</v>
      </c>
      <c r="H16" s="20" t="s">
        <v>17</v>
      </c>
      <c r="I16" s="10">
        <v>44210</v>
      </c>
      <c r="J16" s="28" t="s">
        <v>24</v>
      </c>
      <c r="K16" s="10">
        <v>44217</v>
      </c>
      <c r="L16" s="20" t="s">
        <v>24</v>
      </c>
      <c r="M16" s="20"/>
      <c r="O16">
        <v>10</v>
      </c>
      <c r="Q16" s="7">
        <v>44228</v>
      </c>
      <c r="R16" s="28" t="str">
        <f t="shared" si="1"/>
        <v>الإثنين</v>
      </c>
      <c r="S16" s="7">
        <v>44245</v>
      </c>
      <c r="T16" s="29" t="str">
        <f t="shared" si="2"/>
        <v>الخميس</v>
      </c>
      <c r="U16" s="7">
        <v>44245</v>
      </c>
      <c r="V16" s="29" t="str">
        <f t="shared" si="3"/>
        <v>الخميس</v>
      </c>
      <c r="W16" s="7">
        <v>44289</v>
      </c>
      <c r="X16" s="29" t="str">
        <f t="shared" si="4"/>
        <v>السبت</v>
      </c>
      <c r="Y16" s="7">
        <v>44242</v>
      </c>
      <c r="Z16" t="s">
        <v>18</v>
      </c>
      <c r="AA16" s="7">
        <v>44244</v>
      </c>
      <c r="AB16" s="20" t="s">
        <v>4</v>
      </c>
      <c r="AC16" s="20"/>
      <c r="AD16" s="20"/>
      <c r="AE16" s="20"/>
      <c r="AF16" s="20"/>
      <c r="AG16" s="20"/>
      <c r="AI16" s="20"/>
      <c r="AJ16" s="20"/>
      <c r="AK16" s="1">
        <v>5</v>
      </c>
      <c r="AL16" s="1"/>
      <c r="AM16" s="1"/>
      <c r="AN16" s="1">
        <v>2013</v>
      </c>
      <c r="AO16" s="13">
        <v>6</v>
      </c>
      <c r="AP16" s="13" t="s">
        <v>22</v>
      </c>
      <c r="AQ16" s="20"/>
    </row>
    <row r="17" spans="1:43">
      <c r="A17" s="6">
        <v>44192</v>
      </c>
      <c r="B17" s="5" t="str">
        <f t="shared" si="0"/>
        <v>الأحد</v>
      </c>
      <c r="C17" s="6">
        <v>44187</v>
      </c>
      <c r="D17" s="20" t="s">
        <v>16</v>
      </c>
      <c r="E17" s="6">
        <v>44182</v>
      </c>
      <c r="F17" s="20" t="s">
        <v>24</v>
      </c>
      <c r="G17" s="6">
        <v>44186</v>
      </c>
      <c r="H17" s="20" t="s">
        <v>18</v>
      </c>
      <c r="I17" s="10">
        <v>44211</v>
      </c>
      <c r="J17" s="28" t="s">
        <v>5</v>
      </c>
      <c r="K17" s="10">
        <v>44220</v>
      </c>
      <c r="L17" s="20" t="s">
        <v>17</v>
      </c>
      <c r="M17" s="20"/>
      <c r="O17">
        <v>11</v>
      </c>
      <c r="Q17" s="7">
        <v>44231</v>
      </c>
      <c r="R17" s="28" t="str">
        <f t="shared" si="1"/>
        <v>الخميس</v>
      </c>
      <c r="S17" s="7">
        <v>44249</v>
      </c>
      <c r="T17" s="29" t="str">
        <f t="shared" si="2"/>
        <v>الإثنين</v>
      </c>
      <c r="U17" s="7">
        <v>44247</v>
      </c>
      <c r="V17" s="29" t="str">
        <f t="shared" si="3"/>
        <v>السبت</v>
      </c>
      <c r="W17" s="7">
        <v>44296</v>
      </c>
      <c r="X17" s="29" t="str">
        <f t="shared" si="4"/>
        <v>السبت</v>
      </c>
      <c r="Y17" s="7">
        <v>44247</v>
      </c>
      <c r="Z17" t="s">
        <v>4</v>
      </c>
      <c r="AA17" s="7">
        <v>44250</v>
      </c>
      <c r="AB17" t="s">
        <v>5</v>
      </c>
      <c r="AC17" s="20"/>
      <c r="AD17" s="20"/>
      <c r="AE17" s="20"/>
      <c r="AF17" s="20"/>
      <c r="AG17" s="20"/>
      <c r="AI17" s="20"/>
      <c r="AJ17" s="20"/>
      <c r="AK17" s="1">
        <v>6</v>
      </c>
      <c r="AL17" s="1"/>
      <c r="AM17" s="1"/>
      <c r="AN17" s="1">
        <v>2014</v>
      </c>
      <c r="AO17" s="13">
        <v>8</v>
      </c>
      <c r="AP17" s="13" t="s">
        <v>21</v>
      </c>
      <c r="AQ17" s="20"/>
    </row>
    <row r="18" spans="1:43">
      <c r="A18" s="6">
        <v>44194</v>
      </c>
      <c r="B18" s="5" t="str">
        <f t="shared" si="0"/>
        <v>الثلاثاء</v>
      </c>
      <c r="C18" s="6">
        <v>44188</v>
      </c>
      <c r="D18" s="20" t="s">
        <v>41</v>
      </c>
      <c r="E18" s="6">
        <v>44183</v>
      </c>
      <c r="F18" s="20" t="s">
        <v>5</v>
      </c>
      <c r="G18" s="6">
        <v>44187</v>
      </c>
      <c r="H18" s="20" t="s">
        <v>16</v>
      </c>
      <c r="I18" s="10">
        <v>44213</v>
      </c>
      <c r="J18" s="28" t="s">
        <v>17</v>
      </c>
      <c r="K18" s="10">
        <v>44221</v>
      </c>
      <c r="L18" s="20" t="s">
        <v>18</v>
      </c>
      <c r="M18" s="20"/>
      <c r="O18">
        <v>12</v>
      </c>
      <c r="Q18" s="7">
        <v>44233</v>
      </c>
      <c r="R18" s="28" t="str">
        <f t="shared" si="1"/>
        <v>السبت</v>
      </c>
      <c r="S18" s="7">
        <v>44252</v>
      </c>
      <c r="T18" s="29" t="str">
        <f t="shared" si="2"/>
        <v>الخميس</v>
      </c>
      <c r="U18" s="7">
        <v>44252</v>
      </c>
      <c r="V18" s="29" t="str">
        <f t="shared" si="3"/>
        <v>الخميس</v>
      </c>
      <c r="W18" s="7">
        <v>44303</v>
      </c>
      <c r="X18" s="29" t="str">
        <f t="shared" si="4"/>
        <v>السبت</v>
      </c>
      <c r="Y18" s="7">
        <v>44249</v>
      </c>
      <c r="Z18" t="s">
        <v>18</v>
      </c>
      <c r="AA18" s="7">
        <v>44251</v>
      </c>
      <c r="AB18" t="s">
        <v>4</v>
      </c>
      <c r="AC18" s="20"/>
      <c r="AD18" s="20"/>
      <c r="AE18" s="20"/>
      <c r="AF18" s="20"/>
      <c r="AG18" s="20"/>
      <c r="AI18" s="20"/>
      <c r="AJ18" s="20"/>
      <c r="AK18" s="1">
        <v>7</v>
      </c>
      <c r="AL18" s="1"/>
      <c r="AM18" s="1"/>
      <c r="AN18" s="1">
        <v>2015</v>
      </c>
      <c r="AO18" s="13">
        <v>10</v>
      </c>
      <c r="AP18" s="1"/>
      <c r="AQ18" s="27"/>
    </row>
    <row r="19" spans="1:43">
      <c r="A19" s="6">
        <v>44195</v>
      </c>
      <c r="B19" s="5" t="str">
        <f t="shared" si="0"/>
        <v>الأربعاء</v>
      </c>
      <c r="C19" s="6">
        <v>44190</v>
      </c>
      <c r="D19" s="20" t="s">
        <v>5</v>
      </c>
      <c r="E19" s="6">
        <v>44185</v>
      </c>
      <c r="F19" s="20" t="s">
        <v>17</v>
      </c>
      <c r="G19" s="6">
        <v>44188</v>
      </c>
      <c r="H19" s="20" t="s">
        <v>41</v>
      </c>
      <c r="I19" s="10">
        <v>44215</v>
      </c>
      <c r="J19" s="28" t="s">
        <v>16</v>
      </c>
      <c r="K19" s="10">
        <v>44222</v>
      </c>
      <c r="L19" s="20" t="s">
        <v>16</v>
      </c>
      <c r="M19" s="20"/>
      <c r="Q19" s="7">
        <v>44235</v>
      </c>
      <c r="R19" s="28" t="str">
        <f t="shared" si="1"/>
        <v>الإثنين</v>
      </c>
      <c r="S19" s="7">
        <v>44256</v>
      </c>
      <c r="T19" s="29" t="str">
        <f t="shared" si="2"/>
        <v>الإثنين</v>
      </c>
      <c r="U19" s="7">
        <v>44254</v>
      </c>
      <c r="V19" s="29" t="str">
        <f t="shared" si="3"/>
        <v>السبت</v>
      </c>
      <c r="W19" s="7">
        <v>44310</v>
      </c>
      <c r="X19" s="29" t="str">
        <f t="shared" si="4"/>
        <v>السبت</v>
      </c>
      <c r="Y19" s="7">
        <v>44254</v>
      </c>
      <c r="Z19" t="s">
        <v>4</v>
      </c>
      <c r="AA19" s="7">
        <v>44257</v>
      </c>
      <c r="AB19" t="s">
        <v>5</v>
      </c>
      <c r="AC19" s="20"/>
      <c r="AD19" s="20"/>
      <c r="AE19" s="20"/>
      <c r="AF19" s="20"/>
      <c r="AG19" s="20"/>
      <c r="AI19" s="20"/>
      <c r="AJ19" s="20"/>
      <c r="AK19" s="1">
        <v>8</v>
      </c>
      <c r="AL19" s="1"/>
      <c r="AM19" s="1"/>
      <c r="AN19" s="1">
        <v>2016</v>
      </c>
      <c r="AO19" s="13">
        <v>12</v>
      </c>
      <c r="AP19" s="1"/>
      <c r="AQ19" s="8"/>
    </row>
    <row r="20" spans="1:43">
      <c r="A20" s="6">
        <v>44197</v>
      </c>
      <c r="B20" s="5" t="str">
        <f t="shared" si="0"/>
        <v>الجمعة</v>
      </c>
      <c r="C20" s="6">
        <v>44191</v>
      </c>
      <c r="D20" s="20" t="s">
        <v>4</v>
      </c>
      <c r="E20" s="6">
        <v>44186</v>
      </c>
      <c r="F20" s="20" t="s">
        <v>18</v>
      </c>
      <c r="G20" s="6">
        <v>44190</v>
      </c>
      <c r="H20" s="20" t="s">
        <v>5</v>
      </c>
      <c r="I20" s="10">
        <v>44216</v>
      </c>
      <c r="J20" s="28" t="s">
        <v>41</v>
      </c>
      <c r="K20" s="10">
        <v>44223</v>
      </c>
      <c r="L20" s="20" t="s">
        <v>41</v>
      </c>
      <c r="M20" s="20"/>
      <c r="Q20" s="7">
        <v>44238</v>
      </c>
      <c r="R20" s="28" t="str">
        <f t="shared" si="1"/>
        <v>الخميس</v>
      </c>
      <c r="S20" s="7">
        <v>44259</v>
      </c>
      <c r="T20" s="29" t="str">
        <f t="shared" si="2"/>
        <v>الخميس</v>
      </c>
      <c r="U20" s="7">
        <v>44259</v>
      </c>
      <c r="V20" s="29" t="str">
        <f t="shared" si="3"/>
        <v>الخميس</v>
      </c>
      <c r="W20" s="7">
        <v>44317</v>
      </c>
      <c r="X20" s="29" t="str">
        <f t="shared" si="4"/>
        <v>السبت</v>
      </c>
      <c r="Y20" s="7">
        <v>44256</v>
      </c>
      <c r="Z20" t="s">
        <v>18</v>
      </c>
      <c r="AA20" s="7">
        <v>44258</v>
      </c>
      <c r="AB20" t="s">
        <v>4</v>
      </c>
      <c r="AC20" s="20"/>
      <c r="AD20" s="20"/>
      <c r="AE20" s="20"/>
      <c r="AF20" s="20"/>
      <c r="AG20" s="20"/>
      <c r="AI20" s="20"/>
      <c r="AJ20" s="20"/>
      <c r="AK20" s="1">
        <v>9</v>
      </c>
      <c r="AL20" s="1"/>
      <c r="AM20" s="1"/>
      <c r="AN20" s="1">
        <v>2017</v>
      </c>
      <c r="AO20" s="13">
        <v>14</v>
      </c>
      <c r="AP20" s="1"/>
      <c r="AQ20" s="20"/>
    </row>
    <row r="21" spans="1:43">
      <c r="A21" s="6">
        <v>44199</v>
      </c>
      <c r="B21" s="5" t="str">
        <f t="shared" si="0"/>
        <v>الأحد</v>
      </c>
      <c r="C21" s="6">
        <v>44192</v>
      </c>
      <c r="D21" s="20" t="s">
        <v>17</v>
      </c>
      <c r="E21" s="6">
        <v>44187</v>
      </c>
      <c r="F21" s="20" t="s">
        <v>16</v>
      </c>
      <c r="G21" s="6">
        <v>44192</v>
      </c>
      <c r="H21" s="20" t="s">
        <v>17</v>
      </c>
      <c r="I21" s="10">
        <v>44217</v>
      </c>
      <c r="J21" s="28" t="s">
        <v>24</v>
      </c>
      <c r="K21" s="10">
        <v>44224</v>
      </c>
      <c r="L21" s="20" t="s">
        <v>24</v>
      </c>
      <c r="M21" s="20"/>
      <c r="Q21" s="7">
        <v>44240</v>
      </c>
      <c r="R21" s="28" t="str">
        <f t="shared" si="1"/>
        <v>السبت</v>
      </c>
      <c r="S21" s="7">
        <v>44263</v>
      </c>
      <c r="T21" s="29" t="str">
        <f t="shared" si="2"/>
        <v>الإثنين</v>
      </c>
      <c r="U21" s="7">
        <v>44261</v>
      </c>
      <c r="V21" s="29" t="str">
        <f t="shared" si="3"/>
        <v>السبت</v>
      </c>
      <c r="W21" s="7">
        <v>44324</v>
      </c>
      <c r="X21" s="29" t="str">
        <f t="shared" si="4"/>
        <v>السبت</v>
      </c>
      <c r="Y21" s="7">
        <v>44261</v>
      </c>
      <c r="Z21" t="s">
        <v>4</v>
      </c>
      <c r="AA21" s="7">
        <v>44264</v>
      </c>
      <c r="AB21" t="s">
        <v>5</v>
      </c>
      <c r="AK21" s="1">
        <v>10</v>
      </c>
      <c r="AL21" s="1"/>
      <c r="AM21" s="1"/>
      <c r="AN21" s="1"/>
      <c r="AO21" s="13">
        <v>16</v>
      </c>
      <c r="AP21" s="1"/>
    </row>
    <row r="22" spans="1:43">
      <c r="A22" s="6">
        <v>44201</v>
      </c>
      <c r="B22" s="5" t="str">
        <f t="shared" si="0"/>
        <v>الثلاثاء</v>
      </c>
      <c r="C22" s="6">
        <v>44194</v>
      </c>
      <c r="D22" s="20" t="s">
        <v>16</v>
      </c>
      <c r="E22" s="6">
        <v>44188</v>
      </c>
      <c r="F22" s="20" t="s">
        <v>41</v>
      </c>
      <c r="G22" s="6">
        <v>44193</v>
      </c>
      <c r="H22" s="20" t="s">
        <v>18</v>
      </c>
      <c r="I22" s="10">
        <v>44218</v>
      </c>
      <c r="J22" s="28" t="s">
        <v>5</v>
      </c>
      <c r="K22" s="10">
        <v>44227</v>
      </c>
      <c r="L22" s="20" t="s">
        <v>17</v>
      </c>
      <c r="M22" s="20"/>
      <c r="Q22" s="7">
        <v>44242</v>
      </c>
      <c r="R22" s="28" t="str">
        <f t="shared" si="1"/>
        <v>الإثنين</v>
      </c>
      <c r="S22" s="7">
        <v>44266</v>
      </c>
      <c r="T22" s="29" t="str">
        <f t="shared" si="2"/>
        <v>الخميس</v>
      </c>
      <c r="U22" s="7">
        <v>44266</v>
      </c>
      <c r="V22" s="29" t="str">
        <f t="shared" si="3"/>
        <v>الخميس</v>
      </c>
      <c r="W22" s="7">
        <v>44331</v>
      </c>
      <c r="X22" s="29" t="str">
        <f t="shared" si="4"/>
        <v>السبت</v>
      </c>
      <c r="Y22" s="7">
        <v>44263</v>
      </c>
      <c r="Z22" t="s">
        <v>18</v>
      </c>
      <c r="AA22" s="7">
        <v>44265</v>
      </c>
      <c r="AB22" t="s">
        <v>4</v>
      </c>
      <c r="AK22" s="1">
        <v>11</v>
      </c>
      <c r="AL22" s="1" t="s">
        <v>12</v>
      </c>
      <c r="AM22" s="1"/>
      <c r="AN22" s="1"/>
      <c r="AO22" s="1"/>
      <c r="AP22" s="1"/>
    </row>
    <row r="23" spans="1:43">
      <c r="A23" s="6">
        <v>44202</v>
      </c>
      <c r="B23" s="5" t="str">
        <f t="shared" si="0"/>
        <v>الأربعاء</v>
      </c>
      <c r="C23" s="6">
        <v>44195</v>
      </c>
      <c r="D23" s="20" t="s">
        <v>41</v>
      </c>
      <c r="E23" s="6">
        <v>44189</v>
      </c>
      <c r="F23" s="20" t="s">
        <v>24</v>
      </c>
      <c r="G23" s="6">
        <v>44194</v>
      </c>
      <c r="H23" s="20" t="s">
        <v>16</v>
      </c>
      <c r="I23" s="10">
        <v>44220</v>
      </c>
      <c r="J23" s="28" t="s">
        <v>17</v>
      </c>
      <c r="K23" s="10">
        <v>44228</v>
      </c>
      <c r="L23" s="21" t="s">
        <v>18</v>
      </c>
      <c r="M23" s="20"/>
      <c r="Q23" s="7">
        <v>44245</v>
      </c>
      <c r="R23" s="28" t="str">
        <f t="shared" si="1"/>
        <v>الخميس</v>
      </c>
      <c r="S23" s="7">
        <v>44270</v>
      </c>
      <c r="T23" s="29" t="str">
        <f t="shared" si="2"/>
        <v>الإثنين</v>
      </c>
      <c r="U23" s="7">
        <v>44268</v>
      </c>
      <c r="V23" s="29" t="str">
        <f t="shared" si="3"/>
        <v>السبت</v>
      </c>
      <c r="W23" s="7">
        <v>44338</v>
      </c>
      <c r="X23" s="29" t="str">
        <f t="shared" si="4"/>
        <v>السبت</v>
      </c>
      <c r="Y23" s="7">
        <v>44268</v>
      </c>
      <c r="Z23" t="s">
        <v>4</v>
      </c>
      <c r="AA23" s="7">
        <v>44271</v>
      </c>
      <c r="AB23" t="s">
        <v>5</v>
      </c>
      <c r="AK23" s="1">
        <v>12</v>
      </c>
      <c r="AL23" s="1" t="s">
        <v>13</v>
      </c>
      <c r="AM23" s="1"/>
      <c r="AN23" s="1"/>
      <c r="AO23" s="1"/>
      <c r="AP23" s="1"/>
    </row>
    <row r="24" spans="1:43">
      <c r="A24" s="6">
        <v>44204</v>
      </c>
      <c r="B24" s="5" t="str">
        <f t="shared" si="0"/>
        <v>الجمعة</v>
      </c>
      <c r="C24" s="6">
        <v>44197</v>
      </c>
      <c r="D24" s="20" t="s">
        <v>5</v>
      </c>
      <c r="E24" s="6">
        <v>44190</v>
      </c>
      <c r="F24" s="20" t="s">
        <v>5</v>
      </c>
      <c r="G24" s="6">
        <v>44195</v>
      </c>
      <c r="H24" s="20" t="s">
        <v>41</v>
      </c>
      <c r="I24" s="10">
        <v>44222</v>
      </c>
      <c r="J24" s="28" t="s">
        <v>16</v>
      </c>
      <c r="K24" s="10">
        <v>44229</v>
      </c>
      <c r="L24" s="21" t="s">
        <v>16</v>
      </c>
      <c r="M24" s="20"/>
      <c r="Q24" s="7">
        <v>44247</v>
      </c>
      <c r="R24" s="28" t="str">
        <f t="shared" si="1"/>
        <v>السبت</v>
      </c>
      <c r="S24" s="7">
        <v>44273</v>
      </c>
      <c r="T24" s="29" t="str">
        <f t="shared" si="2"/>
        <v>الخميس</v>
      </c>
      <c r="U24" s="7">
        <v>44273</v>
      </c>
      <c r="V24" s="29" t="str">
        <f t="shared" si="3"/>
        <v>الخميس</v>
      </c>
      <c r="W24" s="7">
        <v>44345</v>
      </c>
      <c r="X24" s="29" t="str">
        <f t="shared" si="4"/>
        <v>السبت</v>
      </c>
      <c r="Y24" s="7">
        <v>44270</v>
      </c>
      <c r="Z24" t="s">
        <v>18</v>
      </c>
      <c r="AA24" s="7">
        <v>44272</v>
      </c>
      <c r="AB24" t="s">
        <v>4</v>
      </c>
      <c r="AK24" s="1">
        <v>13</v>
      </c>
      <c r="AL24" s="1"/>
      <c r="AM24" s="1"/>
      <c r="AN24" s="1"/>
      <c r="AO24" s="1"/>
      <c r="AP24" s="1"/>
    </row>
    <row r="25" spans="1:43">
      <c r="A25" s="6">
        <v>44206</v>
      </c>
      <c r="B25" s="5" t="str">
        <f t="shared" si="0"/>
        <v>الأحد</v>
      </c>
      <c r="C25" s="6">
        <v>44198</v>
      </c>
      <c r="D25" s="20" t="s">
        <v>4</v>
      </c>
      <c r="E25" s="6">
        <v>44192</v>
      </c>
      <c r="F25" s="20" t="s">
        <v>17</v>
      </c>
      <c r="G25" s="6">
        <v>44197</v>
      </c>
      <c r="H25" s="20" t="s">
        <v>5</v>
      </c>
      <c r="I25" s="10">
        <v>44223</v>
      </c>
      <c r="J25" s="28" t="s">
        <v>41</v>
      </c>
      <c r="K25" s="10">
        <v>44230</v>
      </c>
      <c r="L25" s="21" t="s">
        <v>41</v>
      </c>
      <c r="M25" s="20"/>
      <c r="Q25" s="7">
        <v>44249</v>
      </c>
      <c r="R25" s="28" t="str">
        <f t="shared" si="1"/>
        <v>الإثنين</v>
      </c>
      <c r="S25" s="7">
        <v>44277</v>
      </c>
      <c r="T25" s="29" t="str">
        <f t="shared" si="2"/>
        <v>الإثنين</v>
      </c>
      <c r="U25" s="7">
        <v>44275</v>
      </c>
      <c r="V25" s="29" t="str">
        <f t="shared" si="3"/>
        <v>السبت</v>
      </c>
      <c r="W25" s="7">
        <v>44352</v>
      </c>
      <c r="X25" s="29" t="str">
        <f t="shared" si="4"/>
        <v>السبت</v>
      </c>
      <c r="Y25" s="7">
        <v>44275</v>
      </c>
      <c r="Z25" t="s">
        <v>4</v>
      </c>
      <c r="AA25" s="7">
        <v>44278</v>
      </c>
      <c r="AK25" s="1">
        <v>14</v>
      </c>
      <c r="AL25" s="1"/>
      <c r="AM25" s="1"/>
      <c r="AN25" s="1">
        <v>1</v>
      </c>
      <c r="AO25" s="1"/>
      <c r="AP25" s="1"/>
    </row>
    <row r="26" spans="1:43">
      <c r="A26" s="6">
        <v>44208</v>
      </c>
      <c r="B26" s="5" t="str">
        <f t="shared" si="0"/>
        <v>الثلاثاء</v>
      </c>
      <c r="C26" s="6">
        <v>44199</v>
      </c>
      <c r="D26" s="20" t="s">
        <v>17</v>
      </c>
      <c r="E26" s="6">
        <v>44193</v>
      </c>
      <c r="F26" s="20" t="s">
        <v>18</v>
      </c>
      <c r="G26" s="6">
        <v>44199</v>
      </c>
      <c r="H26" s="20" t="s">
        <v>17</v>
      </c>
      <c r="I26" s="10">
        <v>44224</v>
      </c>
      <c r="J26" s="28" t="s">
        <v>24</v>
      </c>
      <c r="K26" s="10">
        <v>44231</v>
      </c>
      <c r="L26" s="21" t="s">
        <v>24</v>
      </c>
      <c r="M26" s="20"/>
      <c r="Q26" s="7">
        <v>44252</v>
      </c>
      <c r="R26" s="28" t="str">
        <f t="shared" si="1"/>
        <v>الخميس</v>
      </c>
      <c r="S26" s="7">
        <v>44280</v>
      </c>
      <c r="T26" s="29" t="str">
        <f t="shared" si="2"/>
        <v>الخميس</v>
      </c>
      <c r="U26" s="7">
        <v>44280</v>
      </c>
      <c r="V26" s="29" t="str">
        <f t="shared" si="3"/>
        <v>الخميس</v>
      </c>
      <c r="W26" s="7">
        <v>44359</v>
      </c>
      <c r="X26" s="29" t="str">
        <f t="shared" si="4"/>
        <v>السبت</v>
      </c>
      <c r="Y26" s="7">
        <v>44277</v>
      </c>
      <c r="Z26" t="s">
        <v>18</v>
      </c>
      <c r="AA26" s="7">
        <v>44279</v>
      </c>
      <c r="AK26" s="1">
        <v>15</v>
      </c>
      <c r="AL26" s="1"/>
      <c r="AM26" s="1"/>
      <c r="AN26" s="1">
        <v>2</v>
      </c>
      <c r="AO26" s="1"/>
      <c r="AP26" s="1"/>
    </row>
    <row r="27" spans="1:43">
      <c r="A27" s="6">
        <v>44209</v>
      </c>
      <c r="B27" s="5" t="str">
        <f t="shared" si="0"/>
        <v>الأربعاء</v>
      </c>
      <c r="C27" s="6">
        <v>44201</v>
      </c>
      <c r="D27" s="20" t="s">
        <v>16</v>
      </c>
      <c r="E27" s="6">
        <v>44194</v>
      </c>
      <c r="F27" s="20" t="s">
        <v>16</v>
      </c>
      <c r="G27" s="6">
        <v>44200</v>
      </c>
      <c r="H27" s="20" t="s">
        <v>18</v>
      </c>
      <c r="I27" s="10">
        <v>44225</v>
      </c>
      <c r="J27" s="28" t="s">
        <v>5</v>
      </c>
      <c r="K27" s="10">
        <v>44234</v>
      </c>
      <c r="L27" s="21" t="s">
        <v>17</v>
      </c>
      <c r="M27" s="20"/>
      <c r="Q27" s="7">
        <v>44254</v>
      </c>
      <c r="R27" s="28" t="str">
        <f t="shared" si="1"/>
        <v>السبت</v>
      </c>
      <c r="S27" s="7">
        <v>44284</v>
      </c>
      <c r="T27" s="29" t="str">
        <f t="shared" si="2"/>
        <v>الإثنين</v>
      </c>
      <c r="U27" s="7">
        <v>44282</v>
      </c>
      <c r="V27" s="29" t="str">
        <f t="shared" si="3"/>
        <v>السبت</v>
      </c>
      <c r="W27" s="7">
        <v>44366</v>
      </c>
      <c r="X27" s="29" t="str">
        <f t="shared" si="4"/>
        <v>السبت</v>
      </c>
      <c r="Y27" s="7">
        <v>44282</v>
      </c>
      <c r="Z27" t="s">
        <v>4</v>
      </c>
      <c r="AA27" s="7">
        <v>44285</v>
      </c>
      <c r="AK27" s="1">
        <v>16</v>
      </c>
      <c r="AL27" s="1"/>
      <c r="AM27" s="1"/>
      <c r="AN27" s="1">
        <v>3</v>
      </c>
      <c r="AO27" s="1"/>
      <c r="AP27" s="1"/>
    </row>
    <row r="28" spans="1:43">
      <c r="A28" s="6">
        <v>44211</v>
      </c>
      <c r="B28" s="5" t="str">
        <f t="shared" si="0"/>
        <v>الجمعة</v>
      </c>
      <c r="C28" s="6">
        <v>44202</v>
      </c>
      <c r="D28" s="20" t="s">
        <v>41</v>
      </c>
      <c r="E28" s="6">
        <v>44195</v>
      </c>
      <c r="F28" s="20" t="s">
        <v>41</v>
      </c>
      <c r="G28" s="6">
        <v>44201</v>
      </c>
      <c r="H28" s="20" t="s">
        <v>16</v>
      </c>
      <c r="I28" s="10">
        <v>44227</v>
      </c>
      <c r="J28" s="28" t="s">
        <v>17</v>
      </c>
      <c r="K28" s="10">
        <v>44235</v>
      </c>
      <c r="L28" s="21" t="s">
        <v>18</v>
      </c>
      <c r="M28" s="20"/>
      <c r="Q28" s="7">
        <v>44256</v>
      </c>
      <c r="R28" s="28" t="str">
        <f t="shared" si="1"/>
        <v>الإثنين</v>
      </c>
      <c r="S28" s="7">
        <v>44287</v>
      </c>
      <c r="T28" s="29" t="str">
        <f t="shared" si="2"/>
        <v>الخميس</v>
      </c>
      <c r="U28" s="7">
        <v>44287</v>
      </c>
      <c r="V28" s="29" t="str">
        <f t="shared" si="3"/>
        <v>الخميس</v>
      </c>
      <c r="W28" s="7">
        <v>44373</v>
      </c>
      <c r="X28" s="12" t="str">
        <f t="shared" si="4"/>
        <v>السبت</v>
      </c>
      <c r="Y28" s="7">
        <v>44284</v>
      </c>
      <c r="Z28" t="s">
        <v>18</v>
      </c>
      <c r="AA28" s="7">
        <v>44286</v>
      </c>
      <c r="AK28" s="1">
        <v>17</v>
      </c>
      <c r="AL28" s="1"/>
      <c r="AM28" s="1"/>
      <c r="AN28" s="1">
        <v>4</v>
      </c>
      <c r="AO28" s="1"/>
      <c r="AP28" s="1"/>
    </row>
    <row r="29" spans="1:43">
      <c r="A29" s="6">
        <v>44213</v>
      </c>
      <c r="B29" s="5" t="str">
        <f t="shared" si="0"/>
        <v>الأحد</v>
      </c>
      <c r="C29" s="6">
        <v>44204</v>
      </c>
      <c r="D29" s="20" t="s">
        <v>5</v>
      </c>
      <c r="E29" s="6">
        <v>44196</v>
      </c>
      <c r="F29" s="20" t="s">
        <v>24</v>
      </c>
      <c r="G29" s="6">
        <v>44202</v>
      </c>
      <c r="H29" s="20" t="s">
        <v>41</v>
      </c>
      <c r="I29" s="10">
        <v>44229</v>
      </c>
      <c r="J29" s="28" t="s">
        <v>16</v>
      </c>
      <c r="K29" s="10">
        <v>44236</v>
      </c>
      <c r="L29" s="21" t="s">
        <v>16</v>
      </c>
      <c r="M29" s="20"/>
      <c r="Q29" s="7">
        <v>44259</v>
      </c>
      <c r="R29" s="28" t="str">
        <f t="shared" si="1"/>
        <v>الخميس</v>
      </c>
      <c r="S29" s="7">
        <v>44291</v>
      </c>
      <c r="T29" s="29" t="str">
        <f t="shared" si="2"/>
        <v>الإثنين</v>
      </c>
      <c r="U29" s="7">
        <v>44289</v>
      </c>
      <c r="V29" s="29" t="str">
        <f t="shared" si="3"/>
        <v>السبت</v>
      </c>
      <c r="Y29" s="7">
        <v>44289</v>
      </c>
      <c r="Z29" t="s">
        <v>4</v>
      </c>
      <c r="AA29" s="7">
        <v>44292</v>
      </c>
      <c r="AK29" s="1">
        <v>18</v>
      </c>
      <c r="AL29" s="1"/>
      <c r="AM29" s="1"/>
      <c r="AN29" s="1">
        <v>5</v>
      </c>
      <c r="AO29" s="1"/>
      <c r="AP29" s="1"/>
    </row>
    <row r="30" spans="1:43">
      <c r="A30" s="6">
        <v>44215</v>
      </c>
      <c r="B30" s="5" t="str">
        <f t="shared" si="0"/>
        <v>الثلاثاء</v>
      </c>
      <c r="C30" s="6">
        <v>44205</v>
      </c>
      <c r="D30" s="20" t="s">
        <v>4</v>
      </c>
      <c r="E30" s="6">
        <v>44197</v>
      </c>
      <c r="F30" s="20" t="s">
        <v>5</v>
      </c>
      <c r="G30" s="6">
        <v>44204</v>
      </c>
      <c r="H30" s="20" t="s">
        <v>5</v>
      </c>
      <c r="I30" s="10">
        <v>44230</v>
      </c>
      <c r="J30" s="28" t="s">
        <v>41</v>
      </c>
      <c r="K30" s="10">
        <v>44237</v>
      </c>
      <c r="L30" s="21" t="s">
        <v>41</v>
      </c>
      <c r="M30" s="20"/>
      <c r="Q30" s="7">
        <v>44261</v>
      </c>
      <c r="R30" s="28" t="str">
        <f t="shared" si="1"/>
        <v>السبت</v>
      </c>
      <c r="S30" s="7">
        <v>44294</v>
      </c>
      <c r="T30" s="29" t="str">
        <f t="shared" si="2"/>
        <v>الخميس</v>
      </c>
      <c r="U30" s="7">
        <v>44294</v>
      </c>
      <c r="V30" s="29" t="str">
        <f t="shared" si="3"/>
        <v>الخميس</v>
      </c>
      <c r="Y30" s="7">
        <v>44291</v>
      </c>
      <c r="Z30" t="s">
        <v>18</v>
      </c>
      <c r="AA30" s="7">
        <v>44293</v>
      </c>
      <c r="AK30" s="1">
        <v>19</v>
      </c>
      <c r="AL30" s="1"/>
      <c r="AM30" s="1"/>
      <c r="AN30" s="1">
        <v>6</v>
      </c>
      <c r="AO30" s="1"/>
      <c r="AP30" s="1"/>
    </row>
    <row r="31" spans="1:43">
      <c r="A31" s="6">
        <v>44216</v>
      </c>
      <c r="B31" s="5" t="str">
        <f t="shared" si="0"/>
        <v>الأربعاء</v>
      </c>
      <c r="C31" s="6">
        <v>44206</v>
      </c>
      <c r="D31" s="20" t="s">
        <v>17</v>
      </c>
      <c r="E31" s="6">
        <v>44199</v>
      </c>
      <c r="F31" s="20" t="s">
        <v>17</v>
      </c>
      <c r="G31" s="6">
        <v>44206</v>
      </c>
      <c r="H31" s="20" t="s">
        <v>17</v>
      </c>
      <c r="I31" s="10">
        <v>44231</v>
      </c>
      <c r="J31" s="28" t="s">
        <v>24</v>
      </c>
      <c r="K31" s="10">
        <v>44238</v>
      </c>
      <c r="L31" s="21" t="s">
        <v>24</v>
      </c>
      <c r="M31" s="20"/>
      <c r="Q31" s="7">
        <v>44263</v>
      </c>
      <c r="R31" s="28" t="str">
        <f t="shared" si="1"/>
        <v>الإثنين</v>
      </c>
      <c r="S31" s="7">
        <v>44298</v>
      </c>
      <c r="T31" s="29" t="str">
        <f t="shared" si="2"/>
        <v>الإثنين</v>
      </c>
      <c r="U31" s="7">
        <v>44296</v>
      </c>
      <c r="V31" s="29" t="str">
        <f t="shared" si="3"/>
        <v>السبت</v>
      </c>
      <c r="Y31" s="7">
        <v>44296</v>
      </c>
      <c r="Z31" t="s">
        <v>4</v>
      </c>
      <c r="AA31" s="7">
        <v>44299</v>
      </c>
      <c r="AK31" s="1">
        <v>20</v>
      </c>
      <c r="AL31" s="1"/>
      <c r="AM31" s="1"/>
      <c r="AN31" s="1">
        <v>7</v>
      </c>
      <c r="AO31" s="1"/>
      <c r="AP31" s="1"/>
    </row>
    <row r="32" spans="1:43">
      <c r="A32" s="6">
        <v>44218</v>
      </c>
      <c r="B32" s="5" t="str">
        <f t="shared" si="0"/>
        <v>الجمعة</v>
      </c>
      <c r="C32" s="6">
        <v>44208</v>
      </c>
      <c r="D32" s="20" t="s">
        <v>16</v>
      </c>
      <c r="E32" s="6">
        <v>44200</v>
      </c>
      <c r="F32" s="20" t="s">
        <v>18</v>
      </c>
      <c r="G32" s="6">
        <v>44207</v>
      </c>
      <c r="H32" s="20" t="s">
        <v>18</v>
      </c>
      <c r="I32" s="10">
        <v>44232</v>
      </c>
      <c r="J32" s="28" t="s">
        <v>5</v>
      </c>
      <c r="K32" s="10">
        <v>44241</v>
      </c>
      <c r="L32" s="21" t="s">
        <v>17</v>
      </c>
      <c r="M32" s="20"/>
      <c r="Q32" s="7">
        <v>44266</v>
      </c>
      <c r="R32" s="28" t="str">
        <f t="shared" si="1"/>
        <v>الخميس</v>
      </c>
      <c r="S32" s="7">
        <v>44301</v>
      </c>
      <c r="T32" s="29" t="str">
        <f t="shared" si="2"/>
        <v>الخميس</v>
      </c>
      <c r="U32" s="7">
        <v>44301</v>
      </c>
      <c r="V32" s="29" t="str">
        <f t="shared" si="3"/>
        <v>الخميس</v>
      </c>
      <c r="Y32" s="7">
        <v>44298</v>
      </c>
      <c r="Z32" t="s">
        <v>18</v>
      </c>
      <c r="AA32" s="7">
        <v>44300</v>
      </c>
      <c r="AK32" s="1">
        <v>21</v>
      </c>
      <c r="AL32" s="1"/>
      <c r="AM32" s="1"/>
      <c r="AN32" s="1">
        <v>8</v>
      </c>
      <c r="AO32" s="1"/>
      <c r="AP32" s="1"/>
    </row>
    <row r="33" spans="1:43">
      <c r="A33" s="6">
        <v>44220</v>
      </c>
      <c r="B33" s="5" t="str">
        <f t="shared" si="0"/>
        <v>الأحد</v>
      </c>
      <c r="C33" s="6">
        <v>44209</v>
      </c>
      <c r="D33" s="20" t="s">
        <v>41</v>
      </c>
      <c r="E33" s="6">
        <v>44201</v>
      </c>
      <c r="F33" s="20" t="s">
        <v>16</v>
      </c>
      <c r="G33" s="6">
        <v>44208</v>
      </c>
      <c r="H33" s="20" t="s">
        <v>16</v>
      </c>
      <c r="I33" s="10">
        <v>44234</v>
      </c>
      <c r="J33" s="28" t="s">
        <v>17</v>
      </c>
      <c r="K33" s="10">
        <v>44242</v>
      </c>
      <c r="L33" s="21" t="s">
        <v>18</v>
      </c>
      <c r="M33" s="20"/>
      <c r="Q33" s="7">
        <v>44268</v>
      </c>
      <c r="R33" s="28" t="str">
        <f t="shared" si="1"/>
        <v>السبت</v>
      </c>
      <c r="S33" s="7">
        <v>44305</v>
      </c>
      <c r="T33" s="29" t="str">
        <f t="shared" si="2"/>
        <v>الإثنين</v>
      </c>
      <c r="U33" s="7">
        <v>44303</v>
      </c>
      <c r="V33" s="29" t="str">
        <f t="shared" si="3"/>
        <v>السبت</v>
      </c>
      <c r="X33" s="8"/>
      <c r="Y33" s="7">
        <v>44303</v>
      </c>
      <c r="Z33" t="s">
        <v>4</v>
      </c>
      <c r="AA33" s="7">
        <v>44306</v>
      </c>
      <c r="AK33" s="1">
        <v>22</v>
      </c>
      <c r="AL33" s="1"/>
      <c r="AM33" s="1"/>
      <c r="AN33" s="1">
        <v>9</v>
      </c>
      <c r="AO33" s="1"/>
      <c r="AP33" s="1"/>
    </row>
    <row r="34" spans="1:43">
      <c r="A34" s="6">
        <v>44222</v>
      </c>
      <c r="B34" s="5" t="str">
        <f t="shared" ref="B34:B65" si="5">TEXT(A34,"ddd")</f>
        <v>الثلاثاء</v>
      </c>
      <c r="C34" s="6">
        <v>44211</v>
      </c>
      <c r="D34" s="20" t="s">
        <v>5</v>
      </c>
      <c r="E34" s="6">
        <v>44202</v>
      </c>
      <c r="F34" s="20" t="s">
        <v>41</v>
      </c>
      <c r="G34" s="6">
        <v>44209</v>
      </c>
      <c r="H34" s="20" t="s">
        <v>41</v>
      </c>
      <c r="I34" s="10">
        <v>44236</v>
      </c>
      <c r="J34" s="28" t="s">
        <v>16</v>
      </c>
      <c r="K34" s="10">
        <v>44243</v>
      </c>
      <c r="L34" s="21" t="s">
        <v>16</v>
      </c>
      <c r="M34" s="20"/>
      <c r="Q34" s="7">
        <v>44270</v>
      </c>
      <c r="R34" s="28" t="str">
        <f t="shared" si="1"/>
        <v>الإثنين</v>
      </c>
      <c r="S34" s="7">
        <v>44308</v>
      </c>
      <c r="T34" s="29" t="str">
        <f t="shared" si="2"/>
        <v>الخميس</v>
      </c>
      <c r="U34" s="7">
        <v>44308</v>
      </c>
      <c r="V34" s="29" t="str">
        <f t="shared" si="3"/>
        <v>الخميس</v>
      </c>
      <c r="X34" s="8"/>
      <c r="Y34" s="7">
        <v>44305</v>
      </c>
      <c r="Z34" t="s">
        <v>18</v>
      </c>
      <c r="AA34" s="7">
        <v>44307</v>
      </c>
      <c r="AK34" s="1">
        <v>23</v>
      </c>
      <c r="AL34" s="1"/>
      <c r="AM34" s="1"/>
      <c r="AN34" s="1">
        <v>10</v>
      </c>
      <c r="AO34" s="1"/>
      <c r="AP34" s="1"/>
    </row>
    <row r="35" spans="1:43">
      <c r="A35" s="6">
        <v>44223</v>
      </c>
      <c r="B35" s="5" t="str">
        <f t="shared" si="5"/>
        <v>الأربعاء</v>
      </c>
      <c r="C35" s="6">
        <v>44212</v>
      </c>
      <c r="D35" s="20" t="s">
        <v>4</v>
      </c>
      <c r="E35" s="6">
        <v>44203</v>
      </c>
      <c r="F35" s="20" t="s">
        <v>24</v>
      </c>
      <c r="G35" s="6">
        <v>44211</v>
      </c>
      <c r="H35" s="20" t="s">
        <v>5</v>
      </c>
      <c r="I35" s="10">
        <v>44237</v>
      </c>
      <c r="J35" s="28" t="s">
        <v>41</v>
      </c>
      <c r="K35" s="10">
        <v>44244</v>
      </c>
      <c r="L35" s="21" t="s">
        <v>41</v>
      </c>
      <c r="M35" s="20"/>
      <c r="Q35" s="7">
        <v>44273</v>
      </c>
      <c r="R35" s="28" t="str">
        <f t="shared" ref="R35:R52" si="6">TEXT(Q35,"ddd")</f>
        <v>الخميس</v>
      </c>
      <c r="S35" s="7">
        <v>44312</v>
      </c>
      <c r="T35" s="29" t="str">
        <f t="shared" ref="T35:T53" si="7">TEXT(S35,"ddd")</f>
        <v>الإثنين</v>
      </c>
      <c r="U35" s="7">
        <v>44310</v>
      </c>
      <c r="V35" s="29" t="str">
        <f t="shared" ref="V35:V53" si="8">TEXT(U35,"ddd")</f>
        <v>السبت</v>
      </c>
      <c r="X35" s="8"/>
      <c r="Y35" s="7">
        <v>44310</v>
      </c>
      <c r="Z35" t="s">
        <v>4</v>
      </c>
      <c r="AA35" s="7">
        <v>44313</v>
      </c>
      <c r="AE35">
        <v>44228</v>
      </c>
      <c r="AF35" t="s">
        <v>18</v>
      </c>
      <c r="AK35" s="1">
        <v>24</v>
      </c>
      <c r="AL35" s="1"/>
      <c r="AM35" s="1"/>
      <c r="AN35" s="1">
        <v>11</v>
      </c>
      <c r="AO35" s="1"/>
      <c r="AP35" s="1"/>
    </row>
    <row r="36" spans="1:43">
      <c r="A36" s="6">
        <v>44225</v>
      </c>
      <c r="B36" s="5" t="str">
        <f t="shared" si="5"/>
        <v>الجمعة</v>
      </c>
      <c r="C36" s="6">
        <v>44213</v>
      </c>
      <c r="D36" s="20" t="s">
        <v>17</v>
      </c>
      <c r="E36" s="6">
        <v>44204</v>
      </c>
      <c r="F36" s="20" t="s">
        <v>5</v>
      </c>
      <c r="G36" s="6">
        <v>44213</v>
      </c>
      <c r="H36" s="20" t="s">
        <v>17</v>
      </c>
      <c r="I36" s="10">
        <v>44238</v>
      </c>
      <c r="J36" s="28" t="s">
        <v>24</v>
      </c>
      <c r="K36" s="10">
        <v>44245</v>
      </c>
      <c r="L36" s="21" t="s">
        <v>24</v>
      </c>
      <c r="M36" s="20"/>
      <c r="Q36" s="7">
        <v>44275</v>
      </c>
      <c r="R36" s="28" t="str">
        <f t="shared" si="6"/>
        <v>السبت</v>
      </c>
      <c r="S36" s="7">
        <v>44315</v>
      </c>
      <c r="T36" s="29" t="str">
        <f t="shared" si="7"/>
        <v>الخميس</v>
      </c>
      <c r="U36" s="7">
        <v>44315</v>
      </c>
      <c r="V36" s="29" t="str">
        <f t="shared" si="8"/>
        <v>الخميس</v>
      </c>
      <c r="X36" s="8"/>
      <c r="Y36" s="7">
        <v>44312</v>
      </c>
      <c r="Z36" t="s">
        <v>18</v>
      </c>
      <c r="AA36" s="7">
        <v>44314</v>
      </c>
      <c r="AE36">
        <v>44231</v>
      </c>
      <c r="AF36" t="s">
        <v>24</v>
      </c>
      <c r="AK36" s="1">
        <v>25</v>
      </c>
      <c r="AL36" s="1"/>
      <c r="AM36" s="1"/>
      <c r="AN36" s="1">
        <v>12</v>
      </c>
      <c r="AO36" s="1"/>
      <c r="AP36" s="1"/>
    </row>
    <row r="37" spans="1:43">
      <c r="A37" s="6">
        <v>44227</v>
      </c>
      <c r="B37" s="5" t="str">
        <f t="shared" si="5"/>
        <v>الأحد</v>
      </c>
      <c r="C37" s="6">
        <v>44215</v>
      </c>
      <c r="D37" s="20" t="s">
        <v>16</v>
      </c>
      <c r="E37" s="6">
        <v>44206</v>
      </c>
      <c r="F37" s="20" t="s">
        <v>17</v>
      </c>
      <c r="G37" s="6">
        <v>44214</v>
      </c>
      <c r="H37" s="20" t="s">
        <v>18</v>
      </c>
      <c r="I37" s="10">
        <v>44239</v>
      </c>
      <c r="J37" s="28" t="s">
        <v>5</v>
      </c>
      <c r="K37" s="10">
        <v>44248</v>
      </c>
      <c r="L37" s="21" t="s">
        <v>17</v>
      </c>
      <c r="M37" s="20"/>
      <c r="Q37" s="7">
        <v>44277</v>
      </c>
      <c r="R37" s="28" t="str">
        <f t="shared" si="6"/>
        <v>الإثنين</v>
      </c>
      <c r="S37" s="7">
        <v>44319</v>
      </c>
      <c r="T37" s="29" t="str">
        <f t="shared" si="7"/>
        <v>الإثنين</v>
      </c>
      <c r="U37" s="7">
        <v>44317</v>
      </c>
      <c r="V37" s="29" t="str">
        <f t="shared" si="8"/>
        <v>السبت</v>
      </c>
      <c r="X37" s="8"/>
      <c r="Y37" s="7">
        <v>44317</v>
      </c>
      <c r="Z37" t="s">
        <v>4</v>
      </c>
      <c r="AA37" s="7">
        <v>44320</v>
      </c>
      <c r="AE37">
        <v>44233</v>
      </c>
      <c r="AF37" t="s">
        <v>4</v>
      </c>
      <c r="AK37" s="1">
        <v>26</v>
      </c>
      <c r="AL37" s="1"/>
      <c r="AM37" s="1"/>
      <c r="AN37" s="1"/>
      <c r="AO37" s="1"/>
      <c r="AP37" s="1"/>
      <c r="AQ37" t="s">
        <v>46</v>
      </c>
    </row>
    <row r="38" spans="1:43">
      <c r="A38" s="6">
        <v>44229</v>
      </c>
      <c r="B38" s="5" t="str">
        <f t="shared" si="5"/>
        <v>الثلاثاء</v>
      </c>
      <c r="C38" s="6">
        <v>44216</v>
      </c>
      <c r="D38" s="20" t="s">
        <v>41</v>
      </c>
      <c r="E38" s="6">
        <v>44207</v>
      </c>
      <c r="F38" s="20" t="s">
        <v>18</v>
      </c>
      <c r="G38" s="6">
        <v>44215</v>
      </c>
      <c r="H38" s="20" t="s">
        <v>16</v>
      </c>
      <c r="I38" s="10">
        <v>44241</v>
      </c>
      <c r="J38" s="28" t="s">
        <v>17</v>
      </c>
      <c r="K38" s="10">
        <v>44249</v>
      </c>
      <c r="L38" s="20" t="s">
        <v>18</v>
      </c>
      <c r="M38" s="20"/>
      <c r="Q38" s="7">
        <v>44280</v>
      </c>
      <c r="R38" s="28" t="str">
        <f t="shared" si="6"/>
        <v>الخميس</v>
      </c>
      <c r="S38" s="7">
        <v>44322</v>
      </c>
      <c r="T38" s="29" t="str">
        <f t="shared" si="7"/>
        <v>الخميس</v>
      </c>
      <c r="U38" s="7">
        <v>44322</v>
      </c>
      <c r="V38" s="29" t="str">
        <f t="shared" si="8"/>
        <v>الخميس</v>
      </c>
      <c r="X38" s="8"/>
      <c r="Y38" s="7">
        <v>44319</v>
      </c>
      <c r="Z38" t="s">
        <v>18</v>
      </c>
      <c r="AA38" s="7">
        <v>44321</v>
      </c>
      <c r="AE38">
        <v>44235</v>
      </c>
      <c r="AF38" t="s">
        <v>18</v>
      </c>
      <c r="AK38" s="1">
        <v>27</v>
      </c>
      <c r="AL38" s="1"/>
      <c r="AM38" s="1"/>
      <c r="AN38" s="1"/>
      <c r="AO38" s="1"/>
      <c r="AP38" s="1"/>
      <c r="AQ38" t="s">
        <v>47</v>
      </c>
    </row>
    <row r="39" spans="1:43">
      <c r="A39" s="6">
        <v>44230</v>
      </c>
      <c r="B39" s="5" t="str">
        <f t="shared" si="5"/>
        <v>الأربعاء</v>
      </c>
      <c r="C39" s="6">
        <v>44218</v>
      </c>
      <c r="D39" s="20" t="s">
        <v>5</v>
      </c>
      <c r="E39" s="6">
        <v>44208</v>
      </c>
      <c r="F39" s="20" t="s">
        <v>16</v>
      </c>
      <c r="G39" s="6">
        <v>44216</v>
      </c>
      <c r="H39" s="20" t="s">
        <v>41</v>
      </c>
      <c r="I39" s="10">
        <v>44243</v>
      </c>
      <c r="J39" s="28" t="s">
        <v>16</v>
      </c>
      <c r="K39" s="10">
        <v>44250</v>
      </c>
      <c r="L39" s="20" t="s">
        <v>16</v>
      </c>
      <c r="M39" s="20"/>
      <c r="Q39" s="7">
        <v>44282</v>
      </c>
      <c r="R39" s="28" t="str">
        <f t="shared" si="6"/>
        <v>السبت</v>
      </c>
      <c r="S39" s="7">
        <v>44326</v>
      </c>
      <c r="T39" s="29" t="str">
        <f t="shared" si="7"/>
        <v>الإثنين</v>
      </c>
      <c r="U39" s="7">
        <v>44324</v>
      </c>
      <c r="V39" s="29" t="str">
        <f t="shared" si="8"/>
        <v>السبت</v>
      </c>
      <c r="X39" s="8"/>
      <c r="Y39" s="7">
        <v>44324</v>
      </c>
      <c r="Z39" t="s">
        <v>4</v>
      </c>
      <c r="AA39" s="7">
        <v>44327</v>
      </c>
      <c r="AE39">
        <v>44238</v>
      </c>
      <c r="AF39" t="s">
        <v>24</v>
      </c>
      <c r="AK39" s="1">
        <v>28</v>
      </c>
      <c r="AL39" s="1"/>
      <c r="AM39" s="1"/>
      <c r="AN39" s="1"/>
      <c r="AO39" s="1"/>
      <c r="AP39" s="1"/>
      <c r="AQ39" t="s">
        <v>4</v>
      </c>
    </row>
    <row r="40" spans="1:43">
      <c r="A40" s="6">
        <v>44232</v>
      </c>
      <c r="B40" s="5" t="str">
        <f t="shared" si="5"/>
        <v>الجمعة</v>
      </c>
      <c r="C40" s="6">
        <v>44219</v>
      </c>
      <c r="D40" s="20" t="s">
        <v>4</v>
      </c>
      <c r="E40" s="6">
        <v>44209</v>
      </c>
      <c r="F40" s="20" t="s">
        <v>41</v>
      </c>
      <c r="G40" s="6">
        <v>44218</v>
      </c>
      <c r="H40" s="20" t="s">
        <v>5</v>
      </c>
      <c r="I40" s="10">
        <v>44244</v>
      </c>
      <c r="J40" s="28" t="s">
        <v>41</v>
      </c>
      <c r="K40" s="10">
        <v>44251</v>
      </c>
      <c r="L40" s="20" t="s">
        <v>41</v>
      </c>
      <c r="M40" s="20"/>
      <c r="Q40" s="7">
        <v>44284</v>
      </c>
      <c r="R40" s="28" t="str">
        <f t="shared" si="6"/>
        <v>الإثنين</v>
      </c>
      <c r="S40" s="7">
        <v>44329</v>
      </c>
      <c r="T40" s="29" t="str">
        <f t="shared" si="7"/>
        <v>الخميس</v>
      </c>
      <c r="U40" s="7">
        <v>44329</v>
      </c>
      <c r="V40" s="29" t="str">
        <f t="shared" si="8"/>
        <v>الخميس</v>
      </c>
      <c r="X40" s="8"/>
      <c r="Y40" s="7">
        <v>44326</v>
      </c>
      <c r="Z40" t="s">
        <v>18</v>
      </c>
      <c r="AA40" s="7">
        <v>44328</v>
      </c>
      <c r="AE40">
        <v>44240</v>
      </c>
      <c r="AF40" t="s">
        <v>4</v>
      </c>
      <c r="AK40" s="1">
        <v>29</v>
      </c>
      <c r="AL40" s="1"/>
      <c r="AM40" s="1"/>
      <c r="AN40" s="1"/>
      <c r="AO40" s="1"/>
      <c r="AP40" s="1"/>
      <c r="AQ40" s="11" t="s">
        <v>48</v>
      </c>
    </row>
    <row r="41" spans="1:43">
      <c r="A41" s="6">
        <v>44234</v>
      </c>
      <c r="B41" s="5" t="str">
        <f t="shared" si="5"/>
        <v>الأحد</v>
      </c>
      <c r="C41" s="6">
        <v>44220</v>
      </c>
      <c r="D41" s="20" t="s">
        <v>17</v>
      </c>
      <c r="E41" s="6">
        <v>44210</v>
      </c>
      <c r="F41" s="20" t="s">
        <v>24</v>
      </c>
      <c r="G41" s="6">
        <v>44220</v>
      </c>
      <c r="H41" s="20" t="s">
        <v>17</v>
      </c>
      <c r="I41" s="10">
        <v>44245</v>
      </c>
      <c r="J41" s="28" t="s">
        <v>24</v>
      </c>
      <c r="K41" s="10">
        <v>44252</v>
      </c>
      <c r="L41" s="20" t="s">
        <v>24</v>
      </c>
      <c r="M41" s="20"/>
      <c r="Q41" s="7">
        <v>44287</v>
      </c>
      <c r="R41" s="28" t="str">
        <f t="shared" si="6"/>
        <v>الخميس</v>
      </c>
      <c r="S41" s="7">
        <v>44333</v>
      </c>
      <c r="T41" s="29" t="str">
        <f t="shared" si="7"/>
        <v>الإثنين</v>
      </c>
      <c r="U41" s="7">
        <v>44331</v>
      </c>
      <c r="V41" s="29" t="str">
        <f t="shared" si="8"/>
        <v>السبت</v>
      </c>
      <c r="X41" s="8"/>
      <c r="Y41" s="7">
        <v>44331</v>
      </c>
      <c r="Z41" t="s">
        <v>4</v>
      </c>
      <c r="AA41" s="7">
        <v>44334</v>
      </c>
      <c r="AE41">
        <v>44242</v>
      </c>
      <c r="AF41" t="s">
        <v>18</v>
      </c>
      <c r="AK41" s="1">
        <v>30</v>
      </c>
      <c r="AL41" s="1"/>
      <c r="AM41" s="1"/>
      <c r="AN41" s="1"/>
      <c r="AO41" s="1"/>
      <c r="AP41" s="1"/>
      <c r="AQ41" t="s">
        <v>49</v>
      </c>
    </row>
    <row r="42" spans="1:43">
      <c r="A42" s="6">
        <v>44236</v>
      </c>
      <c r="B42" s="5" t="str">
        <f t="shared" si="5"/>
        <v>الثلاثاء</v>
      </c>
      <c r="C42" s="6">
        <v>44222</v>
      </c>
      <c r="D42" s="20" t="s">
        <v>16</v>
      </c>
      <c r="E42" s="6">
        <v>44211</v>
      </c>
      <c r="F42" s="20" t="s">
        <v>5</v>
      </c>
      <c r="G42" s="6">
        <v>44221</v>
      </c>
      <c r="H42" s="20" t="s">
        <v>18</v>
      </c>
      <c r="I42" s="10">
        <v>44246</v>
      </c>
      <c r="J42" s="28" t="s">
        <v>5</v>
      </c>
      <c r="K42" s="10">
        <v>44255</v>
      </c>
      <c r="L42" s="20" t="s">
        <v>17</v>
      </c>
      <c r="M42" s="20"/>
      <c r="Q42" s="7">
        <v>44289</v>
      </c>
      <c r="R42" s="28" t="str">
        <f t="shared" si="6"/>
        <v>السبت</v>
      </c>
      <c r="S42" s="7">
        <v>44336</v>
      </c>
      <c r="T42" s="29" t="str">
        <f t="shared" si="7"/>
        <v>الخميس</v>
      </c>
      <c r="U42" s="7">
        <v>44336</v>
      </c>
      <c r="V42" s="29" t="str">
        <f t="shared" si="8"/>
        <v>الخميس</v>
      </c>
      <c r="X42" s="8"/>
      <c r="Y42" s="7">
        <v>44333</v>
      </c>
      <c r="Z42" t="s">
        <v>18</v>
      </c>
      <c r="AA42" s="7">
        <v>44335</v>
      </c>
      <c r="AE42">
        <v>44245</v>
      </c>
      <c r="AF42" t="s">
        <v>24</v>
      </c>
      <c r="AK42" s="1">
        <v>31</v>
      </c>
      <c r="AL42" s="1"/>
      <c r="AM42" s="1"/>
      <c r="AN42" s="1"/>
      <c r="AO42" s="1"/>
      <c r="AP42" s="1"/>
      <c r="AQ42" t="s">
        <v>50</v>
      </c>
    </row>
    <row r="43" spans="1:43">
      <c r="A43" s="6">
        <v>44237</v>
      </c>
      <c r="B43" s="5" t="str">
        <f t="shared" si="5"/>
        <v>الأربعاء</v>
      </c>
      <c r="C43" s="6">
        <v>44223</v>
      </c>
      <c r="D43" s="20" t="s">
        <v>41</v>
      </c>
      <c r="E43" s="6">
        <v>44213</v>
      </c>
      <c r="F43" s="20" t="s">
        <v>17</v>
      </c>
      <c r="G43" s="6">
        <v>44222</v>
      </c>
      <c r="H43" s="20" t="s">
        <v>16</v>
      </c>
      <c r="I43" s="10">
        <v>44248</v>
      </c>
      <c r="J43" s="28" t="s">
        <v>17</v>
      </c>
      <c r="K43" s="10">
        <v>44256</v>
      </c>
      <c r="L43" s="20" t="s">
        <v>18</v>
      </c>
      <c r="M43" s="20"/>
      <c r="Q43" s="7">
        <v>44291</v>
      </c>
      <c r="R43" s="28" t="str">
        <f t="shared" si="6"/>
        <v>الإثنين</v>
      </c>
      <c r="S43" s="7">
        <v>44340</v>
      </c>
      <c r="T43" s="29" t="str">
        <f t="shared" si="7"/>
        <v>الإثنين</v>
      </c>
      <c r="U43" s="7">
        <v>44338</v>
      </c>
      <c r="V43" s="29" t="str">
        <f t="shared" si="8"/>
        <v>السبت</v>
      </c>
      <c r="X43" s="8"/>
      <c r="Y43" s="7">
        <v>44338</v>
      </c>
      <c r="Z43" t="s">
        <v>4</v>
      </c>
      <c r="AA43" s="7">
        <v>44341</v>
      </c>
      <c r="AE43">
        <v>44247</v>
      </c>
      <c r="AF43" t="s">
        <v>4</v>
      </c>
      <c r="AK43" s="1"/>
      <c r="AL43" s="1"/>
      <c r="AM43" s="1"/>
      <c r="AN43" s="1"/>
      <c r="AO43" s="1"/>
      <c r="AP43" s="1"/>
    </row>
    <row r="44" spans="1:43">
      <c r="A44" s="6">
        <v>44239</v>
      </c>
      <c r="B44" s="5" t="str">
        <f t="shared" si="5"/>
        <v>الجمعة</v>
      </c>
      <c r="C44" s="6">
        <v>44225</v>
      </c>
      <c r="D44" s="20" t="s">
        <v>5</v>
      </c>
      <c r="E44" s="6">
        <v>44214</v>
      </c>
      <c r="F44" s="20" t="s">
        <v>18</v>
      </c>
      <c r="G44" s="6">
        <v>44223</v>
      </c>
      <c r="H44" s="20" t="s">
        <v>41</v>
      </c>
      <c r="I44" s="10">
        <v>44250</v>
      </c>
      <c r="J44" s="28" t="s">
        <v>16</v>
      </c>
      <c r="K44" s="10">
        <v>44257</v>
      </c>
      <c r="L44" s="20" t="s">
        <v>16</v>
      </c>
      <c r="M44" s="20"/>
      <c r="Q44" s="7">
        <v>44294</v>
      </c>
      <c r="R44" s="28" t="str">
        <f t="shared" si="6"/>
        <v>الخميس</v>
      </c>
      <c r="S44" s="7">
        <v>44343</v>
      </c>
      <c r="T44" s="29" t="str">
        <f t="shared" si="7"/>
        <v>الخميس</v>
      </c>
      <c r="U44" s="7">
        <v>44343</v>
      </c>
      <c r="V44" s="29" t="str">
        <f t="shared" si="8"/>
        <v>الخميس</v>
      </c>
      <c r="X44" s="8"/>
      <c r="Y44" s="7">
        <v>44340</v>
      </c>
      <c r="Z44" t="s">
        <v>18</v>
      </c>
      <c r="AA44" s="7">
        <v>44342</v>
      </c>
      <c r="AE44">
        <v>44249</v>
      </c>
      <c r="AF44" t="s">
        <v>18</v>
      </c>
      <c r="AK44" s="1"/>
      <c r="AL44" s="1"/>
      <c r="AM44" s="1"/>
      <c r="AN44" s="1"/>
      <c r="AO44" s="1"/>
      <c r="AP44" s="1"/>
    </row>
    <row r="45" spans="1:43">
      <c r="A45" s="6">
        <v>44241</v>
      </c>
      <c r="B45" s="5" t="str">
        <f t="shared" si="5"/>
        <v>الأحد</v>
      </c>
      <c r="C45" s="6">
        <v>44226</v>
      </c>
      <c r="D45" s="20" t="s">
        <v>4</v>
      </c>
      <c r="E45" s="6">
        <v>44215</v>
      </c>
      <c r="F45" s="20" t="s">
        <v>16</v>
      </c>
      <c r="G45" s="6">
        <v>44225</v>
      </c>
      <c r="H45" s="20" t="s">
        <v>5</v>
      </c>
      <c r="I45" s="10">
        <v>44251</v>
      </c>
      <c r="J45" s="28" t="s">
        <v>41</v>
      </c>
      <c r="K45" s="10">
        <v>44258</v>
      </c>
      <c r="L45" s="20" t="s">
        <v>41</v>
      </c>
      <c r="M45" s="20"/>
      <c r="Q45" s="7">
        <v>44296</v>
      </c>
      <c r="R45" s="28" t="str">
        <f t="shared" si="6"/>
        <v>السبت</v>
      </c>
      <c r="S45" s="7">
        <v>44347</v>
      </c>
      <c r="T45" s="29" t="str">
        <f t="shared" si="7"/>
        <v>الإثنين</v>
      </c>
      <c r="U45" s="7">
        <v>44345</v>
      </c>
      <c r="V45" s="29" t="str">
        <f t="shared" si="8"/>
        <v>السبت</v>
      </c>
      <c r="X45" s="8"/>
      <c r="Y45" s="7">
        <v>44345</v>
      </c>
      <c r="Z45" t="s">
        <v>4</v>
      </c>
      <c r="AA45" s="7">
        <v>44348</v>
      </c>
      <c r="AE45">
        <v>44252</v>
      </c>
      <c r="AF45" t="s">
        <v>24</v>
      </c>
      <c r="AK45" s="1"/>
      <c r="AL45" s="1"/>
      <c r="AM45" s="1"/>
      <c r="AN45" s="1"/>
      <c r="AO45" s="1"/>
      <c r="AP45" s="1"/>
    </row>
    <row r="46" spans="1:43">
      <c r="A46" s="6">
        <v>44243</v>
      </c>
      <c r="B46" s="5" t="str">
        <f t="shared" si="5"/>
        <v>الثلاثاء</v>
      </c>
      <c r="C46" s="6">
        <v>44227</v>
      </c>
      <c r="D46" s="20" t="s">
        <v>17</v>
      </c>
      <c r="E46" s="6">
        <v>44216</v>
      </c>
      <c r="F46" s="20" t="s">
        <v>41</v>
      </c>
      <c r="G46" s="6">
        <v>44227</v>
      </c>
      <c r="H46" s="20" t="s">
        <v>17</v>
      </c>
      <c r="I46" s="10">
        <v>44252</v>
      </c>
      <c r="J46" s="28" t="s">
        <v>24</v>
      </c>
      <c r="K46" s="10">
        <v>44259</v>
      </c>
      <c r="L46" s="20" t="s">
        <v>24</v>
      </c>
      <c r="M46" s="20"/>
      <c r="Q46" s="7">
        <v>44298</v>
      </c>
      <c r="R46" s="28" t="str">
        <f t="shared" si="6"/>
        <v>الإثنين</v>
      </c>
      <c r="S46" s="7">
        <v>44350</v>
      </c>
      <c r="T46" s="29" t="str">
        <f t="shared" si="7"/>
        <v>الخميس</v>
      </c>
      <c r="U46" s="7">
        <v>44350</v>
      </c>
      <c r="V46" s="29" t="str">
        <f t="shared" si="8"/>
        <v>الخميس</v>
      </c>
      <c r="X46" s="8"/>
      <c r="Y46" s="7">
        <v>44347</v>
      </c>
      <c r="Z46" t="s">
        <v>18</v>
      </c>
      <c r="AA46" s="7">
        <v>44349</v>
      </c>
      <c r="AE46">
        <v>44254</v>
      </c>
      <c r="AF46" t="s">
        <v>4</v>
      </c>
      <c r="AK46" s="1"/>
      <c r="AL46" s="1"/>
      <c r="AM46" s="1"/>
      <c r="AN46" s="1"/>
      <c r="AO46" s="1"/>
      <c r="AP46" s="1"/>
    </row>
    <row r="47" spans="1:43">
      <c r="A47" s="6">
        <v>44244</v>
      </c>
      <c r="B47" s="5" t="str">
        <f t="shared" si="5"/>
        <v>الأربعاء</v>
      </c>
      <c r="C47" s="6">
        <v>44229</v>
      </c>
      <c r="D47" s="20" t="s">
        <v>16</v>
      </c>
      <c r="E47" s="6">
        <v>44217</v>
      </c>
      <c r="F47" s="20" t="s">
        <v>24</v>
      </c>
      <c r="G47" s="6">
        <v>44228</v>
      </c>
      <c r="H47" s="20" t="s">
        <v>18</v>
      </c>
      <c r="I47" s="10">
        <v>44253</v>
      </c>
      <c r="J47" s="28" t="s">
        <v>5</v>
      </c>
      <c r="K47" s="10">
        <v>44262</v>
      </c>
      <c r="L47" s="20" t="s">
        <v>17</v>
      </c>
      <c r="M47" s="20"/>
      <c r="Q47" s="7">
        <v>44301</v>
      </c>
      <c r="R47" s="28" t="str">
        <f t="shared" si="6"/>
        <v>الخميس</v>
      </c>
      <c r="S47" s="7">
        <v>44354</v>
      </c>
      <c r="T47" s="29" t="str">
        <f t="shared" si="7"/>
        <v>الإثنين</v>
      </c>
      <c r="U47" s="7">
        <v>44352</v>
      </c>
      <c r="V47" s="29" t="str">
        <f t="shared" si="8"/>
        <v>السبت</v>
      </c>
      <c r="X47" s="8"/>
      <c r="Y47" s="7">
        <v>44352</v>
      </c>
      <c r="Z47" t="s">
        <v>4</v>
      </c>
      <c r="AA47" s="7">
        <v>44355</v>
      </c>
      <c r="AK47" s="1"/>
      <c r="AL47" s="1"/>
      <c r="AM47" s="1"/>
      <c r="AN47" s="1"/>
      <c r="AO47" s="1"/>
      <c r="AP47" s="1"/>
    </row>
    <row r="48" spans="1:43">
      <c r="A48" s="6">
        <v>44246</v>
      </c>
      <c r="B48" s="5" t="str">
        <f t="shared" si="5"/>
        <v>الجمعة</v>
      </c>
      <c r="C48" s="6">
        <v>44230</v>
      </c>
      <c r="D48" s="20" t="s">
        <v>41</v>
      </c>
      <c r="E48" s="6">
        <v>44218</v>
      </c>
      <c r="F48" s="20" t="s">
        <v>5</v>
      </c>
      <c r="G48" s="6">
        <v>44229</v>
      </c>
      <c r="H48" s="20" t="s">
        <v>16</v>
      </c>
      <c r="I48" s="10">
        <v>44255</v>
      </c>
      <c r="J48" s="28" t="s">
        <v>17</v>
      </c>
      <c r="K48" s="10">
        <v>44263</v>
      </c>
      <c r="L48" s="20" t="s">
        <v>18</v>
      </c>
      <c r="M48" s="20"/>
      <c r="Q48" s="7">
        <v>44303</v>
      </c>
      <c r="R48" s="28" t="str">
        <f t="shared" si="6"/>
        <v>السبت</v>
      </c>
      <c r="S48" s="7">
        <v>44357</v>
      </c>
      <c r="T48" s="29" t="str">
        <f t="shared" si="7"/>
        <v>الخميس</v>
      </c>
      <c r="U48" s="7">
        <v>44357</v>
      </c>
      <c r="V48" s="29" t="str">
        <f t="shared" si="8"/>
        <v>الخميس</v>
      </c>
      <c r="X48" s="8"/>
      <c r="Y48" s="7">
        <v>44354</v>
      </c>
      <c r="Z48" t="s">
        <v>18</v>
      </c>
      <c r="AA48" s="7">
        <v>44356</v>
      </c>
      <c r="AK48" s="1"/>
      <c r="AL48" s="1"/>
      <c r="AM48" s="1"/>
      <c r="AN48" s="1"/>
      <c r="AO48" s="1"/>
      <c r="AP48" s="1"/>
    </row>
    <row r="49" spans="1:42">
      <c r="A49" s="6">
        <v>44248</v>
      </c>
      <c r="B49" s="5" t="str">
        <f t="shared" si="5"/>
        <v>الأحد</v>
      </c>
      <c r="C49" s="6">
        <v>44232</v>
      </c>
      <c r="D49" s="20" t="s">
        <v>5</v>
      </c>
      <c r="E49" s="6">
        <v>44220</v>
      </c>
      <c r="F49" s="20" t="s">
        <v>17</v>
      </c>
      <c r="G49" s="6">
        <v>44230</v>
      </c>
      <c r="H49" s="20" t="s">
        <v>41</v>
      </c>
      <c r="I49" s="10">
        <v>44257</v>
      </c>
      <c r="J49" s="28" t="s">
        <v>16</v>
      </c>
      <c r="K49" s="10">
        <v>44264</v>
      </c>
      <c r="L49" s="20" t="s">
        <v>16</v>
      </c>
      <c r="M49" s="20"/>
      <c r="Q49" s="7">
        <v>44305</v>
      </c>
      <c r="R49" s="28" t="str">
        <f t="shared" si="6"/>
        <v>الإثنين</v>
      </c>
      <c r="S49" s="7">
        <v>44361</v>
      </c>
      <c r="T49" s="29" t="str">
        <f t="shared" si="7"/>
        <v>الإثنين</v>
      </c>
      <c r="U49" s="7">
        <v>44359</v>
      </c>
      <c r="V49" s="29" t="str">
        <f t="shared" si="8"/>
        <v>السبت</v>
      </c>
      <c r="X49" s="8"/>
      <c r="Y49" s="7">
        <v>44359</v>
      </c>
      <c r="Z49" t="s">
        <v>4</v>
      </c>
      <c r="AA49" s="7">
        <v>44362</v>
      </c>
      <c r="AK49" s="1"/>
      <c r="AL49" s="1"/>
      <c r="AM49" s="1"/>
      <c r="AN49" s="1"/>
      <c r="AO49" s="1"/>
      <c r="AP49" s="1"/>
    </row>
    <row r="50" spans="1:42">
      <c r="A50" s="6">
        <v>44250</v>
      </c>
      <c r="B50" s="5" t="str">
        <f t="shared" si="5"/>
        <v>الثلاثاء</v>
      </c>
      <c r="C50" s="6">
        <v>44233</v>
      </c>
      <c r="D50" s="20" t="s">
        <v>4</v>
      </c>
      <c r="E50" s="6">
        <v>44221</v>
      </c>
      <c r="F50" s="20" t="s">
        <v>18</v>
      </c>
      <c r="G50" s="6">
        <v>44232</v>
      </c>
      <c r="H50" s="20" t="s">
        <v>5</v>
      </c>
      <c r="I50" s="10">
        <v>44258</v>
      </c>
      <c r="J50" s="28" t="s">
        <v>41</v>
      </c>
      <c r="K50" s="10">
        <v>44265</v>
      </c>
      <c r="L50" s="20" t="s">
        <v>41</v>
      </c>
      <c r="M50" s="20"/>
      <c r="Q50" s="7">
        <v>44308</v>
      </c>
      <c r="R50" s="28" t="str">
        <f t="shared" si="6"/>
        <v>الخميس</v>
      </c>
      <c r="S50" s="7">
        <v>44364</v>
      </c>
      <c r="T50" s="29" t="str">
        <f t="shared" si="7"/>
        <v>الخميس</v>
      </c>
      <c r="U50" s="7">
        <v>44364</v>
      </c>
      <c r="V50" s="29" t="str">
        <f t="shared" si="8"/>
        <v>الخميس</v>
      </c>
      <c r="X50" s="8"/>
      <c r="Y50" s="7">
        <v>44361</v>
      </c>
      <c r="Z50" t="s">
        <v>18</v>
      </c>
      <c r="AA50" s="7">
        <v>44363</v>
      </c>
      <c r="AK50" s="1"/>
      <c r="AL50" s="1"/>
      <c r="AM50" s="1"/>
      <c r="AN50" s="1"/>
      <c r="AO50" s="1"/>
      <c r="AP50" s="1"/>
    </row>
    <row r="51" spans="1:42">
      <c r="A51" s="6">
        <v>44251</v>
      </c>
      <c r="B51" s="5" t="str">
        <f t="shared" si="5"/>
        <v>الأربعاء</v>
      </c>
      <c r="C51" s="6">
        <v>44234</v>
      </c>
      <c r="D51" s="20" t="s">
        <v>17</v>
      </c>
      <c r="E51" s="6">
        <v>44222</v>
      </c>
      <c r="F51" s="20" t="s">
        <v>16</v>
      </c>
      <c r="G51" s="6">
        <v>44234</v>
      </c>
      <c r="H51" s="20" t="s">
        <v>17</v>
      </c>
      <c r="I51" s="10">
        <v>44259</v>
      </c>
      <c r="J51" s="28" t="s">
        <v>24</v>
      </c>
      <c r="K51" s="10">
        <v>44266</v>
      </c>
      <c r="L51" s="20" t="s">
        <v>24</v>
      </c>
      <c r="M51" s="20"/>
      <c r="Q51" s="7">
        <v>44310</v>
      </c>
      <c r="R51" s="28" t="str">
        <f t="shared" si="6"/>
        <v>السبت</v>
      </c>
      <c r="S51" s="7">
        <v>44368</v>
      </c>
      <c r="T51" s="29" t="str">
        <f t="shared" si="7"/>
        <v>الإثنين</v>
      </c>
      <c r="U51" s="7">
        <v>44366</v>
      </c>
      <c r="V51" s="29" t="str">
        <f t="shared" si="8"/>
        <v>السبت</v>
      </c>
      <c r="X51" s="8"/>
      <c r="Y51" s="7">
        <v>44366</v>
      </c>
      <c r="Z51" t="s">
        <v>4</v>
      </c>
      <c r="AA51" s="7">
        <v>44369</v>
      </c>
      <c r="AK51" s="1"/>
      <c r="AL51" s="1"/>
      <c r="AM51" s="1"/>
      <c r="AN51" s="1"/>
      <c r="AO51" s="1"/>
      <c r="AP51" s="1"/>
    </row>
    <row r="52" spans="1:42">
      <c r="A52" s="6">
        <v>44253</v>
      </c>
      <c r="B52" s="5" t="str">
        <f t="shared" si="5"/>
        <v>الجمعة</v>
      </c>
      <c r="C52" s="6">
        <v>44236</v>
      </c>
      <c r="D52" s="20" t="s">
        <v>16</v>
      </c>
      <c r="E52" s="6">
        <v>44223</v>
      </c>
      <c r="F52" s="20" t="s">
        <v>41</v>
      </c>
      <c r="G52" s="6">
        <v>44235</v>
      </c>
      <c r="H52" s="20" t="s">
        <v>18</v>
      </c>
      <c r="I52" s="10">
        <v>44260</v>
      </c>
      <c r="J52" s="28" t="s">
        <v>5</v>
      </c>
      <c r="K52" s="10">
        <v>44269</v>
      </c>
      <c r="L52" s="20" t="s">
        <v>17</v>
      </c>
      <c r="M52" s="20"/>
      <c r="Q52" s="7">
        <v>44312</v>
      </c>
      <c r="R52" s="28" t="str">
        <f t="shared" si="6"/>
        <v>الإثنين</v>
      </c>
      <c r="S52" s="7">
        <v>44371</v>
      </c>
      <c r="T52" s="29" t="str">
        <f t="shared" si="7"/>
        <v>الخميس</v>
      </c>
      <c r="U52" s="7">
        <v>44371</v>
      </c>
      <c r="V52" s="29" t="str">
        <f t="shared" si="8"/>
        <v>الخميس</v>
      </c>
      <c r="X52" s="8"/>
      <c r="Y52" s="7">
        <v>44368</v>
      </c>
      <c r="Z52" t="s">
        <v>18</v>
      </c>
      <c r="AA52" s="7">
        <v>44370</v>
      </c>
      <c r="AK52" s="1"/>
      <c r="AL52" s="1"/>
      <c r="AM52" s="1"/>
      <c r="AN52" s="1"/>
      <c r="AO52" s="1"/>
      <c r="AP52" s="1"/>
    </row>
    <row r="53" spans="1:42">
      <c r="A53" s="6">
        <v>44255</v>
      </c>
      <c r="B53" s="5" t="str">
        <f t="shared" si="5"/>
        <v>الأحد</v>
      </c>
      <c r="C53" s="6">
        <v>44237</v>
      </c>
      <c r="D53" s="20" t="s">
        <v>41</v>
      </c>
      <c r="E53" s="6">
        <v>44224</v>
      </c>
      <c r="F53" s="20" t="s">
        <v>24</v>
      </c>
      <c r="G53" s="6">
        <v>44236</v>
      </c>
      <c r="H53" s="20" t="s">
        <v>16</v>
      </c>
      <c r="I53" s="10">
        <v>44262</v>
      </c>
      <c r="J53" s="28" t="s">
        <v>17</v>
      </c>
      <c r="K53" s="10">
        <v>44270</v>
      </c>
      <c r="L53" s="20" t="s">
        <v>18</v>
      </c>
      <c r="M53" s="20"/>
      <c r="Q53" s="7">
        <v>44315</v>
      </c>
      <c r="R53" s="28" t="str">
        <f t="shared" ref="R53:R79" si="9">TEXT(Q53,"ddd")</f>
        <v>الخميس</v>
      </c>
      <c r="S53" s="7">
        <v>44375</v>
      </c>
      <c r="T53" s="29" t="str">
        <f t="shared" si="7"/>
        <v>الإثنين</v>
      </c>
      <c r="U53" s="7">
        <v>44373</v>
      </c>
      <c r="V53" s="12" t="str">
        <f t="shared" si="8"/>
        <v>السبت</v>
      </c>
      <c r="X53" s="8"/>
      <c r="Y53" s="7">
        <v>44373</v>
      </c>
      <c r="Z53" t="s">
        <v>4</v>
      </c>
      <c r="AA53" s="7">
        <v>44376</v>
      </c>
      <c r="AK53" s="1"/>
      <c r="AL53" s="1"/>
      <c r="AM53" s="1"/>
      <c r="AN53" s="1"/>
      <c r="AO53" s="1"/>
      <c r="AP53" s="1"/>
    </row>
    <row r="54" spans="1:42">
      <c r="A54" s="6">
        <v>44257</v>
      </c>
      <c r="B54" s="5" t="str">
        <f t="shared" si="5"/>
        <v>الثلاثاء</v>
      </c>
      <c r="C54" s="6">
        <v>44239</v>
      </c>
      <c r="D54" s="20" t="s">
        <v>5</v>
      </c>
      <c r="E54" s="6">
        <v>44225</v>
      </c>
      <c r="F54" s="20" t="s">
        <v>5</v>
      </c>
      <c r="G54" s="6">
        <v>44237</v>
      </c>
      <c r="H54" s="20" t="s">
        <v>41</v>
      </c>
      <c r="I54" s="10">
        <v>44264</v>
      </c>
      <c r="J54" s="28" t="s">
        <v>16</v>
      </c>
      <c r="K54" s="10">
        <v>44271</v>
      </c>
      <c r="L54" s="20" t="s">
        <v>16</v>
      </c>
      <c r="M54" s="20"/>
      <c r="Q54" s="7">
        <v>44317</v>
      </c>
      <c r="R54" s="28" t="str">
        <f t="shared" si="9"/>
        <v>السبت</v>
      </c>
      <c r="X54" s="8"/>
      <c r="Y54" s="7">
        <v>44375</v>
      </c>
      <c r="Z54" t="s">
        <v>18</v>
      </c>
      <c r="AA54" s="7">
        <v>44377</v>
      </c>
      <c r="AK54" s="1"/>
      <c r="AL54" s="1"/>
      <c r="AM54" s="1"/>
      <c r="AN54" s="1"/>
      <c r="AO54" s="1"/>
      <c r="AP54" s="1"/>
    </row>
    <row r="55" spans="1:42">
      <c r="A55" s="6">
        <v>44258</v>
      </c>
      <c r="B55" s="5" t="str">
        <f t="shared" si="5"/>
        <v>الأربعاء</v>
      </c>
      <c r="C55" s="6">
        <v>44240</v>
      </c>
      <c r="D55" s="20" t="s">
        <v>4</v>
      </c>
      <c r="E55" s="6">
        <v>44227</v>
      </c>
      <c r="F55" s="20" t="s">
        <v>17</v>
      </c>
      <c r="G55" s="6">
        <v>44239</v>
      </c>
      <c r="H55" s="20" t="s">
        <v>5</v>
      </c>
      <c r="I55" s="10">
        <v>44265</v>
      </c>
      <c r="J55" s="28" t="s">
        <v>41</v>
      </c>
      <c r="K55" s="10">
        <v>44272</v>
      </c>
      <c r="L55" s="20" t="s">
        <v>41</v>
      </c>
      <c r="M55" s="20"/>
      <c r="Q55" s="7">
        <v>44319</v>
      </c>
      <c r="R55" s="28" t="str">
        <f t="shared" si="9"/>
        <v>الإثنين</v>
      </c>
      <c r="X55" s="8"/>
      <c r="AK55" s="1"/>
      <c r="AL55" s="1"/>
      <c r="AM55" s="1"/>
      <c r="AN55" s="1"/>
      <c r="AO55" s="1"/>
      <c r="AP55" s="1"/>
    </row>
    <row r="56" spans="1:42">
      <c r="A56" s="6">
        <v>44260</v>
      </c>
      <c r="B56" s="5" t="str">
        <f t="shared" si="5"/>
        <v>الجمعة</v>
      </c>
      <c r="C56" s="6">
        <v>44241</v>
      </c>
      <c r="D56" s="20" t="s">
        <v>17</v>
      </c>
      <c r="E56" s="6">
        <v>44228</v>
      </c>
      <c r="F56" s="20" t="s">
        <v>18</v>
      </c>
      <c r="G56" s="6">
        <v>44241</v>
      </c>
      <c r="H56" s="20" t="s">
        <v>17</v>
      </c>
      <c r="I56" s="10">
        <v>44266</v>
      </c>
      <c r="J56" s="28" t="s">
        <v>24</v>
      </c>
      <c r="K56" s="10">
        <v>44273</v>
      </c>
      <c r="L56" s="20" t="s">
        <v>24</v>
      </c>
      <c r="M56" s="20"/>
      <c r="Q56" s="7">
        <v>44322</v>
      </c>
      <c r="R56" s="28" t="str">
        <f t="shared" si="9"/>
        <v>الخميس</v>
      </c>
      <c r="X56" s="8"/>
      <c r="AK56" s="1"/>
      <c r="AL56" s="1"/>
      <c r="AM56" s="1"/>
      <c r="AN56" s="1"/>
      <c r="AO56" s="1"/>
      <c r="AP56" s="1"/>
    </row>
    <row r="57" spans="1:42">
      <c r="A57" s="6">
        <v>44262</v>
      </c>
      <c r="B57" s="5" t="str">
        <f t="shared" si="5"/>
        <v>الأحد</v>
      </c>
      <c r="C57" s="6">
        <v>44243</v>
      </c>
      <c r="D57" s="20" t="s">
        <v>16</v>
      </c>
      <c r="E57" s="6">
        <v>44229</v>
      </c>
      <c r="F57" s="20" t="s">
        <v>16</v>
      </c>
      <c r="G57" s="6">
        <v>44242</v>
      </c>
      <c r="H57" s="20" t="s">
        <v>18</v>
      </c>
      <c r="I57" s="10">
        <v>44267</v>
      </c>
      <c r="J57" s="28" t="s">
        <v>5</v>
      </c>
      <c r="K57" s="10">
        <v>44276</v>
      </c>
      <c r="L57" s="20" t="s">
        <v>17</v>
      </c>
      <c r="M57" s="20"/>
      <c r="Q57" s="7">
        <v>44324</v>
      </c>
      <c r="R57" s="28" t="str">
        <f t="shared" si="9"/>
        <v>السبت</v>
      </c>
      <c r="X57" s="8"/>
      <c r="AK57" s="1"/>
      <c r="AL57" s="1"/>
      <c r="AM57" s="1"/>
      <c r="AN57" s="1"/>
      <c r="AO57" s="1"/>
      <c r="AP57" s="1"/>
    </row>
    <row r="58" spans="1:42">
      <c r="A58" s="6">
        <v>44264</v>
      </c>
      <c r="B58" s="5" t="str">
        <f t="shared" si="5"/>
        <v>الثلاثاء</v>
      </c>
      <c r="C58" s="6">
        <v>44244</v>
      </c>
      <c r="D58" s="20" t="s">
        <v>41</v>
      </c>
      <c r="E58" s="6">
        <v>44230</v>
      </c>
      <c r="F58" s="20" t="s">
        <v>41</v>
      </c>
      <c r="G58" s="6">
        <v>44243</v>
      </c>
      <c r="H58" s="20" t="s">
        <v>16</v>
      </c>
      <c r="I58" s="10">
        <v>44269</v>
      </c>
      <c r="J58" s="28" t="s">
        <v>17</v>
      </c>
      <c r="K58" s="10">
        <v>44277</v>
      </c>
      <c r="L58" s="20" t="s">
        <v>18</v>
      </c>
      <c r="M58" s="20"/>
      <c r="Q58" s="7">
        <v>44326</v>
      </c>
      <c r="R58" s="28" t="str">
        <f t="shared" si="9"/>
        <v>الإثنين</v>
      </c>
      <c r="X58" s="8"/>
      <c r="AK58" s="1"/>
      <c r="AL58" s="1"/>
      <c r="AM58" s="1"/>
      <c r="AN58" s="1"/>
      <c r="AO58" s="1"/>
      <c r="AP58" s="1"/>
    </row>
    <row r="59" spans="1:42">
      <c r="A59" s="6">
        <v>44265</v>
      </c>
      <c r="B59" s="5" t="str">
        <f t="shared" si="5"/>
        <v>الأربعاء</v>
      </c>
      <c r="C59" s="6">
        <v>44246</v>
      </c>
      <c r="D59" s="20" t="s">
        <v>5</v>
      </c>
      <c r="E59" s="6">
        <v>44231</v>
      </c>
      <c r="F59" s="20" t="s">
        <v>24</v>
      </c>
      <c r="G59" s="6">
        <v>44244</v>
      </c>
      <c r="H59" s="20" t="s">
        <v>41</v>
      </c>
      <c r="I59" s="10">
        <v>44271</v>
      </c>
      <c r="J59" s="28" t="s">
        <v>16</v>
      </c>
      <c r="K59" s="10">
        <v>44278</v>
      </c>
      <c r="L59" s="20" t="s">
        <v>16</v>
      </c>
      <c r="M59" s="20"/>
      <c r="Q59" s="7">
        <v>44329</v>
      </c>
      <c r="R59" s="28" t="str">
        <f t="shared" si="9"/>
        <v>الخميس</v>
      </c>
      <c r="X59" s="8"/>
      <c r="AK59" s="1"/>
      <c r="AL59" s="1"/>
      <c r="AM59" s="1"/>
      <c r="AN59" s="1"/>
      <c r="AO59" s="1"/>
      <c r="AP59" s="1"/>
    </row>
    <row r="60" spans="1:42">
      <c r="A60" s="6">
        <v>44267</v>
      </c>
      <c r="B60" s="5" t="str">
        <f t="shared" si="5"/>
        <v>الجمعة</v>
      </c>
      <c r="C60" s="6">
        <v>44247</v>
      </c>
      <c r="D60" s="20" t="s">
        <v>4</v>
      </c>
      <c r="E60" s="6">
        <v>44232</v>
      </c>
      <c r="F60" s="20" t="s">
        <v>5</v>
      </c>
      <c r="G60" s="6">
        <v>44246</v>
      </c>
      <c r="H60" s="20" t="s">
        <v>5</v>
      </c>
      <c r="I60" s="10">
        <v>44272</v>
      </c>
      <c r="J60" s="28" t="s">
        <v>41</v>
      </c>
      <c r="K60" s="10">
        <v>44279</v>
      </c>
      <c r="L60" s="20" t="s">
        <v>41</v>
      </c>
      <c r="M60" s="20"/>
      <c r="Q60" s="7">
        <v>44331</v>
      </c>
      <c r="R60" s="28" t="str">
        <f t="shared" si="9"/>
        <v>السبت</v>
      </c>
      <c r="X60" s="8"/>
      <c r="AK60" s="1"/>
      <c r="AL60" s="1"/>
      <c r="AM60" s="1"/>
      <c r="AN60" s="1"/>
      <c r="AO60" s="1"/>
      <c r="AP60" s="1"/>
    </row>
    <row r="61" spans="1:42">
      <c r="A61" s="6">
        <v>44269</v>
      </c>
      <c r="B61" s="5" t="str">
        <f t="shared" si="5"/>
        <v>الأحد</v>
      </c>
      <c r="C61" s="6">
        <v>44248</v>
      </c>
      <c r="D61" s="20" t="s">
        <v>17</v>
      </c>
      <c r="E61" s="6">
        <v>44234</v>
      </c>
      <c r="F61" s="20" t="s">
        <v>17</v>
      </c>
      <c r="G61" s="6">
        <v>44248</v>
      </c>
      <c r="H61" s="20" t="s">
        <v>17</v>
      </c>
      <c r="I61" s="10">
        <v>44273</v>
      </c>
      <c r="J61" s="28" t="s">
        <v>24</v>
      </c>
      <c r="K61" s="10">
        <v>44280</v>
      </c>
      <c r="L61" s="20" t="s">
        <v>24</v>
      </c>
      <c r="M61" s="20"/>
      <c r="Q61" s="7">
        <v>44333</v>
      </c>
      <c r="R61" s="28" t="str">
        <f t="shared" si="9"/>
        <v>الإثنين</v>
      </c>
      <c r="X61" s="8"/>
      <c r="AK61" s="1"/>
      <c r="AL61" s="1"/>
      <c r="AM61" s="1"/>
      <c r="AN61" s="1"/>
      <c r="AO61" s="1"/>
      <c r="AP61" s="1"/>
    </row>
    <row r="62" spans="1:42">
      <c r="A62" s="6">
        <v>44271</v>
      </c>
      <c r="B62" s="5" t="str">
        <f t="shared" si="5"/>
        <v>الثلاثاء</v>
      </c>
      <c r="C62" s="6">
        <v>44250</v>
      </c>
      <c r="D62" s="20" t="s">
        <v>16</v>
      </c>
      <c r="E62" s="6">
        <v>44235</v>
      </c>
      <c r="F62" s="20" t="s">
        <v>18</v>
      </c>
      <c r="G62" s="6">
        <v>44249</v>
      </c>
      <c r="H62" s="20" t="s">
        <v>18</v>
      </c>
      <c r="I62" s="10">
        <v>44274</v>
      </c>
      <c r="J62" s="28" t="s">
        <v>5</v>
      </c>
      <c r="K62" s="10">
        <v>44283</v>
      </c>
      <c r="L62" s="20" t="s">
        <v>17</v>
      </c>
      <c r="M62" s="20"/>
      <c r="Q62" s="7">
        <v>44336</v>
      </c>
      <c r="R62" s="28" t="str">
        <f t="shared" si="9"/>
        <v>الخميس</v>
      </c>
      <c r="X62" s="8"/>
      <c r="AK62" s="1"/>
      <c r="AL62" s="1"/>
      <c r="AM62" s="1"/>
      <c r="AN62" s="1"/>
      <c r="AO62" s="1"/>
      <c r="AP62" s="1"/>
    </row>
    <row r="63" spans="1:42">
      <c r="A63" s="6">
        <v>44272</v>
      </c>
      <c r="B63" s="5" t="str">
        <f t="shared" si="5"/>
        <v>الأربعاء</v>
      </c>
      <c r="C63" s="6">
        <v>44251</v>
      </c>
      <c r="D63" s="20" t="s">
        <v>41</v>
      </c>
      <c r="E63" s="6">
        <v>44236</v>
      </c>
      <c r="F63" s="20" t="s">
        <v>16</v>
      </c>
      <c r="G63" s="6">
        <v>44250</v>
      </c>
      <c r="H63" s="20" t="s">
        <v>16</v>
      </c>
      <c r="I63" s="10">
        <v>44276</v>
      </c>
      <c r="J63" s="28" t="s">
        <v>17</v>
      </c>
      <c r="K63" s="10">
        <v>44284</v>
      </c>
      <c r="L63" s="20" t="s">
        <v>18</v>
      </c>
      <c r="M63" s="20"/>
      <c r="Q63" s="7">
        <v>44338</v>
      </c>
      <c r="R63" s="28" t="str">
        <f t="shared" si="9"/>
        <v>السبت</v>
      </c>
      <c r="V63" s="8"/>
      <c r="W63" s="20"/>
      <c r="X63" s="8"/>
      <c r="AK63" s="1"/>
      <c r="AL63" s="1"/>
      <c r="AM63" s="1"/>
      <c r="AN63" s="1"/>
      <c r="AO63" s="1"/>
      <c r="AP63" s="1"/>
    </row>
    <row r="64" spans="1:42">
      <c r="A64" s="6">
        <v>44274</v>
      </c>
      <c r="B64" s="5" t="str">
        <f t="shared" si="5"/>
        <v>الجمعة</v>
      </c>
      <c r="C64" s="6">
        <v>44253</v>
      </c>
      <c r="D64" s="20" t="s">
        <v>5</v>
      </c>
      <c r="E64" s="6">
        <v>44237</v>
      </c>
      <c r="F64" s="20" t="s">
        <v>41</v>
      </c>
      <c r="G64" s="6">
        <v>44251</v>
      </c>
      <c r="H64" s="20" t="s">
        <v>41</v>
      </c>
      <c r="I64" s="10">
        <v>44278</v>
      </c>
      <c r="J64" s="28" t="s">
        <v>16</v>
      </c>
      <c r="K64" s="10">
        <v>44285</v>
      </c>
      <c r="L64" s="20" t="s">
        <v>16</v>
      </c>
      <c r="M64" s="20"/>
      <c r="Q64" s="7">
        <v>44340</v>
      </c>
      <c r="R64" s="28" t="str">
        <f t="shared" si="9"/>
        <v>الإثنين</v>
      </c>
      <c r="S64" s="7"/>
      <c r="V64" s="8"/>
      <c r="W64" s="20"/>
      <c r="X64" s="8"/>
      <c r="AK64" s="1"/>
      <c r="AL64" s="1"/>
      <c r="AM64" s="1"/>
      <c r="AN64" s="1"/>
      <c r="AO64" s="1"/>
      <c r="AP64" s="1"/>
    </row>
    <row r="65" spans="1:42">
      <c r="A65" s="6">
        <v>44276</v>
      </c>
      <c r="B65" s="5" t="str">
        <f t="shared" si="5"/>
        <v>الأحد</v>
      </c>
      <c r="C65" s="6">
        <v>44254</v>
      </c>
      <c r="D65" s="20" t="s">
        <v>4</v>
      </c>
      <c r="E65" s="6">
        <v>44238</v>
      </c>
      <c r="F65" s="20" t="s">
        <v>24</v>
      </c>
      <c r="G65" s="6">
        <v>44253</v>
      </c>
      <c r="H65" s="20" t="s">
        <v>5</v>
      </c>
      <c r="I65" s="10">
        <v>44279</v>
      </c>
      <c r="J65" s="28" t="s">
        <v>41</v>
      </c>
      <c r="K65" s="10">
        <v>44286</v>
      </c>
      <c r="L65" s="20" t="s">
        <v>41</v>
      </c>
      <c r="M65" s="20"/>
      <c r="Q65" s="7">
        <v>44343</v>
      </c>
      <c r="R65" s="28" t="str">
        <f t="shared" si="9"/>
        <v>الخميس</v>
      </c>
      <c r="S65" s="7"/>
      <c r="V65" s="8"/>
      <c r="W65" s="20"/>
      <c r="X65" s="8"/>
      <c r="AK65" s="1"/>
      <c r="AL65" s="1"/>
      <c r="AM65" s="1"/>
      <c r="AN65" s="1"/>
      <c r="AO65" s="1"/>
      <c r="AP65" s="1"/>
    </row>
    <row r="66" spans="1:42">
      <c r="A66" s="6">
        <v>44278</v>
      </c>
      <c r="B66" s="5" t="str">
        <f t="shared" ref="B66:B97" si="10">TEXT(A66,"ddd")</f>
        <v>الثلاثاء</v>
      </c>
      <c r="C66" s="6">
        <v>44255</v>
      </c>
      <c r="D66" s="20" t="s">
        <v>17</v>
      </c>
      <c r="E66" s="6">
        <v>44239</v>
      </c>
      <c r="F66" s="20" t="s">
        <v>5</v>
      </c>
      <c r="G66" s="6">
        <v>44255</v>
      </c>
      <c r="H66" s="20" t="s">
        <v>17</v>
      </c>
      <c r="I66" s="10">
        <v>44280</v>
      </c>
      <c r="J66" s="28" t="s">
        <v>24</v>
      </c>
      <c r="K66" s="10">
        <v>44287</v>
      </c>
      <c r="L66" s="20" t="s">
        <v>24</v>
      </c>
      <c r="M66" s="20"/>
      <c r="Q66" s="7">
        <v>44345</v>
      </c>
      <c r="R66" s="28" t="str">
        <f t="shared" si="9"/>
        <v>السبت</v>
      </c>
      <c r="S66" s="7"/>
      <c r="V66" s="8"/>
      <c r="W66" s="20"/>
      <c r="X66" s="8"/>
      <c r="AK66" s="1"/>
      <c r="AL66" s="1"/>
      <c r="AM66" s="1"/>
      <c r="AN66" s="1"/>
      <c r="AO66" s="1"/>
      <c r="AP66" s="1"/>
    </row>
    <row r="67" spans="1:42">
      <c r="A67" s="6">
        <v>44279</v>
      </c>
      <c r="B67" s="5" t="str">
        <f t="shared" si="10"/>
        <v>الأربعاء</v>
      </c>
      <c r="C67" s="6">
        <v>44257</v>
      </c>
      <c r="D67" s="20" t="s">
        <v>16</v>
      </c>
      <c r="E67" s="6">
        <v>44241</v>
      </c>
      <c r="F67" s="20" t="s">
        <v>17</v>
      </c>
      <c r="G67" s="6">
        <v>44256</v>
      </c>
      <c r="H67" s="20" t="s">
        <v>18</v>
      </c>
      <c r="I67" s="10">
        <v>44281</v>
      </c>
      <c r="J67" s="28" t="s">
        <v>5</v>
      </c>
      <c r="K67" s="10">
        <v>44290</v>
      </c>
      <c r="L67" s="20" t="s">
        <v>17</v>
      </c>
      <c r="M67" s="20"/>
      <c r="Q67" s="7">
        <v>44347</v>
      </c>
      <c r="R67" s="28" t="str">
        <f t="shared" si="9"/>
        <v>الإثنين</v>
      </c>
      <c r="S67" s="7"/>
      <c r="V67" s="8"/>
      <c r="W67" s="20"/>
      <c r="X67" s="8"/>
      <c r="AK67" s="1"/>
      <c r="AL67" s="1"/>
      <c r="AM67" s="1"/>
      <c r="AN67" s="1"/>
      <c r="AO67" s="1"/>
      <c r="AP67" s="1"/>
    </row>
    <row r="68" spans="1:42">
      <c r="A68" s="6">
        <v>44281</v>
      </c>
      <c r="B68" s="5" t="str">
        <f t="shared" si="10"/>
        <v>الجمعة</v>
      </c>
      <c r="C68" s="6">
        <v>44258</v>
      </c>
      <c r="D68" s="20" t="s">
        <v>41</v>
      </c>
      <c r="E68" s="6">
        <v>44242</v>
      </c>
      <c r="F68" s="20" t="s">
        <v>18</v>
      </c>
      <c r="G68" s="6">
        <v>44257</v>
      </c>
      <c r="H68" s="20" t="s">
        <v>16</v>
      </c>
      <c r="I68" s="10">
        <v>44283</v>
      </c>
      <c r="J68" s="28" t="s">
        <v>17</v>
      </c>
      <c r="K68" s="10">
        <v>44291</v>
      </c>
      <c r="L68" s="20" t="s">
        <v>18</v>
      </c>
      <c r="M68" s="20"/>
      <c r="Q68" s="7">
        <v>44350</v>
      </c>
      <c r="R68" s="28" t="str">
        <f t="shared" si="9"/>
        <v>الخميس</v>
      </c>
      <c r="S68" s="7"/>
      <c r="V68" s="8"/>
      <c r="W68" s="20"/>
      <c r="X68" s="8"/>
      <c r="AK68" s="1"/>
      <c r="AL68" s="1"/>
      <c r="AM68" s="1"/>
      <c r="AN68" s="1"/>
      <c r="AO68" s="1"/>
      <c r="AP68" s="1"/>
    </row>
    <row r="69" spans="1:42">
      <c r="A69" s="6">
        <v>44283</v>
      </c>
      <c r="B69" s="5" t="str">
        <f t="shared" si="10"/>
        <v>الأحد</v>
      </c>
      <c r="C69" s="6">
        <v>44260</v>
      </c>
      <c r="D69" s="20" t="s">
        <v>5</v>
      </c>
      <c r="E69" s="6">
        <v>44243</v>
      </c>
      <c r="F69" s="20" t="s">
        <v>16</v>
      </c>
      <c r="G69" s="6">
        <v>44258</v>
      </c>
      <c r="H69" s="20" t="s">
        <v>41</v>
      </c>
      <c r="I69" s="10">
        <v>44285</v>
      </c>
      <c r="J69" s="28" t="s">
        <v>16</v>
      </c>
      <c r="K69" s="10">
        <v>44292</v>
      </c>
      <c r="L69" s="20" t="s">
        <v>16</v>
      </c>
      <c r="M69" s="20"/>
      <c r="Q69" s="7">
        <v>44352</v>
      </c>
      <c r="R69" s="28" t="str">
        <f t="shared" si="9"/>
        <v>السبت</v>
      </c>
      <c r="S69" s="7"/>
      <c r="V69" s="8"/>
      <c r="W69" s="20"/>
      <c r="X69" s="8"/>
      <c r="AK69" s="1"/>
      <c r="AL69" s="1"/>
      <c r="AM69" s="1"/>
      <c r="AN69" s="1"/>
      <c r="AO69" s="1"/>
      <c r="AP69" s="1"/>
    </row>
    <row r="70" spans="1:42">
      <c r="A70" s="6">
        <v>44285</v>
      </c>
      <c r="B70" s="5" t="str">
        <f t="shared" si="10"/>
        <v>الثلاثاء</v>
      </c>
      <c r="C70" s="6">
        <v>44261</v>
      </c>
      <c r="D70" s="20" t="s">
        <v>4</v>
      </c>
      <c r="E70" s="6">
        <v>44244</v>
      </c>
      <c r="F70" s="20" t="s">
        <v>41</v>
      </c>
      <c r="G70" s="6">
        <v>44260</v>
      </c>
      <c r="H70" s="20" t="s">
        <v>5</v>
      </c>
      <c r="I70" s="10">
        <v>44286</v>
      </c>
      <c r="J70" s="28" t="s">
        <v>41</v>
      </c>
      <c r="K70" s="10">
        <v>44293</v>
      </c>
      <c r="L70" s="20" t="s">
        <v>41</v>
      </c>
      <c r="M70" s="20"/>
      <c r="Q70" s="7">
        <v>44354</v>
      </c>
      <c r="R70" s="28" t="str">
        <f t="shared" si="9"/>
        <v>الإثنين</v>
      </c>
      <c r="S70" s="7"/>
      <c r="V70" s="8"/>
      <c r="W70" s="20"/>
      <c r="X70" s="8"/>
      <c r="AK70" s="1"/>
      <c r="AL70" s="1"/>
      <c r="AM70" s="1"/>
      <c r="AN70" s="1"/>
      <c r="AO70" s="1"/>
      <c r="AP70" s="1"/>
    </row>
    <row r="71" spans="1:42">
      <c r="A71" s="6">
        <v>44286</v>
      </c>
      <c r="B71" s="5" t="str">
        <f t="shared" si="10"/>
        <v>الأربعاء</v>
      </c>
      <c r="C71" s="6">
        <v>44262</v>
      </c>
      <c r="D71" s="20" t="s">
        <v>17</v>
      </c>
      <c r="E71" s="6">
        <v>44245</v>
      </c>
      <c r="F71" s="20" t="s">
        <v>24</v>
      </c>
      <c r="G71" s="6">
        <v>44262</v>
      </c>
      <c r="H71" s="20" t="s">
        <v>17</v>
      </c>
      <c r="I71" s="10">
        <v>44287</v>
      </c>
      <c r="J71" s="28" t="s">
        <v>24</v>
      </c>
      <c r="K71" s="10">
        <v>44294</v>
      </c>
      <c r="L71" s="20" t="s">
        <v>24</v>
      </c>
      <c r="M71" s="20"/>
      <c r="Q71" s="7">
        <v>44357</v>
      </c>
      <c r="R71" s="28" t="str">
        <f t="shared" si="9"/>
        <v>الخميس</v>
      </c>
      <c r="S71" s="7"/>
      <c r="V71" s="8"/>
      <c r="W71" s="20"/>
      <c r="X71" s="8"/>
      <c r="AK71" s="1"/>
      <c r="AL71" s="1"/>
      <c r="AM71" s="1"/>
      <c r="AN71" s="1"/>
      <c r="AO71" s="1"/>
      <c r="AP71" s="1"/>
    </row>
    <row r="72" spans="1:42">
      <c r="A72" s="6">
        <v>44288</v>
      </c>
      <c r="B72" s="5" t="str">
        <f t="shared" si="10"/>
        <v>الجمعة</v>
      </c>
      <c r="C72" s="6">
        <v>44264</v>
      </c>
      <c r="D72" s="20" t="s">
        <v>16</v>
      </c>
      <c r="E72" s="6">
        <v>44246</v>
      </c>
      <c r="F72" s="20" t="s">
        <v>5</v>
      </c>
      <c r="G72" s="6">
        <v>44263</v>
      </c>
      <c r="H72" s="20" t="s">
        <v>18</v>
      </c>
      <c r="I72" s="10">
        <v>44288</v>
      </c>
      <c r="J72" s="28" t="s">
        <v>5</v>
      </c>
      <c r="K72" s="10">
        <v>44297</v>
      </c>
      <c r="L72" s="20" t="s">
        <v>17</v>
      </c>
      <c r="M72" s="20"/>
      <c r="Q72" s="7">
        <v>44359</v>
      </c>
      <c r="R72" s="28" t="str">
        <f t="shared" si="9"/>
        <v>السبت</v>
      </c>
      <c r="S72" s="7"/>
      <c r="V72" s="8"/>
      <c r="W72" s="20"/>
      <c r="X72" s="8"/>
      <c r="AK72" s="1"/>
      <c r="AL72" s="1"/>
      <c r="AM72" s="1"/>
      <c r="AN72" s="1"/>
      <c r="AO72" s="1"/>
      <c r="AP72" s="1"/>
    </row>
    <row r="73" spans="1:42">
      <c r="A73" s="6">
        <v>44290</v>
      </c>
      <c r="B73" s="5" t="str">
        <f t="shared" si="10"/>
        <v>الأحد</v>
      </c>
      <c r="C73" s="6">
        <v>44265</v>
      </c>
      <c r="D73" s="20" t="s">
        <v>41</v>
      </c>
      <c r="E73" s="6">
        <v>44248</v>
      </c>
      <c r="F73" s="20" t="s">
        <v>17</v>
      </c>
      <c r="G73" s="6">
        <v>44264</v>
      </c>
      <c r="H73" s="20" t="s">
        <v>16</v>
      </c>
      <c r="I73" s="10">
        <v>44290</v>
      </c>
      <c r="J73" s="28" t="s">
        <v>17</v>
      </c>
      <c r="K73" s="10">
        <v>44298</v>
      </c>
      <c r="L73" s="20" t="s">
        <v>18</v>
      </c>
      <c r="M73" s="20"/>
      <c r="Q73" s="7">
        <v>44361</v>
      </c>
      <c r="R73" s="28" t="str">
        <f t="shared" si="9"/>
        <v>الإثنين</v>
      </c>
      <c r="S73" s="7"/>
      <c r="V73" s="8"/>
      <c r="W73" s="20"/>
      <c r="X73" s="8"/>
      <c r="AK73" s="1"/>
      <c r="AL73" s="1"/>
      <c r="AM73" s="1"/>
      <c r="AN73" s="1"/>
      <c r="AO73" s="1"/>
      <c r="AP73" s="1"/>
    </row>
    <row r="74" spans="1:42">
      <c r="A74" s="6">
        <v>44292</v>
      </c>
      <c r="B74" s="5" t="str">
        <f t="shared" si="10"/>
        <v>الثلاثاء</v>
      </c>
      <c r="C74" s="6">
        <v>44267</v>
      </c>
      <c r="D74" s="20" t="s">
        <v>5</v>
      </c>
      <c r="E74" s="6">
        <v>44249</v>
      </c>
      <c r="F74" s="20" t="s">
        <v>18</v>
      </c>
      <c r="G74" s="6">
        <v>44265</v>
      </c>
      <c r="H74" s="20" t="s">
        <v>41</v>
      </c>
      <c r="I74" s="10">
        <v>44292</v>
      </c>
      <c r="J74" s="28" t="s">
        <v>16</v>
      </c>
      <c r="K74" s="10">
        <v>44299</v>
      </c>
      <c r="L74" s="20" t="s">
        <v>16</v>
      </c>
      <c r="M74" s="20"/>
      <c r="Q74" s="7">
        <v>44364</v>
      </c>
      <c r="R74" s="28" t="str">
        <f t="shared" si="9"/>
        <v>الخميس</v>
      </c>
      <c r="S74" s="7"/>
      <c r="V74" s="8"/>
      <c r="W74" s="20"/>
      <c r="X74" s="8"/>
      <c r="AK74" s="1"/>
      <c r="AL74" s="1"/>
      <c r="AM74" s="1"/>
      <c r="AN74" s="1"/>
      <c r="AO74" s="1"/>
      <c r="AP74" s="1"/>
    </row>
    <row r="75" spans="1:42">
      <c r="A75" s="6">
        <v>44293</v>
      </c>
      <c r="B75" s="5" t="str">
        <f t="shared" si="10"/>
        <v>الأربعاء</v>
      </c>
      <c r="C75" s="6">
        <v>44268</v>
      </c>
      <c r="D75" s="20" t="s">
        <v>4</v>
      </c>
      <c r="E75" s="6">
        <v>44250</v>
      </c>
      <c r="F75" s="20" t="s">
        <v>16</v>
      </c>
      <c r="G75" s="6">
        <v>44267</v>
      </c>
      <c r="H75" s="20" t="s">
        <v>5</v>
      </c>
      <c r="I75" s="10">
        <v>44293</v>
      </c>
      <c r="J75" s="28" t="s">
        <v>41</v>
      </c>
      <c r="K75" s="10">
        <v>44300</v>
      </c>
      <c r="L75" s="20" t="s">
        <v>41</v>
      </c>
      <c r="M75" s="20"/>
      <c r="Q75" s="7">
        <v>44366</v>
      </c>
      <c r="R75" s="28" t="str">
        <f t="shared" si="9"/>
        <v>السبت</v>
      </c>
      <c r="S75" s="7"/>
      <c r="V75" s="8"/>
      <c r="W75" s="20"/>
      <c r="X75" s="8"/>
      <c r="AK75" s="1"/>
      <c r="AL75" s="1"/>
      <c r="AM75" s="1"/>
      <c r="AN75" s="1"/>
      <c r="AO75" s="1"/>
      <c r="AP75" s="1"/>
    </row>
    <row r="76" spans="1:42">
      <c r="A76" s="6">
        <v>44295</v>
      </c>
      <c r="B76" s="5" t="str">
        <f t="shared" si="10"/>
        <v>الجمعة</v>
      </c>
      <c r="C76" s="6">
        <v>44269</v>
      </c>
      <c r="D76" s="20" t="s">
        <v>17</v>
      </c>
      <c r="E76" s="6">
        <v>44251</v>
      </c>
      <c r="F76" s="20" t="s">
        <v>41</v>
      </c>
      <c r="G76" s="6">
        <v>44269</v>
      </c>
      <c r="H76" s="20" t="s">
        <v>17</v>
      </c>
      <c r="I76" s="10">
        <v>44294</v>
      </c>
      <c r="J76" s="28" t="s">
        <v>24</v>
      </c>
      <c r="K76" s="10">
        <v>44301</v>
      </c>
      <c r="L76" s="20" t="s">
        <v>24</v>
      </c>
      <c r="M76" s="20"/>
      <c r="Q76" s="7">
        <v>44368</v>
      </c>
      <c r="R76" s="28" t="str">
        <f t="shared" si="9"/>
        <v>الإثنين</v>
      </c>
      <c r="S76" s="7"/>
      <c r="V76" s="8"/>
      <c r="W76" s="20"/>
      <c r="X76" s="8"/>
      <c r="AK76" s="1"/>
      <c r="AL76" s="1"/>
      <c r="AM76" s="1"/>
      <c r="AN76" s="1"/>
      <c r="AO76" s="1"/>
      <c r="AP76" s="1"/>
    </row>
    <row r="77" spans="1:42">
      <c r="A77" s="6">
        <v>44297</v>
      </c>
      <c r="B77" s="5" t="str">
        <f t="shared" si="10"/>
        <v>الأحد</v>
      </c>
      <c r="C77" s="6">
        <v>44271</v>
      </c>
      <c r="D77" s="20" t="s">
        <v>16</v>
      </c>
      <c r="E77" s="6">
        <v>44252</v>
      </c>
      <c r="F77" s="20" t="s">
        <v>24</v>
      </c>
      <c r="G77" s="6">
        <v>44270</v>
      </c>
      <c r="H77" s="20" t="s">
        <v>18</v>
      </c>
      <c r="I77" s="10">
        <v>44295</v>
      </c>
      <c r="J77" s="28" t="s">
        <v>5</v>
      </c>
      <c r="K77" s="10">
        <v>44304</v>
      </c>
      <c r="L77" s="20" t="s">
        <v>17</v>
      </c>
      <c r="M77" s="20"/>
      <c r="Q77" s="7">
        <v>44371</v>
      </c>
      <c r="R77" s="28" t="str">
        <f t="shared" si="9"/>
        <v>الخميس</v>
      </c>
      <c r="S77" s="7"/>
      <c r="V77" s="8"/>
      <c r="W77" s="20"/>
      <c r="X77" s="8"/>
      <c r="AK77" s="1"/>
      <c r="AL77" s="1"/>
      <c r="AM77" s="1"/>
      <c r="AN77" s="1"/>
      <c r="AO77" s="1"/>
      <c r="AP77" s="1"/>
    </row>
    <row r="78" spans="1:42">
      <c r="A78" s="6">
        <v>44299</v>
      </c>
      <c r="B78" s="5" t="str">
        <f t="shared" si="10"/>
        <v>الثلاثاء</v>
      </c>
      <c r="C78" s="6">
        <v>44272</v>
      </c>
      <c r="D78" s="20" t="s">
        <v>41</v>
      </c>
      <c r="E78" s="6">
        <v>44253</v>
      </c>
      <c r="F78" s="20" t="s">
        <v>5</v>
      </c>
      <c r="G78" s="6">
        <v>44271</v>
      </c>
      <c r="H78" s="20" t="s">
        <v>16</v>
      </c>
      <c r="I78" s="10">
        <v>44297</v>
      </c>
      <c r="J78" s="28" t="s">
        <v>17</v>
      </c>
      <c r="K78" s="10">
        <v>44305</v>
      </c>
      <c r="L78" s="20" t="s">
        <v>18</v>
      </c>
      <c r="M78" s="20"/>
      <c r="Q78" s="7">
        <v>44373</v>
      </c>
      <c r="R78" s="28" t="str">
        <f t="shared" si="9"/>
        <v>السبت</v>
      </c>
      <c r="S78" s="7"/>
      <c r="V78" s="8"/>
      <c r="W78" s="20"/>
      <c r="X78" s="8"/>
      <c r="AK78" s="1"/>
      <c r="AL78" s="1"/>
      <c r="AM78" s="1"/>
      <c r="AN78" s="1"/>
      <c r="AO78" s="1"/>
      <c r="AP78" s="1"/>
    </row>
    <row r="79" spans="1:42">
      <c r="A79" s="6">
        <v>44300</v>
      </c>
      <c r="B79" s="5" t="str">
        <f t="shared" si="10"/>
        <v>الأربعاء</v>
      </c>
      <c r="C79" s="6">
        <v>44274</v>
      </c>
      <c r="D79" s="20" t="s">
        <v>5</v>
      </c>
      <c r="E79" s="6">
        <v>44255</v>
      </c>
      <c r="F79" s="20" t="s">
        <v>17</v>
      </c>
      <c r="G79" s="6">
        <v>44272</v>
      </c>
      <c r="H79" s="20" t="s">
        <v>41</v>
      </c>
      <c r="I79" s="10">
        <v>44299</v>
      </c>
      <c r="J79" s="28" t="s">
        <v>16</v>
      </c>
      <c r="K79" s="10">
        <v>44306</v>
      </c>
      <c r="L79" s="20" t="s">
        <v>16</v>
      </c>
      <c r="M79" s="20"/>
      <c r="Q79" s="7">
        <v>44375</v>
      </c>
      <c r="R79" s="28" t="str">
        <f t="shared" si="9"/>
        <v>الإثنين</v>
      </c>
      <c r="S79" s="7"/>
      <c r="V79" s="8"/>
      <c r="W79" s="20"/>
      <c r="X79" s="8"/>
      <c r="AK79" s="1"/>
      <c r="AL79" s="1"/>
      <c r="AM79" s="1"/>
      <c r="AN79" s="1"/>
      <c r="AO79" s="1"/>
      <c r="AP79" s="1"/>
    </row>
    <row r="80" spans="1:42">
      <c r="A80" s="6">
        <v>44302</v>
      </c>
      <c r="B80" s="5" t="str">
        <f t="shared" si="10"/>
        <v>الجمعة</v>
      </c>
      <c r="C80" s="6">
        <v>44275</v>
      </c>
      <c r="D80" s="20" t="s">
        <v>4</v>
      </c>
      <c r="E80" s="6">
        <v>44256</v>
      </c>
      <c r="F80" s="20" t="s">
        <v>18</v>
      </c>
      <c r="G80" s="6">
        <v>44274</v>
      </c>
      <c r="H80" s="20" t="s">
        <v>5</v>
      </c>
      <c r="I80" s="10">
        <v>44300</v>
      </c>
      <c r="J80" s="28" t="s">
        <v>41</v>
      </c>
      <c r="K80" s="10">
        <v>44307</v>
      </c>
      <c r="L80" s="20" t="s">
        <v>41</v>
      </c>
      <c r="M80" s="20"/>
      <c r="S80" s="7"/>
      <c r="V80" s="8"/>
      <c r="W80" s="20"/>
      <c r="X80" s="8"/>
      <c r="AK80" s="1"/>
      <c r="AL80" s="1"/>
      <c r="AM80" s="1"/>
      <c r="AN80" s="1"/>
      <c r="AO80" s="1"/>
      <c r="AP80" s="1"/>
    </row>
    <row r="81" spans="1:42">
      <c r="A81" s="6">
        <v>44304</v>
      </c>
      <c r="B81" s="5" t="str">
        <f t="shared" si="10"/>
        <v>الأحد</v>
      </c>
      <c r="C81" s="6">
        <v>44276</v>
      </c>
      <c r="D81" s="20" t="s">
        <v>17</v>
      </c>
      <c r="E81" s="6">
        <v>44257</v>
      </c>
      <c r="F81" s="20" t="s">
        <v>16</v>
      </c>
      <c r="G81" s="6">
        <v>44276</v>
      </c>
      <c r="H81" s="20" t="s">
        <v>17</v>
      </c>
      <c r="I81" s="10">
        <v>44301</v>
      </c>
      <c r="J81" s="28" t="s">
        <v>24</v>
      </c>
      <c r="K81" s="10">
        <v>44308</v>
      </c>
      <c r="L81" s="20" t="s">
        <v>24</v>
      </c>
      <c r="M81" s="20"/>
      <c r="S81" s="7"/>
      <c r="V81" s="8"/>
      <c r="W81" s="20"/>
      <c r="X81" s="8"/>
      <c r="AK81" s="1"/>
      <c r="AL81" s="1"/>
      <c r="AM81" s="1"/>
      <c r="AN81" s="1"/>
      <c r="AO81" s="1"/>
      <c r="AP81" s="1"/>
    </row>
    <row r="82" spans="1:42">
      <c r="A82" s="6">
        <v>44306</v>
      </c>
      <c r="B82" s="5" t="str">
        <f t="shared" si="10"/>
        <v>الثلاثاء</v>
      </c>
      <c r="C82" s="6">
        <v>44278</v>
      </c>
      <c r="D82" s="20" t="s">
        <v>16</v>
      </c>
      <c r="E82" s="6">
        <v>44258</v>
      </c>
      <c r="F82" s="20" t="s">
        <v>41</v>
      </c>
      <c r="G82" s="6">
        <v>44277</v>
      </c>
      <c r="H82" s="20" t="s">
        <v>18</v>
      </c>
      <c r="I82" s="10">
        <v>44302</v>
      </c>
      <c r="J82" s="28" t="s">
        <v>5</v>
      </c>
      <c r="K82" s="10">
        <v>44311</v>
      </c>
      <c r="L82" s="20" t="s">
        <v>17</v>
      </c>
      <c r="M82" s="20"/>
      <c r="S82" s="7"/>
      <c r="V82" s="8"/>
      <c r="W82" s="20"/>
      <c r="X82" s="8"/>
      <c r="AK82" s="1"/>
      <c r="AL82" s="1"/>
      <c r="AM82" s="1"/>
      <c r="AN82" s="1"/>
      <c r="AO82" s="1"/>
      <c r="AP82" s="1"/>
    </row>
    <row r="83" spans="1:42">
      <c r="A83" s="6">
        <v>44307</v>
      </c>
      <c r="B83" s="5" t="str">
        <f t="shared" si="10"/>
        <v>الأربعاء</v>
      </c>
      <c r="C83" s="6">
        <v>44279</v>
      </c>
      <c r="D83" s="20" t="s">
        <v>41</v>
      </c>
      <c r="E83" s="6">
        <v>44259</v>
      </c>
      <c r="F83" s="20" t="s">
        <v>24</v>
      </c>
      <c r="G83" s="6">
        <v>44278</v>
      </c>
      <c r="H83" s="20" t="s">
        <v>16</v>
      </c>
      <c r="I83" s="10">
        <v>44304</v>
      </c>
      <c r="J83" s="28" t="s">
        <v>17</v>
      </c>
      <c r="K83" s="10">
        <v>44312</v>
      </c>
      <c r="L83" s="20" t="s">
        <v>18</v>
      </c>
      <c r="M83" s="20"/>
      <c r="S83" s="7"/>
      <c r="V83" s="8"/>
      <c r="W83" s="20"/>
      <c r="X83" s="8"/>
      <c r="AK83" s="1"/>
      <c r="AL83" s="1"/>
      <c r="AM83" s="1"/>
      <c r="AN83" s="1"/>
      <c r="AO83" s="1"/>
      <c r="AP83" s="1"/>
    </row>
    <row r="84" spans="1:42">
      <c r="A84" s="6">
        <v>44309</v>
      </c>
      <c r="B84" s="5" t="str">
        <f t="shared" si="10"/>
        <v>الجمعة</v>
      </c>
      <c r="C84" s="6">
        <v>44281</v>
      </c>
      <c r="D84" s="20" t="s">
        <v>5</v>
      </c>
      <c r="E84" s="6">
        <v>44260</v>
      </c>
      <c r="F84" s="20" t="s">
        <v>5</v>
      </c>
      <c r="G84" s="6">
        <v>44279</v>
      </c>
      <c r="H84" s="20" t="s">
        <v>41</v>
      </c>
      <c r="I84" s="10">
        <v>44306</v>
      </c>
      <c r="J84" s="28" t="s">
        <v>16</v>
      </c>
      <c r="K84" s="10">
        <v>44313</v>
      </c>
      <c r="L84" s="20" t="s">
        <v>16</v>
      </c>
      <c r="M84" s="20"/>
      <c r="S84" s="7"/>
      <c r="V84" s="8"/>
      <c r="W84" s="20"/>
      <c r="X84" s="8"/>
      <c r="AK84" s="1"/>
      <c r="AL84" s="1"/>
      <c r="AM84" s="1"/>
      <c r="AN84" s="1"/>
      <c r="AO84" s="1"/>
      <c r="AP84" s="1"/>
    </row>
    <row r="85" spans="1:42">
      <c r="A85" s="6">
        <v>44311</v>
      </c>
      <c r="B85" s="5" t="str">
        <f t="shared" si="10"/>
        <v>الأحد</v>
      </c>
      <c r="C85" s="6">
        <v>44282</v>
      </c>
      <c r="D85" s="20" t="s">
        <v>4</v>
      </c>
      <c r="E85" s="6">
        <v>44262</v>
      </c>
      <c r="F85" s="20" t="s">
        <v>17</v>
      </c>
      <c r="G85" s="6">
        <v>44281</v>
      </c>
      <c r="H85" s="20" t="s">
        <v>5</v>
      </c>
      <c r="I85" s="10">
        <v>44307</v>
      </c>
      <c r="J85" s="28" t="s">
        <v>41</v>
      </c>
      <c r="K85" s="10">
        <v>44314</v>
      </c>
      <c r="L85" s="20" t="s">
        <v>41</v>
      </c>
      <c r="M85" s="20"/>
      <c r="S85" s="7"/>
      <c r="V85" s="8"/>
      <c r="W85" s="20"/>
      <c r="X85" s="8"/>
      <c r="AK85" s="1"/>
      <c r="AL85" s="1"/>
      <c r="AM85" s="1"/>
      <c r="AN85" s="1"/>
      <c r="AO85" s="1"/>
      <c r="AP85" s="1"/>
    </row>
    <row r="86" spans="1:42">
      <c r="A86" s="6">
        <v>44313</v>
      </c>
      <c r="B86" s="5" t="str">
        <f t="shared" si="10"/>
        <v>الثلاثاء</v>
      </c>
      <c r="C86" s="6">
        <v>44283</v>
      </c>
      <c r="D86" s="20" t="s">
        <v>17</v>
      </c>
      <c r="E86" s="6">
        <v>44263</v>
      </c>
      <c r="F86" s="20" t="s">
        <v>18</v>
      </c>
      <c r="G86" s="6">
        <v>44283</v>
      </c>
      <c r="H86" s="20" t="s">
        <v>17</v>
      </c>
      <c r="I86" s="10">
        <v>44308</v>
      </c>
      <c r="J86" s="28" t="s">
        <v>24</v>
      </c>
      <c r="K86" s="10">
        <v>44315</v>
      </c>
      <c r="L86" s="20" t="s">
        <v>24</v>
      </c>
      <c r="M86" s="20"/>
      <c r="S86" s="7"/>
      <c r="V86" s="8"/>
      <c r="W86" s="20"/>
      <c r="X86" s="8"/>
      <c r="AK86" s="1"/>
      <c r="AL86" s="1"/>
      <c r="AM86" s="1"/>
      <c r="AN86" s="1"/>
      <c r="AO86" s="1"/>
      <c r="AP86" s="1"/>
    </row>
    <row r="87" spans="1:42">
      <c r="A87" s="6">
        <v>44314</v>
      </c>
      <c r="B87" s="5" t="str">
        <f t="shared" si="10"/>
        <v>الأربعاء</v>
      </c>
      <c r="C87" s="6">
        <v>44285</v>
      </c>
      <c r="D87" s="20" t="s">
        <v>16</v>
      </c>
      <c r="E87" s="6">
        <v>44264</v>
      </c>
      <c r="F87" s="20" t="s">
        <v>16</v>
      </c>
      <c r="G87" s="6">
        <v>44284</v>
      </c>
      <c r="H87" s="20" t="s">
        <v>18</v>
      </c>
      <c r="I87" s="10">
        <v>44309</v>
      </c>
      <c r="J87" s="28" t="s">
        <v>5</v>
      </c>
      <c r="K87" s="10">
        <v>44318</v>
      </c>
      <c r="L87" s="20" t="s">
        <v>17</v>
      </c>
      <c r="M87" s="20"/>
      <c r="S87" s="7"/>
      <c r="V87" s="8"/>
      <c r="W87" s="20"/>
      <c r="X87" s="8"/>
      <c r="AK87" s="1"/>
      <c r="AL87" s="1"/>
      <c r="AM87" s="1"/>
      <c r="AN87" s="1"/>
      <c r="AO87" s="1"/>
      <c r="AP87" s="1"/>
    </row>
    <row r="88" spans="1:42">
      <c r="A88" s="6">
        <v>44316</v>
      </c>
      <c r="B88" s="5" t="str">
        <f t="shared" si="10"/>
        <v>الجمعة</v>
      </c>
      <c r="C88" s="6">
        <v>44286</v>
      </c>
      <c r="D88" s="20" t="s">
        <v>41</v>
      </c>
      <c r="E88" s="6">
        <v>44265</v>
      </c>
      <c r="F88" s="20" t="s">
        <v>41</v>
      </c>
      <c r="G88" s="6">
        <v>44285</v>
      </c>
      <c r="H88" s="20" t="s">
        <v>16</v>
      </c>
      <c r="I88" s="10">
        <v>44311</v>
      </c>
      <c r="J88" s="28" t="s">
        <v>17</v>
      </c>
      <c r="K88" s="10">
        <v>44319</v>
      </c>
      <c r="L88" s="20" t="s">
        <v>18</v>
      </c>
      <c r="M88" s="20"/>
      <c r="S88" s="7"/>
      <c r="V88" s="8"/>
      <c r="W88" s="20"/>
      <c r="X88" s="8"/>
      <c r="AK88" s="1"/>
      <c r="AL88" s="1"/>
      <c r="AM88" s="1"/>
      <c r="AN88" s="1"/>
      <c r="AO88" s="1"/>
      <c r="AP88" s="1"/>
    </row>
    <row r="89" spans="1:42">
      <c r="A89" s="6">
        <v>44318</v>
      </c>
      <c r="B89" s="5" t="str">
        <f t="shared" si="10"/>
        <v>الأحد</v>
      </c>
      <c r="C89" s="6">
        <v>44288</v>
      </c>
      <c r="D89" s="20" t="s">
        <v>5</v>
      </c>
      <c r="E89" s="6">
        <v>44266</v>
      </c>
      <c r="F89" s="20" t="s">
        <v>24</v>
      </c>
      <c r="G89" s="6">
        <v>44286</v>
      </c>
      <c r="H89" s="20" t="s">
        <v>41</v>
      </c>
      <c r="I89" s="10">
        <v>44313</v>
      </c>
      <c r="J89" s="28" t="s">
        <v>16</v>
      </c>
      <c r="K89" s="10">
        <v>44320</v>
      </c>
      <c r="L89" s="20" t="s">
        <v>16</v>
      </c>
      <c r="M89" s="20"/>
      <c r="S89" s="7"/>
      <c r="V89" s="8"/>
      <c r="W89" s="20"/>
      <c r="X89" s="8"/>
      <c r="AK89" s="1"/>
      <c r="AL89" s="1"/>
      <c r="AM89" s="1"/>
      <c r="AN89" s="1"/>
      <c r="AO89" s="1"/>
      <c r="AP89" s="1"/>
    </row>
    <row r="90" spans="1:42">
      <c r="A90" s="6">
        <v>44320</v>
      </c>
      <c r="B90" s="5" t="str">
        <f t="shared" si="10"/>
        <v>الثلاثاء</v>
      </c>
      <c r="C90" s="6">
        <v>44289</v>
      </c>
      <c r="D90" s="20" t="s">
        <v>4</v>
      </c>
      <c r="E90" s="6">
        <v>44267</v>
      </c>
      <c r="F90" s="20" t="s">
        <v>5</v>
      </c>
      <c r="G90" s="6">
        <v>44288</v>
      </c>
      <c r="H90" s="20" t="s">
        <v>5</v>
      </c>
      <c r="I90" s="10">
        <v>44314</v>
      </c>
      <c r="J90" s="28" t="s">
        <v>41</v>
      </c>
      <c r="K90" s="10">
        <v>44321</v>
      </c>
      <c r="L90" s="20" t="s">
        <v>41</v>
      </c>
      <c r="M90" s="20"/>
      <c r="S90" s="7"/>
      <c r="V90" s="8"/>
      <c r="W90" s="20"/>
      <c r="X90" s="8"/>
      <c r="AK90" s="1"/>
      <c r="AL90" s="1"/>
      <c r="AM90" s="1"/>
      <c r="AN90" s="1"/>
      <c r="AO90" s="1"/>
      <c r="AP90" s="1"/>
    </row>
    <row r="91" spans="1:42">
      <c r="A91" s="6">
        <v>44321</v>
      </c>
      <c r="B91" s="5" t="str">
        <f t="shared" si="10"/>
        <v>الأربعاء</v>
      </c>
      <c r="C91" s="6">
        <v>44290</v>
      </c>
      <c r="D91" s="20" t="s">
        <v>17</v>
      </c>
      <c r="E91" s="6">
        <v>44269</v>
      </c>
      <c r="F91" s="20" t="s">
        <v>17</v>
      </c>
      <c r="G91" s="6">
        <v>44290</v>
      </c>
      <c r="H91" s="20" t="s">
        <v>17</v>
      </c>
      <c r="I91" s="10">
        <v>44315</v>
      </c>
      <c r="J91" s="28" t="s">
        <v>24</v>
      </c>
      <c r="K91" s="10">
        <v>44322</v>
      </c>
      <c r="L91" s="20" t="s">
        <v>24</v>
      </c>
      <c r="M91" s="20"/>
      <c r="S91" s="7"/>
      <c r="V91" s="8"/>
      <c r="W91" s="20"/>
      <c r="X91" s="8"/>
      <c r="AK91" s="1"/>
      <c r="AL91" s="1"/>
      <c r="AM91" s="1"/>
      <c r="AN91" s="1"/>
      <c r="AO91" s="1"/>
      <c r="AP91" s="1"/>
    </row>
    <row r="92" spans="1:42">
      <c r="A92" s="6">
        <v>44323</v>
      </c>
      <c r="B92" s="5" t="str">
        <f t="shared" si="10"/>
        <v>الجمعة</v>
      </c>
      <c r="C92" s="6">
        <v>44292</v>
      </c>
      <c r="D92" s="20" t="s">
        <v>16</v>
      </c>
      <c r="E92" s="6">
        <v>44270</v>
      </c>
      <c r="F92" s="20" t="s">
        <v>18</v>
      </c>
      <c r="G92" s="6">
        <v>44291</v>
      </c>
      <c r="H92" s="20" t="s">
        <v>18</v>
      </c>
      <c r="I92" s="10">
        <v>44316</v>
      </c>
      <c r="J92" s="28" t="s">
        <v>5</v>
      </c>
      <c r="K92" s="10">
        <v>44325</v>
      </c>
      <c r="L92" s="20" t="s">
        <v>17</v>
      </c>
      <c r="M92" s="20"/>
      <c r="S92" s="7"/>
      <c r="V92" s="8"/>
      <c r="W92" s="20"/>
      <c r="X92" s="8"/>
      <c r="AK92" s="1"/>
      <c r="AL92" s="1"/>
      <c r="AM92" s="1"/>
      <c r="AN92" s="1"/>
      <c r="AO92" s="1"/>
      <c r="AP92" s="1"/>
    </row>
    <row r="93" spans="1:42">
      <c r="A93" s="6">
        <v>44325</v>
      </c>
      <c r="B93" s="5" t="str">
        <f t="shared" si="10"/>
        <v>الأحد</v>
      </c>
      <c r="C93" s="6">
        <v>44293</v>
      </c>
      <c r="D93" s="20" t="s">
        <v>41</v>
      </c>
      <c r="E93" s="6">
        <v>44271</v>
      </c>
      <c r="F93" s="20" t="s">
        <v>16</v>
      </c>
      <c r="G93" s="6">
        <v>44292</v>
      </c>
      <c r="H93" s="20" t="s">
        <v>16</v>
      </c>
      <c r="I93" s="10">
        <v>44318</v>
      </c>
      <c r="J93" s="28" t="s">
        <v>17</v>
      </c>
      <c r="K93" s="10">
        <v>44326</v>
      </c>
      <c r="L93" s="20" t="s">
        <v>18</v>
      </c>
      <c r="M93" s="20"/>
      <c r="S93" s="7"/>
      <c r="V93" s="8"/>
      <c r="W93" s="20"/>
      <c r="X93" s="8"/>
      <c r="AK93" s="1"/>
      <c r="AL93" s="1"/>
      <c r="AM93" s="1"/>
      <c r="AN93" s="1"/>
      <c r="AO93" s="1"/>
      <c r="AP93" s="1"/>
    </row>
    <row r="94" spans="1:42">
      <c r="A94" s="6">
        <v>44327</v>
      </c>
      <c r="B94" s="5" t="str">
        <f t="shared" si="10"/>
        <v>الثلاثاء</v>
      </c>
      <c r="C94" s="6">
        <v>44295</v>
      </c>
      <c r="D94" s="20" t="s">
        <v>5</v>
      </c>
      <c r="E94" s="6">
        <v>44272</v>
      </c>
      <c r="F94" s="20" t="s">
        <v>41</v>
      </c>
      <c r="G94" s="6">
        <v>44293</v>
      </c>
      <c r="H94" s="20" t="s">
        <v>41</v>
      </c>
      <c r="I94" s="10">
        <v>44320</v>
      </c>
      <c r="J94" s="28" t="s">
        <v>16</v>
      </c>
      <c r="K94" s="10">
        <v>44327</v>
      </c>
      <c r="L94" s="20" t="s">
        <v>16</v>
      </c>
      <c r="M94" s="20"/>
      <c r="AK94" s="1"/>
      <c r="AL94" s="1"/>
      <c r="AM94" s="1"/>
      <c r="AN94" s="1"/>
      <c r="AO94" s="1"/>
      <c r="AP94" s="1"/>
    </row>
    <row r="95" spans="1:42">
      <c r="A95" s="6">
        <v>44328</v>
      </c>
      <c r="B95" s="5" t="str">
        <f t="shared" si="10"/>
        <v>الأربعاء</v>
      </c>
      <c r="C95" s="6">
        <v>44296</v>
      </c>
      <c r="D95" s="20" t="s">
        <v>4</v>
      </c>
      <c r="E95" s="6">
        <v>44273</v>
      </c>
      <c r="F95" s="20" t="s">
        <v>24</v>
      </c>
      <c r="G95" s="6">
        <v>44295</v>
      </c>
      <c r="H95" s="20" t="s">
        <v>5</v>
      </c>
      <c r="I95" s="10">
        <v>44321</v>
      </c>
      <c r="J95" s="28" t="s">
        <v>41</v>
      </c>
      <c r="K95" s="10">
        <v>44328</v>
      </c>
      <c r="L95" s="20" t="s">
        <v>41</v>
      </c>
      <c r="M95" s="20"/>
      <c r="AK95" s="1"/>
      <c r="AL95" s="1"/>
      <c r="AM95" s="1"/>
      <c r="AN95" s="1"/>
      <c r="AO95" s="1"/>
      <c r="AP95" s="1"/>
    </row>
    <row r="96" spans="1:42">
      <c r="A96" s="6">
        <v>44330</v>
      </c>
      <c r="B96" s="5" t="str">
        <f t="shared" si="10"/>
        <v>الجمعة</v>
      </c>
      <c r="C96" s="6">
        <v>44297</v>
      </c>
      <c r="D96" s="20" t="s">
        <v>17</v>
      </c>
      <c r="E96" s="6">
        <v>44274</v>
      </c>
      <c r="F96" s="20" t="s">
        <v>5</v>
      </c>
      <c r="G96" s="6">
        <v>44297</v>
      </c>
      <c r="H96" s="20" t="s">
        <v>17</v>
      </c>
      <c r="I96" s="10">
        <v>44322</v>
      </c>
      <c r="J96" s="28" t="s">
        <v>24</v>
      </c>
      <c r="K96" s="10">
        <v>44329</v>
      </c>
      <c r="L96" s="20" t="s">
        <v>24</v>
      </c>
      <c r="M96" s="20"/>
      <c r="AK96" s="1"/>
      <c r="AL96" s="1"/>
      <c r="AM96" s="1"/>
      <c r="AN96" s="1"/>
      <c r="AO96" s="1"/>
      <c r="AP96" s="1"/>
    </row>
    <row r="97" spans="1:42">
      <c r="A97" s="6">
        <v>44332</v>
      </c>
      <c r="B97" s="5" t="str">
        <f t="shared" si="10"/>
        <v>الأحد</v>
      </c>
      <c r="C97" s="6">
        <v>44299</v>
      </c>
      <c r="D97" s="20" t="s">
        <v>16</v>
      </c>
      <c r="E97" s="6">
        <v>44276</v>
      </c>
      <c r="F97" s="20" t="s">
        <v>17</v>
      </c>
      <c r="G97" s="6">
        <v>44298</v>
      </c>
      <c r="H97" s="20" t="s">
        <v>18</v>
      </c>
      <c r="I97" s="10">
        <v>44323</v>
      </c>
      <c r="J97" s="28" t="s">
        <v>5</v>
      </c>
      <c r="K97" s="10">
        <v>44332</v>
      </c>
      <c r="L97" s="20" t="s">
        <v>17</v>
      </c>
      <c r="M97" s="20"/>
      <c r="AK97" s="1"/>
      <c r="AL97" s="1"/>
      <c r="AM97" s="1"/>
      <c r="AN97" s="1"/>
      <c r="AO97" s="1"/>
      <c r="AP97" s="1"/>
    </row>
    <row r="98" spans="1:42">
      <c r="A98" s="6">
        <v>44334</v>
      </c>
      <c r="B98" s="5" t="str">
        <f t="shared" ref="B98:B123" si="11">TEXT(A98,"ddd")</f>
        <v>الثلاثاء</v>
      </c>
      <c r="C98" s="6">
        <v>44300</v>
      </c>
      <c r="D98" s="20" t="s">
        <v>41</v>
      </c>
      <c r="E98" s="6">
        <v>44277</v>
      </c>
      <c r="F98" s="20" t="s">
        <v>18</v>
      </c>
      <c r="G98" s="6">
        <v>44299</v>
      </c>
      <c r="H98" s="20" t="s">
        <v>16</v>
      </c>
      <c r="I98" s="10">
        <v>44325</v>
      </c>
      <c r="J98" s="28" t="s">
        <v>17</v>
      </c>
      <c r="K98" s="10">
        <v>44333</v>
      </c>
      <c r="L98" s="20" t="s">
        <v>18</v>
      </c>
      <c r="M98" s="20"/>
      <c r="AK98" s="1"/>
      <c r="AL98" s="1"/>
      <c r="AM98" s="1"/>
      <c r="AN98" s="1"/>
      <c r="AO98" s="1"/>
      <c r="AP98" s="1"/>
    </row>
    <row r="99" spans="1:42">
      <c r="A99" s="6">
        <v>44335</v>
      </c>
      <c r="B99" s="5" t="str">
        <f t="shared" si="11"/>
        <v>الأربعاء</v>
      </c>
      <c r="C99" s="6">
        <v>44302</v>
      </c>
      <c r="D99" s="20" t="s">
        <v>5</v>
      </c>
      <c r="E99" s="6">
        <v>44278</v>
      </c>
      <c r="F99" s="20" t="s">
        <v>16</v>
      </c>
      <c r="G99" s="6">
        <v>44300</v>
      </c>
      <c r="H99" s="20" t="s">
        <v>41</v>
      </c>
      <c r="I99" s="10">
        <v>44327</v>
      </c>
      <c r="J99" s="28" t="s">
        <v>16</v>
      </c>
      <c r="K99" s="10">
        <v>44334</v>
      </c>
      <c r="L99" s="20" t="s">
        <v>16</v>
      </c>
      <c r="M99" s="20"/>
      <c r="AK99" s="1"/>
      <c r="AL99" s="1"/>
      <c r="AM99" s="1"/>
      <c r="AN99" s="1"/>
      <c r="AO99" s="1"/>
      <c r="AP99" s="1"/>
    </row>
    <row r="100" spans="1:42">
      <c r="A100" s="6">
        <v>44337</v>
      </c>
      <c r="B100" s="5" t="str">
        <f t="shared" si="11"/>
        <v>الجمعة</v>
      </c>
      <c r="C100" s="6">
        <v>44303</v>
      </c>
      <c r="D100" s="20" t="s">
        <v>4</v>
      </c>
      <c r="E100" s="6">
        <v>44279</v>
      </c>
      <c r="F100" s="20" t="s">
        <v>41</v>
      </c>
      <c r="G100" s="6">
        <v>44302</v>
      </c>
      <c r="H100" s="20" t="s">
        <v>5</v>
      </c>
      <c r="I100" s="10">
        <v>44328</v>
      </c>
      <c r="J100" s="28" t="s">
        <v>41</v>
      </c>
      <c r="K100" s="10">
        <v>44335</v>
      </c>
      <c r="L100" s="20" t="s">
        <v>41</v>
      </c>
      <c r="M100" s="20"/>
      <c r="AK100" s="1"/>
      <c r="AL100" s="1"/>
      <c r="AM100" s="1"/>
      <c r="AN100" s="1"/>
      <c r="AO100" s="1"/>
      <c r="AP100" s="1"/>
    </row>
    <row r="101" spans="1:42">
      <c r="A101" s="6">
        <v>44339</v>
      </c>
      <c r="B101" s="5" t="str">
        <f t="shared" si="11"/>
        <v>الأحد</v>
      </c>
      <c r="C101" s="6">
        <v>44304</v>
      </c>
      <c r="D101" s="20" t="s">
        <v>17</v>
      </c>
      <c r="E101" s="6">
        <v>44280</v>
      </c>
      <c r="F101" s="20" t="s">
        <v>24</v>
      </c>
      <c r="G101" s="6">
        <v>44304</v>
      </c>
      <c r="H101" s="20" t="s">
        <v>17</v>
      </c>
      <c r="I101" s="10">
        <v>44329</v>
      </c>
      <c r="J101" s="28" t="s">
        <v>24</v>
      </c>
      <c r="K101" s="10">
        <v>44336</v>
      </c>
      <c r="L101" s="20" t="s">
        <v>24</v>
      </c>
      <c r="M101" s="20"/>
      <c r="AK101" s="1"/>
      <c r="AL101" s="1"/>
      <c r="AM101" s="1"/>
      <c r="AN101" s="1"/>
      <c r="AO101" s="1"/>
      <c r="AP101" s="1"/>
    </row>
    <row r="102" spans="1:42">
      <c r="A102" s="6">
        <v>44341</v>
      </c>
      <c r="B102" s="5" t="str">
        <f t="shared" si="11"/>
        <v>الثلاثاء</v>
      </c>
      <c r="C102" s="6">
        <v>44306</v>
      </c>
      <c r="D102" s="20" t="s">
        <v>16</v>
      </c>
      <c r="E102" s="6">
        <v>44281</v>
      </c>
      <c r="F102" s="20" t="s">
        <v>5</v>
      </c>
      <c r="G102" s="6">
        <v>44305</v>
      </c>
      <c r="H102" s="20" t="s">
        <v>18</v>
      </c>
      <c r="I102" s="10">
        <v>44330</v>
      </c>
      <c r="J102" s="28" t="s">
        <v>5</v>
      </c>
      <c r="K102" s="10">
        <v>44339</v>
      </c>
      <c r="L102" s="20" t="s">
        <v>17</v>
      </c>
      <c r="M102" s="20"/>
      <c r="AK102" s="1"/>
      <c r="AL102" s="1"/>
      <c r="AM102" s="1"/>
      <c r="AN102" s="1"/>
      <c r="AO102" s="1"/>
      <c r="AP102" s="1"/>
    </row>
    <row r="103" spans="1:42">
      <c r="A103" s="6">
        <v>44342</v>
      </c>
      <c r="B103" s="5" t="str">
        <f t="shared" si="11"/>
        <v>الأربعاء</v>
      </c>
      <c r="C103" s="6">
        <v>44307</v>
      </c>
      <c r="D103" s="20" t="s">
        <v>41</v>
      </c>
      <c r="E103" s="6">
        <v>44283</v>
      </c>
      <c r="F103" s="20" t="s">
        <v>17</v>
      </c>
      <c r="G103" s="6">
        <v>44306</v>
      </c>
      <c r="H103" s="20" t="s">
        <v>16</v>
      </c>
      <c r="I103" s="10">
        <v>44332</v>
      </c>
      <c r="J103" s="28" t="s">
        <v>17</v>
      </c>
      <c r="K103" s="10">
        <v>44340</v>
      </c>
      <c r="L103" s="20" t="s">
        <v>18</v>
      </c>
      <c r="M103" s="20"/>
      <c r="AK103" s="1"/>
      <c r="AL103" s="1"/>
      <c r="AM103" s="1"/>
      <c r="AN103" s="1"/>
      <c r="AO103" s="1"/>
      <c r="AP103" s="1"/>
    </row>
    <row r="104" spans="1:42">
      <c r="A104" s="6">
        <v>44344</v>
      </c>
      <c r="B104" s="5" t="str">
        <f t="shared" si="11"/>
        <v>الجمعة</v>
      </c>
      <c r="C104" s="6">
        <v>44309</v>
      </c>
      <c r="D104" s="20" t="s">
        <v>5</v>
      </c>
      <c r="E104" s="6">
        <v>44284</v>
      </c>
      <c r="F104" s="20" t="s">
        <v>18</v>
      </c>
      <c r="G104" s="6">
        <v>44307</v>
      </c>
      <c r="H104" s="20" t="s">
        <v>41</v>
      </c>
      <c r="I104" s="10">
        <v>44334</v>
      </c>
      <c r="J104" s="28" t="s">
        <v>16</v>
      </c>
      <c r="K104" s="10">
        <v>44341</v>
      </c>
      <c r="L104" s="20" t="s">
        <v>16</v>
      </c>
      <c r="M104" s="20"/>
      <c r="AK104" s="1"/>
      <c r="AL104" s="1"/>
      <c r="AM104" s="1"/>
      <c r="AN104" s="1"/>
      <c r="AO104" s="1"/>
      <c r="AP104" s="1"/>
    </row>
    <row r="105" spans="1:42">
      <c r="A105" s="6">
        <v>44346</v>
      </c>
      <c r="B105" s="5" t="str">
        <f t="shared" si="11"/>
        <v>الأحد</v>
      </c>
      <c r="C105" s="6">
        <v>44310</v>
      </c>
      <c r="D105" s="20" t="s">
        <v>4</v>
      </c>
      <c r="E105" s="6">
        <v>44285</v>
      </c>
      <c r="F105" s="20" t="s">
        <v>16</v>
      </c>
      <c r="G105" s="6">
        <v>44309</v>
      </c>
      <c r="H105" s="20" t="s">
        <v>5</v>
      </c>
      <c r="I105" s="10">
        <v>44335</v>
      </c>
      <c r="J105" s="28" t="s">
        <v>41</v>
      </c>
      <c r="K105" s="10">
        <v>44342</v>
      </c>
      <c r="L105" s="20" t="s">
        <v>41</v>
      </c>
      <c r="M105" s="20"/>
      <c r="AK105" s="1"/>
      <c r="AL105" s="1"/>
      <c r="AM105" s="1"/>
      <c r="AN105" s="1"/>
      <c r="AO105" s="1"/>
      <c r="AP105" s="1"/>
    </row>
    <row r="106" spans="1:42">
      <c r="A106" s="6">
        <v>44348</v>
      </c>
      <c r="B106" s="5" t="str">
        <f t="shared" si="11"/>
        <v>الثلاثاء</v>
      </c>
      <c r="C106" s="6">
        <v>44311</v>
      </c>
      <c r="D106" s="20" t="s">
        <v>17</v>
      </c>
      <c r="E106" s="6">
        <v>44286</v>
      </c>
      <c r="F106" s="20" t="s">
        <v>41</v>
      </c>
      <c r="G106" s="6">
        <v>44311</v>
      </c>
      <c r="H106" s="20" t="s">
        <v>17</v>
      </c>
      <c r="I106" s="10">
        <v>44336</v>
      </c>
      <c r="J106" s="28" t="s">
        <v>24</v>
      </c>
      <c r="K106" s="10">
        <v>44343</v>
      </c>
      <c r="L106" s="20" t="s">
        <v>24</v>
      </c>
      <c r="M106" s="20"/>
      <c r="AK106" s="1"/>
      <c r="AL106" s="1"/>
      <c r="AM106" s="1"/>
      <c r="AN106" s="1"/>
      <c r="AO106" s="1"/>
      <c r="AP106" s="1"/>
    </row>
    <row r="107" spans="1:42">
      <c r="A107" s="6">
        <v>44349</v>
      </c>
      <c r="B107" s="5" t="str">
        <f t="shared" si="11"/>
        <v>الأربعاء</v>
      </c>
      <c r="C107" s="6">
        <v>44313</v>
      </c>
      <c r="D107" s="20" t="s">
        <v>16</v>
      </c>
      <c r="E107" s="6">
        <v>44287</v>
      </c>
      <c r="F107" s="20" t="s">
        <v>24</v>
      </c>
      <c r="G107" s="6">
        <v>44312</v>
      </c>
      <c r="H107" s="20" t="s">
        <v>18</v>
      </c>
      <c r="I107" s="10">
        <v>44337</v>
      </c>
      <c r="J107" s="28" t="s">
        <v>5</v>
      </c>
      <c r="K107" s="10">
        <v>44346</v>
      </c>
      <c r="L107" s="20" t="s">
        <v>17</v>
      </c>
      <c r="M107" s="20"/>
      <c r="AK107" s="1"/>
      <c r="AL107" s="1"/>
      <c r="AM107" s="1"/>
      <c r="AN107" s="1"/>
      <c r="AO107" s="1"/>
      <c r="AP107" s="1"/>
    </row>
    <row r="108" spans="1:42">
      <c r="A108" s="6">
        <v>44351</v>
      </c>
      <c r="B108" s="5" t="str">
        <f t="shared" si="11"/>
        <v>الجمعة</v>
      </c>
      <c r="C108" s="6">
        <v>44314</v>
      </c>
      <c r="D108" s="20" t="s">
        <v>41</v>
      </c>
      <c r="E108" s="6">
        <v>44288</v>
      </c>
      <c r="F108" s="20" t="s">
        <v>5</v>
      </c>
      <c r="G108" s="6">
        <v>44313</v>
      </c>
      <c r="H108" s="20" t="s">
        <v>16</v>
      </c>
      <c r="I108" s="10">
        <v>44339</v>
      </c>
      <c r="J108" s="28" t="s">
        <v>17</v>
      </c>
      <c r="K108" s="10">
        <v>44347</v>
      </c>
      <c r="L108" s="20" t="s">
        <v>18</v>
      </c>
      <c r="M108" s="20"/>
      <c r="AK108" s="1"/>
      <c r="AL108" s="1"/>
      <c r="AM108" s="1"/>
      <c r="AN108" s="1"/>
      <c r="AO108" s="1"/>
      <c r="AP108" s="1"/>
    </row>
    <row r="109" spans="1:42">
      <c r="A109" s="6">
        <v>44353</v>
      </c>
      <c r="B109" s="5" t="str">
        <f t="shared" si="11"/>
        <v>الأحد</v>
      </c>
      <c r="C109" s="6">
        <v>44316</v>
      </c>
      <c r="D109" s="20" t="s">
        <v>5</v>
      </c>
      <c r="E109" s="6">
        <v>44290</v>
      </c>
      <c r="F109" s="20" t="s">
        <v>17</v>
      </c>
      <c r="G109" s="6">
        <v>44314</v>
      </c>
      <c r="H109" s="20" t="s">
        <v>41</v>
      </c>
      <c r="I109" s="10">
        <v>44341</v>
      </c>
      <c r="J109" s="28" t="s">
        <v>16</v>
      </c>
      <c r="K109" s="10">
        <v>44348</v>
      </c>
      <c r="L109" s="20" t="s">
        <v>16</v>
      </c>
      <c r="M109" s="20"/>
      <c r="AK109" s="1"/>
      <c r="AL109" s="1"/>
      <c r="AM109" s="1"/>
      <c r="AN109" s="1"/>
      <c r="AO109" s="1"/>
      <c r="AP109" s="1"/>
    </row>
    <row r="110" spans="1:42">
      <c r="A110" s="6">
        <v>44355</v>
      </c>
      <c r="B110" s="5" t="str">
        <f t="shared" si="11"/>
        <v>الثلاثاء</v>
      </c>
      <c r="C110" s="6">
        <v>44317</v>
      </c>
      <c r="D110" s="20" t="s">
        <v>4</v>
      </c>
      <c r="E110" s="6">
        <v>44291</v>
      </c>
      <c r="F110" s="20" t="s">
        <v>18</v>
      </c>
      <c r="G110" s="6">
        <v>44316</v>
      </c>
      <c r="H110" s="20" t="s">
        <v>5</v>
      </c>
      <c r="I110" s="10">
        <v>44342</v>
      </c>
      <c r="J110" s="28" t="s">
        <v>41</v>
      </c>
      <c r="K110" s="10">
        <v>44349</v>
      </c>
      <c r="L110" s="20" t="s">
        <v>41</v>
      </c>
      <c r="M110" s="20"/>
      <c r="AK110" s="1"/>
      <c r="AL110" s="1"/>
      <c r="AM110" s="1"/>
      <c r="AN110" s="1"/>
      <c r="AO110" s="1"/>
      <c r="AP110" s="1"/>
    </row>
    <row r="111" spans="1:42">
      <c r="A111" s="6">
        <v>44356</v>
      </c>
      <c r="B111" s="5" t="str">
        <f t="shared" si="11"/>
        <v>الأربعاء</v>
      </c>
      <c r="C111" s="6">
        <v>44318</v>
      </c>
      <c r="D111" s="20" t="s">
        <v>17</v>
      </c>
      <c r="E111" s="6">
        <v>44292</v>
      </c>
      <c r="F111" s="20" t="s">
        <v>16</v>
      </c>
      <c r="G111" s="6">
        <v>44318</v>
      </c>
      <c r="H111" s="20" t="s">
        <v>17</v>
      </c>
      <c r="I111" s="10">
        <v>44343</v>
      </c>
      <c r="J111" s="28" t="s">
        <v>24</v>
      </c>
      <c r="K111" s="10">
        <v>44350</v>
      </c>
      <c r="L111" s="20" t="s">
        <v>24</v>
      </c>
      <c r="M111" s="20"/>
      <c r="AK111" s="1"/>
      <c r="AL111" s="1"/>
      <c r="AM111" s="1"/>
      <c r="AN111" s="1"/>
      <c r="AO111" s="1"/>
      <c r="AP111" s="1"/>
    </row>
    <row r="112" spans="1:42">
      <c r="A112" s="6">
        <v>44358</v>
      </c>
      <c r="B112" s="5" t="str">
        <f t="shared" si="11"/>
        <v>الجمعة</v>
      </c>
      <c r="C112" s="6">
        <v>44320</v>
      </c>
      <c r="D112" s="20" t="s">
        <v>16</v>
      </c>
      <c r="E112" s="6">
        <v>44293</v>
      </c>
      <c r="F112" s="20" t="s">
        <v>41</v>
      </c>
      <c r="G112" s="6">
        <v>44319</v>
      </c>
      <c r="H112" s="20" t="s">
        <v>18</v>
      </c>
      <c r="I112" s="10">
        <v>44344</v>
      </c>
      <c r="J112" s="28" t="s">
        <v>5</v>
      </c>
      <c r="K112" s="10">
        <v>44353</v>
      </c>
      <c r="L112" s="20" t="s">
        <v>17</v>
      </c>
      <c r="M112" s="20"/>
      <c r="AK112" s="1"/>
      <c r="AL112" s="1"/>
      <c r="AM112" s="1"/>
      <c r="AN112" s="1"/>
      <c r="AO112" s="1"/>
      <c r="AP112" s="1"/>
    </row>
    <row r="113" spans="1:43">
      <c r="A113" s="6">
        <v>44360</v>
      </c>
      <c r="B113" s="5" t="str">
        <f t="shared" si="11"/>
        <v>الأحد</v>
      </c>
      <c r="C113" s="6">
        <v>44321</v>
      </c>
      <c r="D113" s="20" t="s">
        <v>41</v>
      </c>
      <c r="E113" s="6">
        <v>44294</v>
      </c>
      <c r="F113" s="20" t="s">
        <v>24</v>
      </c>
      <c r="G113" s="6">
        <v>44320</v>
      </c>
      <c r="H113" s="20" t="s">
        <v>16</v>
      </c>
      <c r="I113" s="10">
        <v>44346</v>
      </c>
      <c r="J113" s="28" t="s">
        <v>17</v>
      </c>
      <c r="K113" s="10">
        <v>44354</v>
      </c>
      <c r="L113" s="20" t="s">
        <v>18</v>
      </c>
      <c r="M113" s="20"/>
      <c r="AK113" s="1"/>
      <c r="AL113" s="1"/>
      <c r="AM113" s="1"/>
      <c r="AN113" s="1"/>
      <c r="AO113" s="1"/>
      <c r="AP113" s="1"/>
    </row>
    <row r="114" spans="1:43">
      <c r="A114" s="6">
        <v>44362</v>
      </c>
      <c r="B114" s="5" t="str">
        <f t="shared" si="11"/>
        <v>الثلاثاء</v>
      </c>
      <c r="C114" s="6">
        <v>44323</v>
      </c>
      <c r="D114" s="20" t="s">
        <v>5</v>
      </c>
      <c r="E114" s="6">
        <v>44295</v>
      </c>
      <c r="F114" s="20" t="s">
        <v>5</v>
      </c>
      <c r="G114" s="6">
        <v>44321</v>
      </c>
      <c r="H114" s="20" t="s">
        <v>41</v>
      </c>
      <c r="I114" s="20"/>
      <c r="J114" s="20"/>
      <c r="K114" s="10">
        <v>44355</v>
      </c>
      <c r="L114" s="20" t="s">
        <v>16</v>
      </c>
      <c r="M114" s="20"/>
      <c r="AK114" s="1"/>
      <c r="AL114" s="1"/>
      <c r="AM114" s="1"/>
      <c r="AN114" s="1"/>
      <c r="AO114" s="1"/>
      <c r="AP114" s="1"/>
    </row>
    <row r="115" spans="1:43">
      <c r="A115" s="6">
        <v>44363</v>
      </c>
      <c r="B115" s="5" t="str">
        <f t="shared" si="11"/>
        <v>الأربعاء</v>
      </c>
      <c r="C115" s="6">
        <v>44324</v>
      </c>
      <c r="D115" s="20" t="s">
        <v>4</v>
      </c>
      <c r="E115" s="6">
        <v>44297</v>
      </c>
      <c r="F115" s="20" t="s">
        <v>17</v>
      </c>
      <c r="G115" s="6">
        <v>44323</v>
      </c>
      <c r="H115" s="20" t="s">
        <v>5</v>
      </c>
      <c r="I115" s="20"/>
      <c r="J115" s="20"/>
      <c r="K115" s="10">
        <v>44356</v>
      </c>
      <c r="L115" s="20" t="s">
        <v>41</v>
      </c>
      <c r="M115" s="20"/>
      <c r="AK115" s="1"/>
      <c r="AL115" s="1"/>
      <c r="AM115" s="1"/>
      <c r="AN115" s="1"/>
      <c r="AO115" s="1"/>
      <c r="AP115" s="1"/>
    </row>
    <row r="116" spans="1:43">
      <c r="A116" s="6">
        <v>44365</v>
      </c>
      <c r="B116" s="5" t="str">
        <f t="shared" si="11"/>
        <v>الجمعة</v>
      </c>
      <c r="C116" s="6">
        <v>44325</v>
      </c>
      <c r="D116" s="20" t="s">
        <v>17</v>
      </c>
      <c r="E116" s="6">
        <v>44298</v>
      </c>
      <c r="F116" s="20" t="s">
        <v>18</v>
      </c>
      <c r="G116" s="6">
        <v>44325</v>
      </c>
      <c r="H116" s="20" t="s">
        <v>17</v>
      </c>
      <c r="I116" s="20"/>
      <c r="J116" s="20"/>
      <c r="K116" s="10">
        <v>44357</v>
      </c>
      <c r="L116" s="20" t="s">
        <v>24</v>
      </c>
      <c r="M116" s="20"/>
      <c r="AK116" s="1"/>
      <c r="AL116" s="1"/>
      <c r="AM116" s="1"/>
      <c r="AN116" s="1"/>
      <c r="AO116" s="1"/>
      <c r="AP116" s="1"/>
    </row>
    <row r="117" spans="1:43">
      <c r="A117" s="6">
        <v>44367</v>
      </c>
      <c r="B117" s="5" t="str">
        <f t="shared" si="11"/>
        <v>الأحد</v>
      </c>
      <c r="C117" s="6">
        <v>44327</v>
      </c>
      <c r="D117" s="20" t="s">
        <v>16</v>
      </c>
      <c r="E117" s="6">
        <v>44299</v>
      </c>
      <c r="F117" s="20" t="s">
        <v>16</v>
      </c>
      <c r="G117" s="6">
        <v>44326</v>
      </c>
      <c r="H117" s="20" t="s">
        <v>18</v>
      </c>
      <c r="I117" s="20"/>
      <c r="J117" s="20"/>
      <c r="K117" s="10">
        <v>44360</v>
      </c>
      <c r="L117" s="20" t="s">
        <v>17</v>
      </c>
      <c r="M117" s="20"/>
      <c r="AK117" s="1"/>
      <c r="AL117" s="1"/>
      <c r="AM117" s="1"/>
      <c r="AN117" s="1"/>
      <c r="AO117" s="1"/>
      <c r="AP117" s="1"/>
    </row>
    <row r="118" spans="1:43">
      <c r="A118" s="6">
        <v>44369</v>
      </c>
      <c r="B118" s="5" t="str">
        <f>TEXT(A118,"ddd")</f>
        <v>الثلاثاء</v>
      </c>
      <c r="C118" s="6">
        <v>44328</v>
      </c>
      <c r="D118" s="20" t="s">
        <v>41</v>
      </c>
      <c r="E118" s="6">
        <v>44300</v>
      </c>
      <c r="F118" s="20" t="s">
        <v>41</v>
      </c>
      <c r="G118" s="6">
        <v>44327</v>
      </c>
      <c r="H118" s="20" t="s">
        <v>16</v>
      </c>
      <c r="I118" s="20"/>
      <c r="J118" s="20"/>
      <c r="K118" s="10">
        <v>44361</v>
      </c>
      <c r="L118" s="20" t="s">
        <v>18</v>
      </c>
      <c r="M118" s="20"/>
      <c r="V118" s="29"/>
      <c r="W118" s="29"/>
      <c r="AK118" s="1"/>
      <c r="AL118" s="1"/>
      <c r="AM118" s="1"/>
      <c r="AN118" s="1"/>
      <c r="AO118" s="1"/>
      <c r="AP118" s="1"/>
    </row>
    <row r="119" spans="1:43" hidden="1">
      <c r="A119" s="6">
        <v>44370</v>
      </c>
      <c r="B119" s="5" t="str">
        <f t="shared" si="11"/>
        <v>الأربعاء</v>
      </c>
      <c r="C119" s="6">
        <v>44330</v>
      </c>
      <c r="D119" s="20" t="s">
        <v>5</v>
      </c>
      <c r="E119" s="6">
        <v>44301</v>
      </c>
      <c r="F119" s="20" t="s">
        <v>24</v>
      </c>
      <c r="G119" s="6">
        <v>44328</v>
      </c>
      <c r="H119" s="20" t="s">
        <v>41</v>
      </c>
      <c r="I119" s="20"/>
      <c r="J119" s="20"/>
      <c r="K119" s="10">
        <v>44362</v>
      </c>
      <c r="L119" s="20" t="s">
        <v>16</v>
      </c>
      <c r="M119" s="20"/>
      <c r="V119" s="7">
        <v>44197</v>
      </c>
      <c r="W119" s="29" t="s">
        <v>18</v>
      </c>
      <c r="AK119" s="1"/>
      <c r="AL119" s="1"/>
      <c r="AM119" s="1"/>
      <c r="AN119" s="1"/>
      <c r="AO119" s="1"/>
      <c r="AP119" s="1"/>
      <c r="AQ119" s="28" t="str">
        <f t="shared" ref="AQ119:AQ150" si="12">TEXT(V119,"ddd")</f>
        <v>الجمعة</v>
      </c>
    </row>
    <row r="120" spans="1:43" hidden="1">
      <c r="A120" s="6">
        <v>44372</v>
      </c>
      <c r="B120" s="5" t="str">
        <f t="shared" si="11"/>
        <v>الجمعة</v>
      </c>
      <c r="C120" s="6">
        <v>44331</v>
      </c>
      <c r="D120" s="20" t="s">
        <v>4</v>
      </c>
      <c r="E120" s="6">
        <v>44302</v>
      </c>
      <c r="F120" s="20" t="s">
        <v>5</v>
      </c>
      <c r="G120" s="6">
        <v>44330</v>
      </c>
      <c r="H120" s="20" t="s">
        <v>5</v>
      </c>
      <c r="I120" s="20"/>
      <c r="J120" s="20"/>
      <c r="K120" s="10">
        <v>44363</v>
      </c>
      <c r="L120" s="20" t="s">
        <v>41</v>
      </c>
      <c r="M120" s="20"/>
      <c r="V120" s="7">
        <v>44198</v>
      </c>
      <c r="W120" s="29" t="s">
        <v>16</v>
      </c>
      <c r="AK120" s="1"/>
      <c r="AL120" s="1"/>
      <c r="AM120" s="1"/>
      <c r="AN120" s="1"/>
      <c r="AO120" s="1"/>
      <c r="AP120" s="1"/>
      <c r="AQ120" s="28" t="str">
        <f t="shared" si="12"/>
        <v>السبت</v>
      </c>
    </row>
    <row r="121" spans="1:43" hidden="1">
      <c r="A121" s="6">
        <v>44374</v>
      </c>
      <c r="B121" s="5" t="str">
        <f t="shared" si="11"/>
        <v>الأحد</v>
      </c>
      <c r="C121" s="6">
        <v>44332</v>
      </c>
      <c r="D121" s="20" t="s">
        <v>17</v>
      </c>
      <c r="E121" s="6">
        <v>44304</v>
      </c>
      <c r="F121" s="20" t="s">
        <v>17</v>
      </c>
      <c r="G121" s="6">
        <v>44332</v>
      </c>
      <c r="H121" s="20" t="s">
        <v>17</v>
      </c>
      <c r="I121" s="20"/>
      <c r="J121" s="20"/>
      <c r="K121" s="10">
        <v>44364</v>
      </c>
      <c r="L121" s="20" t="s">
        <v>24</v>
      </c>
      <c r="M121" s="20"/>
      <c r="V121" s="7">
        <v>44199</v>
      </c>
      <c r="W121" s="29" t="s">
        <v>41</v>
      </c>
      <c r="AQ121" s="28" t="str">
        <f t="shared" si="12"/>
        <v>الأحد</v>
      </c>
    </row>
    <row r="122" spans="1:43" hidden="1">
      <c r="A122" s="6">
        <v>44376</v>
      </c>
      <c r="B122" s="5" t="str">
        <f t="shared" si="11"/>
        <v>الثلاثاء</v>
      </c>
      <c r="C122" s="6">
        <v>44334</v>
      </c>
      <c r="D122" s="20" t="s">
        <v>16</v>
      </c>
      <c r="E122" s="6">
        <v>44305</v>
      </c>
      <c r="F122" s="20" t="s">
        <v>18</v>
      </c>
      <c r="G122" s="6">
        <v>44333</v>
      </c>
      <c r="H122" s="20" t="s">
        <v>18</v>
      </c>
      <c r="I122" s="20"/>
      <c r="J122" s="20"/>
      <c r="K122" s="10">
        <v>44367</v>
      </c>
      <c r="L122" s="20" t="s">
        <v>17</v>
      </c>
      <c r="M122" s="20"/>
      <c r="V122" s="7">
        <v>44200</v>
      </c>
      <c r="W122" s="29" t="s">
        <v>24</v>
      </c>
      <c r="AQ122" s="28" t="str">
        <f t="shared" si="12"/>
        <v>الإثنين</v>
      </c>
    </row>
    <row r="123" spans="1:43">
      <c r="A123" s="6">
        <v>44377</v>
      </c>
      <c r="B123" s="5" t="str">
        <f t="shared" si="11"/>
        <v>الأربعاء</v>
      </c>
      <c r="C123" s="6">
        <v>44335</v>
      </c>
      <c r="D123" s="20" t="s">
        <v>41</v>
      </c>
      <c r="E123" s="6">
        <v>44306</v>
      </c>
      <c r="F123" s="20" t="s">
        <v>16</v>
      </c>
      <c r="G123" s="6">
        <v>44334</v>
      </c>
      <c r="H123" s="20" t="s">
        <v>16</v>
      </c>
      <c r="I123" s="20"/>
      <c r="J123" s="20"/>
      <c r="K123" s="10">
        <v>44368</v>
      </c>
      <c r="L123" s="20" t="s">
        <v>18</v>
      </c>
      <c r="M123" s="20"/>
      <c r="V123" s="7">
        <v>44201</v>
      </c>
      <c r="W123" s="30" t="s">
        <v>5</v>
      </c>
      <c r="AQ123" s="28" t="str">
        <f t="shared" si="12"/>
        <v>الثلاثاء</v>
      </c>
    </row>
    <row r="124" spans="1:43">
      <c r="C124" s="6">
        <v>44337</v>
      </c>
      <c r="D124" t="s">
        <v>5</v>
      </c>
      <c r="E124" s="6">
        <v>44307</v>
      </c>
      <c r="F124" t="s">
        <v>41</v>
      </c>
      <c r="G124" s="6">
        <v>44335</v>
      </c>
      <c r="H124" t="s">
        <v>41</v>
      </c>
      <c r="K124" s="10">
        <v>44369</v>
      </c>
      <c r="L124" t="s">
        <v>16</v>
      </c>
      <c r="V124" s="7">
        <v>44202</v>
      </c>
      <c r="W124" s="30" t="s">
        <v>4</v>
      </c>
      <c r="AQ124" s="28" t="str">
        <f t="shared" si="12"/>
        <v>الأربعاء</v>
      </c>
    </row>
    <row r="125" spans="1:43" hidden="1">
      <c r="C125" s="6">
        <v>44338</v>
      </c>
      <c r="D125" t="s">
        <v>4</v>
      </c>
      <c r="E125" s="6">
        <v>44308</v>
      </c>
      <c r="F125" t="s">
        <v>24</v>
      </c>
      <c r="G125" s="6">
        <v>44337</v>
      </c>
      <c r="H125" t="s">
        <v>5</v>
      </c>
      <c r="K125" s="10">
        <v>44370</v>
      </c>
      <c r="L125" t="s">
        <v>41</v>
      </c>
      <c r="V125" s="7">
        <v>44203</v>
      </c>
      <c r="W125" s="30" t="s">
        <v>17</v>
      </c>
      <c r="AQ125" s="28" t="str">
        <f t="shared" si="12"/>
        <v>الخميس</v>
      </c>
    </row>
    <row r="126" spans="1:43" hidden="1">
      <c r="C126" s="6">
        <v>44339</v>
      </c>
      <c r="D126" t="s">
        <v>17</v>
      </c>
      <c r="E126" s="6">
        <v>44309</v>
      </c>
      <c r="F126" t="s">
        <v>5</v>
      </c>
      <c r="G126" s="6">
        <v>44339</v>
      </c>
      <c r="H126" t="s">
        <v>17</v>
      </c>
      <c r="K126" s="10">
        <v>44371</v>
      </c>
      <c r="L126" t="s">
        <v>24</v>
      </c>
      <c r="V126" s="7">
        <v>44204</v>
      </c>
      <c r="W126" s="30" t="s">
        <v>18</v>
      </c>
      <c r="AQ126" s="28" t="str">
        <f t="shared" si="12"/>
        <v>الجمعة</v>
      </c>
    </row>
    <row r="127" spans="1:43" hidden="1">
      <c r="C127" s="6">
        <v>44341</v>
      </c>
      <c r="D127" t="s">
        <v>16</v>
      </c>
      <c r="E127" s="6">
        <v>44311</v>
      </c>
      <c r="F127" t="s">
        <v>17</v>
      </c>
      <c r="G127" s="6">
        <v>44340</v>
      </c>
      <c r="H127" t="s">
        <v>18</v>
      </c>
      <c r="K127" s="10">
        <v>44374</v>
      </c>
      <c r="L127" t="s">
        <v>17</v>
      </c>
      <c r="V127" s="7">
        <v>44205</v>
      </c>
      <c r="W127" s="30" t="s">
        <v>16</v>
      </c>
      <c r="AQ127" s="28" t="str">
        <f t="shared" si="12"/>
        <v>السبت</v>
      </c>
    </row>
    <row r="128" spans="1:43" hidden="1">
      <c r="C128" s="6">
        <v>44342</v>
      </c>
      <c r="D128" t="s">
        <v>41</v>
      </c>
      <c r="E128" s="6">
        <v>44312</v>
      </c>
      <c r="F128" t="s">
        <v>18</v>
      </c>
      <c r="G128" s="6">
        <v>44341</v>
      </c>
      <c r="H128" t="s">
        <v>16</v>
      </c>
      <c r="K128" s="10">
        <v>44375</v>
      </c>
      <c r="L128" t="s">
        <v>18</v>
      </c>
      <c r="V128" s="7">
        <v>44206</v>
      </c>
      <c r="W128" s="30" t="s">
        <v>41</v>
      </c>
      <c r="AQ128" s="28" t="str">
        <f t="shared" si="12"/>
        <v>الأحد</v>
      </c>
    </row>
    <row r="129" spans="3:43" hidden="1">
      <c r="C129" s="6">
        <v>44344</v>
      </c>
      <c r="D129" t="s">
        <v>5</v>
      </c>
      <c r="E129" s="6">
        <v>44313</v>
      </c>
      <c r="F129" t="s">
        <v>16</v>
      </c>
      <c r="G129" s="6">
        <v>44342</v>
      </c>
      <c r="H129" t="s">
        <v>41</v>
      </c>
      <c r="K129" s="10">
        <v>44376</v>
      </c>
      <c r="L129" t="s">
        <v>16</v>
      </c>
      <c r="V129" s="7">
        <v>44207</v>
      </c>
      <c r="W129" s="30" t="s">
        <v>24</v>
      </c>
      <c r="AQ129" s="28" t="str">
        <f t="shared" si="12"/>
        <v>الإثنين</v>
      </c>
    </row>
    <row r="130" spans="3:43">
      <c r="C130" s="6">
        <v>44345</v>
      </c>
      <c r="D130" t="s">
        <v>4</v>
      </c>
      <c r="E130" s="6">
        <v>44314</v>
      </c>
      <c r="F130" t="s">
        <v>41</v>
      </c>
      <c r="G130" s="6">
        <v>44344</v>
      </c>
      <c r="H130" t="s">
        <v>5</v>
      </c>
      <c r="K130" s="10">
        <v>44377</v>
      </c>
      <c r="L130" t="s">
        <v>41</v>
      </c>
      <c r="V130" s="7">
        <v>44208</v>
      </c>
      <c r="W130" s="30" t="s">
        <v>5</v>
      </c>
      <c r="AQ130" s="28" t="str">
        <f t="shared" si="12"/>
        <v>الثلاثاء</v>
      </c>
    </row>
    <row r="131" spans="3:43">
      <c r="C131" s="6">
        <v>44346</v>
      </c>
      <c r="D131" t="s">
        <v>17</v>
      </c>
      <c r="E131" s="6">
        <v>44315</v>
      </c>
      <c r="F131" t="s">
        <v>24</v>
      </c>
      <c r="G131" s="6">
        <v>44346</v>
      </c>
      <c r="H131" t="s">
        <v>17</v>
      </c>
      <c r="V131" s="7">
        <v>44209</v>
      </c>
      <c r="W131" s="30" t="s">
        <v>4</v>
      </c>
      <c r="AQ131" s="28" t="str">
        <f t="shared" si="12"/>
        <v>الأربعاء</v>
      </c>
    </row>
    <row r="132" spans="3:43" hidden="1">
      <c r="C132" s="6">
        <v>44348</v>
      </c>
      <c r="D132" t="s">
        <v>16</v>
      </c>
      <c r="E132" s="6">
        <v>44316</v>
      </c>
      <c r="F132" t="s">
        <v>5</v>
      </c>
      <c r="G132" s="6">
        <v>44347</v>
      </c>
      <c r="H132" t="s">
        <v>18</v>
      </c>
      <c r="V132" s="7">
        <v>44210</v>
      </c>
      <c r="W132" s="30" t="s">
        <v>17</v>
      </c>
      <c r="AQ132" s="28" t="str">
        <f t="shared" si="12"/>
        <v>الخميس</v>
      </c>
    </row>
    <row r="133" spans="3:43" hidden="1">
      <c r="C133" s="6">
        <v>44349</v>
      </c>
      <c r="D133" t="s">
        <v>41</v>
      </c>
      <c r="E133" s="6">
        <v>44318</v>
      </c>
      <c r="F133" t="s">
        <v>17</v>
      </c>
      <c r="G133" s="6">
        <v>44348</v>
      </c>
      <c r="H133" t="s">
        <v>16</v>
      </c>
      <c r="V133" s="7">
        <v>44211</v>
      </c>
      <c r="W133" s="30" t="s">
        <v>18</v>
      </c>
      <c r="AQ133" s="28" t="str">
        <f t="shared" si="12"/>
        <v>الجمعة</v>
      </c>
    </row>
    <row r="134" spans="3:43" hidden="1">
      <c r="C134" s="6">
        <v>44351</v>
      </c>
      <c r="D134" t="s">
        <v>5</v>
      </c>
      <c r="E134" s="6">
        <v>44319</v>
      </c>
      <c r="F134" t="s">
        <v>18</v>
      </c>
      <c r="G134" s="6">
        <v>44349</v>
      </c>
      <c r="H134" t="s">
        <v>41</v>
      </c>
      <c r="V134" s="7">
        <v>44212</v>
      </c>
      <c r="W134" s="30" t="s">
        <v>16</v>
      </c>
      <c r="AQ134" s="28" t="str">
        <f t="shared" si="12"/>
        <v>السبت</v>
      </c>
    </row>
    <row r="135" spans="3:43" hidden="1">
      <c r="C135" s="6">
        <v>44352</v>
      </c>
      <c r="D135" t="s">
        <v>4</v>
      </c>
      <c r="E135" s="6">
        <v>44320</v>
      </c>
      <c r="F135" t="s">
        <v>16</v>
      </c>
      <c r="G135" s="6">
        <v>44351</v>
      </c>
      <c r="H135" t="s">
        <v>5</v>
      </c>
      <c r="V135" s="7">
        <v>44213</v>
      </c>
      <c r="W135" s="30" t="s">
        <v>41</v>
      </c>
      <c r="AQ135" s="28" t="str">
        <f t="shared" si="12"/>
        <v>الأحد</v>
      </c>
    </row>
    <row r="136" spans="3:43" hidden="1">
      <c r="C136" s="6">
        <v>44353</v>
      </c>
      <c r="D136" t="s">
        <v>17</v>
      </c>
      <c r="E136" s="6">
        <v>44321</v>
      </c>
      <c r="F136" t="s">
        <v>41</v>
      </c>
      <c r="G136" s="6">
        <v>44353</v>
      </c>
      <c r="H136" t="s">
        <v>17</v>
      </c>
      <c r="V136" s="7">
        <v>44214</v>
      </c>
      <c r="W136" s="30" t="s">
        <v>24</v>
      </c>
      <c r="AQ136" s="28" t="str">
        <f t="shared" si="12"/>
        <v>الإثنين</v>
      </c>
    </row>
    <row r="137" spans="3:43">
      <c r="C137" s="6">
        <v>44355</v>
      </c>
      <c r="D137" t="s">
        <v>16</v>
      </c>
      <c r="E137" s="6">
        <v>44322</v>
      </c>
      <c r="F137" t="s">
        <v>24</v>
      </c>
      <c r="G137" s="6">
        <v>44354</v>
      </c>
      <c r="H137" t="s">
        <v>18</v>
      </c>
      <c r="V137" s="7">
        <v>44215</v>
      </c>
      <c r="W137" s="30" t="s">
        <v>5</v>
      </c>
      <c r="AQ137" s="28" t="str">
        <f t="shared" si="12"/>
        <v>الثلاثاء</v>
      </c>
    </row>
    <row r="138" spans="3:43">
      <c r="C138" s="6">
        <v>44356</v>
      </c>
      <c r="D138" t="s">
        <v>41</v>
      </c>
      <c r="E138" s="6">
        <v>44323</v>
      </c>
      <c r="F138" t="s">
        <v>5</v>
      </c>
      <c r="G138" s="6">
        <v>44355</v>
      </c>
      <c r="H138" t="s">
        <v>16</v>
      </c>
      <c r="V138" s="7">
        <v>44216</v>
      </c>
      <c r="W138" s="30" t="s">
        <v>4</v>
      </c>
      <c r="AQ138" s="28" t="str">
        <f t="shared" si="12"/>
        <v>الأربعاء</v>
      </c>
    </row>
    <row r="139" spans="3:43" hidden="1">
      <c r="C139" s="6">
        <v>44358</v>
      </c>
      <c r="D139" t="s">
        <v>5</v>
      </c>
      <c r="E139" s="6">
        <v>44325</v>
      </c>
      <c r="F139" t="s">
        <v>17</v>
      </c>
      <c r="G139" s="6">
        <v>44356</v>
      </c>
      <c r="H139" t="s">
        <v>41</v>
      </c>
      <c r="V139" s="7">
        <v>44217</v>
      </c>
      <c r="W139" s="30" t="s">
        <v>17</v>
      </c>
      <c r="AQ139" s="28" t="str">
        <f t="shared" si="12"/>
        <v>الخميس</v>
      </c>
    </row>
    <row r="140" spans="3:43" hidden="1">
      <c r="C140" s="6">
        <v>44359</v>
      </c>
      <c r="D140" t="s">
        <v>4</v>
      </c>
      <c r="E140" s="6">
        <v>44326</v>
      </c>
      <c r="F140" t="s">
        <v>18</v>
      </c>
      <c r="G140" s="6">
        <v>44358</v>
      </c>
      <c r="H140" t="s">
        <v>5</v>
      </c>
      <c r="V140" s="7">
        <v>44218</v>
      </c>
      <c r="W140" s="30" t="s">
        <v>18</v>
      </c>
      <c r="AQ140" s="28" t="str">
        <f t="shared" si="12"/>
        <v>الجمعة</v>
      </c>
    </row>
    <row r="141" spans="3:43" hidden="1">
      <c r="C141" s="6">
        <v>44360</v>
      </c>
      <c r="D141" t="s">
        <v>17</v>
      </c>
      <c r="E141" s="6">
        <v>44327</v>
      </c>
      <c r="F141" t="s">
        <v>16</v>
      </c>
      <c r="G141" s="6">
        <v>44360</v>
      </c>
      <c r="H141" t="s">
        <v>17</v>
      </c>
      <c r="V141" s="7">
        <v>44219</v>
      </c>
      <c r="W141" s="30" t="s">
        <v>16</v>
      </c>
      <c r="AQ141" s="28" t="str">
        <f t="shared" si="12"/>
        <v>السبت</v>
      </c>
    </row>
    <row r="142" spans="3:43" hidden="1">
      <c r="C142" s="6">
        <v>44362</v>
      </c>
      <c r="D142" t="s">
        <v>16</v>
      </c>
      <c r="E142" s="6">
        <v>44328</v>
      </c>
      <c r="F142" t="s">
        <v>41</v>
      </c>
      <c r="G142" s="6">
        <v>44361</v>
      </c>
      <c r="H142" t="s">
        <v>18</v>
      </c>
      <c r="V142" s="7">
        <v>44220</v>
      </c>
      <c r="W142" s="30" t="s">
        <v>41</v>
      </c>
      <c r="AQ142" s="28" t="str">
        <f t="shared" si="12"/>
        <v>الأحد</v>
      </c>
    </row>
    <row r="143" spans="3:43" hidden="1">
      <c r="C143" s="6">
        <v>44363</v>
      </c>
      <c r="D143" t="s">
        <v>41</v>
      </c>
      <c r="E143" s="6">
        <v>44329</v>
      </c>
      <c r="F143" t="s">
        <v>24</v>
      </c>
      <c r="G143" s="6">
        <v>44362</v>
      </c>
      <c r="H143" t="s">
        <v>16</v>
      </c>
      <c r="V143" s="7">
        <v>44221</v>
      </c>
      <c r="W143" s="30" t="s">
        <v>24</v>
      </c>
      <c r="AQ143" s="28" t="str">
        <f t="shared" si="12"/>
        <v>الإثنين</v>
      </c>
    </row>
    <row r="144" spans="3:43">
      <c r="C144" s="6">
        <v>44365</v>
      </c>
      <c r="D144" t="s">
        <v>5</v>
      </c>
      <c r="E144" s="6">
        <v>44330</v>
      </c>
      <c r="F144" t="s">
        <v>5</v>
      </c>
      <c r="G144" s="6">
        <v>44363</v>
      </c>
      <c r="H144" t="s">
        <v>41</v>
      </c>
      <c r="V144" s="7">
        <v>44222</v>
      </c>
      <c r="W144" s="30" t="s">
        <v>5</v>
      </c>
      <c r="AQ144" s="28" t="str">
        <f t="shared" si="12"/>
        <v>الثلاثاء</v>
      </c>
    </row>
    <row r="145" spans="3:43">
      <c r="C145" s="6">
        <v>44366</v>
      </c>
      <c r="D145" t="s">
        <v>4</v>
      </c>
      <c r="E145" s="6">
        <v>44332</v>
      </c>
      <c r="F145" t="s">
        <v>17</v>
      </c>
      <c r="G145" s="6">
        <v>44365</v>
      </c>
      <c r="H145" t="s">
        <v>5</v>
      </c>
      <c r="V145" s="7">
        <v>44223</v>
      </c>
      <c r="W145" s="30" t="s">
        <v>4</v>
      </c>
      <c r="AQ145" s="28" t="str">
        <f t="shared" si="12"/>
        <v>الأربعاء</v>
      </c>
    </row>
    <row r="146" spans="3:43" hidden="1">
      <c r="C146" s="6">
        <v>44367</v>
      </c>
      <c r="D146" t="s">
        <v>17</v>
      </c>
      <c r="E146" s="6">
        <v>44333</v>
      </c>
      <c r="F146" t="s">
        <v>18</v>
      </c>
      <c r="G146" s="6">
        <v>44367</v>
      </c>
      <c r="H146" t="s">
        <v>17</v>
      </c>
      <c r="U146" s="10"/>
      <c r="V146" s="7">
        <v>44224</v>
      </c>
      <c r="W146" s="30" t="s">
        <v>17</v>
      </c>
      <c r="AQ146" s="28" t="str">
        <f t="shared" si="12"/>
        <v>الخميس</v>
      </c>
    </row>
    <row r="147" spans="3:43" hidden="1">
      <c r="C147" s="6">
        <v>44369</v>
      </c>
      <c r="D147" t="s">
        <v>16</v>
      </c>
      <c r="E147" s="6">
        <v>44334</v>
      </c>
      <c r="F147" t="s">
        <v>16</v>
      </c>
      <c r="G147" s="6">
        <v>44368</v>
      </c>
      <c r="H147" t="s">
        <v>18</v>
      </c>
      <c r="U147" s="10"/>
      <c r="V147" s="7">
        <v>44225</v>
      </c>
      <c r="W147" s="30" t="s">
        <v>18</v>
      </c>
      <c r="AQ147" s="28" t="str">
        <f t="shared" si="12"/>
        <v>الجمعة</v>
      </c>
    </row>
    <row r="148" spans="3:43" hidden="1">
      <c r="C148" s="6">
        <v>44370</v>
      </c>
      <c r="D148" t="s">
        <v>41</v>
      </c>
      <c r="E148" s="6">
        <v>44335</v>
      </c>
      <c r="F148" t="s">
        <v>41</v>
      </c>
      <c r="G148" s="6">
        <v>44369</v>
      </c>
      <c r="H148" t="s">
        <v>16</v>
      </c>
      <c r="U148" s="10"/>
      <c r="V148" s="7">
        <v>44226</v>
      </c>
      <c r="W148" s="30" t="s">
        <v>16</v>
      </c>
      <c r="AQ148" s="28" t="str">
        <f t="shared" si="12"/>
        <v>السبت</v>
      </c>
    </row>
    <row r="149" spans="3:43" hidden="1">
      <c r="C149" s="6">
        <v>44372</v>
      </c>
      <c r="D149" t="s">
        <v>5</v>
      </c>
      <c r="E149" s="6">
        <v>44336</v>
      </c>
      <c r="F149" t="s">
        <v>24</v>
      </c>
      <c r="G149" s="6">
        <v>44370</v>
      </c>
      <c r="H149" t="s">
        <v>41</v>
      </c>
      <c r="U149" s="10"/>
      <c r="V149" s="7">
        <v>44227</v>
      </c>
      <c r="W149" s="30" t="s">
        <v>41</v>
      </c>
      <c r="AQ149" s="28" t="str">
        <f t="shared" si="12"/>
        <v>الأحد</v>
      </c>
    </row>
    <row r="150" spans="3:43" hidden="1">
      <c r="C150" s="6">
        <v>44373</v>
      </c>
      <c r="D150" t="s">
        <v>4</v>
      </c>
      <c r="E150" s="6">
        <v>44337</v>
      </c>
      <c r="F150" t="s">
        <v>5</v>
      </c>
      <c r="G150" s="6">
        <v>44372</v>
      </c>
      <c r="H150" t="s">
        <v>5</v>
      </c>
      <c r="U150" s="10"/>
      <c r="V150" s="7">
        <v>44228</v>
      </c>
      <c r="W150" s="30" t="s">
        <v>24</v>
      </c>
      <c r="AQ150" s="28" t="str">
        <f t="shared" si="12"/>
        <v>الإثنين</v>
      </c>
    </row>
    <row r="151" spans="3:43">
      <c r="C151" s="6">
        <v>44374</v>
      </c>
      <c r="D151" t="s">
        <v>17</v>
      </c>
      <c r="E151" s="6">
        <v>44339</v>
      </c>
      <c r="F151" t="s">
        <v>17</v>
      </c>
      <c r="G151" s="6">
        <v>44374</v>
      </c>
      <c r="H151" t="s">
        <v>17</v>
      </c>
      <c r="U151" s="10"/>
      <c r="V151" s="7">
        <v>44229</v>
      </c>
      <c r="W151" s="30" t="s">
        <v>5</v>
      </c>
      <c r="AQ151" s="28" t="str">
        <f t="shared" ref="AQ151:AQ182" si="13">TEXT(V151,"ddd")</f>
        <v>الثلاثاء</v>
      </c>
    </row>
    <row r="152" spans="3:43">
      <c r="C152" s="6">
        <v>44376</v>
      </c>
      <c r="D152" t="s">
        <v>16</v>
      </c>
      <c r="E152" s="6">
        <v>44340</v>
      </c>
      <c r="F152" t="s">
        <v>18</v>
      </c>
      <c r="G152" s="6">
        <v>44375</v>
      </c>
      <c r="H152" t="s">
        <v>18</v>
      </c>
      <c r="U152" s="10"/>
      <c r="V152" s="7">
        <v>44230</v>
      </c>
      <c r="W152" s="30" t="s">
        <v>4</v>
      </c>
      <c r="AQ152" s="28" t="str">
        <f t="shared" si="13"/>
        <v>الأربعاء</v>
      </c>
    </row>
    <row r="153" spans="3:43" hidden="1">
      <c r="C153" s="24">
        <v>44377</v>
      </c>
      <c r="D153" t="s">
        <v>41</v>
      </c>
      <c r="E153" s="6">
        <v>44341</v>
      </c>
      <c r="F153" t="s">
        <v>16</v>
      </c>
      <c r="G153" s="6">
        <v>44376</v>
      </c>
      <c r="H153" t="s">
        <v>16</v>
      </c>
      <c r="U153" s="10"/>
      <c r="V153" s="7">
        <v>44231</v>
      </c>
      <c r="W153" s="30" t="s">
        <v>17</v>
      </c>
      <c r="AQ153" s="28" t="str">
        <f t="shared" si="13"/>
        <v>الخميس</v>
      </c>
    </row>
    <row r="154" spans="3:43" hidden="1">
      <c r="C154" s="25"/>
      <c r="D154" s="20"/>
      <c r="E154" s="23">
        <v>44342</v>
      </c>
      <c r="F154" t="s">
        <v>41</v>
      </c>
      <c r="G154" s="24">
        <v>44377</v>
      </c>
      <c r="H154" t="s">
        <v>41</v>
      </c>
      <c r="U154" s="10"/>
      <c r="V154" s="7">
        <v>44232</v>
      </c>
      <c r="W154" s="30" t="s">
        <v>18</v>
      </c>
      <c r="AQ154" s="28" t="str">
        <f t="shared" si="13"/>
        <v>الجمعة</v>
      </c>
    </row>
    <row r="155" spans="3:43" hidden="1">
      <c r="C155" s="25"/>
      <c r="D155" s="20"/>
      <c r="E155" s="23">
        <v>44343</v>
      </c>
      <c r="F155" t="s">
        <v>24</v>
      </c>
      <c r="G155" s="25"/>
      <c r="H155" s="20"/>
      <c r="U155" s="10"/>
      <c r="V155" s="7">
        <v>44233</v>
      </c>
      <c r="W155" s="30" t="s">
        <v>16</v>
      </c>
      <c r="AQ155" s="28" t="str">
        <f t="shared" si="13"/>
        <v>السبت</v>
      </c>
    </row>
    <row r="156" spans="3:43" hidden="1">
      <c r="C156" s="25"/>
      <c r="D156" s="20"/>
      <c r="E156" s="23">
        <v>44344</v>
      </c>
      <c r="F156" t="s">
        <v>5</v>
      </c>
      <c r="G156" s="25"/>
      <c r="H156" s="20"/>
      <c r="U156" s="10"/>
      <c r="V156" s="7">
        <v>44234</v>
      </c>
      <c r="W156" s="30" t="s">
        <v>41</v>
      </c>
      <c r="AQ156" s="28" t="str">
        <f t="shared" si="13"/>
        <v>الأحد</v>
      </c>
    </row>
    <row r="157" spans="3:43" hidden="1">
      <c r="C157" s="25"/>
      <c r="D157" s="20"/>
      <c r="E157" s="23">
        <v>44346</v>
      </c>
      <c r="F157" t="s">
        <v>17</v>
      </c>
      <c r="G157" s="25"/>
      <c r="H157" s="20"/>
      <c r="U157" s="10"/>
      <c r="V157" s="7">
        <v>44235</v>
      </c>
      <c r="W157" s="30" t="s">
        <v>24</v>
      </c>
      <c r="AQ157" s="28" t="str">
        <f t="shared" si="13"/>
        <v>الإثنين</v>
      </c>
    </row>
    <row r="158" spans="3:43">
      <c r="C158" s="25"/>
      <c r="D158" s="20"/>
      <c r="E158" s="23">
        <v>44347</v>
      </c>
      <c r="F158" t="s">
        <v>18</v>
      </c>
      <c r="G158" s="25"/>
      <c r="H158" s="20"/>
      <c r="U158" s="10"/>
      <c r="V158" s="7">
        <v>44236</v>
      </c>
      <c r="W158" s="30" t="s">
        <v>5</v>
      </c>
      <c r="AQ158" s="28" t="str">
        <f t="shared" si="13"/>
        <v>الثلاثاء</v>
      </c>
    </row>
    <row r="159" spans="3:43">
      <c r="C159" s="25"/>
      <c r="D159" s="20"/>
      <c r="E159" s="23">
        <v>44348</v>
      </c>
      <c r="F159" t="s">
        <v>16</v>
      </c>
      <c r="G159" s="25"/>
      <c r="H159" s="20"/>
      <c r="U159" s="10"/>
      <c r="V159" s="7">
        <v>44237</v>
      </c>
      <c r="W159" s="30" t="s">
        <v>4</v>
      </c>
      <c r="AQ159" s="28" t="str">
        <f t="shared" si="13"/>
        <v>الأربعاء</v>
      </c>
    </row>
    <row r="160" spans="3:43" hidden="1">
      <c r="C160" s="25"/>
      <c r="D160" s="20"/>
      <c r="E160" s="23">
        <v>44349</v>
      </c>
      <c r="F160" t="s">
        <v>41</v>
      </c>
      <c r="G160" s="25"/>
      <c r="H160" s="20"/>
      <c r="U160" s="10"/>
      <c r="V160" s="7">
        <v>44238</v>
      </c>
      <c r="W160" s="30" t="s">
        <v>17</v>
      </c>
      <c r="AQ160" s="28" t="str">
        <f t="shared" si="13"/>
        <v>الخميس</v>
      </c>
    </row>
    <row r="161" spans="3:43" hidden="1">
      <c r="C161" s="25"/>
      <c r="D161" s="20"/>
      <c r="E161" s="23">
        <v>44350</v>
      </c>
      <c r="F161" t="s">
        <v>24</v>
      </c>
      <c r="G161" s="25"/>
      <c r="H161" s="20"/>
      <c r="U161" s="10"/>
      <c r="V161" s="7">
        <v>44239</v>
      </c>
      <c r="W161" s="30" t="s">
        <v>18</v>
      </c>
      <c r="AQ161" s="28" t="str">
        <f t="shared" si="13"/>
        <v>الجمعة</v>
      </c>
    </row>
    <row r="162" spans="3:43" hidden="1">
      <c r="C162" s="25"/>
      <c r="D162" s="20"/>
      <c r="E162" s="23">
        <v>44351</v>
      </c>
      <c r="F162" t="s">
        <v>5</v>
      </c>
      <c r="G162" s="25"/>
      <c r="H162" s="20"/>
      <c r="U162" s="10"/>
      <c r="V162" s="7">
        <v>44240</v>
      </c>
      <c r="W162" s="30" t="s">
        <v>16</v>
      </c>
      <c r="AQ162" s="28" t="str">
        <f t="shared" si="13"/>
        <v>السبت</v>
      </c>
    </row>
    <row r="163" spans="3:43" hidden="1">
      <c r="C163" s="25"/>
      <c r="D163" s="20"/>
      <c r="E163" s="23">
        <v>44353</v>
      </c>
      <c r="F163" t="s">
        <v>17</v>
      </c>
      <c r="G163" s="25"/>
      <c r="H163" s="20"/>
      <c r="U163" s="10"/>
      <c r="V163" s="7">
        <v>44241</v>
      </c>
      <c r="W163" s="30" t="s">
        <v>41</v>
      </c>
      <c r="AQ163" s="28" t="str">
        <f t="shared" si="13"/>
        <v>الأحد</v>
      </c>
    </row>
    <row r="164" spans="3:43" hidden="1">
      <c r="C164" s="25"/>
      <c r="D164" s="20"/>
      <c r="E164" s="23">
        <v>44354</v>
      </c>
      <c r="F164" t="s">
        <v>18</v>
      </c>
      <c r="G164" s="25"/>
      <c r="H164" s="20"/>
      <c r="U164" s="10"/>
      <c r="V164" s="7">
        <v>44242</v>
      </c>
      <c r="W164" s="30" t="s">
        <v>24</v>
      </c>
      <c r="AQ164" s="28" t="str">
        <f t="shared" si="13"/>
        <v>الإثنين</v>
      </c>
    </row>
    <row r="165" spans="3:43">
      <c r="C165" s="25"/>
      <c r="D165" s="20"/>
      <c r="E165" s="23">
        <v>44355</v>
      </c>
      <c r="F165" t="s">
        <v>16</v>
      </c>
      <c r="G165" s="25"/>
      <c r="H165" s="20"/>
      <c r="U165" s="10"/>
      <c r="V165" s="7">
        <v>44243</v>
      </c>
      <c r="W165" s="30" t="s">
        <v>5</v>
      </c>
      <c r="AQ165" s="28" t="str">
        <f t="shared" si="13"/>
        <v>الثلاثاء</v>
      </c>
    </row>
    <row r="166" spans="3:43">
      <c r="C166" s="25"/>
      <c r="D166" s="20"/>
      <c r="E166" s="23">
        <v>44356</v>
      </c>
      <c r="F166" t="s">
        <v>41</v>
      </c>
      <c r="G166" s="25"/>
      <c r="H166" s="20"/>
      <c r="U166" s="10"/>
      <c r="V166" s="7">
        <v>44244</v>
      </c>
      <c r="W166" s="30" t="s">
        <v>4</v>
      </c>
      <c r="AQ166" s="28" t="str">
        <f t="shared" si="13"/>
        <v>الأربعاء</v>
      </c>
    </row>
    <row r="167" spans="3:43" hidden="1">
      <c r="C167" s="25"/>
      <c r="D167" s="20"/>
      <c r="E167" s="23">
        <v>44357</v>
      </c>
      <c r="F167" t="s">
        <v>24</v>
      </c>
      <c r="G167" s="25"/>
      <c r="H167" s="20"/>
      <c r="N167" s="8"/>
      <c r="O167" s="8"/>
      <c r="U167" s="10"/>
      <c r="V167" s="7">
        <v>44245</v>
      </c>
      <c r="W167" s="30" t="s">
        <v>17</v>
      </c>
      <c r="AQ167" s="28" t="str">
        <f t="shared" si="13"/>
        <v>الخميس</v>
      </c>
    </row>
    <row r="168" spans="3:43" hidden="1">
      <c r="C168" s="25"/>
      <c r="D168" s="20"/>
      <c r="E168" s="23">
        <v>44358</v>
      </c>
      <c r="F168" t="s">
        <v>5</v>
      </c>
      <c r="G168" s="25"/>
      <c r="H168" s="20"/>
      <c r="N168" s="27"/>
      <c r="O168" s="8"/>
      <c r="U168" s="10"/>
      <c r="V168" s="7">
        <v>44246</v>
      </c>
      <c r="W168" s="30" t="s">
        <v>18</v>
      </c>
      <c r="AQ168" s="28" t="str">
        <f t="shared" si="13"/>
        <v>الجمعة</v>
      </c>
    </row>
    <row r="169" spans="3:43" hidden="1">
      <c r="C169" s="25"/>
      <c r="D169" s="20"/>
      <c r="E169" s="23">
        <v>44360</v>
      </c>
      <c r="F169" t="s">
        <v>17</v>
      </c>
      <c r="G169" s="25"/>
      <c r="H169" s="20"/>
      <c r="N169" s="27"/>
      <c r="O169" s="8"/>
      <c r="U169" s="10"/>
      <c r="V169" s="7">
        <v>44247</v>
      </c>
      <c r="W169" s="30" t="s">
        <v>16</v>
      </c>
      <c r="AQ169" s="28" t="str">
        <f t="shared" si="13"/>
        <v>السبت</v>
      </c>
    </row>
    <row r="170" spans="3:43" hidden="1">
      <c r="C170" s="25"/>
      <c r="D170" s="20"/>
      <c r="E170" s="23">
        <v>44361</v>
      </c>
      <c r="F170" t="s">
        <v>18</v>
      </c>
      <c r="G170" s="25"/>
      <c r="H170" s="20"/>
      <c r="N170" s="27"/>
      <c r="O170" s="8"/>
      <c r="U170" s="10"/>
      <c r="V170" s="7">
        <v>44248</v>
      </c>
      <c r="W170" s="30" t="s">
        <v>41</v>
      </c>
      <c r="AQ170" s="28" t="str">
        <f t="shared" si="13"/>
        <v>الأحد</v>
      </c>
    </row>
    <row r="171" spans="3:43" hidden="1">
      <c r="C171" s="25"/>
      <c r="D171" s="20"/>
      <c r="E171" s="23">
        <v>44362</v>
      </c>
      <c r="F171" t="s">
        <v>16</v>
      </c>
      <c r="G171" s="25"/>
      <c r="H171" s="20"/>
      <c r="N171" s="27"/>
      <c r="O171" s="8"/>
      <c r="U171" s="10"/>
      <c r="V171" s="7">
        <v>44249</v>
      </c>
      <c r="W171" s="30" t="s">
        <v>24</v>
      </c>
      <c r="AQ171" s="28" t="str">
        <f t="shared" si="13"/>
        <v>الإثنين</v>
      </c>
    </row>
    <row r="172" spans="3:43">
      <c r="C172" s="25"/>
      <c r="D172" s="20"/>
      <c r="E172" s="23">
        <v>44363</v>
      </c>
      <c r="F172" t="s">
        <v>41</v>
      </c>
      <c r="G172" s="25"/>
      <c r="H172" s="20"/>
      <c r="N172" s="27"/>
      <c r="O172" s="8"/>
      <c r="U172" s="10"/>
      <c r="V172" s="7">
        <v>44250</v>
      </c>
      <c r="W172" s="30" t="s">
        <v>5</v>
      </c>
      <c r="AQ172" s="28" t="str">
        <f t="shared" si="13"/>
        <v>الثلاثاء</v>
      </c>
    </row>
    <row r="173" spans="3:43">
      <c r="C173" s="25"/>
      <c r="D173" s="20"/>
      <c r="E173" s="23">
        <v>44364</v>
      </c>
      <c r="F173" t="s">
        <v>24</v>
      </c>
      <c r="G173" s="25"/>
      <c r="H173" s="20"/>
      <c r="N173" s="27"/>
      <c r="O173" s="8"/>
      <c r="U173" s="10"/>
      <c r="V173" s="7">
        <v>44251</v>
      </c>
      <c r="W173" s="30" t="s">
        <v>4</v>
      </c>
      <c r="AQ173" s="28" t="str">
        <f t="shared" si="13"/>
        <v>الأربعاء</v>
      </c>
    </row>
    <row r="174" spans="3:43" hidden="1">
      <c r="C174" s="25"/>
      <c r="D174" s="20"/>
      <c r="E174" s="23">
        <v>44365</v>
      </c>
      <c r="F174" t="s">
        <v>5</v>
      </c>
      <c r="G174" s="25"/>
      <c r="H174" s="20"/>
      <c r="N174" s="27"/>
      <c r="O174" s="8"/>
      <c r="U174" s="10"/>
      <c r="V174" s="7">
        <v>44252</v>
      </c>
      <c r="W174" s="30" t="s">
        <v>17</v>
      </c>
      <c r="AQ174" s="28" t="str">
        <f t="shared" si="13"/>
        <v>الخميس</v>
      </c>
    </row>
    <row r="175" spans="3:43" hidden="1">
      <c r="C175" s="25"/>
      <c r="D175" s="20"/>
      <c r="E175" s="23">
        <v>44367</v>
      </c>
      <c r="F175" t="s">
        <v>17</v>
      </c>
      <c r="G175" s="25"/>
      <c r="H175" s="20"/>
      <c r="N175" s="27"/>
      <c r="O175" s="8"/>
      <c r="U175" s="10"/>
      <c r="V175" s="7">
        <v>44253</v>
      </c>
      <c r="W175" s="30" t="s">
        <v>18</v>
      </c>
      <c r="AQ175" s="28" t="str">
        <f t="shared" si="13"/>
        <v>الجمعة</v>
      </c>
    </row>
    <row r="176" spans="3:43" hidden="1">
      <c r="C176" s="25"/>
      <c r="D176" s="20"/>
      <c r="E176" s="23">
        <v>44368</v>
      </c>
      <c r="F176" t="s">
        <v>18</v>
      </c>
      <c r="G176" s="25"/>
      <c r="H176" s="20"/>
      <c r="N176" s="27"/>
      <c r="O176" s="8"/>
      <c r="U176" s="10"/>
      <c r="V176" s="7">
        <v>44254</v>
      </c>
      <c r="W176" s="30" t="s">
        <v>16</v>
      </c>
      <c r="AQ176" s="28" t="str">
        <f t="shared" si="13"/>
        <v>السبت</v>
      </c>
    </row>
    <row r="177" spans="3:43" hidden="1">
      <c r="C177" s="25"/>
      <c r="D177" s="20"/>
      <c r="E177" s="23">
        <v>44369</v>
      </c>
      <c r="F177" t="s">
        <v>16</v>
      </c>
      <c r="G177" s="25"/>
      <c r="H177" s="20"/>
      <c r="N177" s="27"/>
      <c r="O177" s="8"/>
      <c r="U177" s="10"/>
      <c r="V177" s="7">
        <v>44255</v>
      </c>
      <c r="W177" s="30" t="s">
        <v>41</v>
      </c>
      <c r="AQ177" s="28" t="str">
        <f t="shared" si="13"/>
        <v>الأحد</v>
      </c>
    </row>
    <row r="178" spans="3:43" hidden="1">
      <c r="C178" s="25"/>
      <c r="D178" s="20"/>
      <c r="E178" s="23">
        <v>44370</v>
      </c>
      <c r="F178" t="s">
        <v>41</v>
      </c>
      <c r="G178" s="25"/>
      <c r="H178" s="20"/>
      <c r="N178" s="27"/>
      <c r="O178" s="8"/>
      <c r="U178" s="10"/>
      <c r="V178" s="7">
        <v>44256</v>
      </c>
      <c r="W178" s="30" t="s">
        <v>24</v>
      </c>
      <c r="AQ178" s="28" t="str">
        <f t="shared" si="13"/>
        <v>الإثنين</v>
      </c>
    </row>
    <row r="179" spans="3:43">
      <c r="C179" s="25"/>
      <c r="D179" s="20"/>
      <c r="E179" s="23">
        <v>44371</v>
      </c>
      <c r="F179" t="s">
        <v>24</v>
      </c>
      <c r="G179" s="25"/>
      <c r="H179" s="20"/>
      <c r="N179" s="27"/>
      <c r="O179" s="8"/>
      <c r="U179" s="10"/>
      <c r="V179" s="7">
        <v>44257</v>
      </c>
      <c r="W179" s="30" t="s">
        <v>5</v>
      </c>
      <c r="AQ179" s="28" t="str">
        <f t="shared" si="13"/>
        <v>الثلاثاء</v>
      </c>
    </row>
    <row r="180" spans="3:43">
      <c r="C180" s="25"/>
      <c r="D180" s="20"/>
      <c r="E180" s="23">
        <v>44372</v>
      </c>
      <c r="F180" t="s">
        <v>5</v>
      </c>
      <c r="G180" s="25"/>
      <c r="H180" s="20"/>
      <c r="N180" s="27"/>
      <c r="O180" s="8"/>
      <c r="U180" s="10"/>
      <c r="V180" s="7">
        <v>44258</v>
      </c>
      <c r="W180" s="30" t="s">
        <v>4</v>
      </c>
      <c r="AQ180" s="28" t="str">
        <f t="shared" si="13"/>
        <v>الأربعاء</v>
      </c>
    </row>
    <row r="181" spans="3:43" hidden="1">
      <c r="C181" s="25"/>
      <c r="D181" s="20"/>
      <c r="E181" s="23">
        <v>44374</v>
      </c>
      <c r="F181" t="s">
        <v>17</v>
      </c>
      <c r="G181" s="25"/>
      <c r="H181" s="20"/>
      <c r="N181" s="27"/>
      <c r="O181" s="8"/>
      <c r="U181" s="10"/>
      <c r="V181" s="7">
        <v>44259</v>
      </c>
      <c r="W181" s="30" t="s">
        <v>17</v>
      </c>
      <c r="AQ181" s="28" t="str">
        <f t="shared" si="13"/>
        <v>الخميس</v>
      </c>
    </row>
    <row r="182" spans="3:43" hidden="1">
      <c r="C182" s="25"/>
      <c r="D182" s="20"/>
      <c r="E182" s="23">
        <v>44375</v>
      </c>
      <c r="F182" t="s">
        <v>18</v>
      </c>
      <c r="G182" s="25"/>
      <c r="H182" s="20"/>
      <c r="N182" s="27"/>
      <c r="O182" s="8"/>
      <c r="U182" s="10"/>
      <c r="V182" s="7">
        <v>44260</v>
      </c>
      <c r="W182" s="30" t="s">
        <v>18</v>
      </c>
      <c r="AQ182" s="28" t="str">
        <f t="shared" si="13"/>
        <v>الجمعة</v>
      </c>
    </row>
    <row r="183" spans="3:43" hidden="1">
      <c r="C183" s="25"/>
      <c r="D183" s="20"/>
      <c r="E183" s="23">
        <v>44376</v>
      </c>
      <c r="F183" t="s">
        <v>16</v>
      </c>
      <c r="G183" s="25"/>
      <c r="H183" s="20"/>
      <c r="N183" s="27"/>
      <c r="O183" s="8"/>
      <c r="U183" s="10"/>
      <c r="V183" s="7">
        <v>44261</v>
      </c>
      <c r="W183" s="30" t="s">
        <v>16</v>
      </c>
      <c r="AQ183" s="28" t="str">
        <f t="shared" ref="AQ183:AQ209" si="14">TEXT(V183,"ddd")</f>
        <v>السبت</v>
      </c>
    </row>
    <row r="184" spans="3:43" hidden="1">
      <c r="C184" s="25"/>
      <c r="D184" s="20"/>
      <c r="E184" s="26">
        <v>44377</v>
      </c>
      <c r="F184" t="s">
        <v>41</v>
      </c>
      <c r="G184" s="25"/>
      <c r="H184" s="20"/>
      <c r="N184" s="27"/>
      <c r="O184" s="8"/>
      <c r="U184" s="10"/>
      <c r="V184" s="7">
        <v>44262</v>
      </c>
      <c r="W184" s="30" t="s">
        <v>41</v>
      </c>
      <c r="AQ184" s="28" t="str">
        <f t="shared" si="14"/>
        <v>الأحد</v>
      </c>
    </row>
    <row r="185" spans="3:43" hidden="1">
      <c r="C185" s="25"/>
      <c r="D185" s="20"/>
      <c r="E185" s="25"/>
      <c r="G185" s="25"/>
      <c r="H185" s="20"/>
      <c r="N185" s="27"/>
      <c r="O185" s="8"/>
      <c r="U185" s="10"/>
      <c r="V185" s="7">
        <v>44263</v>
      </c>
      <c r="W185" s="30" t="s">
        <v>24</v>
      </c>
      <c r="AQ185" s="28" t="str">
        <f t="shared" si="14"/>
        <v>الإثنين</v>
      </c>
    </row>
    <row r="186" spans="3:43">
      <c r="C186" s="25"/>
      <c r="D186" s="20"/>
      <c r="E186" s="25"/>
      <c r="G186" s="25"/>
      <c r="H186" s="20"/>
      <c r="N186" s="27"/>
      <c r="O186" s="8"/>
      <c r="U186" s="10"/>
      <c r="V186" s="7">
        <v>44264</v>
      </c>
      <c r="W186" s="30" t="s">
        <v>5</v>
      </c>
      <c r="AQ186" s="28" t="str">
        <f t="shared" si="14"/>
        <v>الثلاثاء</v>
      </c>
    </row>
    <row r="187" spans="3:43">
      <c r="C187" s="25"/>
      <c r="D187" s="20"/>
      <c r="E187" s="25"/>
      <c r="G187" s="25"/>
      <c r="H187" s="20"/>
      <c r="N187" s="27"/>
      <c r="O187" s="8"/>
      <c r="U187" s="10"/>
      <c r="V187" s="7">
        <v>44265</v>
      </c>
      <c r="W187" s="30" t="s">
        <v>4</v>
      </c>
      <c r="AQ187" s="28" t="str">
        <f t="shared" si="14"/>
        <v>الأربعاء</v>
      </c>
    </row>
    <row r="188" spans="3:43" hidden="1">
      <c r="C188" s="25"/>
      <c r="D188" s="20"/>
      <c r="E188" s="25"/>
      <c r="G188" s="25"/>
      <c r="H188" s="20"/>
      <c r="N188" s="27"/>
      <c r="O188" s="8"/>
      <c r="U188" s="10"/>
      <c r="V188" s="7">
        <v>44266</v>
      </c>
      <c r="W188" s="30" t="s">
        <v>17</v>
      </c>
      <c r="AQ188" s="28" t="str">
        <f t="shared" si="14"/>
        <v>الخميس</v>
      </c>
    </row>
    <row r="189" spans="3:43" hidden="1">
      <c r="C189" s="25"/>
      <c r="D189" s="20"/>
      <c r="E189" s="25"/>
      <c r="G189" s="25"/>
      <c r="H189" s="20"/>
      <c r="N189" s="27"/>
      <c r="O189" s="8"/>
      <c r="U189" s="10"/>
      <c r="V189" s="7">
        <v>44267</v>
      </c>
      <c r="W189" s="30" t="s">
        <v>18</v>
      </c>
      <c r="AQ189" s="28" t="str">
        <f t="shared" si="14"/>
        <v>الجمعة</v>
      </c>
    </row>
    <row r="190" spans="3:43" hidden="1">
      <c r="C190" s="25"/>
      <c r="D190" s="20"/>
      <c r="E190" s="25"/>
      <c r="G190" s="25"/>
      <c r="H190" s="20"/>
      <c r="N190" s="27"/>
      <c r="O190" s="8"/>
      <c r="U190" s="10"/>
      <c r="V190" s="7">
        <v>44268</v>
      </c>
      <c r="W190" s="30" t="s">
        <v>16</v>
      </c>
      <c r="AQ190" s="28" t="str">
        <f t="shared" si="14"/>
        <v>السبت</v>
      </c>
    </row>
    <row r="191" spans="3:43" hidden="1">
      <c r="C191" s="25"/>
      <c r="D191" s="20"/>
      <c r="E191" s="25"/>
      <c r="G191" s="25"/>
      <c r="H191" s="20"/>
      <c r="N191" s="27"/>
      <c r="O191" s="8"/>
      <c r="U191" s="10"/>
      <c r="V191" s="7">
        <v>44269</v>
      </c>
      <c r="W191" s="30" t="s">
        <v>41</v>
      </c>
      <c r="AQ191" s="28" t="str">
        <f t="shared" si="14"/>
        <v>الأحد</v>
      </c>
    </row>
    <row r="192" spans="3:43" hidden="1">
      <c r="C192" s="25"/>
      <c r="D192" s="20"/>
      <c r="E192" s="25"/>
      <c r="G192" s="25"/>
      <c r="H192" s="20"/>
      <c r="N192" s="27"/>
      <c r="O192" s="8"/>
      <c r="U192" s="10"/>
      <c r="V192" s="7">
        <v>44270</v>
      </c>
      <c r="W192" s="30" t="s">
        <v>24</v>
      </c>
      <c r="AQ192" s="28" t="str">
        <f t="shared" si="14"/>
        <v>الإثنين</v>
      </c>
    </row>
    <row r="193" spans="3:43">
      <c r="C193" s="25"/>
      <c r="D193" s="20"/>
      <c r="E193" s="25"/>
      <c r="G193" s="25"/>
      <c r="H193" s="20"/>
      <c r="N193" s="27"/>
      <c r="O193" s="8"/>
      <c r="U193" s="10"/>
      <c r="V193" s="7">
        <v>44271</v>
      </c>
      <c r="W193" s="30" t="s">
        <v>5</v>
      </c>
      <c r="AQ193" s="28" t="str">
        <f t="shared" si="14"/>
        <v>الثلاثاء</v>
      </c>
    </row>
    <row r="194" spans="3:43">
      <c r="C194" s="25"/>
      <c r="D194" s="20"/>
      <c r="E194" s="25"/>
      <c r="G194" s="25"/>
      <c r="H194" s="20"/>
      <c r="N194" s="27"/>
      <c r="O194" s="8"/>
      <c r="U194" s="10"/>
      <c r="V194" s="7">
        <v>44272</v>
      </c>
      <c r="W194" s="30" t="s">
        <v>4</v>
      </c>
      <c r="AQ194" s="28" t="str">
        <f t="shared" si="14"/>
        <v>الأربعاء</v>
      </c>
    </row>
    <row r="195" spans="3:43" hidden="1">
      <c r="C195" s="25"/>
      <c r="D195" s="20"/>
      <c r="E195" s="25"/>
      <c r="G195" s="25"/>
      <c r="H195" s="20"/>
      <c r="N195" s="27"/>
      <c r="O195" s="8"/>
      <c r="U195" s="10"/>
      <c r="V195" s="7">
        <v>44273</v>
      </c>
      <c r="W195" s="30" t="s">
        <v>17</v>
      </c>
      <c r="AQ195" s="28" t="str">
        <f t="shared" si="14"/>
        <v>الخميس</v>
      </c>
    </row>
    <row r="196" spans="3:43" hidden="1">
      <c r="C196" s="25"/>
      <c r="D196" s="20"/>
      <c r="E196" s="25"/>
      <c r="G196" s="25"/>
      <c r="H196" s="20"/>
      <c r="N196" s="27"/>
      <c r="O196" s="8"/>
      <c r="U196" s="10"/>
      <c r="V196" s="7">
        <v>44274</v>
      </c>
      <c r="W196" s="30" t="s">
        <v>18</v>
      </c>
      <c r="AQ196" s="28" t="str">
        <f t="shared" si="14"/>
        <v>الجمعة</v>
      </c>
    </row>
    <row r="197" spans="3:43" hidden="1">
      <c r="C197" s="25"/>
      <c r="D197" s="20"/>
      <c r="E197" s="25"/>
      <c r="G197" s="25"/>
      <c r="H197" s="20"/>
      <c r="N197" s="27"/>
      <c r="O197" s="8"/>
      <c r="U197" s="10"/>
      <c r="V197" s="7">
        <v>44275</v>
      </c>
      <c r="W197" s="30" t="s">
        <v>16</v>
      </c>
      <c r="AQ197" s="28" t="str">
        <f t="shared" si="14"/>
        <v>السبت</v>
      </c>
    </row>
    <row r="198" spans="3:43" hidden="1">
      <c r="C198" s="25"/>
      <c r="D198" s="20"/>
      <c r="E198" s="25"/>
      <c r="G198" s="25"/>
      <c r="H198" s="20"/>
      <c r="N198" s="27"/>
      <c r="O198" s="8"/>
      <c r="U198" s="10"/>
      <c r="V198" s="7">
        <v>44276</v>
      </c>
      <c r="W198" s="30" t="s">
        <v>41</v>
      </c>
      <c r="AQ198" s="28" t="str">
        <f t="shared" si="14"/>
        <v>الأحد</v>
      </c>
    </row>
    <row r="199" spans="3:43" hidden="1">
      <c r="C199" s="25"/>
      <c r="D199" s="20"/>
      <c r="E199" s="25"/>
      <c r="G199" s="25"/>
      <c r="H199" s="20"/>
      <c r="N199" s="27"/>
      <c r="O199" s="8"/>
      <c r="U199" s="10"/>
      <c r="V199" s="7">
        <v>44277</v>
      </c>
      <c r="W199" s="30" t="s">
        <v>24</v>
      </c>
      <c r="AQ199" s="28" t="str">
        <f t="shared" si="14"/>
        <v>الإثنين</v>
      </c>
    </row>
    <row r="200" spans="3:43">
      <c r="C200" s="25"/>
      <c r="D200" s="20"/>
      <c r="E200" s="25"/>
      <c r="G200" s="25"/>
      <c r="H200" s="20"/>
      <c r="N200" s="27"/>
      <c r="O200" s="8"/>
      <c r="U200" s="10"/>
      <c r="V200" s="7">
        <v>44278</v>
      </c>
      <c r="W200" s="30" t="s">
        <v>5</v>
      </c>
      <c r="AQ200" s="28" t="str">
        <f t="shared" si="14"/>
        <v>الثلاثاء</v>
      </c>
    </row>
    <row r="201" spans="3:43">
      <c r="C201" s="25"/>
      <c r="D201" s="20"/>
      <c r="E201" s="25"/>
      <c r="G201" s="25"/>
      <c r="H201" s="20"/>
      <c r="N201" s="27"/>
      <c r="O201" s="8"/>
      <c r="U201" s="10"/>
      <c r="V201" s="7">
        <v>44279</v>
      </c>
      <c r="W201" s="30" t="s">
        <v>4</v>
      </c>
      <c r="AQ201" s="28" t="str">
        <f t="shared" si="14"/>
        <v>الأربعاء</v>
      </c>
    </row>
    <row r="202" spans="3:43" hidden="1">
      <c r="C202" s="25"/>
      <c r="D202" s="20"/>
      <c r="E202" s="25"/>
      <c r="G202" s="25"/>
      <c r="H202" s="20"/>
      <c r="N202" s="27"/>
      <c r="O202" s="8"/>
      <c r="U202" s="10"/>
      <c r="V202" s="7">
        <v>44280</v>
      </c>
      <c r="W202" s="30" t="s">
        <v>17</v>
      </c>
      <c r="AQ202" s="28" t="str">
        <f t="shared" si="14"/>
        <v>الخميس</v>
      </c>
    </row>
    <row r="203" spans="3:43" hidden="1">
      <c r="C203" s="25"/>
      <c r="D203" s="20"/>
      <c r="E203" s="25"/>
      <c r="G203" s="25"/>
      <c r="H203" s="20"/>
      <c r="N203" s="27"/>
      <c r="O203" s="8"/>
      <c r="U203" s="10"/>
      <c r="V203" s="7">
        <v>44281</v>
      </c>
      <c r="W203" s="30" t="s">
        <v>18</v>
      </c>
      <c r="AQ203" s="28" t="str">
        <f t="shared" si="14"/>
        <v>الجمعة</v>
      </c>
    </row>
    <row r="204" spans="3:43" hidden="1">
      <c r="C204" s="25"/>
      <c r="D204" s="20"/>
      <c r="E204" s="25"/>
      <c r="G204" s="25"/>
      <c r="H204" s="20"/>
      <c r="N204" s="27"/>
      <c r="O204" s="8"/>
      <c r="U204" s="10"/>
      <c r="V204" s="7">
        <v>44282</v>
      </c>
      <c r="W204" s="30" t="s">
        <v>16</v>
      </c>
      <c r="AQ204" s="28" t="str">
        <f t="shared" si="14"/>
        <v>السبت</v>
      </c>
    </row>
    <row r="205" spans="3:43" hidden="1">
      <c r="C205" s="25"/>
      <c r="D205" s="20"/>
      <c r="E205" s="25"/>
      <c r="G205" s="25"/>
      <c r="H205" s="20"/>
      <c r="N205" s="27"/>
      <c r="O205" s="8"/>
      <c r="U205" s="10"/>
      <c r="V205" s="7">
        <v>44283</v>
      </c>
      <c r="W205" s="30" t="s">
        <v>41</v>
      </c>
      <c r="AQ205" s="28" t="str">
        <f t="shared" si="14"/>
        <v>الأحد</v>
      </c>
    </row>
    <row r="206" spans="3:43" hidden="1">
      <c r="C206" s="25"/>
      <c r="D206" s="20"/>
      <c r="E206" s="25"/>
      <c r="G206" s="25"/>
      <c r="H206" s="20"/>
      <c r="N206" s="27"/>
      <c r="O206" s="8"/>
      <c r="U206" s="10"/>
      <c r="V206" s="7">
        <v>44284</v>
      </c>
      <c r="W206" s="30" t="s">
        <v>24</v>
      </c>
      <c r="AQ206" s="28" t="str">
        <f t="shared" si="14"/>
        <v>الإثنين</v>
      </c>
    </row>
    <row r="207" spans="3:43">
      <c r="C207" s="25"/>
      <c r="D207" s="20"/>
      <c r="E207" s="25"/>
      <c r="G207" s="25"/>
      <c r="H207" s="20"/>
      <c r="N207" s="27"/>
      <c r="O207" s="8"/>
      <c r="U207" s="10"/>
      <c r="V207" s="7">
        <v>44285</v>
      </c>
      <c r="W207" s="30" t="s">
        <v>5</v>
      </c>
      <c r="AQ207" s="28" t="str">
        <f t="shared" si="14"/>
        <v>الثلاثاء</v>
      </c>
    </row>
    <row r="208" spans="3:43">
      <c r="C208" s="25"/>
      <c r="D208" s="20"/>
      <c r="E208" s="25"/>
      <c r="G208" s="25"/>
      <c r="H208" s="20"/>
      <c r="N208" s="27"/>
      <c r="O208" s="8"/>
      <c r="U208" s="10"/>
      <c r="V208" s="7">
        <v>44286</v>
      </c>
      <c r="W208" s="30" t="s">
        <v>4</v>
      </c>
      <c r="AQ208" s="28" t="str">
        <f t="shared" si="14"/>
        <v>الأربعاء</v>
      </c>
    </row>
    <row r="209" spans="3:43" hidden="1">
      <c r="C209" s="25"/>
      <c r="D209" s="20"/>
      <c r="E209" s="25"/>
      <c r="G209" s="25"/>
      <c r="H209" s="20"/>
      <c r="N209" s="27"/>
      <c r="O209" s="8"/>
      <c r="U209" s="10"/>
      <c r="V209" s="7">
        <v>44287</v>
      </c>
      <c r="W209" s="30" t="s">
        <v>17</v>
      </c>
      <c r="AQ209" s="28" t="str">
        <f t="shared" si="14"/>
        <v>الخميس</v>
      </c>
    </row>
    <row r="210" spans="3:43" hidden="1">
      <c r="C210" s="25"/>
      <c r="D210" s="20"/>
      <c r="E210" s="25"/>
      <c r="G210" s="25"/>
      <c r="H210" s="20"/>
      <c r="N210" s="27"/>
      <c r="O210" s="8"/>
      <c r="V210" s="7">
        <v>44288</v>
      </c>
      <c r="W210" s="30" t="s">
        <v>18</v>
      </c>
    </row>
    <row r="211" spans="3:43" hidden="1">
      <c r="C211" s="25"/>
      <c r="D211" s="20"/>
      <c r="E211" s="25"/>
      <c r="G211" s="25"/>
      <c r="H211" s="20"/>
      <c r="N211" s="27"/>
      <c r="O211" s="8"/>
      <c r="V211" s="7">
        <v>44289</v>
      </c>
      <c r="W211" s="30" t="s">
        <v>16</v>
      </c>
    </row>
    <row r="212" spans="3:43" hidden="1">
      <c r="C212" s="25"/>
      <c r="D212" s="20"/>
      <c r="E212" s="25"/>
      <c r="G212" s="25"/>
      <c r="H212" s="20"/>
      <c r="N212" s="27"/>
      <c r="O212" s="8"/>
      <c r="V212" s="7">
        <v>44290</v>
      </c>
      <c r="W212" s="30" t="s">
        <v>41</v>
      </c>
    </row>
    <row r="213" spans="3:43" hidden="1">
      <c r="C213" s="25"/>
      <c r="D213" s="20"/>
      <c r="E213" s="25"/>
      <c r="G213" s="25"/>
      <c r="H213" s="20"/>
      <c r="N213" s="27"/>
      <c r="O213" s="8"/>
      <c r="V213" s="7">
        <v>44291</v>
      </c>
      <c r="W213" s="30" t="s">
        <v>24</v>
      </c>
    </row>
    <row r="214" spans="3:43">
      <c r="C214" s="25"/>
      <c r="D214" s="20"/>
      <c r="E214" s="25"/>
      <c r="G214" s="25"/>
      <c r="H214" s="20"/>
      <c r="N214" s="27"/>
      <c r="O214" s="8"/>
      <c r="V214" s="7">
        <v>44292</v>
      </c>
      <c r="W214" s="30" t="s">
        <v>5</v>
      </c>
    </row>
    <row r="215" spans="3:43">
      <c r="C215" s="25"/>
      <c r="D215" s="20"/>
      <c r="E215" s="25"/>
      <c r="G215" s="25"/>
      <c r="H215" s="20"/>
      <c r="N215" s="27"/>
      <c r="O215" s="8"/>
      <c r="V215" s="7">
        <v>44293</v>
      </c>
      <c r="W215" s="30" t="s">
        <v>4</v>
      </c>
    </row>
    <row r="216" spans="3:43" hidden="1">
      <c r="C216" s="25"/>
      <c r="D216" s="20"/>
      <c r="E216" s="25"/>
      <c r="G216" s="25"/>
      <c r="H216" s="20"/>
      <c r="N216" s="27"/>
      <c r="O216" s="8"/>
      <c r="V216" s="7">
        <v>44294</v>
      </c>
      <c r="W216" s="30" t="s">
        <v>17</v>
      </c>
    </row>
    <row r="217" spans="3:43" hidden="1">
      <c r="N217" s="27"/>
      <c r="O217" s="8"/>
      <c r="V217" s="7">
        <v>44295</v>
      </c>
      <c r="W217" s="30" t="s">
        <v>18</v>
      </c>
    </row>
    <row r="218" spans="3:43" hidden="1">
      <c r="N218" s="27"/>
      <c r="O218" s="8"/>
      <c r="V218" s="7">
        <v>44296</v>
      </c>
      <c r="W218" s="30" t="s">
        <v>16</v>
      </c>
    </row>
    <row r="219" spans="3:43" hidden="1">
      <c r="N219" s="27"/>
      <c r="O219" s="8"/>
      <c r="V219" s="7">
        <v>44297</v>
      </c>
      <c r="W219" s="30" t="s">
        <v>41</v>
      </c>
    </row>
    <row r="220" spans="3:43" hidden="1">
      <c r="N220" s="27"/>
      <c r="O220" s="8"/>
      <c r="V220" s="7">
        <v>44298</v>
      </c>
      <c r="W220" s="30" t="s">
        <v>24</v>
      </c>
    </row>
    <row r="221" spans="3:43">
      <c r="N221" s="27"/>
      <c r="O221" s="8"/>
      <c r="V221" s="7">
        <v>44299</v>
      </c>
      <c r="W221" s="30" t="s">
        <v>5</v>
      </c>
    </row>
    <row r="222" spans="3:43">
      <c r="N222" s="27"/>
      <c r="O222" s="8"/>
      <c r="V222" s="7">
        <v>44300</v>
      </c>
      <c r="W222" s="30" t="s">
        <v>4</v>
      </c>
    </row>
    <row r="223" spans="3:43" hidden="1">
      <c r="N223" s="27"/>
      <c r="O223" s="8"/>
      <c r="V223" s="7">
        <v>44301</v>
      </c>
      <c r="W223" s="30" t="s">
        <v>17</v>
      </c>
    </row>
    <row r="224" spans="3:43" hidden="1">
      <c r="N224" s="27"/>
      <c r="O224" s="8"/>
      <c r="V224" s="7">
        <v>44302</v>
      </c>
      <c r="W224" s="30" t="s">
        <v>18</v>
      </c>
    </row>
    <row r="225" spans="14:23" hidden="1">
      <c r="N225" s="27"/>
      <c r="O225" s="8"/>
      <c r="V225" s="7">
        <v>44303</v>
      </c>
      <c r="W225" s="30" t="s">
        <v>16</v>
      </c>
    </row>
    <row r="226" spans="14:23" hidden="1">
      <c r="N226" s="27"/>
      <c r="O226" s="8"/>
      <c r="V226" s="7">
        <v>44304</v>
      </c>
      <c r="W226" s="30" t="s">
        <v>41</v>
      </c>
    </row>
    <row r="227" spans="14:23" hidden="1">
      <c r="N227" s="27"/>
      <c r="O227" s="8"/>
      <c r="V227" s="7">
        <v>44305</v>
      </c>
      <c r="W227" s="30" t="s">
        <v>24</v>
      </c>
    </row>
    <row r="228" spans="14:23">
      <c r="N228" s="27"/>
      <c r="O228" s="8"/>
      <c r="V228" s="7">
        <v>44306</v>
      </c>
      <c r="W228" s="30" t="s">
        <v>5</v>
      </c>
    </row>
    <row r="229" spans="14:23">
      <c r="N229" s="27"/>
      <c r="O229" s="8"/>
      <c r="V229" s="7">
        <v>44307</v>
      </c>
      <c r="W229" s="30" t="s">
        <v>4</v>
      </c>
    </row>
    <row r="230" spans="14:23" hidden="1">
      <c r="N230" s="27"/>
      <c r="O230" s="8"/>
      <c r="V230" s="7">
        <v>44308</v>
      </c>
      <c r="W230" s="30" t="s">
        <v>17</v>
      </c>
    </row>
    <row r="231" spans="14:23" hidden="1">
      <c r="N231" s="27"/>
      <c r="O231" s="8"/>
      <c r="V231" s="7">
        <v>44309</v>
      </c>
      <c r="W231" s="30" t="s">
        <v>18</v>
      </c>
    </row>
    <row r="232" spans="14:23" hidden="1">
      <c r="N232" s="27"/>
      <c r="O232" s="8"/>
      <c r="V232" s="7">
        <v>44310</v>
      </c>
      <c r="W232" s="30" t="s">
        <v>16</v>
      </c>
    </row>
    <row r="233" spans="14:23" hidden="1">
      <c r="N233" s="27"/>
      <c r="O233" s="8"/>
      <c r="V233" s="7">
        <v>44311</v>
      </c>
      <c r="W233" s="30" t="s">
        <v>41</v>
      </c>
    </row>
    <row r="234" spans="14:23" hidden="1">
      <c r="N234" s="27"/>
      <c r="O234" s="8"/>
      <c r="V234" s="7">
        <v>44312</v>
      </c>
      <c r="W234" s="30" t="s">
        <v>24</v>
      </c>
    </row>
    <row r="235" spans="14:23">
      <c r="N235" s="27"/>
      <c r="O235" s="8"/>
      <c r="V235" s="7">
        <v>44313</v>
      </c>
      <c r="W235" s="30" t="s">
        <v>5</v>
      </c>
    </row>
    <row r="236" spans="14:23">
      <c r="N236" s="27"/>
      <c r="O236" s="8"/>
      <c r="V236" s="7">
        <v>44314</v>
      </c>
      <c r="W236" s="30" t="s">
        <v>4</v>
      </c>
    </row>
    <row r="237" spans="14:23" hidden="1">
      <c r="N237" s="27"/>
      <c r="O237" s="8"/>
      <c r="V237" s="7">
        <v>44315</v>
      </c>
      <c r="W237" s="30" t="s">
        <v>17</v>
      </c>
    </row>
    <row r="238" spans="14:23" hidden="1">
      <c r="N238" s="27"/>
      <c r="O238" s="8"/>
      <c r="V238" s="7">
        <v>44316</v>
      </c>
      <c r="W238" s="30" t="s">
        <v>18</v>
      </c>
    </row>
    <row r="239" spans="14:23" hidden="1">
      <c r="N239" s="27"/>
      <c r="O239" s="8"/>
      <c r="V239" s="7">
        <v>44317</v>
      </c>
      <c r="W239" s="30" t="s">
        <v>16</v>
      </c>
    </row>
    <row r="240" spans="14:23" hidden="1">
      <c r="N240" s="27"/>
      <c r="O240" s="8"/>
      <c r="V240" s="7">
        <v>44318</v>
      </c>
      <c r="W240" s="30" t="s">
        <v>41</v>
      </c>
    </row>
    <row r="241" spans="14:23" hidden="1">
      <c r="N241" s="27"/>
      <c r="O241" s="8"/>
      <c r="V241" s="7">
        <v>44319</v>
      </c>
      <c r="W241" s="30" t="s">
        <v>24</v>
      </c>
    </row>
    <row r="242" spans="14:23">
      <c r="N242" s="27"/>
      <c r="O242" s="8"/>
      <c r="V242" s="7">
        <v>44320</v>
      </c>
      <c r="W242" s="30" t="s">
        <v>5</v>
      </c>
    </row>
    <row r="243" spans="14:23">
      <c r="N243" s="27"/>
      <c r="O243" s="8"/>
      <c r="V243" s="7">
        <v>44321</v>
      </c>
      <c r="W243" s="30" t="s">
        <v>4</v>
      </c>
    </row>
    <row r="244" spans="14:23" hidden="1">
      <c r="N244" s="27"/>
      <c r="O244" s="8"/>
      <c r="V244" s="7">
        <v>44322</v>
      </c>
      <c r="W244" s="30" t="s">
        <v>17</v>
      </c>
    </row>
    <row r="245" spans="14:23" hidden="1">
      <c r="N245" s="27"/>
      <c r="O245" s="8"/>
      <c r="V245" s="7">
        <v>44323</v>
      </c>
      <c r="W245" s="30" t="s">
        <v>18</v>
      </c>
    </row>
    <row r="246" spans="14:23" hidden="1">
      <c r="N246" s="27"/>
      <c r="O246" s="8"/>
      <c r="V246" s="7">
        <v>44324</v>
      </c>
      <c r="W246" s="30" t="s">
        <v>16</v>
      </c>
    </row>
    <row r="247" spans="14:23" hidden="1">
      <c r="N247" s="27"/>
      <c r="O247" s="8"/>
      <c r="V247" s="7">
        <v>44325</v>
      </c>
      <c r="W247" s="30" t="s">
        <v>41</v>
      </c>
    </row>
    <row r="248" spans="14:23" hidden="1">
      <c r="N248" s="27"/>
      <c r="O248" s="8"/>
      <c r="V248" s="7">
        <v>44326</v>
      </c>
      <c r="W248" s="30" t="s">
        <v>24</v>
      </c>
    </row>
    <row r="249" spans="14:23">
      <c r="N249" s="27"/>
      <c r="O249" s="8"/>
      <c r="V249" s="7">
        <v>44327</v>
      </c>
      <c r="W249" s="30" t="s">
        <v>5</v>
      </c>
    </row>
    <row r="250" spans="14:23">
      <c r="N250" s="27"/>
      <c r="O250" s="8"/>
      <c r="V250" s="7">
        <v>44328</v>
      </c>
      <c r="W250" s="30" t="s">
        <v>4</v>
      </c>
    </row>
    <row r="251" spans="14:23" hidden="1">
      <c r="N251" s="27"/>
      <c r="O251" s="8"/>
      <c r="V251" s="7">
        <v>44329</v>
      </c>
      <c r="W251" s="30" t="s">
        <v>17</v>
      </c>
    </row>
    <row r="252" spans="14:23" hidden="1">
      <c r="N252" s="27"/>
      <c r="O252" s="8"/>
      <c r="V252" s="7">
        <v>44330</v>
      </c>
      <c r="W252" s="30" t="s">
        <v>18</v>
      </c>
    </row>
    <row r="253" spans="14:23" hidden="1">
      <c r="N253" s="27"/>
      <c r="O253" s="8"/>
      <c r="V253" s="7">
        <v>44331</v>
      </c>
      <c r="W253" s="30" t="s">
        <v>16</v>
      </c>
    </row>
    <row r="254" spans="14:23" hidden="1">
      <c r="N254" s="27"/>
      <c r="O254" s="8"/>
      <c r="V254" s="7">
        <v>44332</v>
      </c>
      <c r="W254" s="30" t="s">
        <v>41</v>
      </c>
    </row>
    <row r="255" spans="14:23" hidden="1">
      <c r="N255" s="27"/>
      <c r="O255" s="8"/>
      <c r="V255" s="7">
        <v>44333</v>
      </c>
      <c r="W255" s="30" t="s">
        <v>24</v>
      </c>
    </row>
    <row r="256" spans="14:23">
      <c r="N256" s="27"/>
      <c r="O256" s="8"/>
      <c r="V256" s="7">
        <v>44334</v>
      </c>
      <c r="W256" s="30" t="s">
        <v>5</v>
      </c>
    </row>
    <row r="257" spans="14:23">
      <c r="N257" s="27"/>
      <c r="O257" s="8"/>
      <c r="V257" s="7">
        <v>44335</v>
      </c>
      <c r="W257" s="30" t="s">
        <v>4</v>
      </c>
    </row>
    <row r="258" spans="14:23" hidden="1">
      <c r="N258" s="27"/>
      <c r="O258" s="8"/>
      <c r="V258" s="7">
        <v>44336</v>
      </c>
      <c r="W258" s="30" t="s">
        <v>17</v>
      </c>
    </row>
    <row r="259" spans="14:23" hidden="1">
      <c r="N259" s="27"/>
      <c r="O259" s="8"/>
      <c r="V259" s="7">
        <v>44337</v>
      </c>
      <c r="W259" s="30" t="s">
        <v>18</v>
      </c>
    </row>
    <row r="260" spans="14:23" hidden="1">
      <c r="N260" s="27"/>
      <c r="O260" s="8"/>
      <c r="V260" s="7">
        <v>44338</v>
      </c>
      <c r="W260" s="30" t="s">
        <v>16</v>
      </c>
    </row>
    <row r="261" spans="14:23" hidden="1">
      <c r="N261" s="27"/>
      <c r="O261" s="8"/>
      <c r="V261" s="7">
        <v>44339</v>
      </c>
      <c r="W261" s="30" t="s">
        <v>41</v>
      </c>
    </row>
    <row r="262" spans="14:23" hidden="1">
      <c r="N262" s="27"/>
      <c r="O262" s="8"/>
      <c r="V262" s="7">
        <v>44340</v>
      </c>
      <c r="W262" s="30" t="s">
        <v>24</v>
      </c>
    </row>
    <row r="263" spans="14:23">
      <c r="N263" s="27"/>
      <c r="O263" s="8"/>
      <c r="V263" s="7">
        <v>44341</v>
      </c>
      <c r="W263" s="30" t="s">
        <v>5</v>
      </c>
    </row>
    <row r="264" spans="14:23">
      <c r="N264" s="27"/>
      <c r="O264" s="8"/>
      <c r="V264" s="7">
        <v>44342</v>
      </c>
      <c r="W264" s="30" t="s">
        <v>4</v>
      </c>
    </row>
    <row r="265" spans="14:23" hidden="1">
      <c r="N265" s="27"/>
      <c r="O265" s="8"/>
      <c r="V265" s="7">
        <v>44343</v>
      </c>
      <c r="W265" s="30" t="s">
        <v>17</v>
      </c>
    </row>
    <row r="266" spans="14:23" hidden="1">
      <c r="N266" s="27"/>
      <c r="O266" s="8"/>
      <c r="V266" s="7">
        <v>44344</v>
      </c>
      <c r="W266" s="30" t="s">
        <v>18</v>
      </c>
    </row>
    <row r="267" spans="14:23" hidden="1">
      <c r="N267" s="27"/>
      <c r="O267" s="8"/>
      <c r="V267" s="7">
        <v>44345</v>
      </c>
      <c r="W267" s="30" t="s">
        <v>16</v>
      </c>
    </row>
    <row r="268" spans="14:23" hidden="1">
      <c r="N268" s="27"/>
      <c r="O268" s="8"/>
      <c r="V268" s="7">
        <v>44346</v>
      </c>
      <c r="W268" s="30" t="s">
        <v>41</v>
      </c>
    </row>
    <row r="269" spans="14:23" hidden="1">
      <c r="N269" s="27"/>
      <c r="O269" s="8"/>
      <c r="V269" s="7">
        <v>44347</v>
      </c>
      <c r="W269" s="30" t="s">
        <v>24</v>
      </c>
    </row>
    <row r="270" spans="14:23">
      <c r="N270" s="27"/>
      <c r="O270" s="8"/>
      <c r="V270" s="7">
        <v>44348</v>
      </c>
      <c r="W270" s="30" t="s">
        <v>5</v>
      </c>
    </row>
    <row r="271" spans="14:23">
      <c r="N271" s="27"/>
      <c r="O271" s="8"/>
      <c r="V271" s="7">
        <v>44349</v>
      </c>
      <c r="W271" s="30" t="s">
        <v>4</v>
      </c>
    </row>
    <row r="272" spans="14:23" hidden="1">
      <c r="N272" s="27"/>
      <c r="O272" s="8"/>
      <c r="V272" s="7">
        <v>44350</v>
      </c>
      <c r="W272" s="30" t="s">
        <v>17</v>
      </c>
    </row>
    <row r="273" spans="14:23" hidden="1">
      <c r="N273" s="27"/>
      <c r="O273" s="8"/>
      <c r="V273" s="7">
        <v>44351</v>
      </c>
      <c r="W273" s="30" t="s">
        <v>18</v>
      </c>
    </row>
    <row r="274" spans="14:23" hidden="1">
      <c r="N274" s="27"/>
      <c r="O274" s="8"/>
      <c r="V274" s="7">
        <v>44352</v>
      </c>
      <c r="W274" s="30" t="s">
        <v>16</v>
      </c>
    </row>
    <row r="275" spans="14:23" hidden="1">
      <c r="N275" s="27"/>
      <c r="O275" s="8"/>
      <c r="V275" s="7">
        <v>44353</v>
      </c>
      <c r="W275" s="30" t="s">
        <v>41</v>
      </c>
    </row>
    <row r="276" spans="14:23" hidden="1">
      <c r="N276" s="27"/>
      <c r="O276" s="8"/>
      <c r="V276" s="7">
        <v>44354</v>
      </c>
      <c r="W276" s="30" t="s">
        <v>24</v>
      </c>
    </row>
    <row r="277" spans="14:23">
      <c r="N277" s="27"/>
      <c r="O277" s="8"/>
      <c r="V277" s="7">
        <v>44355</v>
      </c>
      <c r="W277" s="30" t="s">
        <v>5</v>
      </c>
    </row>
    <row r="278" spans="14:23">
      <c r="N278" s="27"/>
      <c r="O278" s="8"/>
      <c r="V278" s="7">
        <v>44356</v>
      </c>
      <c r="W278" s="30" t="s">
        <v>4</v>
      </c>
    </row>
    <row r="279" spans="14:23" hidden="1">
      <c r="N279" s="27"/>
      <c r="O279" s="8"/>
      <c r="V279" s="7">
        <v>44357</v>
      </c>
      <c r="W279" s="30" t="s">
        <v>17</v>
      </c>
    </row>
    <row r="280" spans="14:23" hidden="1">
      <c r="N280" s="27"/>
      <c r="O280" s="8"/>
      <c r="V280" s="7">
        <v>44358</v>
      </c>
      <c r="W280" s="30" t="s">
        <v>18</v>
      </c>
    </row>
    <row r="281" spans="14:23" hidden="1">
      <c r="N281" s="27"/>
      <c r="O281" s="8"/>
      <c r="V281" s="7">
        <v>44359</v>
      </c>
      <c r="W281" s="30" t="s">
        <v>16</v>
      </c>
    </row>
    <row r="282" spans="14:23" hidden="1">
      <c r="N282" s="27"/>
      <c r="O282" s="8"/>
      <c r="V282" s="7">
        <v>44360</v>
      </c>
      <c r="W282" s="30" t="s">
        <v>41</v>
      </c>
    </row>
    <row r="283" spans="14:23" hidden="1">
      <c r="N283" s="27"/>
      <c r="O283" s="8"/>
      <c r="V283" s="7">
        <v>44361</v>
      </c>
      <c r="W283" s="30" t="s">
        <v>24</v>
      </c>
    </row>
    <row r="284" spans="14:23">
      <c r="N284" s="27"/>
      <c r="O284" s="8"/>
      <c r="V284" s="7">
        <v>44362</v>
      </c>
      <c r="W284" s="30" t="s">
        <v>5</v>
      </c>
    </row>
    <row r="285" spans="14:23">
      <c r="N285" s="27"/>
      <c r="O285" s="8"/>
      <c r="V285" s="7">
        <v>44363</v>
      </c>
      <c r="W285" s="30" t="s">
        <v>4</v>
      </c>
    </row>
    <row r="286" spans="14:23" hidden="1">
      <c r="N286" s="27"/>
      <c r="O286" s="8"/>
      <c r="V286" s="7">
        <v>44364</v>
      </c>
      <c r="W286" s="30" t="s">
        <v>17</v>
      </c>
    </row>
    <row r="287" spans="14:23" hidden="1">
      <c r="N287" s="27"/>
      <c r="O287" s="8"/>
      <c r="V287" s="7">
        <v>44365</v>
      </c>
      <c r="W287" s="30" t="s">
        <v>18</v>
      </c>
    </row>
    <row r="288" spans="14:23" hidden="1">
      <c r="N288" s="27"/>
      <c r="O288" s="8"/>
      <c r="V288" s="7">
        <v>44366</v>
      </c>
      <c r="W288" s="30" t="s">
        <v>16</v>
      </c>
    </row>
    <row r="289" spans="14:23" hidden="1">
      <c r="N289" s="27"/>
      <c r="O289" s="8"/>
      <c r="V289" s="7">
        <v>44367</v>
      </c>
      <c r="W289" s="30" t="s">
        <v>41</v>
      </c>
    </row>
    <row r="290" spans="14:23" hidden="1">
      <c r="N290" s="27"/>
      <c r="O290" s="8"/>
      <c r="V290" s="7">
        <v>44368</v>
      </c>
      <c r="W290" s="30" t="s">
        <v>24</v>
      </c>
    </row>
    <row r="291" spans="14:23">
      <c r="N291" s="27"/>
      <c r="O291" s="8"/>
      <c r="V291" s="7">
        <v>44369</v>
      </c>
      <c r="W291" s="30" t="s">
        <v>5</v>
      </c>
    </row>
    <row r="292" spans="14:23">
      <c r="N292" s="27"/>
      <c r="O292" s="8"/>
      <c r="V292" s="7">
        <v>44370</v>
      </c>
      <c r="W292" s="30" t="s">
        <v>4</v>
      </c>
    </row>
    <row r="293" spans="14:23" hidden="1">
      <c r="N293" s="27"/>
      <c r="O293" s="8"/>
      <c r="V293" s="7">
        <v>44371</v>
      </c>
      <c r="W293" s="30" t="s">
        <v>17</v>
      </c>
    </row>
    <row r="294" spans="14:23" hidden="1">
      <c r="N294" s="27"/>
      <c r="O294" s="8"/>
      <c r="V294" s="7">
        <v>44372</v>
      </c>
      <c r="W294" s="30" t="s">
        <v>18</v>
      </c>
    </row>
    <row r="295" spans="14:23" hidden="1">
      <c r="N295" s="27"/>
      <c r="O295" s="8"/>
      <c r="V295" s="7">
        <v>44373</v>
      </c>
      <c r="W295" s="30" t="s">
        <v>16</v>
      </c>
    </row>
    <row r="296" spans="14:23" hidden="1">
      <c r="N296" s="27"/>
      <c r="O296" s="8"/>
      <c r="V296" s="7">
        <v>44374</v>
      </c>
      <c r="W296" s="30" t="s">
        <v>41</v>
      </c>
    </row>
    <row r="297" spans="14:23" hidden="1">
      <c r="N297" s="27"/>
      <c r="O297" s="8"/>
      <c r="V297" s="7">
        <v>44375</v>
      </c>
      <c r="W297" s="30" t="s">
        <v>24</v>
      </c>
    </row>
    <row r="298" spans="14:23">
      <c r="N298" s="27"/>
      <c r="O298" s="8"/>
      <c r="V298" s="7">
        <v>44376</v>
      </c>
      <c r="W298" s="30" t="s">
        <v>5</v>
      </c>
    </row>
    <row r="299" spans="14:23">
      <c r="N299" s="27"/>
      <c r="O299" s="8"/>
      <c r="V299" s="7">
        <v>44377</v>
      </c>
      <c r="W299" s="30" t="s">
        <v>4</v>
      </c>
    </row>
    <row r="300" spans="14:23">
      <c r="N300" s="27"/>
      <c r="O300" s="8"/>
    </row>
    <row r="301" spans="14:23">
      <c r="N301" s="27"/>
      <c r="O301" s="8"/>
    </row>
    <row r="302" spans="14:23">
      <c r="N302" s="27"/>
      <c r="O302" s="8"/>
    </row>
    <row r="303" spans="14:23">
      <c r="N303" s="27"/>
      <c r="O303" s="8"/>
    </row>
    <row r="304" spans="14:23">
      <c r="N304" s="27"/>
      <c r="O304" s="8"/>
    </row>
    <row r="305" spans="14:15">
      <c r="N305" s="27"/>
      <c r="O305" s="8"/>
    </row>
    <row r="306" spans="14:15">
      <c r="N306" s="27"/>
      <c r="O306" s="8"/>
    </row>
    <row r="307" spans="14:15">
      <c r="N307" s="27"/>
      <c r="O307" s="8"/>
    </row>
    <row r="308" spans="14:15">
      <c r="N308" s="27"/>
      <c r="O308" s="8"/>
    </row>
    <row r="309" spans="14:15">
      <c r="N309" s="27"/>
      <c r="O309" s="8"/>
    </row>
    <row r="310" spans="14:15">
      <c r="N310" s="27"/>
      <c r="O310" s="8"/>
    </row>
    <row r="311" spans="14:15">
      <c r="N311" s="27"/>
      <c r="O311" s="8"/>
    </row>
    <row r="312" spans="14:15">
      <c r="N312" s="27"/>
      <c r="O312" s="8"/>
    </row>
    <row r="313" spans="14:15">
      <c r="N313" s="27"/>
      <c r="O313" s="8"/>
    </row>
    <row r="314" spans="14:15">
      <c r="N314" s="27"/>
      <c r="O314" s="8"/>
    </row>
    <row r="315" spans="14:15">
      <c r="N315" s="27"/>
      <c r="O315" s="8"/>
    </row>
    <row r="316" spans="14:15">
      <c r="N316" s="27"/>
      <c r="O316" s="8"/>
    </row>
    <row r="317" spans="14:15">
      <c r="N317" s="27"/>
      <c r="O317" s="8"/>
    </row>
    <row r="318" spans="14:15">
      <c r="N318" s="27"/>
      <c r="O318" s="8"/>
    </row>
    <row r="319" spans="14:15">
      <c r="N319" s="27"/>
      <c r="O319" s="8"/>
    </row>
    <row r="320" spans="14:15">
      <c r="N320" s="27"/>
      <c r="O320" s="8"/>
    </row>
    <row r="321" spans="14:15">
      <c r="N321" s="27"/>
      <c r="O321" s="8"/>
    </row>
    <row r="322" spans="14:15">
      <c r="N322" s="27"/>
      <c r="O322" s="8"/>
    </row>
    <row r="323" spans="14:15">
      <c r="N323" s="27"/>
      <c r="O323" s="8"/>
    </row>
    <row r="324" spans="14:15">
      <c r="N324" s="27"/>
      <c r="O324" s="8"/>
    </row>
    <row r="325" spans="14:15">
      <c r="N325" s="27"/>
      <c r="O325" s="8"/>
    </row>
    <row r="326" spans="14:15">
      <c r="N326" s="27"/>
      <c r="O326" s="8"/>
    </row>
    <row r="327" spans="14:15">
      <c r="N327" s="27"/>
      <c r="O327" s="8"/>
    </row>
    <row r="328" spans="14:15">
      <c r="N328" s="27"/>
      <c r="O328" s="8"/>
    </row>
    <row r="329" spans="14:15">
      <c r="N329" s="27"/>
      <c r="O329" s="8"/>
    </row>
    <row r="330" spans="14:15">
      <c r="N330" s="27"/>
      <c r="O330" s="8"/>
    </row>
    <row r="331" spans="14:15">
      <c r="N331" s="27"/>
      <c r="O331" s="8"/>
    </row>
    <row r="332" spans="14:15">
      <c r="N332" s="27"/>
      <c r="O332" s="8"/>
    </row>
    <row r="333" spans="14:15">
      <c r="N333" s="27"/>
      <c r="O333" s="8"/>
    </row>
    <row r="334" spans="14:15">
      <c r="N334" s="27"/>
      <c r="O334" s="8"/>
    </row>
    <row r="335" spans="14:15">
      <c r="N335" s="27"/>
      <c r="O335" s="8"/>
    </row>
    <row r="336" spans="14:15">
      <c r="N336" s="27"/>
      <c r="O336" s="8"/>
    </row>
    <row r="337" spans="14:15">
      <c r="N337" s="27"/>
      <c r="O337" s="8"/>
    </row>
    <row r="338" spans="14:15">
      <c r="N338" s="27"/>
      <c r="O338" s="8"/>
    </row>
    <row r="339" spans="14:15">
      <c r="N339" s="27"/>
      <c r="O339" s="8"/>
    </row>
    <row r="340" spans="14:15">
      <c r="N340" s="27"/>
      <c r="O340" s="8"/>
    </row>
    <row r="341" spans="14:15">
      <c r="N341" s="27"/>
      <c r="O341" s="8"/>
    </row>
    <row r="342" spans="14:15">
      <c r="N342" s="27"/>
      <c r="O342" s="8"/>
    </row>
    <row r="343" spans="14:15">
      <c r="N343" s="27"/>
      <c r="O343" s="8"/>
    </row>
    <row r="344" spans="14:15">
      <c r="N344" s="27"/>
      <c r="O344" s="8"/>
    </row>
    <row r="345" spans="14:15">
      <c r="N345" s="27"/>
      <c r="O345" s="8"/>
    </row>
    <row r="346" spans="14:15">
      <c r="N346" s="27"/>
      <c r="O346" s="8"/>
    </row>
    <row r="347" spans="14:15">
      <c r="N347" s="27"/>
      <c r="O347" s="8"/>
    </row>
    <row r="348" spans="14:15">
      <c r="N348" s="27"/>
      <c r="O348" s="8"/>
    </row>
  </sheetData>
  <autoFilter ref="V118:W299">
    <filterColumn colId="1">
      <filters>
        <filter val="الجمعة"/>
        <filter val="السبت"/>
      </filters>
    </filterColumn>
  </autoFilter>
  <dataValidations count="1">
    <dataValidation type="list" allowBlank="1" showInputMessage="1" showErrorMessage="1" sqref="AL22:AL23">
      <formula1>$AU$14:$AU$15</formula1>
    </dataValidation>
  </dataValidations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17</vt:i4>
      </vt:variant>
    </vt:vector>
  </HeadingPairs>
  <TitlesOfParts>
    <vt:vector size="19" baseType="lpstr">
      <vt:lpstr>المشتركين</vt:lpstr>
      <vt:lpstr>التقويم </vt:lpstr>
      <vt:lpstr>ccccc</vt:lpstr>
      <vt:lpstr>da</vt:lpstr>
      <vt:lpstr>DF</vt:lpstr>
      <vt:lpstr>DG</vt:lpstr>
      <vt:lpstr>DH</vt:lpstr>
      <vt:lpstr>dk</vt:lpstr>
      <vt:lpstr>DS</vt:lpstr>
      <vt:lpstr>NAME</vt:lpstr>
      <vt:lpstr>المشتركين!Print_Area</vt:lpstr>
      <vt:lpstr>rrr</vt:lpstr>
      <vt:lpstr>rrrr</vt:lpstr>
      <vt:lpstr>الأثنين_الخميس</vt:lpstr>
      <vt:lpstr>الجمعة_السبت</vt:lpstr>
      <vt:lpstr>الخميس_السبت</vt:lpstr>
      <vt:lpstr>السبت</vt:lpstr>
      <vt:lpstr>السبت_الأثنين</vt:lpstr>
      <vt:lpstr>السبت_الأثنين_الخميس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moheb</dc:creator>
  <cp:keywords/>
  <dc:description/>
  <cp:lastModifiedBy>محمود القط</cp:lastModifiedBy>
  <cp:revision/>
  <cp:lastPrinted>2021-01-18T08:49:06Z</cp:lastPrinted>
  <dcterms:created xsi:type="dcterms:W3CDTF">2020-09-19T07:11:57Z</dcterms:created>
  <dcterms:modified xsi:type="dcterms:W3CDTF">2021-02-18T07:25:38Z</dcterms:modified>
  <cp:category/>
  <cp:contentStatus/>
</cp:coreProperties>
</file>