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9040" windowHeight="15840"/>
  </bookViews>
  <sheets>
    <sheet name="شهر3" sheetId="1" r:id="rId1"/>
    <sheet name="الحالة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 l="1"/>
  <c r="A24" i="1"/>
</calcChain>
</file>

<file path=xl/sharedStrings.xml><?xml version="1.0" encoding="utf-8"?>
<sst xmlns="http://schemas.openxmlformats.org/spreadsheetml/2006/main" count="9" uniqueCount="4">
  <si>
    <t>الرقم</t>
  </si>
  <si>
    <t>الحالة</t>
  </si>
  <si>
    <t>مشترك</t>
  </si>
  <si>
    <t>خاص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</si>
</sst>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D24"/>
  <sheetViews>
    <sheetView rightToLeft="1" tabSelected="1" workbookViewId="0">
      <selection activeCell="A3" sqref="A3"/>
    </sheetView>
  </sheetViews>
  <sheetFormatPr defaultColWidth="8.6328125" defaultRowHeight="21" x14ac:dyDescent="0.35"/>
  <cols>
    <col min="1" max="1" width="13.36328125" style="3" customWidth="1"/>
    <col min="2" max="2" width="12.08984375" style="3" customWidth="1"/>
    <col min="3" max="3" width="8.6328125" style="3"/>
    <col min="4" max="4" width="45.54296875" style="3" customWidth="1"/>
    <col min="5" max="16384" width="8.6328125" style="3"/>
  </cols>
  <sheetData>
    <row r="1" spans="1:4" s="2" customFormat="1" ht="30" customHeight="1" x14ac:dyDescent="0.35">
      <c r="A1" s="1" t="s">
        <v>1</v>
      </c>
      <c r="B1" s="1" t="s">
        <v>0</v>
      </c>
    </row>
    <row r="2" spans="1:4" x14ac:dyDescent="0.35">
      <c r="A2" s="3" t="str">
        <f>IF($B2="","",IFERROR(INDEX(الحالة!$C$2:$C$600,MATCH($B2,الحالة!$A$2:$A$600,0)),"عام"))</f>
        <v>عام</v>
      </c>
      <c r="B2" s="3">
        <v>101</v>
      </c>
    </row>
    <row r="3" spans="1:4" x14ac:dyDescent="0.35">
      <c r="A3" s="3" t="str">
        <f>IF($B3="","",IFERROR(INDEX(الحالة!$C$2:$C$600,MATCH($B3,الحالة!$A$2:$A$600,0)),"عام"))</f>
        <v>خاص</v>
      </c>
      <c r="B3" s="3">
        <v>103</v>
      </c>
    </row>
    <row r="4" spans="1:4" x14ac:dyDescent="0.35">
      <c r="A4" s="3" t="str">
        <f>IF($B4="","",IFERROR(INDEX(الحالة!$C$2:$C$600,MATCH($B4,الحالة!$A$2:$A$600,0)),"عام"))</f>
        <v>مشترك</v>
      </c>
      <c r="B4" s="3">
        <v>102</v>
      </c>
    </row>
    <row r="5" spans="1:4" x14ac:dyDescent="0.35">
      <c r="A5" s="3" t="str">
        <f>IF($B5="","",IFERROR(INDEX(الحالة!$C$2:$C$600,MATCH($B5,الحالة!$A$2:$A$600,0)),"عام"))</f>
        <v>عام</v>
      </c>
      <c r="B5" s="3">
        <v>7901</v>
      </c>
    </row>
    <row r="6" spans="1:4" x14ac:dyDescent="0.35">
      <c r="A6" s="3" t="str">
        <f>IF($B6="","",IFERROR(INDEX(الحالة!$C$2:$C$600,MATCH($B6,الحالة!$A$2:$A$600,0)),"عام"))</f>
        <v>عام</v>
      </c>
      <c r="B6" s="3">
        <v>7501</v>
      </c>
    </row>
    <row r="7" spans="1:4" ht="22.5" customHeight="1" x14ac:dyDescent="0.35">
      <c r="A7" s="3" t="str">
        <f>IF($B7="","",IFERROR(INDEX(الحالة!$C$2:$C$600,MATCH($B7,الحالة!$A$2:$A$600,0)),"عام"))</f>
        <v>مشترك</v>
      </c>
      <c r="B7" s="3">
        <v>400</v>
      </c>
      <c r="D7" s="4"/>
    </row>
    <row r="8" spans="1:4" x14ac:dyDescent="0.35">
      <c r="A8" s="3" t="str">
        <f>IF($B8="","",IFERROR(INDEX(الحالة!$C$2:$C$600,MATCH($B8,الحالة!$A$2:$A$600,0)),"عام"))</f>
        <v/>
      </c>
    </row>
    <row r="9" spans="1:4" x14ac:dyDescent="0.35">
      <c r="A9" s="3" t="str">
        <f>IF($B9="","",IFERROR(INDEX(الحالة!$C$2:$C$600,MATCH($B9,الحالة!$A$2:$A$600,0)),"عام"))</f>
        <v/>
      </c>
    </row>
    <row r="10" spans="1:4" x14ac:dyDescent="0.35">
      <c r="A10" s="3" t="str">
        <f>IF($B10="","",IFERROR(INDEX(الحالة!$C$2:$C$600,MATCH($B10,الحالة!$A$2:$A$600,0)),"عام"))</f>
        <v/>
      </c>
    </row>
    <row r="11" spans="1:4" x14ac:dyDescent="0.35">
      <c r="A11" s="3" t="str">
        <f>IF($B11="","",IFERROR(INDEX(الحالة!$C$2:$C$600,MATCH($B11,الحالة!$A$2:$A$600,0)),"عام"))</f>
        <v/>
      </c>
    </row>
    <row r="12" spans="1:4" x14ac:dyDescent="0.35">
      <c r="A12" s="3" t="str">
        <f>IF($B12="","",IFERROR(INDEX(الحالة!$C$2:$C$600,MATCH($B12,الحالة!$A$2:$A$600,0)),"عام"))</f>
        <v/>
      </c>
    </row>
    <row r="13" spans="1:4" x14ac:dyDescent="0.35">
      <c r="A13" s="3" t="str">
        <f>IF($B13="","",IFERROR(INDEX(الحالة!$C$2:$C$600,MATCH($B13,الحالة!$A$2:$A$600,0)),"عام"))</f>
        <v/>
      </c>
    </row>
    <row r="14" spans="1:4" x14ac:dyDescent="0.35">
      <c r="A14" s="3" t="str">
        <f>IF($B14="","",IFERROR(INDEX(الحالة!$C$2:$C$600,MATCH($B14,الحالة!$A$2:$A$600,0)),"عام"))</f>
        <v/>
      </c>
    </row>
    <row r="15" spans="1:4" x14ac:dyDescent="0.35">
      <c r="A15" s="3" t="str">
        <f>IF($B15="","",IFERROR(INDEX(الحالة!$C$2:$C$600,MATCH($B15,الحالة!$A$2:$A$600,0)),"عام"))</f>
        <v/>
      </c>
    </row>
    <row r="16" spans="1:4" x14ac:dyDescent="0.35">
      <c r="A16" s="3" t="str">
        <f>IF($B16="","",IFERROR(INDEX(الحالة!$C$2:$C$600,MATCH($B16,الحالة!$A$2:$A$600,0)),"عام"))</f>
        <v/>
      </c>
    </row>
    <row r="17" spans="1:1" x14ac:dyDescent="0.35">
      <c r="A17" s="3" t="str">
        <f>IF($B17="","",IFERROR(INDEX(الحالة!$C$2:$C$600,MATCH($B17,الحالة!$A$2:$A$600,0)),"عام"))</f>
        <v/>
      </c>
    </row>
    <row r="18" spans="1:1" x14ac:dyDescent="0.35">
      <c r="A18" s="3" t="str">
        <f>IF($B18="","",IFERROR(INDEX(الحالة!$C$2:$C$600,MATCH($B18,الحالة!$A$2:$A$600,0)),"عام"))</f>
        <v/>
      </c>
    </row>
    <row r="19" spans="1:1" x14ac:dyDescent="0.35">
      <c r="A19" s="3" t="str">
        <f>IF($B19="","",IFERROR(INDEX(الحالة!$C$2:$C$600,MATCH($B19,الحالة!$A$2:$A$600,0)),"عام"))</f>
        <v/>
      </c>
    </row>
    <row r="20" spans="1:1" x14ac:dyDescent="0.35">
      <c r="A20" s="3" t="str">
        <f>IF($B20="","",IFERROR(INDEX(الحالة!$C$2:$C$600,MATCH($B20,الحالة!$A$2:$A$600,0)),"عام"))</f>
        <v/>
      </c>
    </row>
    <row r="21" spans="1:1" x14ac:dyDescent="0.35">
      <c r="A21" s="3" t="str">
        <f>IF($B21="","",IFERROR(INDEX(الحالة!$C$2:$C$600,MATCH($B21,الحالة!$A$2:$A$600,0)),"عام"))</f>
        <v/>
      </c>
    </row>
    <row r="22" spans="1:1" x14ac:dyDescent="0.35">
      <c r="A22" s="3" t="str">
        <f>IF($B22="","",IFERROR(INDEX(الحالة!$C$2:$C$600,MATCH($B22,الحالة!$A$2:$A$600,0)),"عام"))</f>
        <v/>
      </c>
    </row>
    <row r="23" spans="1:1" x14ac:dyDescent="0.35">
      <c r="A23" s="3" t="str">
        <f>IFERROR(IF($B23&lt;&gt;الحالة!$A:$A,"عام",INDEX(الحالة!$C$2:$C$60,MATCH($B23,الحالة!$A$2:$A$60,0))),"")</f>
        <v/>
      </c>
    </row>
    <row r="24" spans="1:1" x14ac:dyDescent="0.35">
      <c r="A24" s="3" t="str">
        <f>IFERROR(IF($B24&lt;&gt;الحالة!$A:$A,"عام",INDEX(الحالة!$C$2:$C$60,MATCH($B24,الحالة!$A$2:$A$60,0))),"")</f>
        <v/>
      </c>
    </row>
  </sheetData>
  <conditionalFormatting sqref="A1">
    <cfRule type="cellIs" dxfId="0" priority="6" operator="equal">
      <formula>"خاص"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C6"/>
  <sheetViews>
    <sheetView rightToLeft="1" workbookViewId="0">
      <selection activeCell="A2" sqref="A2"/>
    </sheetView>
  </sheetViews>
  <sheetFormatPr defaultColWidth="8.6328125" defaultRowHeight="21" x14ac:dyDescent="0.35"/>
  <cols>
    <col min="1" max="16384" width="8.6328125" style="3"/>
  </cols>
  <sheetData>
    <row r="1" spans="1:3" x14ac:dyDescent="0.35">
      <c r="A1" s="3" t="s">
        <v>0</v>
      </c>
      <c r="C1" s="3" t="s">
        <v>1</v>
      </c>
    </row>
    <row r="2" spans="1:3" x14ac:dyDescent="0.35">
      <c r="A2" s="3">
        <v>102</v>
      </c>
      <c r="C2" s="3" t="s">
        <v>2</v>
      </c>
    </row>
    <row r="3" spans="1:3" x14ac:dyDescent="0.35">
      <c r="A3" s="3">
        <v>103</v>
      </c>
      <c r="C3" s="3" t="s">
        <v>3</v>
      </c>
    </row>
    <row r="4" spans="1:3" x14ac:dyDescent="0.35">
      <c r="A4" s="3">
        <v>200</v>
      </c>
      <c r="C4" s="3" t="s">
        <v>3</v>
      </c>
    </row>
    <row r="5" spans="1:3" x14ac:dyDescent="0.35">
      <c r="A5" s="3">
        <v>300</v>
      </c>
      <c r="C5" s="3" t="s">
        <v>3</v>
      </c>
    </row>
    <row r="6" spans="1:3" x14ac:dyDescent="0.35">
      <c r="A6" s="3">
        <v>400</v>
      </c>
      <c r="C6" s="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شهر3</vt:lpstr>
      <vt:lpstr>الحالة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Ali</cp:lastModifiedBy>
  <dcterms:created xsi:type="dcterms:W3CDTF">2021-03-08T08:02:22Z</dcterms:created>
  <dcterms:modified xsi:type="dcterms:W3CDTF">2021-03-08T09:12:19Z</dcterms:modified>
</cp:coreProperties>
</file>