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610" windowHeight="4875" tabRatio="766"/>
  </bookViews>
  <sheets>
    <sheet name="التقرير اليومي" sheetId="1" r:id="rId1"/>
    <sheet name="أرقام الذبائح" sheetId="2" r:id="rId2"/>
  </sheets>
  <definedNames>
    <definedName name="_xlnm._FilterDatabase" localSheetId="1" hidden="1">'أرقام الذبائح'!$A$2:$G$501</definedName>
    <definedName name="_xlnm._FilterDatabase" localSheetId="0" hidden="1">'التقرير اليومي'!$A$2:$G$500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D4" i="1"/>
  <c r="E4" i="1"/>
  <c r="F4" i="1"/>
  <c r="G4" i="1"/>
  <c r="C5" i="1"/>
  <c r="D5" i="1"/>
  <c r="E5" i="1"/>
  <c r="F5" i="1"/>
  <c r="G5" i="1"/>
  <c r="C6" i="1"/>
  <c r="D6" i="1"/>
  <c r="E6" i="1"/>
  <c r="F6" i="1"/>
  <c r="G6" i="1"/>
  <c r="C7" i="1"/>
  <c r="D7" i="1"/>
  <c r="E7" i="1"/>
  <c r="F7" i="1"/>
  <c r="G7" i="1"/>
  <c r="C8" i="1"/>
  <c r="D8" i="1"/>
  <c r="E8" i="1"/>
  <c r="F8" i="1"/>
  <c r="G8" i="1"/>
  <c r="C9" i="1"/>
  <c r="D9" i="1"/>
  <c r="E9" i="1"/>
  <c r="F9" i="1"/>
  <c r="G9" i="1"/>
  <c r="C10" i="1"/>
  <c r="D10" i="1"/>
  <c r="E10" i="1"/>
  <c r="F10" i="1"/>
  <c r="G10" i="1"/>
  <c r="C11" i="1"/>
  <c r="D11" i="1"/>
  <c r="E11" i="1"/>
  <c r="F11" i="1"/>
  <c r="G11" i="1"/>
  <c r="C12" i="1"/>
  <c r="D12" i="1"/>
  <c r="E12" i="1"/>
  <c r="F12" i="1"/>
  <c r="G12" i="1"/>
  <c r="C13" i="1"/>
  <c r="D13" i="1"/>
  <c r="E13" i="1"/>
  <c r="F13" i="1"/>
  <c r="G13" i="1"/>
  <c r="C14" i="1"/>
  <c r="D14" i="1"/>
  <c r="E14" i="1"/>
  <c r="F14" i="1"/>
  <c r="G14" i="1"/>
  <c r="C15" i="1"/>
  <c r="D15" i="1"/>
  <c r="E15" i="1"/>
  <c r="F15" i="1"/>
  <c r="G15" i="1"/>
  <c r="C16" i="1"/>
  <c r="D16" i="1"/>
  <c r="E16" i="1"/>
  <c r="F16" i="1"/>
  <c r="G16" i="1"/>
  <c r="C17" i="1"/>
  <c r="D17" i="1"/>
  <c r="E17" i="1"/>
  <c r="F17" i="1"/>
  <c r="G17" i="1"/>
  <c r="C18" i="1"/>
  <c r="D18" i="1"/>
  <c r="E18" i="1"/>
  <c r="F18" i="1"/>
  <c r="G18" i="1"/>
  <c r="C19" i="1"/>
  <c r="D19" i="1"/>
  <c r="E19" i="1"/>
  <c r="F19" i="1"/>
  <c r="G19" i="1"/>
  <c r="C20" i="1"/>
  <c r="D20" i="1"/>
  <c r="E20" i="1"/>
  <c r="F20" i="1"/>
  <c r="G20" i="1"/>
  <c r="C21" i="1"/>
  <c r="D21" i="1"/>
  <c r="E21" i="1"/>
  <c r="F21" i="1"/>
  <c r="G21" i="1"/>
  <c r="C22" i="1"/>
  <c r="D22" i="1"/>
  <c r="E22" i="1"/>
  <c r="F22" i="1"/>
  <c r="G22" i="1"/>
  <c r="C23" i="1"/>
  <c r="D23" i="1"/>
  <c r="E23" i="1"/>
  <c r="F23" i="1"/>
  <c r="G23" i="1"/>
  <c r="C24" i="1"/>
  <c r="D24" i="1"/>
  <c r="E24" i="1"/>
  <c r="F24" i="1"/>
  <c r="G24" i="1"/>
  <c r="C25" i="1"/>
  <c r="D25" i="1"/>
  <c r="E25" i="1"/>
  <c r="F25" i="1"/>
  <c r="G25" i="1"/>
  <c r="C26" i="1"/>
  <c r="D26" i="1"/>
  <c r="E26" i="1"/>
  <c r="F26" i="1"/>
  <c r="G26" i="1"/>
  <c r="C27" i="1"/>
  <c r="D27" i="1"/>
  <c r="E27" i="1"/>
  <c r="F27" i="1"/>
  <c r="G27" i="1"/>
  <c r="C28" i="1"/>
  <c r="D28" i="1"/>
  <c r="E28" i="1"/>
  <c r="F28" i="1"/>
  <c r="G28" i="1"/>
  <c r="C29" i="1"/>
  <c r="D29" i="1"/>
  <c r="E29" i="1"/>
  <c r="F29" i="1"/>
  <c r="G29" i="1"/>
  <c r="C30" i="1"/>
  <c r="D30" i="1"/>
  <c r="E30" i="1"/>
  <c r="F30" i="1"/>
  <c r="G30" i="1"/>
  <c r="C31" i="1"/>
  <c r="D31" i="1"/>
  <c r="E31" i="1"/>
  <c r="F31" i="1"/>
  <c r="G31" i="1"/>
  <c r="C32" i="1"/>
  <c r="D32" i="1"/>
  <c r="E32" i="1"/>
  <c r="F32" i="1"/>
  <c r="G32" i="1"/>
  <c r="C33" i="1"/>
  <c r="D33" i="1"/>
  <c r="E33" i="1"/>
  <c r="F33" i="1"/>
  <c r="G33" i="1"/>
  <c r="C34" i="1"/>
  <c r="D34" i="1"/>
  <c r="E34" i="1"/>
  <c r="F34" i="1"/>
  <c r="G34" i="1"/>
  <c r="C35" i="1"/>
  <c r="D35" i="1"/>
  <c r="E35" i="1"/>
  <c r="F35" i="1"/>
  <c r="G35" i="1"/>
  <c r="C36" i="1"/>
  <c r="D36" i="1"/>
  <c r="E36" i="1"/>
  <c r="F36" i="1"/>
  <c r="G36" i="1"/>
  <c r="C37" i="1"/>
  <c r="D37" i="1"/>
  <c r="E37" i="1"/>
  <c r="F37" i="1"/>
  <c r="G37" i="1"/>
  <c r="C38" i="1"/>
  <c r="D38" i="1"/>
  <c r="E38" i="1"/>
  <c r="F38" i="1"/>
  <c r="G38" i="1"/>
  <c r="C39" i="1"/>
  <c r="D39" i="1"/>
  <c r="E39" i="1"/>
  <c r="F39" i="1"/>
  <c r="G39" i="1"/>
  <c r="C40" i="1"/>
  <c r="D40" i="1"/>
  <c r="E40" i="1"/>
  <c r="F40" i="1"/>
  <c r="G40" i="1"/>
  <c r="C41" i="1"/>
  <c r="D41" i="1"/>
  <c r="E41" i="1"/>
  <c r="F41" i="1"/>
  <c r="G41" i="1"/>
  <c r="C42" i="1"/>
  <c r="D42" i="1"/>
  <c r="E42" i="1"/>
  <c r="F42" i="1"/>
  <c r="G42" i="1"/>
  <c r="C43" i="1"/>
  <c r="D43" i="1"/>
  <c r="E43" i="1"/>
  <c r="F43" i="1"/>
  <c r="G43" i="1"/>
  <c r="C44" i="1"/>
  <c r="D44" i="1"/>
  <c r="E44" i="1"/>
  <c r="F44" i="1"/>
  <c r="G44" i="1"/>
  <c r="C45" i="1"/>
  <c r="D45" i="1"/>
  <c r="E45" i="1"/>
  <c r="F45" i="1"/>
  <c r="G45" i="1"/>
  <c r="C46" i="1"/>
  <c r="D46" i="1"/>
  <c r="E46" i="1"/>
  <c r="F46" i="1"/>
  <c r="G46" i="1"/>
  <c r="C47" i="1"/>
  <c r="D47" i="1"/>
  <c r="E47" i="1"/>
  <c r="F47" i="1"/>
  <c r="G47" i="1"/>
  <c r="C48" i="1"/>
  <c r="D48" i="1"/>
  <c r="E48" i="1"/>
  <c r="F48" i="1"/>
  <c r="G48" i="1"/>
  <c r="C49" i="1"/>
  <c r="D49" i="1"/>
  <c r="E49" i="1"/>
  <c r="F49" i="1"/>
  <c r="G49" i="1"/>
  <c r="C50" i="1"/>
  <c r="D50" i="1"/>
  <c r="E50" i="1"/>
  <c r="F50" i="1"/>
  <c r="G50" i="1"/>
  <c r="C51" i="1"/>
  <c r="D51" i="1"/>
  <c r="E51" i="1"/>
  <c r="F51" i="1"/>
  <c r="G51" i="1"/>
  <c r="C52" i="1"/>
  <c r="D52" i="1"/>
  <c r="E52" i="1"/>
  <c r="F52" i="1"/>
  <c r="G52" i="1"/>
  <c r="C53" i="1"/>
  <c r="D53" i="1"/>
  <c r="E53" i="1"/>
  <c r="F53" i="1"/>
  <c r="G53" i="1"/>
  <c r="C54" i="1"/>
  <c r="D54" i="1"/>
  <c r="E54" i="1"/>
  <c r="F54" i="1"/>
  <c r="G54" i="1"/>
  <c r="C55" i="1"/>
  <c r="D55" i="1"/>
  <c r="E55" i="1"/>
  <c r="F55" i="1"/>
  <c r="G55" i="1"/>
  <c r="C56" i="1"/>
  <c r="D56" i="1"/>
  <c r="E56" i="1"/>
  <c r="F56" i="1"/>
  <c r="G56" i="1"/>
  <c r="C57" i="1"/>
  <c r="D57" i="1"/>
  <c r="E57" i="1"/>
  <c r="F57" i="1"/>
  <c r="G57" i="1"/>
  <c r="C58" i="1"/>
  <c r="D58" i="1"/>
  <c r="E58" i="1"/>
  <c r="F58" i="1"/>
  <c r="G58" i="1"/>
  <c r="C59" i="1"/>
  <c r="D59" i="1"/>
  <c r="E59" i="1"/>
  <c r="F59" i="1"/>
  <c r="G59" i="1"/>
  <c r="C60" i="1"/>
  <c r="D60" i="1"/>
  <c r="E60" i="1"/>
  <c r="F60" i="1"/>
  <c r="G60" i="1"/>
  <c r="C61" i="1"/>
  <c r="D61" i="1"/>
  <c r="E61" i="1"/>
  <c r="F61" i="1"/>
  <c r="G61" i="1"/>
  <c r="C62" i="1"/>
  <c r="D62" i="1"/>
  <c r="E62" i="1"/>
  <c r="F62" i="1"/>
  <c r="G62" i="1"/>
  <c r="C63" i="1"/>
  <c r="D63" i="1"/>
  <c r="E63" i="1"/>
  <c r="F63" i="1"/>
  <c r="G63" i="1"/>
  <c r="C64" i="1"/>
  <c r="D64" i="1"/>
  <c r="E64" i="1"/>
  <c r="F64" i="1"/>
  <c r="G64" i="1"/>
  <c r="C65" i="1"/>
  <c r="D65" i="1"/>
  <c r="E65" i="1"/>
  <c r="F65" i="1"/>
  <c r="G65" i="1"/>
  <c r="C66" i="1"/>
  <c r="D66" i="1"/>
  <c r="E66" i="1"/>
  <c r="F66" i="1"/>
  <c r="G66" i="1"/>
  <c r="C67" i="1"/>
  <c r="D67" i="1"/>
  <c r="E67" i="1"/>
  <c r="F67" i="1"/>
  <c r="G67" i="1"/>
  <c r="C68" i="1"/>
  <c r="D68" i="1"/>
  <c r="E68" i="1"/>
  <c r="F68" i="1"/>
  <c r="G68" i="1"/>
  <c r="C69" i="1"/>
  <c r="D69" i="1"/>
  <c r="E69" i="1"/>
  <c r="F69" i="1"/>
  <c r="G69" i="1"/>
  <c r="C70" i="1"/>
  <c r="D70" i="1"/>
  <c r="E70" i="1"/>
  <c r="F70" i="1"/>
  <c r="G70" i="1"/>
  <c r="C71" i="1"/>
  <c r="D71" i="1"/>
  <c r="E71" i="1"/>
  <c r="F71" i="1"/>
  <c r="G71" i="1"/>
  <c r="C72" i="1"/>
  <c r="D72" i="1"/>
  <c r="E72" i="1"/>
  <c r="F72" i="1"/>
  <c r="G72" i="1"/>
  <c r="C73" i="1"/>
  <c r="D73" i="1"/>
  <c r="E73" i="1"/>
  <c r="F73" i="1"/>
  <c r="G73" i="1"/>
  <c r="C74" i="1"/>
  <c r="D74" i="1"/>
  <c r="E74" i="1"/>
  <c r="F74" i="1"/>
  <c r="G74" i="1"/>
  <c r="C75" i="1"/>
  <c r="D75" i="1"/>
  <c r="E75" i="1"/>
  <c r="F75" i="1"/>
  <c r="G75" i="1"/>
  <c r="C76" i="1"/>
  <c r="D76" i="1"/>
  <c r="E76" i="1"/>
  <c r="F76" i="1"/>
  <c r="G76" i="1"/>
  <c r="C77" i="1"/>
  <c r="D77" i="1"/>
  <c r="E77" i="1"/>
  <c r="F77" i="1"/>
  <c r="G77" i="1"/>
  <c r="C78" i="1"/>
  <c r="D78" i="1"/>
  <c r="E78" i="1"/>
  <c r="F78" i="1"/>
  <c r="G78" i="1"/>
  <c r="C79" i="1"/>
  <c r="D79" i="1"/>
  <c r="E79" i="1"/>
  <c r="F79" i="1"/>
  <c r="G79" i="1"/>
  <c r="C80" i="1"/>
  <c r="D80" i="1"/>
  <c r="E80" i="1"/>
  <c r="F80" i="1"/>
  <c r="G80" i="1"/>
  <c r="C81" i="1"/>
  <c r="D81" i="1"/>
  <c r="E81" i="1"/>
  <c r="F81" i="1"/>
  <c r="G81" i="1"/>
  <c r="C82" i="1"/>
  <c r="D82" i="1"/>
  <c r="E82" i="1"/>
  <c r="F82" i="1"/>
  <c r="G82" i="1"/>
  <c r="C83" i="1"/>
  <c r="D83" i="1"/>
  <c r="E83" i="1"/>
  <c r="F83" i="1"/>
  <c r="G83" i="1"/>
  <c r="C84" i="1"/>
  <c r="D84" i="1"/>
  <c r="E84" i="1"/>
  <c r="F84" i="1"/>
  <c r="G84" i="1"/>
  <c r="C85" i="1"/>
  <c r="D85" i="1"/>
  <c r="E85" i="1"/>
  <c r="F85" i="1"/>
  <c r="G85" i="1"/>
  <c r="C86" i="1"/>
  <c r="D86" i="1"/>
  <c r="E86" i="1"/>
  <c r="F86" i="1"/>
  <c r="G86" i="1"/>
  <c r="C87" i="1"/>
  <c r="D87" i="1"/>
  <c r="E87" i="1"/>
  <c r="F87" i="1"/>
  <c r="G87" i="1"/>
  <c r="C88" i="1"/>
  <c r="D88" i="1"/>
  <c r="E88" i="1"/>
  <c r="F88" i="1"/>
  <c r="G88" i="1"/>
  <c r="C89" i="1"/>
  <c r="D89" i="1"/>
  <c r="E89" i="1"/>
  <c r="F89" i="1"/>
  <c r="G89" i="1"/>
  <c r="C90" i="1"/>
  <c r="D90" i="1"/>
  <c r="E90" i="1"/>
  <c r="F90" i="1"/>
  <c r="G90" i="1"/>
  <c r="C91" i="1"/>
  <c r="D91" i="1"/>
  <c r="E91" i="1"/>
  <c r="F91" i="1"/>
  <c r="G91" i="1"/>
  <c r="C92" i="1"/>
  <c r="D92" i="1"/>
  <c r="E92" i="1"/>
  <c r="F92" i="1"/>
  <c r="G92" i="1"/>
  <c r="C93" i="1"/>
  <c r="D93" i="1"/>
  <c r="E93" i="1"/>
  <c r="F93" i="1"/>
  <c r="G93" i="1"/>
  <c r="C94" i="1"/>
  <c r="D94" i="1"/>
  <c r="E94" i="1"/>
  <c r="F94" i="1"/>
  <c r="G94" i="1"/>
  <c r="C95" i="1"/>
  <c r="D95" i="1"/>
  <c r="E95" i="1"/>
  <c r="F95" i="1"/>
  <c r="G95" i="1"/>
  <c r="C96" i="1"/>
  <c r="D96" i="1"/>
  <c r="E96" i="1"/>
  <c r="F96" i="1"/>
  <c r="G96" i="1"/>
  <c r="C97" i="1"/>
  <c r="D97" i="1"/>
  <c r="E97" i="1"/>
  <c r="F97" i="1"/>
  <c r="G97" i="1"/>
  <c r="C98" i="1"/>
  <c r="D98" i="1"/>
  <c r="E98" i="1"/>
  <c r="F98" i="1"/>
  <c r="G98" i="1"/>
  <c r="C99" i="1"/>
  <c r="D99" i="1"/>
  <c r="E99" i="1"/>
  <c r="F99" i="1"/>
  <c r="G99" i="1"/>
  <c r="C100" i="1"/>
  <c r="D100" i="1"/>
  <c r="E100" i="1"/>
  <c r="F100" i="1"/>
  <c r="G100" i="1"/>
  <c r="C101" i="1"/>
  <c r="D101" i="1"/>
  <c r="E101" i="1"/>
  <c r="F101" i="1"/>
  <c r="G101" i="1"/>
  <c r="C102" i="1"/>
  <c r="D102" i="1"/>
  <c r="E102" i="1"/>
  <c r="F102" i="1"/>
  <c r="G102" i="1"/>
  <c r="C103" i="1"/>
  <c r="D103" i="1"/>
  <c r="E103" i="1"/>
  <c r="F103" i="1"/>
  <c r="G103" i="1"/>
  <c r="C104" i="1"/>
  <c r="D104" i="1"/>
  <c r="E104" i="1"/>
  <c r="F104" i="1"/>
  <c r="G104" i="1"/>
  <c r="C105" i="1"/>
  <c r="D105" i="1"/>
  <c r="E105" i="1"/>
  <c r="F105" i="1"/>
  <c r="G105" i="1"/>
  <c r="C106" i="1"/>
  <c r="D106" i="1"/>
  <c r="E106" i="1"/>
  <c r="F106" i="1"/>
  <c r="G106" i="1"/>
  <c r="C107" i="1"/>
  <c r="D107" i="1"/>
  <c r="E107" i="1"/>
  <c r="F107" i="1"/>
  <c r="G107" i="1"/>
  <c r="C108" i="1"/>
  <c r="D108" i="1"/>
  <c r="E108" i="1"/>
  <c r="F108" i="1"/>
  <c r="G108" i="1"/>
  <c r="C109" i="1"/>
  <c r="D109" i="1"/>
  <c r="E109" i="1"/>
  <c r="F109" i="1"/>
  <c r="G109" i="1"/>
  <c r="C110" i="1"/>
  <c r="D110" i="1"/>
  <c r="E110" i="1"/>
  <c r="F110" i="1"/>
  <c r="G110" i="1"/>
  <c r="C111" i="1"/>
  <c r="D111" i="1"/>
  <c r="E111" i="1"/>
  <c r="F111" i="1"/>
  <c r="G111" i="1"/>
  <c r="C112" i="1"/>
  <c r="D112" i="1"/>
  <c r="E112" i="1"/>
  <c r="F112" i="1"/>
  <c r="G112" i="1"/>
  <c r="C113" i="1"/>
  <c r="D113" i="1"/>
  <c r="E113" i="1"/>
  <c r="F113" i="1"/>
  <c r="G113" i="1"/>
  <c r="C114" i="1"/>
  <c r="D114" i="1"/>
  <c r="E114" i="1"/>
  <c r="F114" i="1"/>
  <c r="G114" i="1"/>
  <c r="D3" i="1"/>
  <c r="E3" i="1"/>
  <c r="F3" i="1"/>
  <c r="G3" i="1"/>
  <c r="C3" i="1"/>
  <c r="F501" i="1" l="1"/>
  <c r="D501" i="1"/>
</calcChain>
</file>

<file path=xl/sharedStrings.xml><?xml version="1.0" encoding="utf-8"?>
<sst xmlns="http://schemas.openxmlformats.org/spreadsheetml/2006/main" count="231" uniqueCount="17">
  <si>
    <t>رقم الذبيحة</t>
  </si>
  <si>
    <t>سعر شراء الذبيجة</t>
  </si>
  <si>
    <t>تاريخ شراء الذبيحة</t>
  </si>
  <si>
    <t>نوع الذبيحة</t>
  </si>
  <si>
    <t>ذبيحة</t>
  </si>
  <si>
    <t>م</t>
  </si>
  <si>
    <t>تاريخ الشراء</t>
  </si>
  <si>
    <t>النوع</t>
  </si>
  <si>
    <t>حري</t>
  </si>
  <si>
    <t>روماني</t>
  </si>
  <si>
    <t>تيس</t>
  </si>
  <si>
    <t>الرقم المحاسبي للذبيحة</t>
  </si>
  <si>
    <t xml:space="preserve">عدد الطلبات والذبائح </t>
  </si>
  <si>
    <t>سعر الشراء</t>
  </si>
  <si>
    <t>الوزن عند الشراء</t>
  </si>
  <si>
    <t>تقرير  شامل عن الذبائح خلال شهر / مارس 2021 م</t>
  </si>
  <si>
    <r>
      <t xml:space="preserve">تـقـر يــر  بـ (أرقـام الـذبـائـح وأسـعـارها و نوعها وأوزانـهـا وتاربخ شراءها) خلال شهر / </t>
    </r>
    <r>
      <rPr>
        <b/>
        <sz val="16"/>
        <color rgb="FFFF0000"/>
        <rFont val="Sakkal Majalla"/>
      </rPr>
      <t xml:space="preserve">مارس </t>
    </r>
    <r>
      <rPr>
        <b/>
        <sz val="16"/>
        <rFont val="Sakkal Majalla"/>
      </rPr>
      <t xml:space="preserve"> 2021 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</si>
</sst>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6" formatCode="yyyy/mm/dd"/>
  </numFmts>
  <fonts count="10" x14ac:knownFonts="1"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22"/>
      <name val="Sakkal Majalla"/>
    </font>
    <font>
      <b/>
      <sz val="14"/>
      <color theme="1"/>
      <name val="Sakkal Majalla"/>
    </font>
    <font>
      <sz val="14"/>
      <name val="Arial"/>
      <family val="2"/>
    </font>
    <font>
      <b/>
      <sz val="16"/>
      <color theme="1"/>
      <name val="Sakkal Majalla"/>
    </font>
    <font>
      <b/>
      <sz val="16"/>
      <color rgb="FFFF0000"/>
      <name val="Sakkal Majalla"/>
    </font>
    <font>
      <b/>
      <sz val="12"/>
      <name val="Sakkal Majalla"/>
    </font>
    <font>
      <b/>
      <sz val="14"/>
      <name val="Sakkal Majalla"/>
    </font>
    <font>
      <b/>
      <sz val="16"/>
      <name val="Sakkal Majalla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indexed="64"/>
      </right>
      <top style="hair">
        <color indexed="64"/>
      </top>
      <bottom style="thick">
        <color auto="1"/>
      </bottom>
      <diagonal/>
    </border>
    <border>
      <left/>
      <right style="double">
        <color indexed="64"/>
      </right>
      <top style="hair">
        <color auto="1"/>
      </top>
      <bottom style="thick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hair">
        <color auto="1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 style="hair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/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 applyFill="1"/>
    <xf numFmtId="1" fontId="7" fillId="0" borderId="12" xfId="1" applyNumberFormat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 vertical="center" wrapText="1"/>
    </xf>
    <xf numFmtId="1" fontId="8" fillId="0" borderId="25" xfId="1" applyNumberFormat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1" fontId="8" fillId="0" borderId="15" xfId="1" applyNumberFormat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/>
    </xf>
    <xf numFmtId="1" fontId="8" fillId="0" borderId="26" xfId="1" applyNumberFormat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1" fontId="8" fillId="0" borderId="16" xfId="1" applyNumberFormat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center" vertical="center"/>
    </xf>
    <xf numFmtId="1" fontId="8" fillId="0" borderId="20" xfId="1" applyNumberFormat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1" fontId="9" fillId="0" borderId="15" xfId="1" applyNumberFormat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164" fontId="9" fillId="0" borderId="12" xfId="1" applyNumberFormat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center" vertical="center"/>
    </xf>
    <xf numFmtId="3" fontId="9" fillId="0" borderId="12" xfId="1" applyNumberFormat="1" applyFont="1" applyFill="1" applyBorder="1" applyAlignment="1">
      <alignment horizontal="center" vertical="center"/>
    </xf>
    <xf numFmtId="1" fontId="0" fillId="0" borderId="0" xfId="0" applyNumberFormat="1" applyFont="1" applyFill="1"/>
    <xf numFmtId="0" fontId="4" fillId="0" borderId="0" xfId="0" applyFont="1" applyFill="1"/>
    <xf numFmtId="0" fontId="5" fillId="0" borderId="1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164" fontId="5" fillId="0" borderId="14" xfId="1" applyNumberFormat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16" fontId="3" fillId="0" borderId="23" xfId="1" applyNumberFormat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16" fontId="3" fillId="0" borderId="7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16" fontId="3" fillId="0" borderId="5" xfId="1" applyNumberFormat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16" fontId="3" fillId="0" borderId="9" xfId="1" applyNumberFormat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164" fontId="3" fillId="0" borderId="18" xfId="1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6" fontId="8" fillId="0" borderId="12" xfId="1" applyNumberFormat="1" applyFont="1" applyFill="1" applyBorder="1" applyAlignment="1">
      <alignment horizontal="center" vertical="center" wrapText="1"/>
    </xf>
    <xf numFmtId="166" fontId="8" fillId="0" borderId="6" xfId="1" applyNumberFormat="1" applyFont="1" applyFill="1" applyBorder="1" applyAlignment="1">
      <alignment horizontal="center" vertical="center"/>
    </xf>
    <xf numFmtId="166" fontId="8" fillId="0" borderId="23" xfId="1" applyNumberFormat="1" applyFont="1" applyFill="1" applyBorder="1" applyAlignment="1">
      <alignment horizontal="center" vertical="center"/>
    </xf>
    <xf numFmtId="166" fontId="8" fillId="0" borderId="11" xfId="1" applyNumberFormat="1" applyFont="1" applyFill="1" applyBorder="1" applyAlignment="1">
      <alignment horizontal="center" vertical="center"/>
    </xf>
    <xf numFmtId="166" fontId="9" fillId="0" borderId="12" xfId="1" applyNumberFormat="1" applyFont="1" applyFill="1" applyBorder="1" applyAlignment="1">
      <alignment horizontal="center" vertical="center"/>
    </xf>
    <xf numFmtId="166" fontId="4" fillId="0" borderId="0" xfId="0" applyNumberFormat="1" applyFont="1" applyFill="1"/>
  </cellXfs>
  <cellStyles count="2">
    <cellStyle name="Normal" xfId="0" builtinId="0"/>
    <cellStyle name="Normal 3" xfId="1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0000FF"/>
      <color rgb="FF006600"/>
      <color rgb="FF9AF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502"/>
  <sheetViews>
    <sheetView rightToLeft="1" tabSelected="1" zoomScaleNormal="100" workbookViewId="0">
      <selection activeCell="E2" sqref="E1:E1048576"/>
    </sheetView>
  </sheetViews>
  <sheetFormatPr defaultColWidth="8.7109375" defaultRowHeight="18" x14ac:dyDescent="0.25"/>
  <cols>
    <col min="1" max="1" width="9.85546875" style="26" customWidth="1"/>
    <col min="2" max="2" width="11.42578125" style="27" customWidth="1"/>
    <col min="3" max="3" width="12.85546875" style="27" customWidth="1"/>
    <col min="4" max="4" width="10.28515625" style="27" customWidth="1"/>
    <col min="5" max="5" width="12" style="60" customWidth="1"/>
    <col min="6" max="6" width="9.85546875" style="27" customWidth="1"/>
    <col min="7" max="7" width="11.42578125" style="27" customWidth="1"/>
    <col min="8" max="16384" width="8.7109375" style="1"/>
  </cols>
  <sheetData>
    <row r="1" spans="1:7" ht="40.5" customHeight="1" thickBot="1" x14ac:dyDescent="0.25">
      <c r="A1" s="52" t="s">
        <v>15</v>
      </c>
      <c r="B1" s="52"/>
      <c r="C1" s="52"/>
      <c r="D1" s="52"/>
      <c r="E1" s="52"/>
      <c r="F1" s="52"/>
      <c r="G1" s="52"/>
    </row>
    <row r="2" spans="1:7" ht="48" customHeight="1" thickTop="1" thickBot="1" x14ac:dyDescent="0.25">
      <c r="A2" s="2" t="s">
        <v>12</v>
      </c>
      <c r="B2" s="3" t="s">
        <v>0</v>
      </c>
      <c r="C2" s="3" t="s">
        <v>11</v>
      </c>
      <c r="D2" s="3" t="s">
        <v>1</v>
      </c>
      <c r="E2" s="55" t="s">
        <v>2</v>
      </c>
      <c r="F2" s="3" t="s">
        <v>3</v>
      </c>
      <c r="G2" s="4" t="s">
        <v>14</v>
      </c>
    </row>
    <row r="3" spans="1:7" ht="30" customHeight="1" thickTop="1" x14ac:dyDescent="0.2">
      <c r="A3" s="5"/>
      <c r="B3" s="6">
        <v>1</v>
      </c>
      <c r="C3" s="7">
        <f>IF(COUNTIF('أرقام الذبائح'!$B$3:$B$500,$B3)=0,"",INDEX('أرقام الذبائح'!C$3:C$500,MATCH($B3,'أرقام الذبائح'!$B$3:$B$500,0)))</f>
        <v>1000001</v>
      </c>
      <c r="D3" s="7">
        <f>IF(COUNTIF('أرقام الذبائح'!$B$3:$B$500,$B3)=0,"",INDEX('أرقام الذبائح'!D$3:D$500,MATCH($B3,'أرقام الذبائح'!$B$3:$B$500,0)))</f>
        <v>900</v>
      </c>
      <c r="E3" s="56">
        <f>IF(COUNTIF('أرقام الذبائح'!$B$3:$B$500,$B3)=0,"",INDEX('أرقام الذبائح'!E$3:E$500,MATCH($B3,'أرقام الذبائح'!$B$3:$B$500,0)))</f>
        <v>44239</v>
      </c>
      <c r="F3" s="7" t="str">
        <f>IF(COUNTIF('أرقام الذبائح'!$B$3:$B$500,$B3)=0,"",INDEX('أرقام الذبائح'!F$3:F$500,MATCH($B3,'أرقام الذبائح'!$B$3:$B$500,0)))</f>
        <v>حري</v>
      </c>
      <c r="G3" s="7">
        <f>IF(COUNTIF('أرقام الذبائح'!$B$3:$B$500,$B3)=0,"",INDEX('أرقام الذبائح'!G$3:G$500,MATCH($B3,'أرقام الذبائح'!$B$3:$B$500,0)))</f>
        <v>26.5</v>
      </c>
    </row>
    <row r="4" spans="1:7" ht="30" customHeight="1" x14ac:dyDescent="0.2">
      <c r="A4" s="8"/>
      <c r="B4" s="9">
        <v>14</v>
      </c>
      <c r="C4" s="7">
        <f>IF(COUNTIF('أرقام الذبائح'!$B$3:$B$500,$B4)=0,"",INDEX('أرقام الذبائح'!C$3:C$500,MATCH($B4,'أرقام الذبائح'!$B$3:$B$500,0)))</f>
        <v>1000015</v>
      </c>
      <c r="D4" s="7">
        <f>IF(COUNTIF('أرقام الذبائح'!$B$3:$B$500,$B4)=0,"",INDEX('أرقام الذبائح'!D$3:D$500,MATCH($B4,'أرقام الذبائح'!$B$3:$B$500,0)))</f>
        <v>900</v>
      </c>
      <c r="E4" s="56">
        <f>IF(COUNTIF('أرقام الذبائح'!$B$3:$B$500,$B4)=0,"",INDEX('أرقام الذبائح'!E$3:E$500,MATCH($B4,'أرقام الذبائح'!$B$3:$B$500,0)))</f>
        <v>44239</v>
      </c>
      <c r="F4" s="7" t="str">
        <f>IF(COUNTIF('أرقام الذبائح'!$B$3:$B$500,$B4)=0,"",INDEX('أرقام الذبائح'!F$3:F$500,MATCH($B4,'أرقام الذبائح'!$B$3:$B$500,0)))</f>
        <v>حري</v>
      </c>
      <c r="G4" s="7">
        <f>IF(COUNTIF('أرقام الذبائح'!$B$3:$B$500,$B4)=0,"",INDEX('أرقام الذبائح'!G$3:G$500,MATCH($B4,'أرقام الذبائح'!$B$3:$B$500,0)))</f>
        <v>20</v>
      </c>
    </row>
    <row r="5" spans="1:7" ht="30" customHeight="1" x14ac:dyDescent="0.2">
      <c r="A5" s="8"/>
      <c r="B5" s="9">
        <v>11</v>
      </c>
      <c r="C5" s="7">
        <f>IF(COUNTIF('أرقام الذبائح'!$B$3:$B$500,$B5)=0,"",INDEX('أرقام الذبائح'!C$3:C$500,MATCH($B5,'أرقام الذبائح'!$B$3:$B$500,0)))</f>
        <v>1000012</v>
      </c>
      <c r="D5" s="7">
        <f>IF(COUNTIF('أرقام الذبائح'!$B$3:$B$500,$B5)=0,"",INDEX('أرقام الذبائح'!D$3:D$500,MATCH($B5,'أرقام الذبائح'!$B$3:$B$500,0)))</f>
        <v>850</v>
      </c>
      <c r="E5" s="56">
        <f>IF(COUNTIF('أرقام الذبائح'!$B$3:$B$500,$B5)=0,"",INDEX('أرقام الذبائح'!E$3:E$500,MATCH($B5,'أرقام الذبائح'!$B$3:$B$500,0)))</f>
        <v>44228</v>
      </c>
      <c r="F5" s="7" t="str">
        <f>IF(COUNTIF('أرقام الذبائح'!$B$3:$B$500,$B5)=0,"",INDEX('أرقام الذبائح'!F$3:F$500,MATCH($B5,'أرقام الذبائح'!$B$3:$B$500,0)))</f>
        <v>حري</v>
      </c>
      <c r="G5" s="7">
        <f>IF(COUNTIF('أرقام الذبائح'!$B$3:$B$500,$B5)=0,"",INDEX('أرقام الذبائح'!G$3:G$500,MATCH($B5,'أرقام الذبائح'!$B$3:$B$500,0)))</f>
        <v>23</v>
      </c>
    </row>
    <row r="6" spans="1:7" ht="30" customHeight="1" x14ac:dyDescent="0.2">
      <c r="A6" s="8"/>
      <c r="B6" s="9"/>
      <c r="C6" s="7" t="str">
        <f>IF(COUNTIF('أرقام الذبائح'!$B$3:$B$500,$B6)=0,"",INDEX('أرقام الذبائح'!C$3:C$500,MATCH($B6,'أرقام الذبائح'!$B$3:$B$500,0)))</f>
        <v/>
      </c>
      <c r="D6" s="7" t="str">
        <f>IF(COUNTIF('أرقام الذبائح'!$B$3:$B$500,$B6)=0,"",INDEX('أرقام الذبائح'!D$3:D$500,MATCH($B6,'أرقام الذبائح'!$B$3:$B$500,0)))</f>
        <v/>
      </c>
      <c r="E6" s="56" t="str">
        <f>IF(COUNTIF('أرقام الذبائح'!$B$3:$B$500,$B6)=0,"",INDEX('أرقام الذبائح'!E$3:E$500,MATCH($B6,'أرقام الذبائح'!$B$3:$B$500,0)))</f>
        <v/>
      </c>
      <c r="F6" s="7" t="str">
        <f>IF(COUNTIF('أرقام الذبائح'!$B$3:$B$500,$B6)=0,"",INDEX('أرقام الذبائح'!F$3:F$500,MATCH($B6,'أرقام الذبائح'!$B$3:$B$500,0)))</f>
        <v/>
      </c>
      <c r="G6" s="7" t="str">
        <f>IF(COUNTIF('أرقام الذبائح'!$B$3:$B$500,$B6)=0,"",INDEX('أرقام الذبائح'!G$3:G$500,MATCH($B6,'أرقام الذبائح'!$B$3:$B$500,0)))</f>
        <v/>
      </c>
    </row>
    <row r="7" spans="1:7" ht="30" customHeight="1" x14ac:dyDescent="0.2">
      <c r="A7" s="8"/>
      <c r="B7" s="9"/>
      <c r="C7" s="7" t="str">
        <f>IF(COUNTIF('أرقام الذبائح'!$B$3:$B$500,$B7)=0,"",INDEX('أرقام الذبائح'!C$3:C$500,MATCH($B7,'أرقام الذبائح'!$B$3:$B$500,0)))</f>
        <v/>
      </c>
      <c r="D7" s="7" t="str">
        <f>IF(COUNTIF('أرقام الذبائح'!$B$3:$B$500,$B7)=0,"",INDEX('أرقام الذبائح'!D$3:D$500,MATCH($B7,'أرقام الذبائح'!$B$3:$B$500,0)))</f>
        <v/>
      </c>
      <c r="E7" s="56" t="str">
        <f>IF(COUNTIF('أرقام الذبائح'!$B$3:$B$500,$B7)=0,"",INDEX('أرقام الذبائح'!E$3:E$500,MATCH($B7,'أرقام الذبائح'!$B$3:$B$500,0)))</f>
        <v/>
      </c>
      <c r="F7" s="7" t="str">
        <f>IF(COUNTIF('أرقام الذبائح'!$B$3:$B$500,$B7)=0,"",INDEX('أرقام الذبائح'!F$3:F$500,MATCH($B7,'أرقام الذبائح'!$B$3:$B$500,0)))</f>
        <v/>
      </c>
      <c r="G7" s="7" t="str">
        <f>IF(COUNTIF('أرقام الذبائح'!$B$3:$B$500,$B7)=0,"",INDEX('أرقام الذبائح'!G$3:G$500,MATCH($B7,'أرقام الذبائح'!$B$3:$B$500,0)))</f>
        <v/>
      </c>
    </row>
    <row r="8" spans="1:7" ht="30" customHeight="1" x14ac:dyDescent="0.2">
      <c r="A8" s="8"/>
      <c r="B8" s="9"/>
      <c r="C8" s="7" t="str">
        <f>IF(COUNTIF('أرقام الذبائح'!$B$3:$B$500,$B8)=0,"",INDEX('أرقام الذبائح'!C$3:C$500,MATCH($B8,'أرقام الذبائح'!$B$3:$B$500,0)))</f>
        <v/>
      </c>
      <c r="D8" s="7" t="str">
        <f>IF(COUNTIF('أرقام الذبائح'!$B$3:$B$500,$B8)=0,"",INDEX('أرقام الذبائح'!D$3:D$500,MATCH($B8,'أرقام الذبائح'!$B$3:$B$500,0)))</f>
        <v/>
      </c>
      <c r="E8" s="56" t="str">
        <f>IF(COUNTIF('أرقام الذبائح'!$B$3:$B$500,$B8)=0,"",INDEX('أرقام الذبائح'!E$3:E$500,MATCH($B8,'أرقام الذبائح'!$B$3:$B$500,0)))</f>
        <v/>
      </c>
      <c r="F8" s="7" t="str">
        <f>IF(COUNTIF('أرقام الذبائح'!$B$3:$B$500,$B8)=0,"",INDEX('أرقام الذبائح'!F$3:F$500,MATCH($B8,'أرقام الذبائح'!$B$3:$B$500,0)))</f>
        <v/>
      </c>
      <c r="G8" s="7" t="str">
        <f>IF(COUNTIF('أرقام الذبائح'!$B$3:$B$500,$B8)=0,"",INDEX('أرقام الذبائح'!G$3:G$500,MATCH($B8,'أرقام الذبائح'!$B$3:$B$500,0)))</f>
        <v/>
      </c>
    </row>
    <row r="9" spans="1:7" ht="30" customHeight="1" x14ac:dyDescent="0.2">
      <c r="A9" s="8"/>
      <c r="B9" s="9"/>
      <c r="C9" s="7" t="str">
        <f>IF(COUNTIF('أرقام الذبائح'!$B$3:$B$500,$B9)=0,"",INDEX('أرقام الذبائح'!C$3:C$500,MATCH($B9,'أرقام الذبائح'!$B$3:$B$500,0)))</f>
        <v/>
      </c>
      <c r="D9" s="7" t="str">
        <f>IF(COUNTIF('أرقام الذبائح'!$B$3:$B$500,$B9)=0,"",INDEX('أرقام الذبائح'!D$3:D$500,MATCH($B9,'أرقام الذبائح'!$B$3:$B$500,0)))</f>
        <v/>
      </c>
      <c r="E9" s="56" t="str">
        <f>IF(COUNTIF('أرقام الذبائح'!$B$3:$B$500,$B9)=0,"",INDEX('أرقام الذبائح'!E$3:E$500,MATCH($B9,'أرقام الذبائح'!$B$3:$B$500,0)))</f>
        <v/>
      </c>
      <c r="F9" s="7" t="str">
        <f>IF(COUNTIF('أرقام الذبائح'!$B$3:$B$500,$B9)=0,"",INDEX('أرقام الذبائح'!F$3:F$500,MATCH($B9,'أرقام الذبائح'!$B$3:$B$500,0)))</f>
        <v/>
      </c>
      <c r="G9" s="7" t="str">
        <f>IF(COUNTIF('أرقام الذبائح'!$B$3:$B$500,$B9)=0,"",INDEX('أرقام الذبائح'!G$3:G$500,MATCH($B9,'أرقام الذبائح'!$B$3:$B$500,0)))</f>
        <v/>
      </c>
    </row>
    <row r="10" spans="1:7" ht="30" customHeight="1" x14ac:dyDescent="0.2">
      <c r="A10" s="8"/>
      <c r="B10" s="9"/>
      <c r="C10" s="7" t="str">
        <f>IF(COUNTIF('أرقام الذبائح'!$B$3:$B$500,$B10)=0,"",INDEX('أرقام الذبائح'!C$3:C$500,MATCH($B10,'أرقام الذبائح'!$B$3:$B$500,0)))</f>
        <v/>
      </c>
      <c r="D10" s="7" t="str">
        <f>IF(COUNTIF('أرقام الذبائح'!$B$3:$B$500,$B10)=0,"",INDEX('أرقام الذبائح'!D$3:D$500,MATCH($B10,'أرقام الذبائح'!$B$3:$B$500,0)))</f>
        <v/>
      </c>
      <c r="E10" s="56" t="str">
        <f>IF(COUNTIF('أرقام الذبائح'!$B$3:$B$500,$B10)=0,"",INDEX('أرقام الذبائح'!E$3:E$500,MATCH($B10,'أرقام الذبائح'!$B$3:$B$500,0)))</f>
        <v/>
      </c>
      <c r="F10" s="7" t="str">
        <f>IF(COUNTIF('أرقام الذبائح'!$B$3:$B$500,$B10)=0,"",INDEX('أرقام الذبائح'!F$3:F$500,MATCH($B10,'أرقام الذبائح'!$B$3:$B$500,0)))</f>
        <v/>
      </c>
      <c r="G10" s="7" t="str">
        <f>IF(COUNTIF('أرقام الذبائح'!$B$3:$B$500,$B10)=0,"",INDEX('أرقام الذبائح'!G$3:G$500,MATCH($B10,'أرقام الذبائح'!$B$3:$B$500,0)))</f>
        <v/>
      </c>
    </row>
    <row r="11" spans="1:7" ht="30" customHeight="1" x14ac:dyDescent="0.2">
      <c r="A11" s="8"/>
      <c r="B11" s="9"/>
      <c r="C11" s="7" t="str">
        <f>IF(COUNTIF('أرقام الذبائح'!$B$3:$B$500,$B11)=0,"",INDEX('أرقام الذبائح'!C$3:C$500,MATCH($B11,'أرقام الذبائح'!$B$3:$B$500,0)))</f>
        <v/>
      </c>
      <c r="D11" s="7" t="str">
        <f>IF(COUNTIF('أرقام الذبائح'!$B$3:$B$500,$B11)=0,"",INDEX('أرقام الذبائح'!D$3:D$500,MATCH($B11,'أرقام الذبائح'!$B$3:$B$500,0)))</f>
        <v/>
      </c>
      <c r="E11" s="56" t="str">
        <f>IF(COUNTIF('أرقام الذبائح'!$B$3:$B$500,$B11)=0,"",INDEX('أرقام الذبائح'!E$3:E$500,MATCH($B11,'أرقام الذبائح'!$B$3:$B$500,0)))</f>
        <v/>
      </c>
      <c r="F11" s="7" t="str">
        <f>IF(COUNTIF('أرقام الذبائح'!$B$3:$B$500,$B11)=0,"",INDEX('أرقام الذبائح'!F$3:F$500,MATCH($B11,'أرقام الذبائح'!$B$3:$B$500,0)))</f>
        <v/>
      </c>
      <c r="G11" s="7" t="str">
        <f>IF(COUNTIF('أرقام الذبائح'!$B$3:$B$500,$B11)=0,"",INDEX('أرقام الذبائح'!G$3:G$500,MATCH($B11,'أرقام الذبائح'!$B$3:$B$500,0)))</f>
        <v/>
      </c>
    </row>
    <row r="12" spans="1:7" ht="30" customHeight="1" x14ac:dyDescent="0.2">
      <c r="A12" s="8"/>
      <c r="B12" s="9"/>
      <c r="C12" s="7" t="str">
        <f>IF(COUNTIF('أرقام الذبائح'!$B$3:$B$500,$B12)=0,"",INDEX('أرقام الذبائح'!C$3:C$500,MATCH($B12,'أرقام الذبائح'!$B$3:$B$500,0)))</f>
        <v/>
      </c>
      <c r="D12" s="7" t="str">
        <f>IF(COUNTIF('أرقام الذبائح'!$B$3:$B$500,$B12)=0,"",INDEX('أرقام الذبائح'!D$3:D$500,MATCH($B12,'أرقام الذبائح'!$B$3:$B$500,0)))</f>
        <v/>
      </c>
      <c r="E12" s="56" t="str">
        <f>IF(COUNTIF('أرقام الذبائح'!$B$3:$B$500,$B12)=0,"",INDEX('أرقام الذبائح'!E$3:E$500,MATCH($B12,'أرقام الذبائح'!$B$3:$B$500,0)))</f>
        <v/>
      </c>
      <c r="F12" s="7" t="str">
        <f>IF(COUNTIF('أرقام الذبائح'!$B$3:$B$500,$B12)=0,"",INDEX('أرقام الذبائح'!F$3:F$500,MATCH($B12,'أرقام الذبائح'!$B$3:$B$500,0)))</f>
        <v/>
      </c>
      <c r="G12" s="7" t="str">
        <f>IF(COUNTIF('أرقام الذبائح'!$B$3:$B$500,$B12)=0,"",INDEX('أرقام الذبائح'!G$3:G$500,MATCH($B12,'أرقام الذبائح'!$B$3:$B$500,0)))</f>
        <v/>
      </c>
    </row>
    <row r="13" spans="1:7" ht="30" customHeight="1" x14ac:dyDescent="0.2">
      <c r="A13" s="8"/>
      <c r="B13" s="9"/>
      <c r="C13" s="7" t="str">
        <f>IF(COUNTIF('أرقام الذبائح'!$B$3:$B$500,$B13)=0,"",INDEX('أرقام الذبائح'!C$3:C$500,MATCH($B13,'أرقام الذبائح'!$B$3:$B$500,0)))</f>
        <v/>
      </c>
      <c r="D13" s="7" t="str">
        <f>IF(COUNTIF('أرقام الذبائح'!$B$3:$B$500,$B13)=0,"",INDEX('أرقام الذبائح'!D$3:D$500,MATCH($B13,'أرقام الذبائح'!$B$3:$B$500,0)))</f>
        <v/>
      </c>
      <c r="E13" s="56" t="str">
        <f>IF(COUNTIF('أرقام الذبائح'!$B$3:$B$500,$B13)=0,"",INDEX('أرقام الذبائح'!E$3:E$500,MATCH($B13,'أرقام الذبائح'!$B$3:$B$500,0)))</f>
        <v/>
      </c>
      <c r="F13" s="7" t="str">
        <f>IF(COUNTIF('أرقام الذبائح'!$B$3:$B$500,$B13)=0,"",INDEX('أرقام الذبائح'!F$3:F$500,MATCH($B13,'أرقام الذبائح'!$B$3:$B$500,0)))</f>
        <v/>
      </c>
      <c r="G13" s="7" t="str">
        <f>IF(COUNTIF('أرقام الذبائح'!$B$3:$B$500,$B13)=0,"",INDEX('أرقام الذبائح'!G$3:G$500,MATCH($B13,'أرقام الذبائح'!$B$3:$B$500,0)))</f>
        <v/>
      </c>
    </row>
    <row r="14" spans="1:7" ht="30" customHeight="1" x14ac:dyDescent="0.2">
      <c r="A14" s="8"/>
      <c r="B14" s="9"/>
      <c r="C14" s="7" t="str">
        <f>IF(COUNTIF('أرقام الذبائح'!$B$3:$B$500,$B14)=0,"",INDEX('أرقام الذبائح'!C$3:C$500,MATCH($B14,'أرقام الذبائح'!$B$3:$B$500,0)))</f>
        <v/>
      </c>
      <c r="D14" s="7" t="str">
        <f>IF(COUNTIF('أرقام الذبائح'!$B$3:$B$500,$B14)=0,"",INDEX('أرقام الذبائح'!D$3:D$500,MATCH($B14,'أرقام الذبائح'!$B$3:$B$500,0)))</f>
        <v/>
      </c>
      <c r="E14" s="56" t="str">
        <f>IF(COUNTIF('أرقام الذبائح'!$B$3:$B$500,$B14)=0,"",INDEX('أرقام الذبائح'!E$3:E$500,MATCH($B14,'أرقام الذبائح'!$B$3:$B$500,0)))</f>
        <v/>
      </c>
      <c r="F14" s="7" t="str">
        <f>IF(COUNTIF('أرقام الذبائح'!$B$3:$B$500,$B14)=0,"",INDEX('أرقام الذبائح'!F$3:F$500,MATCH($B14,'أرقام الذبائح'!$B$3:$B$500,0)))</f>
        <v/>
      </c>
      <c r="G14" s="7" t="str">
        <f>IF(COUNTIF('أرقام الذبائح'!$B$3:$B$500,$B14)=0,"",INDEX('أرقام الذبائح'!G$3:G$500,MATCH($B14,'أرقام الذبائح'!$B$3:$B$500,0)))</f>
        <v/>
      </c>
    </row>
    <row r="15" spans="1:7" ht="30" customHeight="1" x14ac:dyDescent="0.2">
      <c r="A15" s="8"/>
      <c r="B15" s="9"/>
      <c r="C15" s="7" t="str">
        <f>IF(COUNTIF('أرقام الذبائح'!$B$3:$B$500,$B15)=0,"",INDEX('أرقام الذبائح'!C$3:C$500,MATCH($B15,'أرقام الذبائح'!$B$3:$B$500,0)))</f>
        <v/>
      </c>
      <c r="D15" s="7" t="str">
        <f>IF(COUNTIF('أرقام الذبائح'!$B$3:$B$500,$B15)=0,"",INDEX('أرقام الذبائح'!D$3:D$500,MATCH($B15,'أرقام الذبائح'!$B$3:$B$500,0)))</f>
        <v/>
      </c>
      <c r="E15" s="56" t="str">
        <f>IF(COUNTIF('أرقام الذبائح'!$B$3:$B$500,$B15)=0,"",INDEX('أرقام الذبائح'!E$3:E$500,MATCH($B15,'أرقام الذبائح'!$B$3:$B$500,0)))</f>
        <v/>
      </c>
      <c r="F15" s="7" t="str">
        <f>IF(COUNTIF('أرقام الذبائح'!$B$3:$B$500,$B15)=0,"",INDEX('أرقام الذبائح'!F$3:F$500,MATCH($B15,'أرقام الذبائح'!$B$3:$B$500,0)))</f>
        <v/>
      </c>
      <c r="G15" s="7" t="str">
        <f>IF(COUNTIF('أرقام الذبائح'!$B$3:$B$500,$B15)=0,"",INDEX('أرقام الذبائح'!G$3:G$500,MATCH($B15,'أرقام الذبائح'!$B$3:$B$500,0)))</f>
        <v/>
      </c>
    </row>
    <row r="16" spans="1:7" ht="30" customHeight="1" x14ac:dyDescent="0.2">
      <c r="A16" s="8"/>
      <c r="B16" s="9"/>
      <c r="C16" s="7" t="str">
        <f>IF(COUNTIF('أرقام الذبائح'!$B$3:$B$500,$B16)=0,"",INDEX('أرقام الذبائح'!C$3:C$500,MATCH($B16,'أرقام الذبائح'!$B$3:$B$500,0)))</f>
        <v/>
      </c>
      <c r="D16" s="7" t="str">
        <f>IF(COUNTIF('أرقام الذبائح'!$B$3:$B$500,$B16)=0,"",INDEX('أرقام الذبائح'!D$3:D$500,MATCH($B16,'أرقام الذبائح'!$B$3:$B$500,0)))</f>
        <v/>
      </c>
      <c r="E16" s="56" t="str">
        <f>IF(COUNTIF('أرقام الذبائح'!$B$3:$B$500,$B16)=0,"",INDEX('أرقام الذبائح'!E$3:E$500,MATCH($B16,'أرقام الذبائح'!$B$3:$B$500,0)))</f>
        <v/>
      </c>
      <c r="F16" s="7" t="str">
        <f>IF(COUNTIF('أرقام الذبائح'!$B$3:$B$500,$B16)=0,"",INDEX('أرقام الذبائح'!F$3:F$500,MATCH($B16,'أرقام الذبائح'!$B$3:$B$500,0)))</f>
        <v/>
      </c>
      <c r="G16" s="7" t="str">
        <f>IF(COUNTIF('أرقام الذبائح'!$B$3:$B$500,$B16)=0,"",INDEX('أرقام الذبائح'!G$3:G$500,MATCH($B16,'أرقام الذبائح'!$B$3:$B$500,0)))</f>
        <v/>
      </c>
    </row>
    <row r="17" spans="1:7" ht="30" customHeight="1" x14ac:dyDescent="0.2">
      <c r="A17" s="8"/>
      <c r="B17" s="9"/>
      <c r="C17" s="7" t="str">
        <f>IF(COUNTIF('أرقام الذبائح'!$B$3:$B$500,$B17)=0,"",INDEX('أرقام الذبائح'!C$3:C$500,MATCH($B17,'أرقام الذبائح'!$B$3:$B$500,0)))</f>
        <v/>
      </c>
      <c r="D17" s="7" t="str">
        <f>IF(COUNTIF('أرقام الذبائح'!$B$3:$B$500,$B17)=0,"",INDEX('أرقام الذبائح'!D$3:D$500,MATCH($B17,'أرقام الذبائح'!$B$3:$B$500,0)))</f>
        <v/>
      </c>
      <c r="E17" s="56" t="str">
        <f>IF(COUNTIF('أرقام الذبائح'!$B$3:$B$500,$B17)=0,"",INDEX('أرقام الذبائح'!E$3:E$500,MATCH($B17,'أرقام الذبائح'!$B$3:$B$500,0)))</f>
        <v/>
      </c>
      <c r="F17" s="7" t="str">
        <f>IF(COUNTIF('أرقام الذبائح'!$B$3:$B$500,$B17)=0,"",INDEX('أرقام الذبائح'!F$3:F$500,MATCH($B17,'أرقام الذبائح'!$B$3:$B$500,0)))</f>
        <v/>
      </c>
      <c r="G17" s="7" t="str">
        <f>IF(COUNTIF('أرقام الذبائح'!$B$3:$B$500,$B17)=0,"",INDEX('أرقام الذبائح'!G$3:G$500,MATCH($B17,'أرقام الذبائح'!$B$3:$B$500,0)))</f>
        <v/>
      </c>
    </row>
    <row r="18" spans="1:7" ht="30" customHeight="1" thickBot="1" x14ac:dyDescent="0.25">
      <c r="A18" s="10"/>
      <c r="B18" s="11"/>
      <c r="C18" s="7" t="str">
        <f>IF(COUNTIF('أرقام الذبائح'!$B$3:$B$500,$B18)=0,"",INDEX('أرقام الذبائح'!C$3:C$500,MATCH($B18,'أرقام الذبائح'!$B$3:$B$500,0)))</f>
        <v/>
      </c>
      <c r="D18" s="7" t="str">
        <f>IF(COUNTIF('أرقام الذبائح'!$B$3:$B$500,$B18)=0,"",INDEX('أرقام الذبائح'!D$3:D$500,MATCH($B18,'أرقام الذبائح'!$B$3:$B$500,0)))</f>
        <v/>
      </c>
      <c r="E18" s="56" t="str">
        <f>IF(COUNTIF('أرقام الذبائح'!$B$3:$B$500,$B18)=0,"",INDEX('أرقام الذبائح'!E$3:E$500,MATCH($B18,'أرقام الذبائح'!$B$3:$B$500,0)))</f>
        <v/>
      </c>
      <c r="F18" s="7" t="str">
        <f>IF(COUNTIF('أرقام الذبائح'!$B$3:$B$500,$B18)=0,"",INDEX('أرقام الذبائح'!F$3:F$500,MATCH($B18,'أرقام الذبائح'!$B$3:$B$500,0)))</f>
        <v/>
      </c>
      <c r="G18" s="7" t="str">
        <f>IF(COUNTIF('أرقام الذبائح'!$B$3:$B$500,$B18)=0,"",INDEX('أرقام الذبائح'!G$3:G$500,MATCH($B18,'أرقام الذبائح'!$B$3:$B$500,0)))</f>
        <v/>
      </c>
    </row>
    <row r="19" spans="1:7" ht="30" customHeight="1" thickTop="1" x14ac:dyDescent="0.2">
      <c r="A19" s="5"/>
      <c r="B19" s="6"/>
      <c r="C19" s="7" t="str">
        <f>IF(COUNTIF('أرقام الذبائح'!$B$3:$B$500,$B19)=0,"",INDEX('أرقام الذبائح'!C$3:C$500,MATCH($B19,'أرقام الذبائح'!$B$3:$B$500,0)))</f>
        <v/>
      </c>
      <c r="D19" s="7" t="str">
        <f>IF(COUNTIF('أرقام الذبائح'!$B$3:$B$500,$B19)=0,"",INDEX('أرقام الذبائح'!D$3:D$500,MATCH($B19,'أرقام الذبائح'!$B$3:$B$500,0)))</f>
        <v/>
      </c>
      <c r="E19" s="56" t="str">
        <f>IF(COUNTIF('أرقام الذبائح'!$B$3:$B$500,$B19)=0,"",INDEX('أرقام الذبائح'!E$3:E$500,MATCH($B19,'أرقام الذبائح'!$B$3:$B$500,0)))</f>
        <v/>
      </c>
      <c r="F19" s="7" t="str">
        <f>IF(COUNTIF('أرقام الذبائح'!$B$3:$B$500,$B19)=0,"",INDEX('أرقام الذبائح'!F$3:F$500,MATCH($B19,'أرقام الذبائح'!$B$3:$B$500,0)))</f>
        <v/>
      </c>
      <c r="G19" s="7" t="str">
        <f>IF(COUNTIF('أرقام الذبائح'!$B$3:$B$500,$B19)=0,"",INDEX('أرقام الذبائح'!G$3:G$500,MATCH($B19,'أرقام الذبائح'!$B$3:$B$500,0)))</f>
        <v/>
      </c>
    </row>
    <row r="20" spans="1:7" ht="33.75" customHeight="1" x14ac:dyDescent="0.2">
      <c r="A20" s="8"/>
      <c r="B20" s="9"/>
      <c r="C20" s="7" t="str">
        <f>IF(COUNTIF('أرقام الذبائح'!$B$3:$B$500,$B20)=0,"",INDEX('أرقام الذبائح'!C$3:C$500,MATCH($B20,'أرقام الذبائح'!$B$3:$B$500,0)))</f>
        <v/>
      </c>
      <c r="D20" s="7" t="str">
        <f>IF(COUNTIF('أرقام الذبائح'!$B$3:$B$500,$B20)=0,"",INDEX('أرقام الذبائح'!D$3:D$500,MATCH($B20,'أرقام الذبائح'!$B$3:$B$500,0)))</f>
        <v/>
      </c>
      <c r="E20" s="56" t="str">
        <f>IF(COUNTIF('أرقام الذبائح'!$B$3:$B$500,$B20)=0,"",INDEX('أرقام الذبائح'!E$3:E$500,MATCH($B20,'أرقام الذبائح'!$B$3:$B$500,0)))</f>
        <v/>
      </c>
      <c r="F20" s="7" t="str">
        <f>IF(COUNTIF('أرقام الذبائح'!$B$3:$B$500,$B20)=0,"",INDEX('أرقام الذبائح'!F$3:F$500,MATCH($B20,'أرقام الذبائح'!$B$3:$B$500,0)))</f>
        <v/>
      </c>
      <c r="G20" s="7" t="str">
        <f>IF(COUNTIF('أرقام الذبائح'!$B$3:$B$500,$B20)=0,"",INDEX('أرقام الذبائح'!G$3:G$500,MATCH($B20,'أرقام الذبائح'!$B$3:$B$500,0)))</f>
        <v/>
      </c>
    </row>
    <row r="21" spans="1:7" ht="30" customHeight="1" x14ac:dyDescent="0.2">
      <c r="A21" s="8"/>
      <c r="B21" s="9"/>
      <c r="C21" s="7" t="str">
        <f>IF(COUNTIF('أرقام الذبائح'!$B$3:$B$500,$B21)=0,"",INDEX('أرقام الذبائح'!C$3:C$500,MATCH($B21,'أرقام الذبائح'!$B$3:$B$500,0)))</f>
        <v/>
      </c>
      <c r="D21" s="7" t="str">
        <f>IF(COUNTIF('أرقام الذبائح'!$B$3:$B$500,$B21)=0,"",INDEX('أرقام الذبائح'!D$3:D$500,MATCH($B21,'أرقام الذبائح'!$B$3:$B$500,0)))</f>
        <v/>
      </c>
      <c r="E21" s="56" t="str">
        <f>IF(COUNTIF('أرقام الذبائح'!$B$3:$B$500,$B21)=0,"",INDEX('أرقام الذبائح'!E$3:E$500,MATCH($B21,'أرقام الذبائح'!$B$3:$B$500,0)))</f>
        <v/>
      </c>
      <c r="F21" s="7" t="str">
        <f>IF(COUNTIF('أرقام الذبائح'!$B$3:$B$500,$B21)=0,"",INDEX('أرقام الذبائح'!F$3:F$500,MATCH($B21,'أرقام الذبائح'!$B$3:$B$500,0)))</f>
        <v/>
      </c>
      <c r="G21" s="7" t="str">
        <f>IF(COUNTIF('أرقام الذبائح'!$B$3:$B$500,$B21)=0,"",INDEX('أرقام الذبائح'!G$3:G$500,MATCH($B21,'أرقام الذبائح'!$B$3:$B$500,0)))</f>
        <v/>
      </c>
    </row>
    <row r="22" spans="1:7" ht="30" customHeight="1" x14ac:dyDescent="0.2">
      <c r="A22" s="8"/>
      <c r="B22" s="9"/>
      <c r="C22" s="7" t="str">
        <f>IF(COUNTIF('أرقام الذبائح'!$B$3:$B$500,$B22)=0,"",INDEX('أرقام الذبائح'!C$3:C$500,MATCH($B22,'أرقام الذبائح'!$B$3:$B$500,0)))</f>
        <v/>
      </c>
      <c r="D22" s="7" t="str">
        <f>IF(COUNTIF('أرقام الذبائح'!$B$3:$B$500,$B22)=0,"",INDEX('أرقام الذبائح'!D$3:D$500,MATCH($B22,'أرقام الذبائح'!$B$3:$B$500,0)))</f>
        <v/>
      </c>
      <c r="E22" s="56" t="str">
        <f>IF(COUNTIF('أرقام الذبائح'!$B$3:$B$500,$B22)=0,"",INDEX('أرقام الذبائح'!E$3:E$500,MATCH($B22,'أرقام الذبائح'!$B$3:$B$500,0)))</f>
        <v/>
      </c>
      <c r="F22" s="7" t="str">
        <f>IF(COUNTIF('أرقام الذبائح'!$B$3:$B$500,$B22)=0,"",INDEX('أرقام الذبائح'!F$3:F$500,MATCH($B22,'أرقام الذبائح'!$B$3:$B$500,0)))</f>
        <v/>
      </c>
      <c r="G22" s="7" t="str">
        <f>IF(COUNTIF('أرقام الذبائح'!$B$3:$B$500,$B22)=0,"",INDEX('أرقام الذبائح'!G$3:G$500,MATCH($B22,'أرقام الذبائح'!$B$3:$B$500,0)))</f>
        <v/>
      </c>
    </row>
    <row r="23" spans="1:7" ht="30" customHeight="1" x14ac:dyDescent="0.2">
      <c r="A23" s="8"/>
      <c r="B23" s="9"/>
      <c r="C23" s="7" t="str">
        <f>IF(COUNTIF('أرقام الذبائح'!$B$3:$B$500,$B23)=0,"",INDEX('أرقام الذبائح'!C$3:C$500,MATCH($B23,'أرقام الذبائح'!$B$3:$B$500,0)))</f>
        <v/>
      </c>
      <c r="D23" s="7" t="str">
        <f>IF(COUNTIF('أرقام الذبائح'!$B$3:$B$500,$B23)=0,"",INDEX('أرقام الذبائح'!D$3:D$500,MATCH($B23,'أرقام الذبائح'!$B$3:$B$500,0)))</f>
        <v/>
      </c>
      <c r="E23" s="56" t="str">
        <f>IF(COUNTIF('أرقام الذبائح'!$B$3:$B$500,$B23)=0,"",INDEX('أرقام الذبائح'!E$3:E$500,MATCH($B23,'أرقام الذبائح'!$B$3:$B$500,0)))</f>
        <v/>
      </c>
      <c r="F23" s="7" t="str">
        <f>IF(COUNTIF('أرقام الذبائح'!$B$3:$B$500,$B23)=0,"",INDEX('أرقام الذبائح'!F$3:F$500,MATCH($B23,'أرقام الذبائح'!$B$3:$B$500,0)))</f>
        <v/>
      </c>
      <c r="G23" s="7" t="str">
        <f>IF(COUNTIF('أرقام الذبائح'!$B$3:$B$500,$B23)=0,"",INDEX('أرقام الذبائح'!G$3:G$500,MATCH($B23,'أرقام الذبائح'!$B$3:$B$500,0)))</f>
        <v/>
      </c>
    </row>
    <row r="24" spans="1:7" ht="30" customHeight="1" x14ac:dyDescent="0.2">
      <c r="A24" s="8"/>
      <c r="B24" s="9"/>
      <c r="C24" s="7" t="str">
        <f>IF(COUNTIF('أرقام الذبائح'!$B$3:$B$500,$B24)=0,"",INDEX('أرقام الذبائح'!C$3:C$500,MATCH($B24,'أرقام الذبائح'!$B$3:$B$500,0)))</f>
        <v/>
      </c>
      <c r="D24" s="7" t="str">
        <f>IF(COUNTIF('أرقام الذبائح'!$B$3:$B$500,$B24)=0,"",INDEX('أرقام الذبائح'!D$3:D$500,MATCH($B24,'أرقام الذبائح'!$B$3:$B$500,0)))</f>
        <v/>
      </c>
      <c r="E24" s="56" t="str">
        <f>IF(COUNTIF('أرقام الذبائح'!$B$3:$B$500,$B24)=0,"",INDEX('أرقام الذبائح'!E$3:E$500,MATCH($B24,'أرقام الذبائح'!$B$3:$B$500,0)))</f>
        <v/>
      </c>
      <c r="F24" s="7" t="str">
        <f>IF(COUNTIF('أرقام الذبائح'!$B$3:$B$500,$B24)=0,"",INDEX('أرقام الذبائح'!F$3:F$500,MATCH($B24,'أرقام الذبائح'!$B$3:$B$500,0)))</f>
        <v/>
      </c>
      <c r="G24" s="7" t="str">
        <f>IF(COUNTIF('أرقام الذبائح'!$B$3:$B$500,$B24)=0,"",INDEX('أرقام الذبائح'!G$3:G$500,MATCH($B24,'أرقام الذبائح'!$B$3:$B$500,0)))</f>
        <v/>
      </c>
    </row>
    <row r="25" spans="1:7" ht="30" customHeight="1" x14ac:dyDescent="0.2">
      <c r="A25" s="8"/>
      <c r="B25" s="9"/>
      <c r="C25" s="7" t="str">
        <f>IF(COUNTIF('أرقام الذبائح'!$B$3:$B$500,$B25)=0,"",INDEX('أرقام الذبائح'!C$3:C$500,MATCH($B25,'أرقام الذبائح'!$B$3:$B$500,0)))</f>
        <v/>
      </c>
      <c r="D25" s="7" t="str">
        <f>IF(COUNTIF('أرقام الذبائح'!$B$3:$B$500,$B25)=0,"",INDEX('أرقام الذبائح'!D$3:D$500,MATCH($B25,'أرقام الذبائح'!$B$3:$B$500,0)))</f>
        <v/>
      </c>
      <c r="E25" s="56" t="str">
        <f>IF(COUNTIF('أرقام الذبائح'!$B$3:$B$500,$B25)=0,"",INDEX('أرقام الذبائح'!E$3:E$500,MATCH($B25,'أرقام الذبائح'!$B$3:$B$500,0)))</f>
        <v/>
      </c>
      <c r="F25" s="7" t="str">
        <f>IF(COUNTIF('أرقام الذبائح'!$B$3:$B$500,$B25)=0,"",INDEX('أرقام الذبائح'!F$3:F$500,MATCH($B25,'أرقام الذبائح'!$B$3:$B$500,0)))</f>
        <v/>
      </c>
      <c r="G25" s="7" t="str">
        <f>IF(COUNTIF('أرقام الذبائح'!$B$3:$B$500,$B25)=0,"",INDEX('أرقام الذبائح'!G$3:G$500,MATCH($B25,'أرقام الذبائح'!$B$3:$B$500,0)))</f>
        <v/>
      </c>
    </row>
    <row r="26" spans="1:7" ht="30" customHeight="1" x14ac:dyDescent="0.2">
      <c r="A26" s="8"/>
      <c r="B26" s="9"/>
      <c r="C26" s="7" t="str">
        <f>IF(COUNTIF('أرقام الذبائح'!$B$3:$B$500,$B26)=0,"",INDEX('أرقام الذبائح'!C$3:C$500,MATCH($B26,'أرقام الذبائح'!$B$3:$B$500,0)))</f>
        <v/>
      </c>
      <c r="D26" s="7" t="str">
        <f>IF(COUNTIF('أرقام الذبائح'!$B$3:$B$500,$B26)=0,"",INDEX('أرقام الذبائح'!D$3:D$500,MATCH($B26,'أرقام الذبائح'!$B$3:$B$500,0)))</f>
        <v/>
      </c>
      <c r="E26" s="56" t="str">
        <f>IF(COUNTIF('أرقام الذبائح'!$B$3:$B$500,$B26)=0,"",INDEX('أرقام الذبائح'!E$3:E$500,MATCH($B26,'أرقام الذبائح'!$B$3:$B$500,0)))</f>
        <v/>
      </c>
      <c r="F26" s="7" t="str">
        <f>IF(COUNTIF('أرقام الذبائح'!$B$3:$B$500,$B26)=0,"",INDEX('أرقام الذبائح'!F$3:F$500,MATCH($B26,'أرقام الذبائح'!$B$3:$B$500,0)))</f>
        <v/>
      </c>
      <c r="G26" s="7" t="str">
        <f>IF(COUNTIF('أرقام الذبائح'!$B$3:$B$500,$B26)=0,"",INDEX('أرقام الذبائح'!G$3:G$500,MATCH($B26,'أرقام الذبائح'!$B$3:$B$500,0)))</f>
        <v/>
      </c>
    </row>
    <row r="27" spans="1:7" ht="30" customHeight="1" x14ac:dyDescent="0.2">
      <c r="A27" s="8"/>
      <c r="B27" s="9"/>
      <c r="C27" s="7" t="str">
        <f>IF(COUNTIF('أرقام الذبائح'!$B$3:$B$500,$B27)=0,"",INDEX('أرقام الذبائح'!C$3:C$500,MATCH($B27,'أرقام الذبائح'!$B$3:$B$500,0)))</f>
        <v/>
      </c>
      <c r="D27" s="7" t="str">
        <f>IF(COUNTIF('أرقام الذبائح'!$B$3:$B$500,$B27)=0,"",INDEX('أرقام الذبائح'!D$3:D$500,MATCH($B27,'أرقام الذبائح'!$B$3:$B$500,0)))</f>
        <v/>
      </c>
      <c r="E27" s="56" t="str">
        <f>IF(COUNTIF('أرقام الذبائح'!$B$3:$B$500,$B27)=0,"",INDEX('أرقام الذبائح'!E$3:E$500,MATCH($B27,'أرقام الذبائح'!$B$3:$B$500,0)))</f>
        <v/>
      </c>
      <c r="F27" s="7" t="str">
        <f>IF(COUNTIF('أرقام الذبائح'!$B$3:$B$500,$B27)=0,"",INDEX('أرقام الذبائح'!F$3:F$500,MATCH($B27,'أرقام الذبائح'!$B$3:$B$500,0)))</f>
        <v/>
      </c>
      <c r="G27" s="7" t="str">
        <f>IF(COUNTIF('أرقام الذبائح'!$B$3:$B$500,$B27)=0,"",INDEX('أرقام الذبائح'!G$3:G$500,MATCH($B27,'أرقام الذبائح'!$B$3:$B$500,0)))</f>
        <v/>
      </c>
    </row>
    <row r="28" spans="1:7" ht="30" customHeight="1" x14ac:dyDescent="0.2">
      <c r="A28" s="8"/>
      <c r="B28" s="9"/>
      <c r="C28" s="7" t="str">
        <f>IF(COUNTIF('أرقام الذبائح'!$B$3:$B$500,$B28)=0,"",INDEX('أرقام الذبائح'!C$3:C$500,MATCH($B28,'أرقام الذبائح'!$B$3:$B$500,0)))</f>
        <v/>
      </c>
      <c r="D28" s="7" t="str">
        <f>IF(COUNTIF('أرقام الذبائح'!$B$3:$B$500,$B28)=0,"",INDEX('أرقام الذبائح'!D$3:D$500,MATCH($B28,'أرقام الذبائح'!$B$3:$B$500,0)))</f>
        <v/>
      </c>
      <c r="E28" s="56" t="str">
        <f>IF(COUNTIF('أرقام الذبائح'!$B$3:$B$500,$B28)=0,"",INDEX('أرقام الذبائح'!E$3:E$500,MATCH($B28,'أرقام الذبائح'!$B$3:$B$500,0)))</f>
        <v/>
      </c>
      <c r="F28" s="7" t="str">
        <f>IF(COUNTIF('أرقام الذبائح'!$B$3:$B$500,$B28)=0,"",INDEX('أرقام الذبائح'!F$3:F$500,MATCH($B28,'أرقام الذبائح'!$B$3:$B$500,0)))</f>
        <v/>
      </c>
      <c r="G28" s="7" t="str">
        <f>IF(COUNTIF('أرقام الذبائح'!$B$3:$B$500,$B28)=0,"",INDEX('أرقام الذبائح'!G$3:G$500,MATCH($B28,'أرقام الذبائح'!$B$3:$B$500,0)))</f>
        <v/>
      </c>
    </row>
    <row r="29" spans="1:7" ht="30" customHeight="1" x14ac:dyDescent="0.2">
      <c r="A29" s="8"/>
      <c r="B29" s="9"/>
      <c r="C29" s="7" t="str">
        <f>IF(COUNTIF('أرقام الذبائح'!$B$3:$B$500,$B29)=0,"",INDEX('أرقام الذبائح'!C$3:C$500,MATCH($B29,'أرقام الذبائح'!$B$3:$B$500,0)))</f>
        <v/>
      </c>
      <c r="D29" s="7" t="str">
        <f>IF(COUNTIF('أرقام الذبائح'!$B$3:$B$500,$B29)=0,"",INDEX('أرقام الذبائح'!D$3:D$500,MATCH($B29,'أرقام الذبائح'!$B$3:$B$500,0)))</f>
        <v/>
      </c>
      <c r="E29" s="56" t="str">
        <f>IF(COUNTIF('أرقام الذبائح'!$B$3:$B$500,$B29)=0,"",INDEX('أرقام الذبائح'!E$3:E$500,MATCH($B29,'أرقام الذبائح'!$B$3:$B$500,0)))</f>
        <v/>
      </c>
      <c r="F29" s="7" t="str">
        <f>IF(COUNTIF('أرقام الذبائح'!$B$3:$B$500,$B29)=0,"",INDEX('أرقام الذبائح'!F$3:F$500,MATCH($B29,'أرقام الذبائح'!$B$3:$B$500,0)))</f>
        <v/>
      </c>
      <c r="G29" s="7" t="str">
        <f>IF(COUNTIF('أرقام الذبائح'!$B$3:$B$500,$B29)=0,"",INDEX('أرقام الذبائح'!G$3:G$500,MATCH($B29,'أرقام الذبائح'!$B$3:$B$500,0)))</f>
        <v/>
      </c>
    </row>
    <row r="30" spans="1:7" ht="30" customHeight="1" x14ac:dyDescent="0.2">
      <c r="A30" s="8"/>
      <c r="B30" s="9"/>
      <c r="C30" s="7" t="str">
        <f>IF(COUNTIF('أرقام الذبائح'!$B$3:$B$500,$B30)=0,"",INDEX('أرقام الذبائح'!C$3:C$500,MATCH($B30,'أرقام الذبائح'!$B$3:$B$500,0)))</f>
        <v/>
      </c>
      <c r="D30" s="7" t="str">
        <f>IF(COUNTIF('أرقام الذبائح'!$B$3:$B$500,$B30)=0,"",INDEX('أرقام الذبائح'!D$3:D$500,MATCH($B30,'أرقام الذبائح'!$B$3:$B$500,0)))</f>
        <v/>
      </c>
      <c r="E30" s="56" t="str">
        <f>IF(COUNTIF('أرقام الذبائح'!$B$3:$B$500,$B30)=0,"",INDEX('أرقام الذبائح'!E$3:E$500,MATCH($B30,'أرقام الذبائح'!$B$3:$B$500,0)))</f>
        <v/>
      </c>
      <c r="F30" s="7" t="str">
        <f>IF(COUNTIF('أرقام الذبائح'!$B$3:$B$500,$B30)=0,"",INDEX('أرقام الذبائح'!F$3:F$500,MATCH($B30,'أرقام الذبائح'!$B$3:$B$500,0)))</f>
        <v/>
      </c>
      <c r="G30" s="7" t="str">
        <f>IF(COUNTIF('أرقام الذبائح'!$B$3:$B$500,$B30)=0,"",INDEX('أرقام الذبائح'!G$3:G$500,MATCH($B30,'أرقام الذبائح'!$B$3:$B$500,0)))</f>
        <v/>
      </c>
    </row>
    <row r="31" spans="1:7" ht="30" customHeight="1" x14ac:dyDescent="0.2">
      <c r="A31" s="8"/>
      <c r="B31" s="9"/>
      <c r="C31" s="7" t="str">
        <f>IF(COUNTIF('أرقام الذبائح'!$B$3:$B$500,$B31)=0,"",INDEX('أرقام الذبائح'!C$3:C$500,MATCH($B31,'أرقام الذبائح'!$B$3:$B$500,0)))</f>
        <v/>
      </c>
      <c r="D31" s="7" t="str">
        <f>IF(COUNTIF('أرقام الذبائح'!$B$3:$B$500,$B31)=0,"",INDEX('أرقام الذبائح'!D$3:D$500,MATCH($B31,'أرقام الذبائح'!$B$3:$B$500,0)))</f>
        <v/>
      </c>
      <c r="E31" s="56" t="str">
        <f>IF(COUNTIF('أرقام الذبائح'!$B$3:$B$500,$B31)=0,"",INDEX('أرقام الذبائح'!E$3:E$500,MATCH($B31,'أرقام الذبائح'!$B$3:$B$500,0)))</f>
        <v/>
      </c>
      <c r="F31" s="7" t="str">
        <f>IF(COUNTIF('أرقام الذبائح'!$B$3:$B$500,$B31)=0,"",INDEX('أرقام الذبائح'!F$3:F$500,MATCH($B31,'أرقام الذبائح'!$B$3:$B$500,0)))</f>
        <v/>
      </c>
      <c r="G31" s="7" t="str">
        <f>IF(COUNTIF('أرقام الذبائح'!$B$3:$B$500,$B31)=0,"",INDEX('أرقام الذبائح'!G$3:G$500,MATCH($B31,'أرقام الذبائح'!$B$3:$B$500,0)))</f>
        <v/>
      </c>
    </row>
    <row r="32" spans="1:7" ht="30" customHeight="1" x14ac:dyDescent="0.2">
      <c r="A32" s="8"/>
      <c r="B32" s="9"/>
      <c r="C32" s="7" t="str">
        <f>IF(COUNTIF('أرقام الذبائح'!$B$3:$B$500,$B32)=0,"",INDEX('أرقام الذبائح'!C$3:C$500,MATCH($B32,'أرقام الذبائح'!$B$3:$B$500,0)))</f>
        <v/>
      </c>
      <c r="D32" s="7" t="str">
        <f>IF(COUNTIF('أرقام الذبائح'!$B$3:$B$500,$B32)=0,"",INDEX('أرقام الذبائح'!D$3:D$500,MATCH($B32,'أرقام الذبائح'!$B$3:$B$500,0)))</f>
        <v/>
      </c>
      <c r="E32" s="56" t="str">
        <f>IF(COUNTIF('أرقام الذبائح'!$B$3:$B$500,$B32)=0,"",INDEX('أرقام الذبائح'!E$3:E$500,MATCH($B32,'أرقام الذبائح'!$B$3:$B$500,0)))</f>
        <v/>
      </c>
      <c r="F32" s="7" t="str">
        <f>IF(COUNTIF('أرقام الذبائح'!$B$3:$B$500,$B32)=0,"",INDEX('أرقام الذبائح'!F$3:F$500,MATCH($B32,'أرقام الذبائح'!$B$3:$B$500,0)))</f>
        <v/>
      </c>
      <c r="G32" s="7" t="str">
        <f>IF(COUNTIF('أرقام الذبائح'!$B$3:$B$500,$B32)=0,"",INDEX('أرقام الذبائح'!G$3:G$500,MATCH($B32,'أرقام الذبائح'!$B$3:$B$500,0)))</f>
        <v/>
      </c>
    </row>
    <row r="33" spans="1:7" ht="27" customHeight="1" x14ac:dyDescent="0.2">
      <c r="A33" s="8"/>
      <c r="B33" s="9"/>
      <c r="C33" s="7" t="str">
        <f>IF(COUNTIF('أرقام الذبائح'!$B$3:$B$500,$B33)=0,"",INDEX('أرقام الذبائح'!C$3:C$500,MATCH($B33,'أرقام الذبائح'!$B$3:$B$500,0)))</f>
        <v/>
      </c>
      <c r="D33" s="7" t="str">
        <f>IF(COUNTIF('أرقام الذبائح'!$B$3:$B$500,$B33)=0,"",INDEX('أرقام الذبائح'!D$3:D$500,MATCH($B33,'أرقام الذبائح'!$B$3:$B$500,0)))</f>
        <v/>
      </c>
      <c r="E33" s="56" t="str">
        <f>IF(COUNTIF('أرقام الذبائح'!$B$3:$B$500,$B33)=0,"",INDEX('أرقام الذبائح'!E$3:E$500,MATCH($B33,'أرقام الذبائح'!$B$3:$B$500,0)))</f>
        <v/>
      </c>
      <c r="F33" s="7" t="str">
        <f>IF(COUNTIF('أرقام الذبائح'!$B$3:$B$500,$B33)=0,"",INDEX('أرقام الذبائح'!F$3:F$500,MATCH($B33,'أرقام الذبائح'!$B$3:$B$500,0)))</f>
        <v/>
      </c>
      <c r="G33" s="7" t="str">
        <f>IF(COUNTIF('أرقام الذبائح'!$B$3:$B$500,$B33)=0,"",INDEX('أرقام الذبائح'!G$3:G$500,MATCH($B33,'أرقام الذبائح'!$B$3:$B$500,0)))</f>
        <v/>
      </c>
    </row>
    <row r="34" spans="1:7" ht="30" customHeight="1" x14ac:dyDescent="0.2">
      <c r="A34" s="8"/>
      <c r="B34" s="9"/>
      <c r="C34" s="7" t="str">
        <f>IF(COUNTIF('أرقام الذبائح'!$B$3:$B$500,$B34)=0,"",INDEX('أرقام الذبائح'!C$3:C$500,MATCH($B34,'أرقام الذبائح'!$B$3:$B$500,0)))</f>
        <v/>
      </c>
      <c r="D34" s="7" t="str">
        <f>IF(COUNTIF('أرقام الذبائح'!$B$3:$B$500,$B34)=0,"",INDEX('أرقام الذبائح'!D$3:D$500,MATCH($B34,'أرقام الذبائح'!$B$3:$B$500,0)))</f>
        <v/>
      </c>
      <c r="E34" s="56" t="str">
        <f>IF(COUNTIF('أرقام الذبائح'!$B$3:$B$500,$B34)=0,"",INDEX('أرقام الذبائح'!E$3:E$500,MATCH($B34,'أرقام الذبائح'!$B$3:$B$500,0)))</f>
        <v/>
      </c>
      <c r="F34" s="7" t="str">
        <f>IF(COUNTIF('أرقام الذبائح'!$B$3:$B$500,$B34)=0,"",INDEX('أرقام الذبائح'!F$3:F$500,MATCH($B34,'أرقام الذبائح'!$B$3:$B$500,0)))</f>
        <v/>
      </c>
      <c r="G34" s="7" t="str">
        <f>IF(COUNTIF('أرقام الذبائح'!$B$3:$B$500,$B34)=0,"",INDEX('أرقام الذبائح'!G$3:G$500,MATCH($B34,'أرقام الذبائح'!$B$3:$B$500,0)))</f>
        <v/>
      </c>
    </row>
    <row r="35" spans="1:7" ht="30" customHeight="1" thickBot="1" x14ac:dyDescent="0.25">
      <c r="A35" s="10"/>
      <c r="B35" s="11"/>
      <c r="C35" s="7" t="str">
        <f>IF(COUNTIF('أرقام الذبائح'!$B$3:$B$500,$B35)=0,"",INDEX('أرقام الذبائح'!C$3:C$500,MATCH($B35,'أرقام الذبائح'!$B$3:$B$500,0)))</f>
        <v/>
      </c>
      <c r="D35" s="7" t="str">
        <f>IF(COUNTIF('أرقام الذبائح'!$B$3:$B$500,$B35)=0,"",INDEX('أرقام الذبائح'!D$3:D$500,MATCH($B35,'أرقام الذبائح'!$B$3:$B$500,0)))</f>
        <v/>
      </c>
      <c r="E35" s="56" t="str">
        <f>IF(COUNTIF('أرقام الذبائح'!$B$3:$B$500,$B35)=0,"",INDEX('أرقام الذبائح'!E$3:E$500,MATCH($B35,'أرقام الذبائح'!$B$3:$B$500,0)))</f>
        <v/>
      </c>
      <c r="F35" s="7" t="str">
        <f>IF(COUNTIF('أرقام الذبائح'!$B$3:$B$500,$B35)=0,"",INDEX('أرقام الذبائح'!F$3:F$500,MATCH($B35,'أرقام الذبائح'!$B$3:$B$500,0)))</f>
        <v/>
      </c>
      <c r="G35" s="7" t="str">
        <f>IF(COUNTIF('أرقام الذبائح'!$B$3:$B$500,$B35)=0,"",INDEX('أرقام الذبائح'!G$3:G$500,MATCH($B35,'أرقام الذبائح'!$B$3:$B$500,0)))</f>
        <v/>
      </c>
    </row>
    <row r="36" spans="1:7" ht="30" customHeight="1" thickTop="1" x14ac:dyDescent="0.2">
      <c r="A36" s="5"/>
      <c r="B36" s="6"/>
      <c r="C36" s="7" t="str">
        <f>IF(COUNTIF('أرقام الذبائح'!$B$3:$B$500,$B36)=0,"",INDEX('أرقام الذبائح'!C$3:C$500,MATCH($B36,'أرقام الذبائح'!$B$3:$B$500,0)))</f>
        <v/>
      </c>
      <c r="D36" s="7" t="str">
        <f>IF(COUNTIF('أرقام الذبائح'!$B$3:$B$500,$B36)=0,"",INDEX('أرقام الذبائح'!D$3:D$500,MATCH($B36,'أرقام الذبائح'!$B$3:$B$500,0)))</f>
        <v/>
      </c>
      <c r="E36" s="56" t="str">
        <f>IF(COUNTIF('أرقام الذبائح'!$B$3:$B$500,$B36)=0,"",INDEX('أرقام الذبائح'!E$3:E$500,MATCH($B36,'أرقام الذبائح'!$B$3:$B$500,0)))</f>
        <v/>
      </c>
      <c r="F36" s="7" t="str">
        <f>IF(COUNTIF('أرقام الذبائح'!$B$3:$B$500,$B36)=0,"",INDEX('أرقام الذبائح'!F$3:F$500,MATCH($B36,'أرقام الذبائح'!$B$3:$B$500,0)))</f>
        <v/>
      </c>
      <c r="G36" s="7" t="str">
        <f>IF(COUNTIF('أرقام الذبائح'!$B$3:$B$500,$B36)=0,"",INDEX('أرقام الذبائح'!G$3:G$500,MATCH($B36,'أرقام الذبائح'!$B$3:$B$500,0)))</f>
        <v/>
      </c>
    </row>
    <row r="37" spans="1:7" ht="30" customHeight="1" x14ac:dyDescent="0.2">
      <c r="A37" s="8"/>
      <c r="B37" s="9"/>
      <c r="C37" s="7" t="str">
        <f>IF(COUNTIF('أرقام الذبائح'!$B$3:$B$500,$B37)=0,"",INDEX('أرقام الذبائح'!C$3:C$500,MATCH($B37,'أرقام الذبائح'!$B$3:$B$500,0)))</f>
        <v/>
      </c>
      <c r="D37" s="7" t="str">
        <f>IF(COUNTIF('أرقام الذبائح'!$B$3:$B$500,$B37)=0,"",INDEX('أرقام الذبائح'!D$3:D$500,MATCH($B37,'أرقام الذبائح'!$B$3:$B$500,0)))</f>
        <v/>
      </c>
      <c r="E37" s="56" t="str">
        <f>IF(COUNTIF('أرقام الذبائح'!$B$3:$B$500,$B37)=0,"",INDEX('أرقام الذبائح'!E$3:E$500,MATCH($B37,'أرقام الذبائح'!$B$3:$B$500,0)))</f>
        <v/>
      </c>
      <c r="F37" s="7" t="str">
        <f>IF(COUNTIF('أرقام الذبائح'!$B$3:$B$500,$B37)=0,"",INDEX('أرقام الذبائح'!F$3:F$500,MATCH($B37,'أرقام الذبائح'!$B$3:$B$500,0)))</f>
        <v/>
      </c>
      <c r="G37" s="7" t="str">
        <f>IF(COUNTIF('أرقام الذبائح'!$B$3:$B$500,$B37)=0,"",INDEX('أرقام الذبائح'!G$3:G$500,MATCH($B37,'أرقام الذبائح'!$B$3:$B$500,0)))</f>
        <v/>
      </c>
    </row>
    <row r="38" spans="1:7" ht="30" customHeight="1" x14ac:dyDescent="0.2">
      <c r="A38" s="8"/>
      <c r="B38" s="9"/>
      <c r="C38" s="7" t="str">
        <f>IF(COUNTIF('أرقام الذبائح'!$B$3:$B$500,$B38)=0,"",INDEX('أرقام الذبائح'!C$3:C$500,MATCH($B38,'أرقام الذبائح'!$B$3:$B$500,0)))</f>
        <v/>
      </c>
      <c r="D38" s="7" t="str">
        <f>IF(COUNTIF('أرقام الذبائح'!$B$3:$B$500,$B38)=0,"",INDEX('أرقام الذبائح'!D$3:D$500,MATCH($B38,'أرقام الذبائح'!$B$3:$B$500,0)))</f>
        <v/>
      </c>
      <c r="E38" s="56" t="str">
        <f>IF(COUNTIF('أرقام الذبائح'!$B$3:$B$500,$B38)=0,"",INDEX('أرقام الذبائح'!E$3:E$500,MATCH($B38,'أرقام الذبائح'!$B$3:$B$500,0)))</f>
        <v/>
      </c>
      <c r="F38" s="7" t="str">
        <f>IF(COUNTIF('أرقام الذبائح'!$B$3:$B$500,$B38)=0,"",INDEX('أرقام الذبائح'!F$3:F$500,MATCH($B38,'أرقام الذبائح'!$B$3:$B$500,0)))</f>
        <v/>
      </c>
      <c r="G38" s="7" t="str">
        <f>IF(COUNTIF('أرقام الذبائح'!$B$3:$B$500,$B38)=0,"",INDEX('أرقام الذبائح'!G$3:G$500,MATCH($B38,'أرقام الذبائح'!$B$3:$B$500,0)))</f>
        <v/>
      </c>
    </row>
    <row r="39" spans="1:7" ht="30" customHeight="1" x14ac:dyDescent="0.2">
      <c r="A39" s="8"/>
      <c r="B39" s="9"/>
      <c r="C39" s="7" t="str">
        <f>IF(COUNTIF('أرقام الذبائح'!$B$3:$B$500,$B39)=0,"",INDEX('أرقام الذبائح'!C$3:C$500,MATCH($B39,'أرقام الذبائح'!$B$3:$B$500,0)))</f>
        <v/>
      </c>
      <c r="D39" s="7" t="str">
        <f>IF(COUNTIF('أرقام الذبائح'!$B$3:$B$500,$B39)=0,"",INDEX('أرقام الذبائح'!D$3:D$500,MATCH($B39,'أرقام الذبائح'!$B$3:$B$500,0)))</f>
        <v/>
      </c>
      <c r="E39" s="56" t="str">
        <f>IF(COUNTIF('أرقام الذبائح'!$B$3:$B$500,$B39)=0,"",INDEX('أرقام الذبائح'!E$3:E$500,MATCH($B39,'أرقام الذبائح'!$B$3:$B$500,0)))</f>
        <v/>
      </c>
      <c r="F39" s="7" t="str">
        <f>IF(COUNTIF('أرقام الذبائح'!$B$3:$B$500,$B39)=0,"",INDEX('أرقام الذبائح'!F$3:F$500,MATCH($B39,'أرقام الذبائح'!$B$3:$B$500,0)))</f>
        <v/>
      </c>
      <c r="G39" s="7" t="str">
        <f>IF(COUNTIF('أرقام الذبائح'!$B$3:$B$500,$B39)=0,"",INDEX('أرقام الذبائح'!G$3:G$500,MATCH($B39,'أرقام الذبائح'!$B$3:$B$500,0)))</f>
        <v/>
      </c>
    </row>
    <row r="40" spans="1:7" ht="30" customHeight="1" x14ac:dyDescent="0.2">
      <c r="A40" s="8"/>
      <c r="B40" s="9"/>
      <c r="C40" s="7" t="str">
        <f>IF(COUNTIF('أرقام الذبائح'!$B$3:$B$500,$B40)=0,"",INDEX('أرقام الذبائح'!C$3:C$500,MATCH($B40,'أرقام الذبائح'!$B$3:$B$500,0)))</f>
        <v/>
      </c>
      <c r="D40" s="7" t="str">
        <f>IF(COUNTIF('أرقام الذبائح'!$B$3:$B$500,$B40)=0,"",INDEX('أرقام الذبائح'!D$3:D$500,MATCH($B40,'أرقام الذبائح'!$B$3:$B$500,0)))</f>
        <v/>
      </c>
      <c r="E40" s="56" t="str">
        <f>IF(COUNTIF('أرقام الذبائح'!$B$3:$B$500,$B40)=0,"",INDEX('أرقام الذبائح'!E$3:E$500,MATCH($B40,'أرقام الذبائح'!$B$3:$B$500,0)))</f>
        <v/>
      </c>
      <c r="F40" s="7" t="str">
        <f>IF(COUNTIF('أرقام الذبائح'!$B$3:$B$500,$B40)=0,"",INDEX('أرقام الذبائح'!F$3:F$500,MATCH($B40,'أرقام الذبائح'!$B$3:$B$500,0)))</f>
        <v/>
      </c>
      <c r="G40" s="7" t="str">
        <f>IF(COUNTIF('أرقام الذبائح'!$B$3:$B$500,$B40)=0,"",INDEX('أرقام الذبائح'!G$3:G$500,MATCH($B40,'أرقام الذبائح'!$B$3:$B$500,0)))</f>
        <v/>
      </c>
    </row>
    <row r="41" spans="1:7" ht="30" customHeight="1" x14ac:dyDescent="0.2">
      <c r="A41" s="8"/>
      <c r="B41" s="9"/>
      <c r="C41" s="7" t="str">
        <f>IF(COUNTIF('أرقام الذبائح'!$B$3:$B$500,$B41)=0,"",INDEX('أرقام الذبائح'!C$3:C$500,MATCH($B41,'أرقام الذبائح'!$B$3:$B$500,0)))</f>
        <v/>
      </c>
      <c r="D41" s="7" t="str">
        <f>IF(COUNTIF('أرقام الذبائح'!$B$3:$B$500,$B41)=0,"",INDEX('أرقام الذبائح'!D$3:D$500,MATCH($B41,'أرقام الذبائح'!$B$3:$B$500,0)))</f>
        <v/>
      </c>
      <c r="E41" s="56" t="str">
        <f>IF(COUNTIF('أرقام الذبائح'!$B$3:$B$500,$B41)=0,"",INDEX('أرقام الذبائح'!E$3:E$500,MATCH($B41,'أرقام الذبائح'!$B$3:$B$500,0)))</f>
        <v/>
      </c>
      <c r="F41" s="7" t="str">
        <f>IF(COUNTIF('أرقام الذبائح'!$B$3:$B$500,$B41)=0,"",INDEX('أرقام الذبائح'!F$3:F$500,MATCH($B41,'أرقام الذبائح'!$B$3:$B$500,0)))</f>
        <v/>
      </c>
      <c r="G41" s="7" t="str">
        <f>IF(COUNTIF('أرقام الذبائح'!$B$3:$B$500,$B41)=0,"",INDEX('أرقام الذبائح'!G$3:G$500,MATCH($B41,'أرقام الذبائح'!$B$3:$B$500,0)))</f>
        <v/>
      </c>
    </row>
    <row r="42" spans="1:7" ht="30" customHeight="1" x14ac:dyDescent="0.2">
      <c r="A42" s="8"/>
      <c r="B42" s="9"/>
      <c r="C42" s="7" t="str">
        <f>IF(COUNTIF('أرقام الذبائح'!$B$3:$B$500,$B42)=0,"",INDEX('أرقام الذبائح'!C$3:C$500,MATCH($B42,'أرقام الذبائح'!$B$3:$B$500,0)))</f>
        <v/>
      </c>
      <c r="D42" s="7" t="str">
        <f>IF(COUNTIF('أرقام الذبائح'!$B$3:$B$500,$B42)=0,"",INDEX('أرقام الذبائح'!D$3:D$500,MATCH($B42,'أرقام الذبائح'!$B$3:$B$500,0)))</f>
        <v/>
      </c>
      <c r="E42" s="56" t="str">
        <f>IF(COUNTIF('أرقام الذبائح'!$B$3:$B$500,$B42)=0,"",INDEX('أرقام الذبائح'!E$3:E$500,MATCH($B42,'أرقام الذبائح'!$B$3:$B$500,0)))</f>
        <v/>
      </c>
      <c r="F42" s="7" t="str">
        <f>IF(COUNTIF('أرقام الذبائح'!$B$3:$B$500,$B42)=0,"",INDEX('أرقام الذبائح'!F$3:F$500,MATCH($B42,'أرقام الذبائح'!$B$3:$B$500,0)))</f>
        <v/>
      </c>
      <c r="G42" s="7" t="str">
        <f>IF(COUNTIF('أرقام الذبائح'!$B$3:$B$500,$B42)=0,"",INDEX('أرقام الذبائح'!G$3:G$500,MATCH($B42,'أرقام الذبائح'!$B$3:$B$500,0)))</f>
        <v/>
      </c>
    </row>
    <row r="43" spans="1:7" ht="30" customHeight="1" x14ac:dyDescent="0.2">
      <c r="A43" s="8"/>
      <c r="B43" s="9"/>
      <c r="C43" s="7" t="str">
        <f>IF(COUNTIF('أرقام الذبائح'!$B$3:$B$500,$B43)=0,"",INDEX('أرقام الذبائح'!C$3:C$500,MATCH($B43,'أرقام الذبائح'!$B$3:$B$500,0)))</f>
        <v/>
      </c>
      <c r="D43" s="7" t="str">
        <f>IF(COUNTIF('أرقام الذبائح'!$B$3:$B$500,$B43)=0,"",INDEX('أرقام الذبائح'!D$3:D$500,MATCH($B43,'أرقام الذبائح'!$B$3:$B$500,0)))</f>
        <v/>
      </c>
      <c r="E43" s="56" t="str">
        <f>IF(COUNTIF('أرقام الذبائح'!$B$3:$B$500,$B43)=0,"",INDEX('أرقام الذبائح'!E$3:E$500,MATCH($B43,'أرقام الذبائح'!$B$3:$B$500,0)))</f>
        <v/>
      </c>
      <c r="F43" s="7" t="str">
        <f>IF(COUNTIF('أرقام الذبائح'!$B$3:$B$500,$B43)=0,"",INDEX('أرقام الذبائح'!F$3:F$500,MATCH($B43,'أرقام الذبائح'!$B$3:$B$500,0)))</f>
        <v/>
      </c>
      <c r="G43" s="7" t="str">
        <f>IF(COUNTIF('أرقام الذبائح'!$B$3:$B$500,$B43)=0,"",INDEX('أرقام الذبائح'!G$3:G$500,MATCH($B43,'أرقام الذبائح'!$B$3:$B$500,0)))</f>
        <v/>
      </c>
    </row>
    <row r="44" spans="1:7" ht="30" customHeight="1" x14ac:dyDescent="0.2">
      <c r="A44" s="8"/>
      <c r="B44" s="9"/>
      <c r="C44" s="7" t="str">
        <f>IF(COUNTIF('أرقام الذبائح'!$B$3:$B$500,$B44)=0,"",INDEX('أرقام الذبائح'!C$3:C$500,MATCH($B44,'أرقام الذبائح'!$B$3:$B$500,0)))</f>
        <v/>
      </c>
      <c r="D44" s="7" t="str">
        <f>IF(COUNTIF('أرقام الذبائح'!$B$3:$B$500,$B44)=0,"",INDEX('أرقام الذبائح'!D$3:D$500,MATCH($B44,'أرقام الذبائح'!$B$3:$B$500,0)))</f>
        <v/>
      </c>
      <c r="E44" s="56" t="str">
        <f>IF(COUNTIF('أرقام الذبائح'!$B$3:$B$500,$B44)=0,"",INDEX('أرقام الذبائح'!E$3:E$500,MATCH($B44,'أرقام الذبائح'!$B$3:$B$500,0)))</f>
        <v/>
      </c>
      <c r="F44" s="7" t="str">
        <f>IF(COUNTIF('أرقام الذبائح'!$B$3:$B$500,$B44)=0,"",INDEX('أرقام الذبائح'!F$3:F$500,MATCH($B44,'أرقام الذبائح'!$B$3:$B$500,0)))</f>
        <v/>
      </c>
      <c r="G44" s="7" t="str">
        <f>IF(COUNTIF('أرقام الذبائح'!$B$3:$B$500,$B44)=0,"",INDEX('أرقام الذبائح'!G$3:G$500,MATCH($B44,'أرقام الذبائح'!$B$3:$B$500,0)))</f>
        <v/>
      </c>
    </row>
    <row r="45" spans="1:7" ht="30" customHeight="1" x14ac:dyDescent="0.2">
      <c r="A45" s="8"/>
      <c r="B45" s="9"/>
      <c r="C45" s="7" t="str">
        <f>IF(COUNTIF('أرقام الذبائح'!$B$3:$B$500,$B45)=0,"",INDEX('أرقام الذبائح'!C$3:C$500,MATCH($B45,'أرقام الذبائح'!$B$3:$B$500,0)))</f>
        <v/>
      </c>
      <c r="D45" s="7" t="str">
        <f>IF(COUNTIF('أرقام الذبائح'!$B$3:$B$500,$B45)=0,"",INDEX('أرقام الذبائح'!D$3:D$500,MATCH($B45,'أرقام الذبائح'!$B$3:$B$500,0)))</f>
        <v/>
      </c>
      <c r="E45" s="56" t="str">
        <f>IF(COUNTIF('أرقام الذبائح'!$B$3:$B$500,$B45)=0,"",INDEX('أرقام الذبائح'!E$3:E$500,MATCH($B45,'أرقام الذبائح'!$B$3:$B$500,0)))</f>
        <v/>
      </c>
      <c r="F45" s="7" t="str">
        <f>IF(COUNTIF('أرقام الذبائح'!$B$3:$B$500,$B45)=0,"",INDEX('أرقام الذبائح'!F$3:F$500,MATCH($B45,'أرقام الذبائح'!$B$3:$B$500,0)))</f>
        <v/>
      </c>
      <c r="G45" s="7" t="str">
        <f>IF(COUNTIF('أرقام الذبائح'!$B$3:$B$500,$B45)=0,"",INDEX('أرقام الذبائح'!G$3:G$500,MATCH($B45,'أرقام الذبائح'!$B$3:$B$500,0)))</f>
        <v/>
      </c>
    </row>
    <row r="46" spans="1:7" ht="27.75" customHeight="1" x14ac:dyDescent="0.2">
      <c r="A46" s="8"/>
      <c r="B46" s="9"/>
      <c r="C46" s="7" t="str">
        <f>IF(COUNTIF('أرقام الذبائح'!$B$3:$B$500,$B46)=0,"",INDEX('أرقام الذبائح'!C$3:C$500,MATCH($B46,'أرقام الذبائح'!$B$3:$B$500,0)))</f>
        <v/>
      </c>
      <c r="D46" s="7" t="str">
        <f>IF(COUNTIF('أرقام الذبائح'!$B$3:$B$500,$B46)=0,"",INDEX('أرقام الذبائح'!D$3:D$500,MATCH($B46,'أرقام الذبائح'!$B$3:$B$500,0)))</f>
        <v/>
      </c>
      <c r="E46" s="56" t="str">
        <f>IF(COUNTIF('أرقام الذبائح'!$B$3:$B$500,$B46)=0,"",INDEX('أرقام الذبائح'!E$3:E$500,MATCH($B46,'أرقام الذبائح'!$B$3:$B$500,0)))</f>
        <v/>
      </c>
      <c r="F46" s="7" t="str">
        <f>IF(COUNTIF('أرقام الذبائح'!$B$3:$B$500,$B46)=0,"",INDEX('أرقام الذبائح'!F$3:F$500,MATCH($B46,'أرقام الذبائح'!$B$3:$B$500,0)))</f>
        <v/>
      </c>
      <c r="G46" s="7" t="str">
        <f>IF(COUNTIF('أرقام الذبائح'!$B$3:$B$500,$B46)=0,"",INDEX('أرقام الذبائح'!G$3:G$500,MATCH($B46,'أرقام الذبائح'!$B$3:$B$500,0)))</f>
        <v/>
      </c>
    </row>
    <row r="47" spans="1:7" ht="30" customHeight="1" x14ac:dyDescent="0.2">
      <c r="A47" s="8"/>
      <c r="B47" s="9"/>
      <c r="C47" s="7" t="str">
        <f>IF(COUNTIF('أرقام الذبائح'!$B$3:$B$500,$B47)=0,"",INDEX('أرقام الذبائح'!C$3:C$500,MATCH($B47,'أرقام الذبائح'!$B$3:$B$500,0)))</f>
        <v/>
      </c>
      <c r="D47" s="7" t="str">
        <f>IF(COUNTIF('أرقام الذبائح'!$B$3:$B$500,$B47)=0,"",INDEX('أرقام الذبائح'!D$3:D$500,MATCH($B47,'أرقام الذبائح'!$B$3:$B$500,0)))</f>
        <v/>
      </c>
      <c r="E47" s="56" t="str">
        <f>IF(COUNTIF('أرقام الذبائح'!$B$3:$B$500,$B47)=0,"",INDEX('أرقام الذبائح'!E$3:E$500,MATCH($B47,'أرقام الذبائح'!$B$3:$B$500,0)))</f>
        <v/>
      </c>
      <c r="F47" s="7" t="str">
        <f>IF(COUNTIF('أرقام الذبائح'!$B$3:$B$500,$B47)=0,"",INDEX('أرقام الذبائح'!F$3:F$500,MATCH($B47,'أرقام الذبائح'!$B$3:$B$500,0)))</f>
        <v/>
      </c>
      <c r="G47" s="7" t="str">
        <f>IF(COUNTIF('أرقام الذبائح'!$B$3:$B$500,$B47)=0,"",INDEX('أرقام الذبائح'!G$3:G$500,MATCH($B47,'أرقام الذبائح'!$B$3:$B$500,0)))</f>
        <v/>
      </c>
    </row>
    <row r="48" spans="1:7" ht="30" customHeight="1" x14ac:dyDescent="0.2">
      <c r="A48" s="8"/>
      <c r="B48" s="9"/>
      <c r="C48" s="7" t="str">
        <f>IF(COUNTIF('أرقام الذبائح'!$B$3:$B$500,$B48)=0,"",INDEX('أرقام الذبائح'!C$3:C$500,MATCH($B48,'أرقام الذبائح'!$B$3:$B$500,0)))</f>
        <v/>
      </c>
      <c r="D48" s="7" t="str">
        <f>IF(COUNTIF('أرقام الذبائح'!$B$3:$B$500,$B48)=0,"",INDEX('أرقام الذبائح'!D$3:D$500,MATCH($B48,'أرقام الذبائح'!$B$3:$B$500,0)))</f>
        <v/>
      </c>
      <c r="E48" s="56" t="str">
        <f>IF(COUNTIF('أرقام الذبائح'!$B$3:$B$500,$B48)=0,"",INDEX('أرقام الذبائح'!E$3:E$500,MATCH($B48,'أرقام الذبائح'!$B$3:$B$500,0)))</f>
        <v/>
      </c>
      <c r="F48" s="7" t="str">
        <f>IF(COUNTIF('أرقام الذبائح'!$B$3:$B$500,$B48)=0,"",INDEX('أرقام الذبائح'!F$3:F$500,MATCH($B48,'أرقام الذبائح'!$B$3:$B$500,0)))</f>
        <v/>
      </c>
      <c r="G48" s="7" t="str">
        <f>IF(COUNTIF('أرقام الذبائح'!$B$3:$B$500,$B48)=0,"",INDEX('أرقام الذبائح'!G$3:G$500,MATCH($B48,'أرقام الذبائح'!$B$3:$B$500,0)))</f>
        <v/>
      </c>
    </row>
    <row r="49" spans="1:7" ht="30" customHeight="1" x14ac:dyDescent="0.2">
      <c r="A49" s="8"/>
      <c r="B49" s="9"/>
      <c r="C49" s="7" t="str">
        <f>IF(COUNTIF('أرقام الذبائح'!$B$3:$B$500,$B49)=0,"",INDEX('أرقام الذبائح'!C$3:C$500,MATCH($B49,'أرقام الذبائح'!$B$3:$B$500,0)))</f>
        <v/>
      </c>
      <c r="D49" s="7" t="str">
        <f>IF(COUNTIF('أرقام الذبائح'!$B$3:$B$500,$B49)=0,"",INDEX('أرقام الذبائح'!D$3:D$500,MATCH($B49,'أرقام الذبائح'!$B$3:$B$500,0)))</f>
        <v/>
      </c>
      <c r="E49" s="56" t="str">
        <f>IF(COUNTIF('أرقام الذبائح'!$B$3:$B$500,$B49)=0,"",INDEX('أرقام الذبائح'!E$3:E$500,MATCH($B49,'أرقام الذبائح'!$B$3:$B$500,0)))</f>
        <v/>
      </c>
      <c r="F49" s="7" t="str">
        <f>IF(COUNTIF('أرقام الذبائح'!$B$3:$B$500,$B49)=0,"",INDEX('أرقام الذبائح'!F$3:F$500,MATCH($B49,'أرقام الذبائح'!$B$3:$B$500,0)))</f>
        <v/>
      </c>
      <c r="G49" s="7" t="str">
        <f>IF(COUNTIF('أرقام الذبائح'!$B$3:$B$500,$B49)=0,"",INDEX('أرقام الذبائح'!G$3:G$500,MATCH($B49,'أرقام الذبائح'!$B$3:$B$500,0)))</f>
        <v/>
      </c>
    </row>
    <row r="50" spans="1:7" ht="30" customHeight="1" x14ac:dyDescent="0.2">
      <c r="A50" s="8"/>
      <c r="B50" s="9"/>
      <c r="C50" s="7" t="str">
        <f>IF(COUNTIF('أرقام الذبائح'!$B$3:$B$500,$B50)=0,"",INDEX('أرقام الذبائح'!C$3:C$500,MATCH($B50,'أرقام الذبائح'!$B$3:$B$500,0)))</f>
        <v/>
      </c>
      <c r="D50" s="7" t="str">
        <f>IF(COUNTIF('أرقام الذبائح'!$B$3:$B$500,$B50)=0,"",INDEX('أرقام الذبائح'!D$3:D$500,MATCH($B50,'أرقام الذبائح'!$B$3:$B$500,0)))</f>
        <v/>
      </c>
      <c r="E50" s="56" t="str">
        <f>IF(COUNTIF('أرقام الذبائح'!$B$3:$B$500,$B50)=0,"",INDEX('أرقام الذبائح'!E$3:E$500,MATCH($B50,'أرقام الذبائح'!$B$3:$B$500,0)))</f>
        <v/>
      </c>
      <c r="F50" s="7" t="str">
        <f>IF(COUNTIF('أرقام الذبائح'!$B$3:$B$500,$B50)=0,"",INDEX('أرقام الذبائح'!F$3:F$500,MATCH($B50,'أرقام الذبائح'!$B$3:$B$500,0)))</f>
        <v/>
      </c>
      <c r="G50" s="7" t="str">
        <f>IF(COUNTIF('أرقام الذبائح'!$B$3:$B$500,$B50)=0,"",INDEX('أرقام الذبائح'!G$3:G$500,MATCH($B50,'أرقام الذبائح'!$B$3:$B$500,0)))</f>
        <v/>
      </c>
    </row>
    <row r="51" spans="1:7" ht="30" customHeight="1" thickBot="1" x14ac:dyDescent="0.25">
      <c r="A51" s="10"/>
      <c r="B51" s="11"/>
      <c r="C51" s="7" t="str">
        <f>IF(COUNTIF('أرقام الذبائح'!$B$3:$B$500,$B51)=0,"",INDEX('أرقام الذبائح'!C$3:C$500,MATCH($B51,'أرقام الذبائح'!$B$3:$B$500,0)))</f>
        <v/>
      </c>
      <c r="D51" s="7" t="str">
        <f>IF(COUNTIF('أرقام الذبائح'!$B$3:$B$500,$B51)=0,"",INDEX('أرقام الذبائح'!D$3:D$500,MATCH($B51,'أرقام الذبائح'!$B$3:$B$500,0)))</f>
        <v/>
      </c>
      <c r="E51" s="56" t="str">
        <f>IF(COUNTIF('أرقام الذبائح'!$B$3:$B$500,$B51)=0,"",INDEX('أرقام الذبائح'!E$3:E$500,MATCH($B51,'أرقام الذبائح'!$B$3:$B$500,0)))</f>
        <v/>
      </c>
      <c r="F51" s="7" t="str">
        <f>IF(COUNTIF('أرقام الذبائح'!$B$3:$B$500,$B51)=0,"",INDEX('أرقام الذبائح'!F$3:F$500,MATCH($B51,'أرقام الذبائح'!$B$3:$B$500,0)))</f>
        <v/>
      </c>
      <c r="G51" s="7" t="str">
        <f>IF(COUNTIF('أرقام الذبائح'!$B$3:$B$500,$B51)=0,"",INDEX('أرقام الذبائح'!G$3:G$500,MATCH($B51,'أرقام الذبائح'!$B$3:$B$500,0)))</f>
        <v/>
      </c>
    </row>
    <row r="52" spans="1:7" ht="30" customHeight="1" thickTop="1" x14ac:dyDescent="0.2">
      <c r="A52" s="5"/>
      <c r="B52" s="6"/>
      <c r="C52" s="7" t="str">
        <f>IF(COUNTIF('أرقام الذبائح'!$B$3:$B$500,$B52)=0,"",INDEX('أرقام الذبائح'!C$3:C$500,MATCH($B52,'أرقام الذبائح'!$B$3:$B$500,0)))</f>
        <v/>
      </c>
      <c r="D52" s="7" t="str">
        <f>IF(COUNTIF('أرقام الذبائح'!$B$3:$B$500,$B52)=0,"",INDEX('أرقام الذبائح'!D$3:D$500,MATCH($B52,'أرقام الذبائح'!$B$3:$B$500,0)))</f>
        <v/>
      </c>
      <c r="E52" s="56" t="str">
        <f>IF(COUNTIF('أرقام الذبائح'!$B$3:$B$500,$B52)=0,"",INDEX('أرقام الذبائح'!E$3:E$500,MATCH($B52,'أرقام الذبائح'!$B$3:$B$500,0)))</f>
        <v/>
      </c>
      <c r="F52" s="7" t="str">
        <f>IF(COUNTIF('أرقام الذبائح'!$B$3:$B$500,$B52)=0,"",INDEX('أرقام الذبائح'!F$3:F$500,MATCH($B52,'أرقام الذبائح'!$B$3:$B$500,0)))</f>
        <v/>
      </c>
      <c r="G52" s="7" t="str">
        <f>IF(COUNTIF('أرقام الذبائح'!$B$3:$B$500,$B52)=0,"",INDEX('أرقام الذبائح'!G$3:G$500,MATCH($B52,'أرقام الذبائح'!$B$3:$B$500,0)))</f>
        <v/>
      </c>
    </row>
    <row r="53" spans="1:7" ht="30" customHeight="1" x14ac:dyDescent="0.2">
      <c r="A53" s="8"/>
      <c r="B53" s="9"/>
      <c r="C53" s="7" t="str">
        <f>IF(COUNTIF('أرقام الذبائح'!$B$3:$B$500,$B53)=0,"",INDEX('أرقام الذبائح'!C$3:C$500,MATCH($B53,'أرقام الذبائح'!$B$3:$B$500,0)))</f>
        <v/>
      </c>
      <c r="D53" s="7" t="str">
        <f>IF(COUNTIF('أرقام الذبائح'!$B$3:$B$500,$B53)=0,"",INDEX('أرقام الذبائح'!D$3:D$500,MATCH($B53,'أرقام الذبائح'!$B$3:$B$500,0)))</f>
        <v/>
      </c>
      <c r="E53" s="56" t="str">
        <f>IF(COUNTIF('أرقام الذبائح'!$B$3:$B$500,$B53)=0,"",INDEX('أرقام الذبائح'!E$3:E$500,MATCH($B53,'أرقام الذبائح'!$B$3:$B$500,0)))</f>
        <v/>
      </c>
      <c r="F53" s="7" t="str">
        <f>IF(COUNTIF('أرقام الذبائح'!$B$3:$B$500,$B53)=0,"",INDEX('أرقام الذبائح'!F$3:F$500,MATCH($B53,'أرقام الذبائح'!$B$3:$B$500,0)))</f>
        <v/>
      </c>
      <c r="G53" s="7" t="str">
        <f>IF(COUNTIF('أرقام الذبائح'!$B$3:$B$500,$B53)=0,"",INDEX('أرقام الذبائح'!G$3:G$500,MATCH($B53,'أرقام الذبائح'!$B$3:$B$500,0)))</f>
        <v/>
      </c>
    </row>
    <row r="54" spans="1:7" ht="30" customHeight="1" x14ac:dyDescent="0.2">
      <c r="A54" s="8"/>
      <c r="B54" s="9"/>
      <c r="C54" s="7" t="str">
        <f>IF(COUNTIF('أرقام الذبائح'!$B$3:$B$500,$B54)=0,"",INDEX('أرقام الذبائح'!C$3:C$500,MATCH($B54,'أرقام الذبائح'!$B$3:$B$500,0)))</f>
        <v/>
      </c>
      <c r="D54" s="7" t="str">
        <f>IF(COUNTIF('أرقام الذبائح'!$B$3:$B$500,$B54)=0,"",INDEX('أرقام الذبائح'!D$3:D$500,MATCH($B54,'أرقام الذبائح'!$B$3:$B$500,0)))</f>
        <v/>
      </c>
      <c r="E54" s="56" t="str">
        <f>IF(COUNTIF('أرقام الذبائح'!$B$3:$B$500,$B54)=0,"",INDEX('أرقام الذبائح'!E$3:E$500,MATCH($B54,'أرقام الذبائح'!$B$3:$B$500,0)))</f>
        <v/>
      </c>
      <c r="F54" s="7" t="str">
        <f>IF(COUNTIF('أرقام الذبائح'!$B$3:$B$500,$B54)=0,"",INDEX('أرقام الذبائح'!F$3:F$500,MATCH($B54,'أرقام الذبائح'!$B$3:$B$500,0)))</f>
        <v/>
      </c>
      <c r="G54" s="7" t="str">
        <f>IF(COUNTIF('أرقام الذبائح'!$B$3:$B$500,$B54)=0,"",INDEX('أرقام الذبائح'!G$3:G$500,MATCH($B54,'أرقام الذبائح'!$B$3:$B$500,0)))</f>
        <v/>
      </c>
    </row>
    <row r="55" spans="1:7" ht="30" customHeight="1" x14ac:dyDescent="0.2">
      <c r="A55" s="8"/>
      <c r="B55" s="9"/>
      <c r="C55" s="7" t="str">
        <f>IF(COUNTIF('أرقام الذبائح'!$B$3:$B$500,$B55)=0,"",INDEX('أرقام الذبائح'!C$3:C$500,MATCH($B55,'أرقام الذبائح'!$B$3:$B$500,0)))</f>
        <v/>
      </c>
      <c r="D55" s="7" t="str">
        <f>IF(COUNTIF('أرقام الذبائح'!$B$3:$B$500,$B55)=0,"",INDEX('أرقام الذبائح'!D$3:D$500,MATCH($B55,'أرقام الذبائح'!$B$3:$B$500,0)))</f>
        <v/>
      </c>
      <c r="E55" s="56" t="str">
        <f>IF(COUNTIF('أرقام الذبائح'!$B$3:$B$500,$B55)=0,"",INDEX('أرقام الذبائح'!E$3:E$500,MATCH($B55,'أرقام الذبائح'!$B$3:$B$500,0)))</f>
        <v/>
      </c>
      <c r="F55" s="7" t="str">
        <f>IF(COUNTIF('أرقام الذبائح'!$B$3:$B$500,$B55)=0,"",INDEX('أرقام الذبائح'!F$3:F$500,MATCH($B55,'أرقام الذبائح'!$B$3:$B$500,0)))</f>
        <v/>
      </c>
      <c r="G55" s="7" t="str">
        <f>IF(COUNTIF('أرقام الذبائح'!$B$3:$B$500,$B55)=0,"",INDEX('أرقام الذبائح'!G$3:G$500,MATCH($B55,'أرقام الذبائح'!$B$3:$B$500,0)))</f>
        <v/>
      </c>
    </row>
    <row r="56" spans="1:7" ht="30" customHeight="1" x14ac:dyDescent="0.2">
      <c r="A56" s="8"/>
      <c r="B56" s="9"/>
      <c r="C56" s="7" t="str">
        <f>IF(COUNTIF('أرقام الذبائح'!$B$3:$B$500,$B56)=0,"",INDEX('أرقام الذبائح'!C$3:C$500,MATCH($B56,'أرقام الذبائح'!$B$3:$B$500,0)))</f>
        <v/>
      </c>
      <c r="D56" s="7" t="str">
        <f>IF(COUNTIF('أرقام الذبائح'!$B$3:$B$500,$B56)=0,"",INDEX('أرقام الذبائح'!D$3:D$500,MATCH($B56,'أرقام الذبائح'!$B$3:$B$500,0)))</f>
        <v/>
      </c>
      <c r="E56" s="56" t="str">
        <f>IF(COUNTIF('أرقام الذبائح'!$B$3:$B$500,$B56)=0,"",INDEX('أرقام الذبائح'!E$3:E$500,MATCH($B56,'أرقام الذبائح'!$B$3:$B$500,0)))</f>
        <v/>
      </c>
      <c r="F56" s="7" t="str">
        <f>IF(COUNTIF('أرقام الذبائح'!$B$3:$B$500,$B56)=0,"",INDEX('أرقام الذبائح'!F$3:F$500,MATCH($B56,'أرقام الذبائح'!$B$3:$B$500,0)))</f>
        <v/>
      </c>
      <c r="G56" s="7" t="str">
        <f>IF(COUNTIF('أرقام الذبائح'!$B$3:$B$500,$B56)=0,"",INDEX('أرقام الذبائح'!G$3:G$500,MATCH($B56,'أرقام الذبائح'!$B$3:$B$500,0)))</f>
        <v/>
      </c>
    </row>
    <row r="57" spans="1:7" ht="30" customHeight="1" x14ac:dyDescent="0.2">
      <c r="A57" s="8"/>
      <c r="B57" s="9"/>
      <c r="C57" s="7" t="str">
        <f>IF(COUNTIF('أرقام الذبائح'!$B$3:$B$500,$B57)=0,"",INDEX('أرقام الذبائح'!C$3:C$500,MATCH($B57,'أرقام الذبائح'!$B$3:$B$500,0)))</f>
        <v/>
      </c>
      <c r="D57" s="7" t="str">
        <f>IF(COUNTIF('أرقام الذبائح'!$B$3:$B$500,$B57)=0,"",INDEX('أرقام الذبائح'!D$3:D$500,MATCH($B57,'أرقام الذبائح'!$B$3:$B$500,0)))</f>
        <v/>
      </c>
      <c r="E57" s="56" t="str">
        <f>IF(COUNTIF('أرقام الذبائح'!$B$3:$B$500,$B57)=0,"",INDEX('أرقام الذبائح'!E$3:E$500,MATCH($B57,'أرقام الذبائح'!$B$3:$B$500,0)))</f>
        <v/>
      </c>
      <c r="F57" s="7" t="str">
        <f>IF(COUNTIF('أرقام الذبائح'!$B$3:$B$500,$B57)=0,"",INDEX('أرقام الذبائح'!F$3:F$500,MATCH($B57,'أرقام الذبائح'!$B$3:$B$500,0)))</f>
        <v/>
      </c>
      <c r="G57" s="7" t="str">
        <f>IF(COUNTIF('أرقام الذبائح'!$B$3:$B$500,$B57)=0,"",INDEX('أرقام الذبائح'!G$3:G$500,MATCH($B57,'أرقام الذبائح'!$B$3:$B$500,0)))</f>
        <v/>
      </c>
    </row>
    <row r="58" spans="1:7" ht="30" customHeight="1" x14ac:dyDescent="0.2">
      <c r="A58" s="8"/>
      <c r="B58" s="9"/>
      <c r="C58" s="7" t="str">
        <f>IF(COUNTIF('أرقام الذبائح'!$B$3:$B$500,$B58)=0,"",INDEX('أرقام الذبائح'!C$3:C$500,MATCH($B58,'أرقام الذبائح'!$B$3:$B$500,0)))</f>
        <v/>
      </c>
      <c r="D58" s="7" t="str">
        <f>IF(COUNTIF('أرقام الذبائح'!$B$3:$B$500,$B58)=0,"",INDEX('أرقام الذبائح'!D$3:D$500,MATCH($B58,'أرقام الذبائح'!$B$3:$B$500,0)))</f>
        <v/>
      </c>
      <c r="E58" s="56" t="str">
        <f>IF(COUNTIF('أرقام الذبائح'!$B$3:$B$500,$B58)=0,"",INDEX('أرقام الذبائح'!E$3:E$500,MATCH($B58,'أرقام الذبائح'!$B$3:$B$500,0)))</f>
        <v/>
      </c>
      <c r="F58" s="7" t="str">
        <f>IF(COUNTIF('أرقام الذبائح'!$B$3:$B$500,$B58)=0,"",INDEX('أرقام الذبائح'!F$3:F$500,MATCH($B58,'أرقام الذبائح'!$B$3:$B$500,0)))</f>
        <v/>
      </c>
      <c r="G58" s="7" t="str">
        <f>IF(COUNTIF('أرقام الذبائح'!$B$3:$B$500,$B58)=0,"",INDEX('أرقام الذبائح'!G$3:G$500,MATCH($B58,'أرقام الذبائح'!$B$3:$B$500,0)))</f>
        <v/>
      </c>
    </row>
    <row r="59" spans="1:7" ht="30" customHeight="1" x14ac:dyDescent="0.2">
      <c r="A59" s="8"/>
      <c r="B59" s="9"/>
      <c r="C59" s="7" t="str">
        <f>IF(COUNTIF('أرقام الذبائح'!$B$3:$B$500,$B59)=0,"",INDEX('أرقام الذبائح'!C$3:C$500,MATCH($B59,'أرقام الذبائح'!$B$3:$B$500,0)))</f>
        <v/>
      </c>
      <c r="D59" s="7" t="str">
        <f>IF(COUNTIF('أرقام الذبائح'!$B$3:$B$500,$B59)=0,"",INDEX('أرقام الذبائح'!D$3:D$500,MATCH($B59,'أرقام الذبائح'!$B$3:$B$500,0)))</f>
        <v/>
      </c>
      <c r="E59" s="56" t="str">
        <f>IF(COUNTIF('أرقام الذبائح'!$B$3:$B$500,$B59)=0,"",INDEX('أرقام الذبائح'!E$3:E$500,MATCH($B59,'أرقام الذبائح'!$B$3:$B$500,0)))</f>
        <v/>
      </c>
      <c r="F59" s="7" t="str">
        <f>IF(COUNTIF('أرقام الذبائح'!$B$3:$B$500,$B59)=0,"",INDEX('أرقام الذبائح'!F$3:F$500,MATCH($B59,'أرقام الذبائح'!$B$3:$B$500,0)))</f>
        <v/>
      </c>
      <c r="G59" s="7" t="str">
        <f>IF(COUNTIF('أرقام الذبائح'!$B$3:$B$500,$B59)=0,"",INDEX('أرقام الذبائح'!G$3:G$500,MATCH($B59,'أرقام الذبائح'!$B$3:$B$500,0)))</f>
        <v/>
      </c>
    </row>
    <row r="60" spans="1:7" ht="30" customHeight="1" x14ac:dyDescent="0.2">
      <c r="A60" s="8"/>
      <c r="B60" s="9"/>
      <c r="C60" s="7" t="str">
        <f>IF(COUNTIF('أرقام الذبائح'!$B$3:$B$500,$B60)=0,"",INDEX('أرقام الذبائح'!C$3:C$500,MATCH($B60,'أرقام الذبائح'!$B$3:$B$500,0)))</f>
        <v/>
      </c>
      <c r="D60" s="7" t="str">
        <f>IF(COUNTIF('أرقام الذبائح'!$B$3:$B$500,$B60)=0,"",INDEX('أرقام الذبائح'!D$3:D$500,MATCH($B60,'أرقام الذبائح'!$B$3:$B$500,0)))</f>
        <v/>
      </c>
      <c r="E60" s="56" t="str">
        <f>IF(COUNTIF('أرقام الذبائح'!$B$3:$B$500,$B60)=0,"",INDEX('أرقام الذبائح'!E$3:E$500,MATCH($B60,'أرقام الذبائح'!$B$3:$B$500,0)))</f>
        <v/>
      </c>
      <c r="F60" s="7" t="str">
        <f>IF(COUNTIF('أرقام الذبائح'!$B$3:$B$500,$B60)=0,"",INDEX('أرقام الذبائح'!F$3:F$500,MATCH($B60,'أرقام الذبائح'!$B$3:$B$500,0)))</f>
        <v/>
      </c>
      <c r="G60" s="7" t="str">
        <f>IF(COUNTIF('أرقام الذبائح'!$B$3:$B$500,$B60)=0,"",INDEX('أرقام الذبائح'!G$3:G$500,MATCH($B60,'أرقام الذبائح'!$B$3:$B$500,0)))</f>
        <v/>
      </c>
    </row>
    <row r="61" spans="1:7" ht="30" customHeight="1" x14ac:dyDescent="0.2">
      <c r="A61" s="8"/>
      <c r="B61" s="9"/>
      <c r="C61" s="7" t="str">
        <f>IF(COUNTIF('أرقام الذبائح'!$B$3:$B$500,$B61)=0,"",INDEX('أرقام الذبائح'!C$3:C$500,MATCH($B61,'أرقام الذبائح'!$B$3:$B$500,0)))</f>
        <v/>
      </c>
      <c r="D61" s="7" t="str">
        <f>IF(COUNTIF('أرقام الذبائح'!$B$3:$B$500,$B61)=0,"",INDEX('أرقام الذبائح'!D$3:D$500,MATCH($B61,'أرقام الذبائح'!$B$3:$B$500,0)))</f>
        <v/>
      </c>
      <c r="E61" s="56" t="str">
        <f>IF(COUNTIF('أرقام الذبائح'!$B$3:$B$500,$B61)=0,"",INDEX('أرقام الذبائح'!E$3:E$500,MATCH($B61,'أرقام الذبائح'!$B$3:$B$500,0)))</f>
        <v/>
      </c>
      <c r="F61" s="7" t="str">
        <f>IF(COUNTIF('أرقام الذبائح'!$B$3:$B$500,$B61)=0,"",INDEX('أرقام الذبائح'!F$3:F$500,MATCH($B61,'أرقام الذبائح'!$B$3:$B$500,0)))</f>
        <v/>
      </c>
      <c r="G61" s="7" t="str">
        <f>IF(COUNTIF('أرقام الذبائح'!$B$3:$B$500,$B61)=0,"",INDEX('أرقام الذبائح'!G$3:G$500,MATCH($B61,'أرقام الذبائح'!$B$3:$B$500,0)))</f>
        <v/>
      </c>
    </row>
    <row r="62" spans="1:7" ht="30" customHeight="1" x14ac:dyDescent="0.2">
      <c r="A62" s="8"/>
      <c r="B62" s="9"/>
      <c r="C62" s="7" t="str">
        <f>IF(COUNTIF('أرقام الذبائح'!$B$3:$B$500,$B62)=0,"",INDEX('أرقام الذبائح'!C$3:C$500,MATCH($B62,'أرقام الذبائح'!$B$3:$B$500,0)))</f>
        <v/>
      </c>
      <c r="D62" s="7" t="str">
        <f>IF(COUNTIF('أرقام الذبائح'!$B$3:$B$500,$B62)=0,"",INDEX('أرقام الذبائح'!D$3:D$500,MATCH($B62,'أرقام الذبائح'!$B$3:$B$500,0)))</f>
        <v/>
      </c>
      <c r="E62" s="56" t="str">
        <f>IF(COUNTIF('أرقام الذبائح'!$B$3:$B$500,$B62)=0,"",INDEX('أرقام الذبائح'!E$3:E$500,MATCH($B62,'أرقام الذبائح'!$B$3:$B$500,0)))</f>
        <v/>
      </c>
      <c r="F62" s="7" t="str">
        <f>IF(COUNTIF('أرقام الذبائح'!$B$3:$B$500,$B62)=0,"",INDEX('أرقام الذبائح'!F$3:F$500,MATCH($B62,'أرقام الذبائح'!$B$3:$B$500,0)))</f>
        <v/>
      </c>
      <c r="G62" s="7" t="str">
        <f>IF(COUNTIF('أرقام الذبائح'!$B$3:$B$500,$B62)=0,"",INDEX('أرقام الذبائح'!G$3:G$500,MATCH($B62,'أرقام الذبائح'!$B$3:$B$500,0)))</f>
        <v/>
      </c>
    </row>
    <row r="63" spans="1:7" ht="30" customHeight="1" x14ac:dyDescent="0.2">
      <c r="A63" s="8"/>
      <c r="B63" s="9"/>
      <c r="C63" s="7" t="str">
        <f>IF(COUNTIF('أرقام الذبائح'!$B$3:$B$500,$B63)=0,"",INDEX('أرقام الذبائح'!C$3:C$500,MATCH($B63,'أرقام الذبائح'!$B$3:$B$500,0)))</f>
        <v/>
      </c>
      <c r="D63" s="7" t="str">
        <f>IF(COUNTIF('أرقام الذبائح'!$B$3:$B$500,$B63)=0,"",INDEX('أرقام الذبائح'!D$3:D$500,MATCH($B63,'أرقام الذبائح'!$B$3:$B$500,0)))</f>
        <v/>
      </c>
      <c r="E63" s="56" t="str">
        <f>IF(COUNTIF('أرقام الذبائح'!$B$3:$B$500,$B63)=0,"",INDEX('أرقام الذبائح'!E$3:E$500,MATCH($B63,'أرقام الذبائح'!$B$3:$B$500,0)))</f>
        <v/>
      </c>
      <c r="F63" s="7" t="str">
        <f>IF(COUNTIF('أرقام الذبائح'!$B$3:$B$500,$B63)=0,"",INDEX('أرقام الذبائح'!F$3:F$500,MATCH($B63,'أرقام الذبائح'!$B$3:$B$500,0)))</f>
        <v/>
      </c>
      <c r="G63" s="7" t="str">
        <f>IF(COUNTIF('أرقام الذبائح'!$B$3:$B$500,$B63)=0,"",INDEX('أرقام الذبائح'!G$3:G$500,MATCH($B63,'أرقام الذبائح'!$B$3:$B$500,0)))</f>
        <v/>
      </c>
    </row>
    <row r="64" spans="1:7" ht="30" customHeight="1" x14ac:dyDescent="0.2">
      <c r="A64" s="8"/>
      <c r="B64" s="9"/>
      <c r="C64" s="7" t="str">
        <f>IF(COUNTIF('أرقام الذبائح'!$B$3:$B$500,$B64)=0,"",INDEX('أرقام الذبائح'!C$3:C$500,MATCH($B64,'أرقام الذبائح'!$B$3:$B$500,0)))</f>
        <v/>
      </c>
      <c r="D64" s="7" t="str">
        <f>IF(COUNTIF('أرقام الذبائح'!$B$3:$B$500,$B64)=0,"",INDEX('أرقام الذبائح'!D$3:D$500,MATCH($B64,'أرقام الذبائح'!$B$3:$B$500,0)))</f>
        <v/>
      </c>
      <c r="E64" s="56" t="str">
        <f>IF(COUNTIF('أرقام الذبائح'!$B$3:$B$500,$B64)=0,"",INDEX('أرقام الذبائح'!E$3:E$500,MATCH($B64,'أرقام الذبائح'!$B$3:$B$500,0)))</f>
        <v/>
      </c>
      <c r="F64" s="7" t="str">
        <f>IF(COUNTIF('أرقام الذبائح'!$B$3:$B$500,$B64)=0,"",INDEX('أرقام الذبائح'!F$3:F$500,MATCH($B64,'أرقام الذبائح'!$B$3:$B$500,0)))</f>
        <v/>
      </c>
      <c r="G64" s="7" t="str">
        <f>IF(COUNTIF('أرقام الذبائح'!$B$3:$B$500,$B64)=0,"",INDEX('أرقام الذبائح'!G$3:G$500,MATCH($B64,'أرقام الذبائح'!$B$3:$B$500,0)))</f>
        <v/>
      </c>
    </row>
    <row r="65" spans="1:7" ht="30" customHeight="1" thickBot="1" x14ac:dyDescent="0.25">
      <c r="A65" s="10"/>
      <c r="B65" s="11"/>
      <c r="C65" s="7" t="str">
        <f>IF(COUNTIF('أرقام الذبائح'!$B$3:$B$500,$B65)=0,"",INDEX('أرقام الذبائح'!C$3:C$500,MATCH($B65,'أرقام الذبائح'!$B$3:$B$500,0)))</f>
        <v/>
      </c>
      <c r="D65" s="7" t="str">
        <f>IF(COUNTIF('أرقام الذبائح'!$B$3:$B$500,$B65)=0,"",INDEX('أرقام الذبائح'!D$3:D$500,MATCH($B65,'أرقام الذبائح'!$B$3:$B$500,0)))</f>
        <v/>
      </c>
      <c r="E65" s="56" t="str">
        <f>IF(COUNTIF('أرقام الذبائح'!$B$3:$B$500,$B65)=0,"",INDEX('أرقام الذبائح'!E$3:E$500,MATCH($B65,'أرقام الذبائح'!$B$3:$B$500,0)))</f>
        <v/>
      </c>
      <c r="F65" s="7" t="str">
        <f>IF(COUNTIF('أرقام الذبائح'!$B$3:$B$500,$B65)=0,"",INDEX('أرقام الذبائح'!F$3:F$500,MATCH($B65,'أرقام الذبائح'!$B$3:$B$500,0)))</f>
        <v/>
      </c>
      <c r="G65" s="7" t="str">
        <f>IF(COUNTIF('أرقام الذبائح'!$B$3:$B$500,$B65)=0,"",INDEX('أرقام الذبائح'!G$3:G$500,MATCH($B65,'أرقام الذبائح'!$B$3:$B$500,0)))</f>
        <v/>
      </c>
    </row>
    <row r="66" spans="1:7" ht="30" customHeight="1" thickTop="1" x14ac:dyDescent="0.2">
      <c r="A66" s="5"/>
      <c r="B66" s="6"/>
      <c r="C66" s="7" t="str">
        <f>IF(COUNTIF('أرقام الذبائح'!$B$3:$B$500,$B66)=0,"",INDEX('أرقام الذبائح'!C$3:C$500,MATCH($B66,'أرقام الذبائح'!$B$3:$B$500,0)))</f>
        <v/>
      </c>
      <c r="D66" s="7" t="str">
        <f>IF(COUNTIF('أرقام الذبائح'!$B$3:$B$500,$B66)=0,"",INDEX('أرقام الذبائح'!D$3:D$500,MATCH($B66,'أرقام الذبائح'!$B$3:$B$500,0)))</f>
        <v/>
      </c>
      <c r="E66" s="56" t="str">
        <f>IF(COUNTIF('أرقام الذبائح'!$B$3:$B$500,$B66)=0,"",INDEX('أرقام الذبائح'!E$3:E$500,MATCH($B66,'أرقام الذبائح'!$B$3:$B$500,0)))</f>
        <v/>
      </c>
      <c r="F66" s="7" t="str">
        <f>IF(COUNTIF('أرقام الذبائح'!$B$3:$B$500,$B66)=0,"",INDEX('أرقام الذبائح'!F$3:F$500,MATCH($B66,'أرقام الذبائح'!$B$3:$B$500,0)))</f>
        <v/>
      </c>
      <c r="G66" s="7" t="str">
        <f>IF(COUNTIF('أرقام الذبائح'!$B$3:$B$500,$B66)=0,"",INDEX('أرقام الذبائح'!G$3:G$500,MATCH($B66,'أرقام الذبائح'!$B$3:$B$500,0)))</f>
        <v/>
      </c>
    </row>
    <row r="67" spans="1:7" ht="30" customHeight="1" x14ac:dyDescent="0.2">
      <c r="A67" s="8"/>
      <c r="B67" s="9"/>
      <c r="C67" s="7" t="str">
        <f>IF(COUNTIF('أرقام الذبائح'!$B$3:$B$500,$B67)=0,"",INDEX('أرقام الذبائح'!C$3:C$500,MATCH($B67,'أرقام الذبائح'!$B$3:$B$500,0)))</f>
        <v/>
      </c>
      <c r="D67" s="7" t="str">
        <f>IF(COUNTIF('أرقام الذبائح'!$B$3:$B$500,$B67)=0,"",INDEX('أرقام الذبائح'!D$3:D$500,MATCH($B67,'أرقام الذبائح'!$B$3:$B$500,0)))</f>
        <v/>
      </c>
      <c r="E67" s="56" t="str">
        <f>IF(COUNTIF('أرقام الذبائح'!$B$3:$B$500,$B67)=0,"",INDEX('أرقام الذبائح'!E$3:E$500,MATCH($B67,'أرقام الذبائح'!$B$3:$B$500,0)))</f>
        <v/>
      </c>
      <c r="F67" s="7" t="str">
        <f>IF(COUNTIF('أرقام الذبائح'!$B$3:$B$500,$B67)=0,"",INDEX('أرقام الذبائح'!F$3:F$500,MATCH($B67,'أرقام الذبائح'!$B$3:$B$500,0)))</f>
        <v/>
      </c>
      <c r="G67" s="7" t="str">
        <f>IF(COUNTIF('أرقام الذبائح'!$B$3:$B$500,$B67)=0,"",INDEX('أرقام الذبائح'!G$3:G$500,MATCH($B67,'أرقام الذبائح'!$B$3:$B$500,0)))</f>
        <v/>
      </c>
    </row>
    <row r="68" spans="1:7" ht="30" customHeight="1" x14ac:dyDescent="0.2">
      <c r="A68" s="8"/>
      <c r="B68" s="9"/>
      <c r="C68" s="7" t="str">
        <f>IF(COUNTIF('أرقام الذبائح'!$B$3:$B$500,$B68)=0,"",INDEX('أرقام الذبائح'!C$3:C$500,MATCH($B68,'أرقام الذبائح'!$B$3:$B$500,0)))</f>
        <v/>
      </c>
      <c r="D68" s="7" t="str">
        <f>IF(COUNTIF('أرقام الذبائح'!$B$3:$B$500,$B68)=0,"",INDEX('أرقام الذبائح'!D$3:D$500,MATCH($B68,'أرقام الذبائح'!$B$3:$B$500,0)))</f>
        <v/>
      </c>
      <c r="E68" s="56" t="str">
        <f>IF(COUNTIF('أرقام الذبائح'!$B$3:$B$500,$B68)=0,"",INDEX('أرقام الذبائح'!E$3:E$500,MATCH($B68,'أرقام الذبائح'!$B$3:$B$500,0)))</f>
        <v/>
      </c>
      <c r="F68" s="7" t="str">
        <f>IF(COUNTIF('أرقام الذبائح'!$B$3:$B$500,$B68)=0,"",INDEX('أرقام الذبائح'!F$3:F$500,MATCH($B68,'أرقام الذبائح'!$B$3:$B$500,0)))</f>
        <v/>
      </c>
      <c r="G68" s="7" t="str">
        <f>IF(COUNTIF('أرقام الذبائح'!$B$3:$B$500,$B68)=0,"",INDEX('أرقام الذبائح'!G$3:G$500,MATCH($B68,'أرقام الذبائح'!$B$3:$B$500,0)))</f>
        <v/>
      </c>
    </row>
    <row r="69" spans="1:7" ht="30" customHeight="1" x14ac:dyDescent="0.2">
      <c r="A69" s="8"/>
      <c r="B69" s="9"/>
      <c r="C69" s="7" t="str">
        <f>IF(COUNTIF('أرقام الذبائح'!$B$3:$B$500,$B69)=0,"",INDEX('أرقام الذبائح'!C$3:C$500,MATCH($B69,'أرقام الذبائح'!$B$3:$B$500,0)))</f>
        <v/>
      </c>
      <c r="D69" s="7" t="str">
        <f>IF(COUNTIF('أرقام الذبائح'!$B$3:$B$500,$B69)=0,"",INDEX('أرقام الذبائح'!D$3:D$500,MATCH($B69,'أرقام الذبائح'!$B$3:$B$500,0)))</f>
        <v/>
      </c>
      <c r="E69" s="56" t="str">
        <f>IF(COUNTIF('أرقام الذبائح'!$B$3:$B$500,$B69)=0,"",INDEX('أرقام الذبائح'!E$3:E$500,MATCH($B69,'أرقام الذبائح'!$B$3:$B$500,0)))</f>
        <v/>
      </c>
      <c r="F69" s="7" t="str">
        <f>IF(COUNTIF('أرقام الذبائح'!$B$3:$B$500,$B69)=0,"",INDEX('أرقام الذبائح'!F$3:F$500,MATCH($B69,'أرقام الذبائح'!$B$3:$B$500,0)))</f>
        <v/>
      </c>
      <c r="G69" s="7" t="str">
        <f>IF(COUNTIF('أرقام الذبائح'!$B$3:$B$500,$B69)=0,"",INDEX('أرقام الذبائح'!G$3:G$500,MATCH($B69,'أرقام الذبائح'!$B$3:$B$500,0)))</f>
        <v/>
      </c>
    </row>
    <row r="70" spans="1:7" ht="30" customHeight="1" x14ac:dyDescent="0.2">
      <c r="A70" s="8"/>
      <c r="B70" s="9"/>
      <c r="C70" s="7" t="str">
        <f>IF(COUNTIF('أرقام الذبائح'!$B$3:$B$500,$B70)=0,"",INDEX('أرقام الذبائح'!C$3:C$500,MATCH($B70,'أرقام الذبائح'!$B$3:$B$500,0)))</f>
        <v/>
      </c>
      <c r="D70" s="7" t="str">
        <f>IF(COUNTIF('أرقام الذبائح'!$B$3:$B$500,$B70)=0,"",INDEX('أرقام الذبائح'!D$3:D$500,MATCH($B70,'أرقام الذبائح'!$B$3:$B$500,0)))</f>
        <v/>
      </c>
      <c r="E70" s="56" t="str">
        <f>IF(COUNTIF('أرقام الذبائح'!$B$3:$B$500,$B70)=0,"",INDEX('أرقام الذبائح'!E$3:E$500,MATCH($B70,'أرقام الذبائح'!$B$3:$B$500,0)))</f>
        <v/>
      </c>
      <c r="F70" s="7" t="str">
        <f>IF(COUNTIF('أرقام الذبائح'!$B$3:$B$500,$B70)=0,"",INDEX('أرقام الذبائح'!F$3:F$500,MATCH($B70,'أرقام الذبائح'!$B$3:$B$500,0)))</f>
        <v/>
      </c>
      <c r="G70" s="7" t="str">
        <f>IF(COUNTIF('أرقام الذبائح'!$B$3:$B$500,$B70)=0,"",INDEX('أرقام الذبائح'!G$3:G$500,MATCH($B70,'أرقام الذبائح'!$B$3:$B$500,0)))</f>
        <v/>
      </c>
    </row>
    <row r="71" spans="1:7" ht="30" customHeight="1" x14ac:dyDescent="0.2">
      <c r="A71" s="8"/>
      <c r="B71" s="9"/>
      <c r="C71" s="7" t="str">
        <f>IF(COUNTIF('أرقام الذبائح'!$B$3:$B$500,$B71)=0,"",INDEX('أرقام الذبائح'!C$3:C$500,MATCH($B71,'أرقام الذبائح'!$B$3:$B$500,0)))</f>
        <v/>
      </c>
      <c r="D71" s="7" t="str">
        <f>IF(COUNTIF('أرقام الذبائح'!$B$3:$B$500,$B71)=0,"",INDEX('أرقام الذبائح'!D$3:D$500,MATCH($B71,'أرقام الذبائح'!$B$3:$B$500,0)))</f>
        <v/>
      </c>
      <c r="E71" s="56" t="str">
        <f>IF(COUNTIF('أرقام الذبائح'!$B$3:$B$500,$B71)=0,"",INDEX('أرقام الذبائح'!E$3:E$500,MATCH($B71,'أرقام الذبائح'!$B$3:$B$500,0)))</f>
        <v/>
      </c>
      <c r="F71" s="7" t="str">
        <f>IF(COUNTIF('أرقام الذبائح'!$B$3:$B$500,$B71)=0,"",INDEX('أرقام الذبائح'!F$3:F$500,MATCH($B71,'أرقام الذبائح'!$B$3:$B$500,0)))</f>
        <v/>
      </c>
      <c r="G71" s="7" t="str">
        <f>IF(COUNTIF('أرقام الذبائح'!$B$3:$B$500,$B71)=0,"",INDEX('أرقام الذبائح'!G$3:G$500,MATCH($B71,'أرقام الذبائح'!$B$3:$B$500,0)))</f>
        <v/>
      </c>
    </row>
    <row r="72" spans="1:7" ht="30" customHeight="1" x14ac:dyDescent="0.2">
      <c r="A72" s="8"/>
      <c r="B72" s="9"/>
      <c r="C72" s="7" t="str">
        <f>IF(COUNTIF('أرقام الذبائح'!$B$3:$B$500,$B72)=0,"",INDEX('أرقام الذبائح'!C$3:C$500,MATCH($B72,'أرقام الذبائح'!$B$3:$B$500,0)))</f>
        <v/>
      </c>
      <c r="D72" s="7" t="str">
        <f>IF(COUNTIF('أرقام الذبائح'!$B$3:$B$500,$B72)=0,"",INDEX('أرقام الذبائح'!D$3:D$500,MATCH($B72,'أرقام الذبائح'!$B$3:$B$500,0)))</f>
        <v/>
      </c>
      <c r="E72" s="56" t="str">
        <f>IF(COUNTIF('أرقام الذبائح'!$B$3:$B$500,$B72)=0,"",INDEX('أرقام الذبائح'!E$3:E$500,MATCH($B72,'أرقام الذبائح'!$B$3:$B$500,0)))</f>
        <v/>
      </c>
      <c r="F72" s="7" t="str">
        <f>IF(COUNTIF('أرقام الذبائح'!$B$3:$B$500,$B72)=0,"",INDEX('أرقام الذبائح'!F$3:F$500,MATCH($B72,'أرقام الذبائح'!$B$3:$B$500,0)))</f>
        <v/>
      </c>
      <c r="G72" s="7" t="str">
        <f>IF(COUNTIF('أرقام الذبائح'!$B$3:$B$500,$B72)=0,"",INDEX('أرقام الذبائح'!G$3:G$500,MATCH($B72,'أرقام الذبائح'!$B$3:$B$500,0)))</f>
        <v/>
      </c>
    </row>
    <row r="73" spans="1:7" ht="30" customHeight="1" thickBot="1" x14ac:dyDescent="0.25">
      <c r="A73" s="12"/>
      <c r="B73" s="13"/>
      <c r="C73" s="7" t="str">
        <f>IF(COUNTIF('أرقام الذبائح'!$B$3:$B$500,$B73)=0,"",INDEX('أرقام الذبائح'!C$3:C$500,MATCH($B73,'أرقام الذبائح'!$B$3:$B$500,0)))</f>
        <v/>
      </c>
      <c r="D73" s="7" t="str">
        <f>IF(COUNTIF('أرقام الذبائح'!$B$3:$B$500,$B73)=0,"",INDEX('أرقام الذبائح'!D$3:D$500,MATCH($B73,'أرقام الذبائح'!$B$3:$B$500,0)))</f>
        <v/>
      </c>
      <c r="E73" s="56" t="str">
        <f>IF(COUNTIF('أرقام الذبائح'!$B$3:$B$500,$B73)=0,"",INDEX('أرقام الذبائح'!E$3:E$500,MATCH($B73,'أرقام الذبائح'!$B$3:$B$500,0)))</f>
        <v/>
      </c>
      <c r="F73" s="7" t="str">
        <f>IF(COUNTIF('أرقام الذبائح'!$B$3:$B$500,$B73)=0,"",INDEX('أرقام الذبائح'!F$3:F$500,MATCH($B73,'أرقام الذبائح'!$B$3:$B$500,0)))</f>
        <v/>
      </c>
      <c r="G73" s="7" t="str">
        <f>IF(COUNTIF('أرقام الذبائح'!$B$3:$B$500,$B73)=0,"",INDEX('أرقام الذبائح'!G$3:G$500,MATCH($B73,'أرقام الذبائح'!$B$3:$B$500,0)))</f>
        <v/>
      </c>
    </row>
    <row r="74" spans="1:7" ht="30" customHeight="1" thickTop="1" x14ac:dyDescent="0.2">
      <c r="A74" s="14"/>
      <c r="B74" s="15"/>
      <c r="C74" s="7" t="str">
        <f>IF(COUNTIF('أرقام الذبائح'!$B$3:$B$500,$B74)=0,"",INDEX('أرقام الذبائح'!C$3:C$500,MATCH($B74,'أرقام الذبائح'!$B$3:$B$500,0)))</f>
        <v/>
      </c>
      <c r="D74" s="7" t="str">
        <f>IF(COUNTIF('أرقام الذبائح'!$B$3:$B$500,$B74)=0,"",INDEX('أرقام الذبائح'!D$3:D$500,MATCH($B74,'أرقام الذبائح'!$B$3:$B$500,0)))</f>
        <v/>
      </c>
      <c r="E74" s="56" t="str">
        <f>IF(COUNTIF('أرقام الذبائح'!$B$3:$B$500,$B74)=0,"",INDEX('أرقام الذبائح'!E$3:E$500,MATCH($B74,'أرقام الذبائح'!$B$3:$B$500,0)))</f>
        <v/>
      </c>
      <c r="F74" s="7" t="str">
        <f>IF(COUNTIF('أرقام الذبائح'!$B$3:$B$500,$B74)=0,"",INDEX('أرقام الذبائح'!F$3:F$500,MATCH($B74,'أرقام الذبائح'!$B$3:$B$500,0)))</f>
        <v/>
      </c>
      <c r="G74" s="7" t="str">
        <f>IF(COUNTIF('أرقام الذبائح'!$B$3:$B$500,$B74)=0,"",INDEX('أرقام الذبائح'!G$3:G$500,MATCH($B74,'أرقام الذبائح'!$B$3:$B$500,0)))</f>
        <v/>
      </c>
    </row>
    <row r="75" spans="1:7" ht="30" customHeight="1" x14ac:dyDescent="0.2">
      <c r="A75" s="8"/>
      <c r="B75" s="9"/>
      <c r="C75" s="7" t="str">
        <f>IF(COUNTIF('أرقام الذبائح'!$B$3:$B$500,$B75)=0,"",INDEX('أرقام الذبائح'!C$3:C$500,MATCH($B75,'أرقام الذبائح'!$B$3:$B$500,0)))</f>
        <v/>
      </c>
      <c r="D75" s="7" t="str">
        <f>IF(COUNTIF('أرقام الذبائح'!$B$3:$B$500,$B75)=0,"",INDEX('أرقام الذبائح'!D$3:D$500,MATCH($B75,'أرقام الذبائح'!$B$3:$B$500,0)))</f>
        <v/>
      </c>
      <c r="E75" s="56" t="str">
        <f>IF(COUNTIF('أرقام الذبائح'!$B$3:$B$500,$B75)=0,"",INDEX('أرقام الذبائح'!E$3:E$500,MATCH($B75,'أرقام الذبائح'!$B$3:$B$500,0)))</f>
        <v/>
      </c>
      <c r="F75" s="7" t="str">
        <f>IF(COUNTIF('أرقام الذبائح'!$B$3:$B$500,$B75)=0,"",INDEX('أرقام الذبائح'!F$3:F$500,MATCH($B75,'أرقام الذبائح'!$B$3:$B$500,0)))</f>
        <v/>
      </c>
      <c r="G75" s="7" t="str">
        <f>IF(COUNTIF('أرقام الذبائح'!$B$3:$B$500,$B75)=0,"",INDEX('أرقام الذبائح'!G$3:G$500,MATCH($B75,'أرقام الذبائح'!$B$3:$B$500,0)))</f>
        <v/>
      </c>
    </row>
    <row r="76" spans="1:7" ht="30" customHeight="1" x14ac:dyDescent="0.2">
      <c r="A76" s="8"/>
      <c r="B76" s="9"/>
      <c r="C76" s="7" t="str">
        <f>IF(COUNTIF('أرقام الذبائح'!$B$3:$B$500,$B76)=0,"",INDEX('أرقام الذبائح'!C$3:C$500,MATCH($B76,'أرقام الذبائح'!$B$3:$B$500,0)))</f>
        <v/>
      </c>
      <c r="D76" s="7" t="str">
        <f>IF(COUNTIF('أرقام الذبائح'!$B$3:$B$500,$B76)=0,"",INDEX('أرقام الذبائح'!D$3:D$500,MATCH($B76,'أرقام الذبائح'!$B$3:$B$500,0)))</f>
        <v/>
      </c>
      <c r="E76" s="56" t="str">
        <f>IF(COUNTIF('أرقام الذبائح'!$B$3:$B$500,$B76)=0,"",INDEX('أرقام الذبائح'!E$3:E$500,MATCH($B76,'أرقام الذبائح'!$B$3:$B$500,0)))</f>
        <v/>
      </c>
      <c r="F76" s="7" t="str">
        <f>IF(COUNTIF('أرقام الذبائح'!$B$3:$B$500,$B76)=0,"",INDEX('أرقام الذبائح'!F$3:F$500,MATCH($B76,'أرقام الذبائح'!$B$3:$B$500,0)))</f>
        <v/>
      </c>
      <c r="G76" s="7" t="str">
        <f>IF(COUNTIF('أرقام الذبائح'!$B$3:$B$500,$B76)=0,"",INDEX('أرقام الذبائح'!G$3:G$500,MATCH($B76,'أرقام الذبائح'!$B$3:$B$500,0)))</f>
        <v/>
      </c>
    </row>
    <row r="77" spans="1:7" ht="30" customHeight="1" x14ac:dyDescent="0.2">
      <c r="A77" s="8"/>
      <c r="B77" s="9"/>
      <c r="C77" s="7" t="str">
        <f>IF(COUNTIF('أرقام الذبائح'!$B$3:$B$500,$B77)=0,"",INDEX('أرقام الذبائح'!C$3:C$500,MATCH($B77,'أرقام الذبائح'!$B$3:$B$500,0)))</f>
        <v/>
      </c>
      <c r="D77" s="7" t="str">
        <f>IF(COUNTIF('أرقام الذبائح'!$B$3:$B$500,$B77)=0,"",INDEX('أرقام الذبائح'!D$3:D$500,MATCH($B77,'أرقام الذبائح'!$B$3:$B$500,0)))</f>
        <v/>
      </c>
      <c r="E77" s="56" t="str">
        <f>IF(COUNTIF('أرقام الذبائح'!$B$3:$B$500,$B77)=0,"",INDEX('أرقام الذبائح'!E$3:E$500,MATCH($B77,'أرقام الذبائح'!$B$3:$B$500,0)))</f>
        <v/>
      </c>
      <c r="F77" s="7" t="str">
        <f>IF(COUNTIF('أرقام الذبائح'!$B$3:$B$500,$B77)=0,"",INDEX('أرقام الذبائح'!F$3:F$500,MATCH($B77,'أرقام الذبائح'!$B$3:$B$500,0)))</f>
        <v/>
      </c>
      <c r="G77" s="7" t="str">
        <f>IF(COUNTIF('أرقام الذبائح'!$B$3:$B$500,$B77)=0,"",INDEX('أرقام الذبائح'!G$3:G$500,MATCH($B77,'أرقام الذبائح'!$B$3:$B$500,0)))</f>
        <v/>
      </c>
    </row>
    <row r="78" spans="1:7" ht="30" customHeight="1" x14ac:dyDescent="0.2">
      <c r="A78" s="8"/>
      <c r="B78" s="9"/>
      <c r="C78" s="7" t="str">
        <f>IF(COUNTIF('أرقام الذبائح'!$B$3:$B$500,$B78)=0,"",INDEX('أرقام الذبائح'!C$3:C$500,MATCH($B78,'أرقام الذبائح'!$B$3:$B$500,0)))</f>
        <v/>
      </c>
      <c r="D78" s="7" t="str">
        <f>IF(COUNTIF('أرقام الذبائح'!$B$3:$B$500,$B78)=0,"",INDEX('أرقام الذبائح'!D$3:D$500,MATCH($B78,'أرقام الذبائح'!$B$3:$B$500,0)))</f>
        <v/>
      </c>
      <c r="E78" s="56" t="str">
        <f>IF(COUNTIF('أرقام الذبائح'!$B$3:$B$500,$B78)=0,"",INDEX('أرقام الذبائح'!E$3:E$500,MATCH($B78,'أرقام الذبائح'!$B$3:$B$500,0)))</f>
        <v/>
      </c>
      <c r="F78" s="7" t="str">
        <f>IF(COUNTIF('أرقام الذبائح'!$B$3:$B$500,$B78)=0,"",INDEX('أرقام الذبائح'!F$3:F$500,MATCH($B78,'أرقام الذبائح'!$B$3:$B$500,0)))</f>
        <v/>
      </c>
      <c r="G78" s="7" t="str">
        <f>IF(COUNTIF('أرقام الذبائح'!$B$3:$B$500,$B78)=0,"",INDEX('أرقام الذبائح'!G$3:G$500,MATCH($B78,'أرقام الذبائح'!$B$3:$B$500,0)))</f>
        <v/>
      </c>
    </row>
    <row r="79" spans="1:7" ht="30" customHeight="1" x14ac:dyDescent="0.2">
      <c r="A79" s="8"/>
      <c r="B79" s="9"/>
      <c r="C79" s="7" t="str">
        <f>IF(COUNTIF('أرقام الذبائح'!$B$3:$B$500,$B79)=0,"",INDEX('أرقام الذبائح'!C$3:C$500,MATCH($B79,'أرقام الذبائح'!$B$3:$B$500,0)))</f>
        <v/>
      </c>
      <c r="D79" s="7" t="str">
        <f>IF(COUNTIF('أرقام الذبائح'!$B$3:$B$500,$B79)=0,"",INDEX('أرقام الذبائح'!D$3:D$500,MATCH($B79,'أرقام الذبائح'!$B$3:$B$500,0)))</f>
        <v/>
      </c>
      <c r="E79" s="56" t="str">
        <f>IF(COUNTIF('أرقام الذبائح'!$B$3:$B$500,$B79)=0,"",INDEX('أرقام الذبائح'!E$3:E$500,MATCH($B79,'أرقام الذبائح'!$B$3:$B$500,0)))</f>
        <v/>
      </c>
      <c r="F79" s="7" t="str">
        <f>IF(COUNTIF('أرقام الذبائح'!$B$3:$B$500,$B79)=0,"",INDEX('أرقام الذبائح'!F$3:F$500,MATCH($B79,'أرقام الذبائح'!$B$3:$B$500,0)))</f>
        <v/>
      </c>
      <c r="G79" s="7" t="str">
        <f>IF(COUNTIF('أرقام الذبائح'!$B$3:$B$500,$B79)=0,"",INDEX('أرقام الذبائح'!G$3:G$500,MATCH($B79,'أرقام الذبائح'!$B$3:$B$500,0)))</f>
        <v/>
      </c>
    </row>
    <row r="80" spans="1:7" ht="30" customHeight="1" x14ac:dyDescent="0.2">
      <c r="A80" s="8"/>
      <c r="B80" s="9"/>
      <c r="C80" s="7" t="str">
        <f>IF(COUNTIF('أرقام الذبائح'!$B$3:$B$500,$B80)=0,"",INDEX('أرقام الذبائح'!C$3:C$500,MATCH($B80,'أرقام الذبائح'!$B$3:$B$500,0)))</f>
        <v/>
      </c>
      <c r="D80" s="7" t="str">
        <f>IF(COUNTIF('أرقام الذبائح'!$B$3:$B$500,$B80)=0,"",INDEX('أرقام الذبائح'!D$3:D$500,MATCH($B80,'أرقام الذبائح'!$B$3:$B$500,0)))</f>
        <v/>
      </c>
      <c r="E80" s="56" t="str">
        <f>IF(COUNTIF('أرقام الذبائح'!$B$3:$B$500,$B80)=0,"",INDEX('أرقام الذبائح'!E$3:E$500,MATCH($B80,'أرقام الذبائح'!$B$3:$B$500,0)))</f>
        <v/>
      </c>
      <c r="F80" s="7" t="str">
        <f>IF(COUNTIF('أرقام الذبائح'!$B$3:$B$500,$B80)=0,"",INDEX('أرقام الذبائح'!F$3:F$500,MATCH($B80,'أرقام الذبائح'!$B$3:$B$500,0)))</f>
        <v/>
      </c>
      <c r="G80" s="7" t="str">
        <f>IF(COUNTIF('أرقام الذبائح'!$B$3:$B$500,$B80)=0,"",INDEX('أرقام الذبائح'!G$3:G$500,MATCH($B80,'أرقام الذبائح'!$B$3:$B$500,0)))</f>
        <v/>
      </c>
    </row>
    <row r="81" spans="1:7" ht="30" customHeight="1" x14ac:dyDescent="0.2">
      <c r="A81" s="8"/>
      <c r="B81" s="9"/>
      <c r="C81" s="7" t="str">
        <f>IF(COUNTIF('أرقام الذبائح'!$B$3:$B$500,$B81)=0,"",INDEX('أرقام الذبائح'!C$3:C$500,MATCH($B81,'أرقام الذبائح'!$B$3:$B$500,0)))</f>
        <v/>
      </c>
      <c r="D81" s="7" t="str">
        <f>IF(COUNTIF('أرقام الذبائح'!$B$3:$B$500,$B81)=0,"",INDEX('أرقام الذبائح'!D$3:D$500,MATCH($B81,'أرقام الذبائح'!$B$3:$B$500,0)))</f>
        <v/>
      </c>
      <c r="E81" s="56" t="str">
        <f>IF(COUNTIF('أرقام الذبائح'!$B$3:$B$500,$B81)=0,"",INDEX('أرقام الذبائح'!E$3:E$500,MATCH($B81,'أرقام الذبائح'!$B$3:$B$500,0)))</f>
        <v/>
      </c>
      <c r="F81" s="7" t="str">
        <f>IF(COUNTIF('أرقام الذبائح'!$B$3:$B$500,$B81)=0,"",INDEX('أرقام الذبائح'!F$3:F$500,MATCH($B81,'أرقام الذبائح'!$B$3:$B$500,0)))</f>
        <v/>
      </c>
      <c r="G81" s="7" t="str">
        <f>IF(COUNTIF('أرقام الذبائح'!$B$3:$B$500,$B81)=0,"",INDEX('أرقام الذبائح'!G$3:G$500,MATCH($B81,'أرقام الذبائح'!$B$3:$B$500,0)))</f>
        <v/>
      </c>
    </row>
    <row r="82" spans="1:7" ht="30" customHeight="1" thickBot="1" x14ac:dyDescent="0.25">
      <c r="A82" s="10"/>
      <c r="B82" s="11"/>
      <c r="C82" s="7" t="str">
        <f>IF(COUNTIF('أرقام الذبائح'!$B$3:$B$500,$B82)=0,"",INDEX('أرقام الذبائح'!C$3:C$500,MATCH($B82,'أرقام الذبائح'!$B$3:$B$500,0)))</f>
        <v/>
      </c>
      <c r="D82" s="7" t="str">
        <f>IF(COUNTIF('أرقام الذبائح'!$B$3:$B$500,$B82)=0,"",INDEX('أرقام الذبائح'!D$3:D$500,MATCH($B82,'أرقام الذبائح'!$B$3:$B$500,0)))</f>
        <v/>
      </c>
      <c r="E82" s="56" t="str">
        <f>IF(COUNTIF('أرقام الذبائح'!$B$3:$B$500,$B82)=0,"",INDEX('أرقام الذبائح'!E$3:E$500,MATCH($B82,'أرقام الذبائح'!$B$3:$B$500,0)))</f>
        <v/>
      </c>
      <c r="F82" s="7" t="str">
        <f>IF(COUNTIF('أرقام الذبائح'!$B$3:$B$500,$B82)=0,"",INDEX('أرقام الذبائح'!F$3:F$500,MATCH($B82,'أرقام الذبائح'!$B$3:$B$500,0)))</f>
        <v/>
      </c>
      <c r="G82" s="7" t="str">
        <f>IF(COUNTIF('أرقام الذبائح'!$B$3:$B$500,$B82)=0,"",INDEX('أرقام الذبائح'!G$3:G$500,MATCH($B82,'أرقام الذبائح'!$B$3:$B$500,0)))</f>
        <v/>
      </c>
    </row>
    <row r="83" spans="1:7" ht="30" customHeight="1" thickTop="1" x14ac:dyDescent="0.2">
      <c r="A83" s="5"/>
      <c r="B83" s="6"/>
      <c r="C83" s="7" t="str">
        <f>IF(COUNTIF('أرقام الذبائح'!$B$3:$B$500,$B83)=0,"",INDEX('أرقام الذبائح'!C$3:C$500,MATCH($B83,'أرقام الذبائح'!$B$3:$B$500,0)))</f>
        <v/>
      </c>
      <c r="D83" s="7" t="str">
        <f>IF(COUNTIF('أرقام الذبائح'!$B$3:$B$500,$B83)=0,"",INDEX('أرقام الذبائح'!D$3:D$500,MATCH($B83,'أرقام الذبائح'!$B$3:$B$500,0)))</f>
        <v/>
      </c>
      <c r="E83" s="56" t="str">
        <f>IF(COUNTIF('أرقام الذبائح'!$B$3:$B$500,$B83)=0,"",INDEX('أرقام الذبائح'!E$3:E$500,MATCH($B83,'أرقام الذبائح'!$B$3:$B$500,0)))</f>
        <v/>
      </c>
      <c r="F83" s="7" t="str">
        <f>IF(COUNTIF('أرقام الذبائح'!$B$3:$B$500,$B83)=0,"",INDEX('أرقام الذبائح'!F$3:F$500,MATCH($B83,'أرقام الذبائح'!$B$3:$B$500,0)))</f>
        <v/>
      </c>
      <c r="G83" s="7" t="str">
        <f>IF(COUNTIF('أرقام الذبائح'!$B$3:$B$500,$B83)=0,"",INDEX('أرقام الذبائح'!G$3:G$500,MATCH($B83,'أرقام الذبائح'!$B$3:$B$500,0)))</f>
        <v/>
      </c>
    </row>
    <row r="84" spans="1:7" ht="30" customHeight="1" x14ac:dyDescent="0.2">
      <c r="A84" s="8"/>
      <c r="B84" s="9"/>
      <c r="C84" s="7" t="str">
        <f>IF(COUNTIF('أرقام الذبائح'!$B$3:$B$500,$B84)=0,"",INDEX('أرقام الذبائح'!C$3:C$500,MATCH($B84,'أرقام الذبائح'!$B$3:$B$500,0)))</f>
        <v/>
      </c>
      <c r="D84" s="7" t="str">
        <f>IF(COUNTIF('أرقام الذبائح'!$B$3:$B$500,$B84)=0,"",INDEX('أرقام الذبائح'!D$3:D$500,MATCH($B84,'أرقام الذبائح'!$B$3:$B$500,0)))</f>
        <v/>
      </c>
      <c r="E84" s="56" t="str">
        <f>IF(COUNTIF('أرقام الذبائح'!$B$3:$B$500,$B84)=0,"",INDEX('أرقام الذبائح'!E$3:E$500,MATCH($B84,'أرقام الذبائح'!$B$3:$B$500,0)))</f>
        <v/>
      </c>
      <c r="F84" s="7" t="str">
        <f>IF(COUNTIF('أرقام الذبائح'!$B$3:$B$500,$B84)=0,"",INDEX('أرقام الذبائح'!F$3:F$500,MATCH($B84,'أرقام الذبائح'!$B$3:$B$500,0)))</f>
        <v/>
      </c>
      <c r="G84" s="7" t="str">
        <f>IF(COUNTIF('أرقام الذبائح'!$B$3:$B$500,$B84)=0,"",INDEX('أرقام الذبائح'!G$3:G$500,MATCH($B84,'أرقام الذبائح'!$B$3:$B$500,0)))</f>
        <v/>
      </c>
    </row>
    <row r="85" spans="1:7" ht="30" customHeight="1" x14ac:dyDescent="0.2">
      <c r="A85" s="8"/>
      <c r="B85" s="9"/>
      <c r="C85" s="7" t="str">
        <f>IF(COUNTIF('أرقام الذبائح'!$B$3:$B$500,$B85)=0,"",INDEX('أرقام الذبائح'!C$3:C$500,MATCH($B85,'أرقام الذبائح'!$B$3:$B$500,0)))</f>
        <v/>
      </c>
      <c r="D85" s="7" t="str">
        <f>IF(COUNTIF('أرقام الذبائح'!$B$3:$B$500,$B85)=0,"",INDEX('أرقام الذبائح'!D$3:D$500,MATCH($B85,'أرقام الذبائح'!$B$3:$B$500,0)))</f>
        <v/>
      </c>
      <c r="E85" s="56" t="str">
        <f>IF(COUNTIF('أرقام الذبائح'!$B$3:$B$500,$B85)=0,"",INDEX('أرقام الذبائح'!E$3:E$500,MATCH($B85,'أرقام الذبائح'!$B$3:$B$500,0)))</f>
        <v/>
      </c>
      <c r="F85" s="7" t="str">
        <f>IF(COUNTIF('أرقام الذبائح'!$B$3:$B$500,$B85)=0,"",INDEX('أرقام الذبائح'!F$3:F$500,MATCH($B85,'أرقام الذبائح'!$B$3:$B$500,0)))</f>
        <v/>
      </c>
      <c r="G85" s="7" t="str">
        <f>IF(COUNTIF('أرقام الذبائح'!$B$3:$B$500,$B85)=0,"",INDEX('أرقام الذبائح'!G$3:G$500,MATCH($B85,'أرقام الذبائح'!$B$3:$B$500,0)))</f>
        <v/>
      </c>
    </row>
    <row r="86" spans="1:7" ht="30" customHeight="1" x14ac:dyDescent="0.2">
      <c r="A86" s="8"/>
      <c r="B86" s="9"/>
      <c r="C86" s="7" t="str">
        <f>IF(COUNTIF('أرقام الذبائح'!$B$3:$B$500,$B86)=0,"",INDEX('أرقام الذبائح'!C$3:C$500,MATCH($B86,'أرقام الذبائح'!$B$3:$B$500,0)))</f>
        <v/>
      </c>
      <c r="D86" s="7" t="str">
        <f>IF(COUNTIF('أرقام الذبائح'!$B$3:$B$500,$B86)=0,"",INDEX('أرقام الذبائح'!D$3:D$500,MATCH($B86,'أرقام الذبائح'!$B$3:$B$500,0)))</f>
        <v/>
      </c>
      <c r="E86" s="56" t="str">
        <f>IF(COUNTIF('أرقام الذبائح'!$B$3:$B$500,$B86)=0,"",INDEX('أرقام الذبائح'!E$3:E$500,MATCH($B86,'أرقام الذبائح'!$B$3:$B$500,0)))</f>
        <v/>
      </c>
      <c r="F86" s="7" t="str">
        <f>IF(COUNTIF('أرقام الذبائح'!$B$3:$B$500,$B86)=0,"",INDEX('أرقام الذبائح'!F$3:F$500,MATCH($B86,'أرقام الذبائح'!$B$3:$B$500,0)))</f>
        <v/>
      </c>
      <c r="G86" s="7" t="str">
        <f>IF(COUNTIF('أرقام الذبائح'!$B$3:$B$500,$B86)=0,"",INDEX('أرقام الذبائح'!G$3:G$500,MATCH($B86,'أرقام الذبائح'!$B$3:$B$500,0)))</f>
        <v/>
      </c>
    </row>
    <row r="87" spans="1:7" ht="30" customHeight="1" x14ac:dyDescent="0.2">
      <c r="A87" s="8"/>
      <c r="B87" s="9"/>
      <c r="C87" s="7" t="str">
        <f>IF(COUNTIF('أرقام الذبائح'!$B$3:$B$500,$B87)=0,"",INDEX('أرقام الذبائح'!C$3:C$500,MATCH($B87,'أرقام الذبائح'!$B$3:$B$500,0)))</f>
        <v/>
      </c>
      <c r="D87" s="7" t="str">
        <f>IF(COUNTIF('أرقام الذبائح'!$B$3:$B$500,$B87)=0,"",INDEX('أرقام الذبائح'!D$3:D$500,MATCH($B87,'أرقام الذبائح'!$B$3:$B$500,0)))</f>
        <v/>
      </c>
      <c r="E87" s="56" t="str">
        <f>IF(COUNTIF('أرقام الذبائح'!$B$3:$B$500,$B87)=0,"",INDEX('أرقام الذبائح'!E$3:E$500,MATCH($B87,'أرقام الذبائح'!$B$3:$B$500,0)))</f>
        <v/>
      </c>
      <c r="F87" s="7" t="str">
        <f>IF(COUNTIF('أرقام الذبائح'!$B$3:$B$500,$B87)=0,"",INDEX('أرقام الذبائح'!F$3:F$500,MATCH($B87,'أرقام الذبائح'!$B$3:$B$500,0)))</f>
        <v/>
      </c>
      <c r="G87" s="7" t="str">
        <f>IF(COUNTIF('أرقام الذبائح'!$B$3:$B$500,$B87)=0,"",INDEX('أرقام الذبائح'!G$3:G$500,MATCH($B87,'أرقام الذبائح'!$B$3:$B$500,0)))</f>
        <v/>
      </c>
    </row>
    <row r="88" spans="1:7" ht="30" customHeight="1" x14ac:dyDescent="0.2">
      <c r="A88" s="8"/>
      <c r="B88" s="9"/>
      <c r="C88" s="7" t="str">
        <f>IF(COUNTIF('أرقام الذبائح'!$B$3:$B$500,$B88)=0,"",INDEX('أرقام الذبائح'!C$3:C$500,MATCH($B88,'أرقام الذبائح'!$B$3:$B$500,0)))</f>
        <v/>
      </c>
      <c r="D88" s="7" t="str">
        <f>IF(COUNTIF('أرقام الذبائح'!$B$3:$B$500,$B88)=0,"",INDEX('أرقام الذبائح'!D$3:D$500,MATCH($B88,'أرقام الذبائح'!$B$3:$B$500,0)))</f>
        <v/>
      </c>
      <c r="E88" s="56" t="str">
        <f>IF(COUNTIF('أرقام الذبائح'!$B$3:$B$500,$B88)=0,"",INDEX('أرقام الذبائح'!E$3:E$500,MATCH($B88,'أرقام الذبائح'!$B$3:$B$500,0)))</f>
        <v/>
      </c>
      <c r="F88" s="7" t="str">
        <f>IF(COUNTIF('أرقام الذبائح'!$B$3:$B$500,$B88)=0,"",INDEX('أرقام الذبائح'!F$3:F$500,MATCH($B88,'أرقام الذبائح'!$B$3:$B$500,0)))</f>
        <v/>
      </c>
      <c r="G88" s="7" t="str">
        <f>IF(COUNTIF('أرقام الذبائح'!$B$3:$B$500,$B88)=0,"",INDEX('أرقام الذبائح'!G$3:G$500,MATCH($B88,'أرقام الذبائح'!$B$3:$B$500,0)))</f>
        <v/>
      </c>
    </row>
    <row r="89" spans="1:7" ht="30" customHeight="1" x14ac:dyDescent="0.2">
      <c r="A89" s="8"/>
      <c r="B89" s="9"/>
      <c r="C89" s="7" t="str">
        <f>IF(COUNTIF('أرقام الذبائح'!$B$3:$B$500,$B89)=0,"",INDEX('أرقام الذبائح'!C$3:C$500,MATCH($B89,'أرقام الذبائح'!$B$3:$B$500,0)))</f>
        <v/>
      </c>
      <c r="D89" s="7" t="str">
        <f>IF(COUNTIF('أرقام الذبائح'!$B$3:$B$500,$B89)=0,"",INDEX('أرقام الذبائح'!D$3:D$500,MATCH($B89,'أرقام الذبائح'!$B$3:$B$500,0)))</f>
        <v/>
      </c>
      <c r="E89" s="56" t="str">
        <f>IF(COUNTIF('أرقام الذبائح'!$B$3:$B$500,$B89)=0,"",INDEX('أرقام الذبائح'!E$3:E$500,MATCH($B89,'أرقام الذبائح'!$B$3:$B$500,0)))</f>
        <v/>
      </c>
      <c r="F89" s="7" t="str">
        <f>IF(COUNTIF('أرقام الذبائح'!$B$3:$B$500,$B89)=0,"",INDEX('أرقام الذبائح'!F$3:F$500,MATCH($B89,'أرقام الذبائح'!$B$3:$B$500,0)))</f>
        <v/>
      </c>
      <c r="G89" s="7" t="str">
        <f>IF(COUNTIF('أرقام الذبائح'!$B$3:$B$500,$B89)=0,"",INDEX('أرقام الذبائح'!G$3:G$500,MATCH($B89,'أرقام الذبائح'!$B$3:$B$500,0)))</f>
        <v/>
      </c>
    </row>
    <row r="90" spans="1:7" ht="30" customHeight="1" x14ac:dyDescent="0.2">
      <c r="A90" s="8"/>
      <c r="B90" s="9"/>
      <c r="C90" s="7" t="str">
        <f>IF(COUNTIF('أرقام الذبائح'!$B$3:$B$500,$B90)=0,"",INDEX('أرقام الذبائح'!C$3:C$500,MATCH($B90,'أرقام الذبائح'!$B$3:$B$500,0)))</f>
        <v/>
      </c>
      <c r="D90" s="7" t="str">
        <f>IF(COUNTIF('أرقام الذبائح'!$B$3:$B$500,$B90)=0,"",INDEX('أرقام الذبائح'!D$3:D$500,MATCH($B90,'أرقام الذبائح'!$B$3:$B$500,0)))</f>
        <v/>
      </c>
      <c r="E90" s="56" t="str">
        <f>IF(COUNTIF('أرقام الذبائح'!$B$3:$B$500,$B90)=0,"",INDEX('أرقام الذبائح'!E$3:E$500,MATCH($B90,'أرقام الذبائح'!$B$3:$B$500,0)))</f>
        <v/>
      </c>
      <c r="F90" s="7" t="str">
        <f>IF(COUNTIF('أرقام الذبائح'!$B$3:$B$500,$B90)=0,"",INDEX('أرقام الذبائح'!F$3:F$500,MATCH($B90,'أرقام الذبائح'!$B$3:$B$500,0)))</f>
        <v/>
      </c>
      <c r="G90" s="7" t="str">
        <f>IF(COUNTIF('أرقام الذبائح'!$B$3:$B$500,$B90)=0,"",INDEX('أرقام الذبائح'!G$3:G$500,MATCH($B90,'أرقام الذبائح'!$B$3:$B$500,0)))</f>
        <v/>
      </c>
    </row>
    <row r="91" spans="1:7" ht="30" customHeight="1" x14ac:dyDescent="0.2">
      <c r="A91" s="8"/>
      <c r="B91" s="9"/>
      <c r="C91" s="7" t="str">
        <f>IF(COUNTIF('أرقام الذبائح'!$B$3:$B$500,$B91)=0,"",INDEX('أرقام الذبائح'!C$3:C$500,MATCH($B91,'أرقام الذبائح'!$B$3:$B$500,0)))</f>
        <v/>
      </c>
      <c r="D91" s="7" t="str">
        <f>IF(COUNTIF('أرقام الذبائح'!$B$3:$B$500,$B91)=0,"",INDEX('أرقام الذبائح'!D$3:D$500,MATCH($B91,'أرقام الذبائح'!$B$3:$B$500,0)))</f>
        <v/>
      </c>
      <c r="E91" s="56" t="str">
        <f>IF(COUNTIF('أرقام الذبائح'!$B$3:$B$500,$B91)=0,"",INDEX('أرقام الذبائح'!E$3:E$500,MATCH($B91,'أرقام الذبائح'!$B$3:$B$500,0)))</f>
        <v/>
      </c>
      <c r="F91" s="7" t="str">
        <f>IF(COUNTIF('أرقام الذبائح'!$B$3:$B$500,$B91)=0,"",INDEX('أرقام الذبائح'!F$3:F$500,MATCH($B91,'أرقام الذبائح'!$B$3:$B$500,0)))</f>
        <v/>
      </c>
      <c r="G91" s="7" t="str">
        <f>IF(COUNTIF('أرقام الذبائح'!$B$3:$B$500,$B91)=0,"",INDEX('أرقام الذبائح'!G$3:G$500,MATCH($B91,'أرقام الذبائح'!$B$3:$B$500,0)))</f>
        <v/>
      </c>
    </row>
    <row r="92" spans="1:7" ht="30" customHeight="1" x14ac:dyDescent="0.2">
      <c r="A92" s="8"/>
      <c r="B92" s="9"/>
      <c r="C92" s="7" t="str">
        <f>IF(COUNTIF('أرقام الذبائح'!$B$3:$B$500,$B92)=0,"",INDEX('أرقام الذبائح'!C$3:C$500,MATCH($B92,'أرقام الذبائح'!$B$3:$B$500,0)))</f>
        <v/>
      </c>
      <c r="D92" s="7" t="str">
        <f>IF(COUNTIF('أرقام الذبائح'!$B$3:$B$500,$B92)=0,"",INDEX('أرقام الذبائح'!D$3:D$500,MATCH($B92,'أرقام الذبائح'!$B$3:$B$500,0)))</f>
        <v/>
      </c>
      <c r="E92" s="56" t="str">
        <f>IF(COUNTIF('أرقام الذبائح'!$B$3:$B$500,$B92)=0,"",INDEX('أرقام الذبائح'!E$3:E$500,MATCH($B92,'أرقام الذبائح'!$B$3:$B$500,0)))</f>
        <v/>
      </c>
      <c r="F92" s="7" t="str">
        <f>IF(COUNTIF('أرقام الذبائح'!$B$3:$B$500,$B92)=0,"",INDEX('أرقام الذبائح'!F$3:F$500,MATCH($B92,'أرقام الذبائح'!$B$3:$B$500,0)))</f>
        <v/>
      </c>
      <c r="G92" s="7" t="str">
        <f>IF(COUNTIF('أرقام الذبائح'!$B$3:$B$500,$B92)=0,"",INDEX('أرقام الذبائح'!G$3:G$500,MATCH($B92,'أرقام الذبائح'!$B$3:$B$500,0)))</f>
        <v/>
      </c>
    </row>
    <row r="93" spans="1:7" ht="30" customHeight="1" x14ac:dyDescent="0.2">
      <c r="A93" s="8"/>
      <c r="B93" s="9"/>
      <c r="C93" s="7" t="str">
        <f>IF(COUNTIF('أرقام الذبائح'!$B$3:$B$500,$B93)=0,"",INDEX('أرقام الذبائح'!C$3:C$500,MATCH($B93,'أرقام الذبائح'!$B$3:$B$500,0)))</f>
        <v/>
      </c>
      <c r="D93" s="7" t="str">
        <f>IF(COUNTIF('أرقام الذبائح'!$B$3:$B$500,$B93)=0,"",INDEX('أرقام الذبائح'!D$3:D$500,MATCH($B93,'أرقام الذبائح'!$B$3:$B$500,0)))</f>
        <v/>
      </c>
      <c r="E93" s="56" t="str">
        <f>IF(COUNTIF('أرقام الذبائح'!$B$3:$B$500,$B93)=0,"",INDEX('أرقام الذبائح'!E$3:E$500,MATCH($B93,'أرقام الذبائح'!$B$3:$B$500,0)))</f>
        <v/>
      </c>
      <c r="F93" s="7" t="str">
        <f>IF(COUNTIF('أرقام الذبائح'!$B$3:$B$500,$B93)=0,"",INDEX('أرقام الذبائح'!F$3:F$500,MATCH($B93,'أرقام الذبائح'!$B$3:$B$500,0)))</f>
        <v/>
      </c>
      <c r="G93" s="7" t="str">
        <f>IF(COUNTIF('أرقام الذبائح'!$B$3:$B$500,$B93)=0,"",INDEX('أرقام الذبائح'!G$3:G$500,MATCH($B93,'أرقام الذبائح'!$B$3:$B$500,0)))</f>
        <v/>
      </c>
    </row>
    <row r="94" spans="1:7" ht="30" customHeight="1" x14ac:dyDescent="0.2">
      <c r="A94" s="8"/>
      <c r="B94" s="9"/>
      <c r="C94" s="7" t="str">
        <f>IF(COUNTIF('أرقام الذبائح'!$B$3:$B$500,$B94)=0,"",INDEX('أرقام الذبائح'!C$3:C$500,MATCH($B94,'أرقام الذبائح'!$B$3:$B$500,0)))</f>
        <v/>
      </c>
      <c r="D94" s="7" t="str">
        <f>IF(COUNTIF('أرقام الذبائح'!$B$3:$B$500,$B94)=0,"",INDEX('أرقام الذبائح'!D$3:D$500,MATCH($B94,'أرقام الذبائح'!$B$3:$B$500,0)))</f>
        <v/>
      </c>
      <c r="E94" s="56" t="str">
        <f>IF(COUNTIF('أرقام الذبائح'!$B$3:$B$500,$B94)=0,"",INDEX('أرقام الذبائح'!E$3:E$500,MATCH($B94,'أرقام الذبائح'!$B$3:$B$500,0)))</f>
        <v/>
      </c>
      <c r="F94" s="7" t="str">
        <f>IF(COUNTIF('أرقام الذبائح'!$B$3:$B$500,$B94)=0,"",INDEX('أرقام الذبائح'!F$3:F$500,MATCH($B94,'أرقام الذبائح'!$B$3:$B$500,0)))</f>
        <v/>
      </c>
      <c r="G94" s="7" t="str">
        <f>IF(COUNTIF('أرقام الذبائح'!$B$3:$B$500,$B94)=0,"",INDEX('أرقام الذبائح'!G$3:G$500,MATCH($B94,'أرقام الذبائح'!$B$3:$B$500,0)))</f>
        <v/>
      </c>
    </row>
    <row r="95" spans="1:7" ht="30" customHeight="1" x14ac:dyDescent="0.2">
      <c r="A95" s="8"/>
      <c r="B95" s="9"/>
      <c r="C95" s="7" t="str">
        <f>IF(COUNTIF('أرقام الذبائح'!$B$3:$B$500,$B95)=0,"",INDEX('أرقام الذبائح'!C$3:C$500,MATCH($B95,'أرقام الذبائح'!$B$3:$B$500,0)))</f>
        <v/>
      </c>
      <c r="D95" s="7" t="str">
        <f>IF(COUNTIF('أرقام الذبائح'!$B$3:$B$500,$B95)=0,"",INDEX('أرقام الذبائح'!D$3:D$500,MATCH($B95,'أرقام الذبائح'!$B$3:$B$500,0)))</f>
        <v/>
      </c>
      <c r="E95" s="56" t="str">
        <f>IF(COUNTIF('أرقام الذبائح'!$B$3:$B$500,$B95)=0,"",INDEX('أرقام الذبائح'!E$3:E$500,MATCH($B95,'أرقام الذبائح'!$B$3:$B$500,0)))</f>
        <v/>
      </c>
      <c r="F95" s="7" t="str">
        <f>IF(COUNTIF('أرقام الذبائح'!$B$3:$B$500,$B95)=0,"",INDEX('أرقام الذبائح'!F$3:F$500,MATCH($B95,'أرقام الذبائح'!$B$3:$B$500,0)))</f>
        <v/>
      </c>
      <c r="G95" s="7" t="str">
        <f>IF(COUNTIF('أرقام الذبائح'!$B$3:$B$500,$B95)=0,"",INDEX('أرقام الذبائح'!G$3:G$500,MATCH($B95,'أرقام الذبائح'!$B$3:$B$500,0)))</f>
        <v/>
      </c>
    </row>
    <row r="96" spans="1:7" ht="30" customHeight="1" x14ac:dyDescent="0.2">
      <c r="A96" s="8"/>
      <c r="B96" s="9"/>
      <c r="C96" s="7" t="str">
        <f>IF(COUNTIF('أرقام الذبائح'!$B$3:$B$500,$B96)=0,"",INDEX('أرقام الذبائح'!C$3:C$500,MATCH($B96,'أرقام الذبائح'!$B$3:$B$500,0)))</f>
        <v/>
      </c>
      <c r="D96" s="7" t="str">
        <f>IF(COUNTIF('أرقام الذبائح'!$B$3:$B$500,$B96)=0,"",INDEX('أرقام الذبائح'!D$3:D$500,MATCH($B96,'أرقام الذبائح'!$B$3:$B$500,0)))</f>
        <v/>
      </c>
      <c r="E96" s="56" t="str">
        <f>IF(COUNTIF('أرقام الذبائح'!$B$3:$B$500,$B96)=0,"",INDEX('أرقام الذبائح'!E$3:E$500,MATCH($B96,'أرقام الذبائح'!$B$3:$B$500,0)))</f>
        <v/>
      </c>
      <c r="F96" s="7" t="str">
        <f>IF(COUNTIF('أرقام الذبائح'!$B$3:$B$500,$B96)=0,"",INDEX('أرقام الذبائح'!F$3:F$500,MATCH($B96,'أرقام الذبائح'!$B$3:$B$500,0)))</f>
        <v/>
      </c>
      <c r="G96" s="7" t="str">
        <f>IF(COUNTIF('أرقام الذبائح'!$B$3:$B$500,$B96)=0,"",INDEX('أرقام الذبائح'!G$3:G$500,MATCH($B96,'أرقام الذبائح'!$B$3:$B$500,0)))</f>
        <v/>
      </c>
    </row>
    <row r="97" spans="1:7" ht="30" customHeight="1" x14ac:dyDescent="0.2">
      <c r="A97" s="8"/>
      <c r="B97" s="9"/>
      <c r="C97" s="7" t="str">
        <f>IF(COUNTIF('أرقام الذبائح'!$B$3:$B$500,$B97)=0,"",INDEX('أرقام الذبائح'!C$3:C$500,MATCH($B97,'أرقام الذبائح'!$B$3:$B$500,0)))</f>
        <v/>
      </c>
      <c r="D97" s="7" t="str">
        <f>IF(COUNTIF('أرقام الذبائح'!$B$3:$B$500,$B97)=0,"",INDEX('أرقام الذبائح'!D$3:D$500,MATCH($B97,'أرقام الذبائح'!$B$3:$B$500,0)))</f>
        <v/>
      </c>
      <c r="E97" s="56" t="str">
        <f>IF(COUNTIF('أرقام الذبائح'!$B$3:$B$500,$B97)=0,"",INDEX('أرقام الذبائح'!E$3:E$500,MATCH($B97,'أرقام الذبائح'!$B$3:$B$500,0)))</f>
        <v/>
      </c>
      <c r="F97" s="7" t="str">
        <f>IF(COUNTIF('أرقام الذبائح'!$B$3:$B$500,$B97)=0,"",INDEX('أرقام الذبائح'!F$3:F$500,MATCH($B97,'أرقام الذبائح'!$B$3:$B$500,0)))</f>
        <v/>
      </c>
      <c r="G97" s="7" t="str">
        <f>IF(COUNTIF('أرقام الذبائح'!$B$3:$B$500,$B97)=0,"",INDEX('أرقام الذبائح'!G$3:G$500,MATCH($B97,'أرقام الذبائح'!$B$3:$B$500,0)))</f>
        <v/>
      </c>
    </row>
    <row r="98" spans="1:7" ht="30" customHeight="1" x14ac:dyDescent="0.2">
      <c r="A98" s="8"/>
      <c r="B98" s="9"/>
      <c r="C98" s="7" t="str">
        <f>IF(COUNTIF('أرقام الذبائح'!$B$3:$B$500,$B98)=0,"",INDEX('أرقام الذبائح'!C$3:C$500,MATCH($B98,'أرقام الذبائح'!$B$3:$B$500,0)))</f>
        <v/>
      </c>
      <c r="D98" s="7" t="str">
        <f>IF(COUNTIF('أرقام الذبائح'!$B$3:$B$500,$B98)=0,"",INDEX('أرقام الذبائح'!D$3:D$500,MATCH($B98,'أرقام الذبائح'!$B$3:$B$500,0)))</f>
        <v/>
      </c>
      <c r="E98" s="56" t="str">
        <f>IF(COUNTIF('أرقام الذبائح'!$B$3:$B$500,$B98)=0,"",INDEX('أرقام الذبائح'!E$3:E$500,MATCH($B98,'أرقام الذبائح'!$B$3:$B$500,0)))</f>
        <v/>
      </c>
      <c r="F98" s="7" t="str">
        <f>IF(COUNTIF('أرقام الذبائح'!$B$3:$B$500,$B98)=0,"",INDEX('أرقام الذبائح'!F$3:F$500,MATCH($B98,'أرقام الذبائح'!$B$3:$B$500,0)))</f>
        <v/>
      </c>
      <c r="G98" s="7" t="str">
        <f>IF(COUNTIF('أرقام الذبائح'!$B$3:$B$500,$B98)=0,"",INDEX('أرقام الذبائح'!G$3:G$500,MATCH($B98,'أرقام الذبائح'!$B$3:$B$500,0)))</f>
        <v/>
      </c>
    </row>
    <row r="99" spans="1:7" ht="30" customHeight="1" x14ac:dyDescent="0.2">
      <c r="A99" s="8"/>
      <c r="B99" s="9"/>
      <c r="C99" s="7" t="str">
        <f>IF(COUNTIF('أرقام الذبائح'!$B$3:$B$500,$B99)=0,"",INDEX('أرقام الذبائح'!C$3:C$500,MATCH($B99,'أرقام الذبائح'!$B$3:$B$500,0)))</f>
        <v/>
      </c>
      <c r="D99" s="7" t="str">
        <f>IF(COUNTIF('أرقام الذبائح'!$B$3:$B$500,$B99)=0,"",INDEX('أرقام الذبائح'!D$3:D$500,MATCH($B99,'أرقام الذبائح'!$B$3:$B$500,0)))</f>
        <v/>
      </c>
      <c r="E99" s="56" t="str">
        <f>IF(COUNTIF('أرقام الذبائح'!$B$3:$B$500,$B99)=0,"",INDEX('أرقام الذبائح'!E$3:E$500,MATCH($B99,'أرقام الذبائح'!$B$3:$B$500,0)))</f>
        <v/>
      </c>
      <c r="F99" s="7" t="str">
        <f>IF(COUNTIF('أرقام الذبائح'!$B$3:$B$500,$B99)=0,"",INDEX('أرقام الذبائح'!F$3:F$500,MATCH($B99,'أرقام الذبائح'!$B$3:$B$500,0)))</f>
        <v/>
      </c>
      <c r="G99" s="7" t="str">
        <f>IF(COUNTIF('أرقام الذبائح'!$B$3:$B$500,$B99)=0,"",INDEX('أرقام الذبائح'!G$3:G$500,MATCH($B99,'أرقام الذبائح'!$B$3:$B$500,0)))</f>
        <v/>
      </c>
    </row>
    <row r="100" spans="1:7" ht="30" customHeight="1" x14ac:dyDescent="0.2">
      <c r="A100" s="8"/>
      <c r="B100" s="9"/>
      <c r="C100" s="7" t="str">
        <f>IF(COUNTIF('أرقام الذبائح'!$B$3:$B$500,$B100)=0,"",INDEX('أرقام الذبائح'!C$3:C$500,MATCH($B100,'أرقام الذبائح'!$B$3:$B$500,0)))</f>
        <v/>
      </c>
      <c r="D100" s="7" t="str">
        <f>IF(COUNTIF('أرقام الذبائح'!$B$3:$B$500,$B100)=0,"",INDEX('أرقام الذبائح'!D$3:D$500,MATCH($B100,'أرقام الذبائح'!$B$3:$B$500,0)))</f>
        <v/>
      </c>
      <c r="E100" s="56" t="str">
        <f>IF(COUNTIF('أرقام الذبائح'!$B$3:$B$500,$B100)=0,"",INDEX('أرقام الذبائح'!E$3:E$500,MATCH($B100,'أرقام الذبائح'!$B$3:$B$500,0)))</f>
        <v/>
      </c>
      <c r="F100" s="7" t="str">
        <f>IF(COUNTIF('أرقام الذبائح'!$B$3:$B$500,$B100)=0,"",INDEX('أرقام الذبائح'!F$3:F$500,MATCH($B100,'أرقام الذبائح'!$B$3:$B$500,0)))</f>
        <v/>
      </c>
      <c r="G100" s="7" t="str">
        <f>IF(COUNTIF('أرقام الذبائح'!$B$3:$B$500,$B100)=0,"",INDEX('أرقام الذبائح'!G$3:G$500,MATCH($B100,'أرقام الذبائح'!$B$3:$B$500,0)))</f>
        <v/>
      </c>
    </row>
    <row r="101" spans="1:7" ht="30" customHeight="1" thickBot="1" x14ac:dyDescent="0.25">
      <c r="A101" s="12"/>
      <c r="B101" s="13"/>
      <c r="C101" s="7" t="str">
        <f>IF(COUNTIF('أرقام الذبائح'!$B$3:$B$500,$B101)=0,"",INDEX('أرقام الذبائح'!C$3:C$500,MATCH($B101,'أرقام الذبائح'!$B$3:$B$500,0)))</f>
        <v/>
      </c>
      <c r="D101" s="7" t="str">
        <f>IF(COUNTIF('أرقام الذبائح'!$B$3:$B$500,$B101)=0,"",INDEX('أرقام الذبائح'!D$3:D$500,MATCH($B101,'أرقام الذبائح'!$B$3:$B$500,0)))</f>
        <v/>
      </c>
      <c r="E101" s="56" t="str">
        <f>IF(COUNTIF('أرقام الذبائح'!$B$3:$B$500,$B101)=0,"",INDEX('أرقام الذبائح'!E$3:E$500,MATCH($B101,'أرقام الذبائح'!$B$3:$B$500,0)))</f>
        <v/>
      </c>
      <c r="F101" s="7" t="str">
        <f>IF(COUNTIF('أرقام الذبائح'!$B$3:$B$500,$B101)=0,"",INDEX('أرقام الذبائح'!F$3:F$500,MATCH($B101,'أرقام الذبائح'!$B$3:$B$500,0)))</f>
        <v/>
      </c>
      <c r="G101" s="7" t="str">
        <f>IF(COUNTIF('أرقام الذبائح'!$B$3:$B$500,$B101)=0,"",INDEX('أرقام الذبائح'!G$3:G$500,MATCH($B101,'أرقام الذبائح'!$B$3:$B$500,0)))</f>
        <v/>
      </c>
    </row>
    <row r="102" spans="1:7" ht="30" customHeight="1" thickTop="1" x14ac:dyDescent="0.2">
      <c r="A102" s="14"/>
      <c r="B102" s="15"/>
      <c r="C102" s="7" t="str">
        <f>IF(COUNTIF('أرقام الذبائح'!$B$3:$B$500,$B102)=0,"",INDEX('أرقام الذبائح'!C$3:C$500,MATCH($B102,'أرقام الذبائح'!$B$3:$B$500,0)))</f>
        <v/>
      </c>
      <c r="D102" s="7" t="str">
        <f>IF(COUNTIF('أرقام الذبائح'!$B$3:$B$500,$B102)=0,"",INDEX('أرقام الذبائح'!D$3:D$500,MATCH($B102,'أرقام الذبائح'!$B$3:$B$500,0)))</f>
        <v/>
      </c>
      <c r="E102" s="56" t="str">
        <f>IF(COUNTIF('أرقام الذبائح'!$B$3:$B$500,$B102)=0,"",INDEX('أرقام الذبائح'!E$3:E$500,MATCH($B102,'أرقام الذبائح'!$B$3:$B$500,0)))</f>
        <v/>
      </c>
      <c r="F102" s="7" t="str">
        <f>IF(COUNTIF('أرقام الذبائح'!$B$3:$B$500,$B102)=0,"",INDEX('أرقام الذبائح'!F$3:F$500,MATCH($B102,'أرقام الذبائح'!$B$3:$B$500,0)))</f>
        <v/>
      </c>
      <c r="G102" s="7" t="str">
        <f>IF(COUNTIF('أرقام الذبائح'!$B$3:$B$500,$B102)=0,"",INDEX('أرقام الذبائح'!G$3:G$500,MATCH($B102,'أرقام الذبائح'!$B$3:$B$500,0)))</f>
        <v/>
      </c>
    </row>
    <row r="103" spans="1:7" ht="30" customHeight="1" x14ac:dyDescent="0.2">
      <c r="A103" s="8"/>
      <c r="B103" s="9"/>
      <c r="C103" s="7" t="str">
        <f>IF(COUNTIF('أرقام الذبائح'!$B$3:$B$500,$B103)=0,"",INDEX('أرقام الذبائح'!C$3:C$500,MATCH($B103,'أرقام الذبائح'!$B$3:$B$500,0)))</f>
        <v/>
      </c>
      <c r="D103" s="7" t="str">
        <f>IF(COUNTIF('أرقام الذبائح'!$B$3:$B$500,$B103)=0,"",INDEX('أرقام الذبائح'!D$3:D$500,MATCH($B103,'أرقام الذبائح'!$B$3:$B$500,0)))</f>
        <v/>
      </c>
      <c r="E103" s="56" t="str">
        <f>IF(COUNTIF('أرقام الذبائح'!$B$3:$B$500,$B103)=0,"",INDEX('أرقام الذبائح'!E$3:E$500,MATCH($B103,'أرقام الذبائح'!$B$3:$B$500,0)))</f>
        <v/>
      </c>
      <c r="F103" s="7" t="str">
        <f>IF(COUNTIF('أرقام الذبائح'!$B$3:$B$500,$B103)=0,"",INDEX('أرقام الذبائح'!F$3:F$500,MATCH($B103,'أرقام الذبائح'!$B$3:$B$500,0)))</f>
        <v/>
      </c>
      <c r="G103" s="7" t="str">
        <f>IF(COUNTIF('أرقام الذبائح'!$B$3:$B$500,$B103)=0,"",INDEX('أرقام الذبائح'!G$3:G$500,MATCH($B103,'أرقام الذبائح'!$B$3:$B$500,0)))</f>
        <v/>
      </c>
    </row>
    <row r="104" spans="1:7" ht="30" customHeight="1" x14ac:dyDescent="0.2">
      <c r="A104" s="8"/>
      <c r="B104" s="9"/>
      <c r="C104" s="7" t="str">
        <f>IF(COUNTIF('أرقام الذبائح'!$B$3:$B$500,$B104)=0,"",INDEX('أرقام الذبائح'!C$3:C$500,MATCH($B104,'أرقام الذبائح'!$B$3:$B$500,0)))</f>
        <v/>
      </c>
      <c r="D104" s="7" t="str">
        <f>IF(COUNTIF('أرقام الذبائح'!$B$3:$B$500,$B104)=0,"",INDEX('أرقام الذبائح'!D$3:D$500,MATCH($B104,'أرقام الذبائح'!$B$3:$B$500,0)))</f>
        <v/>
      </c>
      <c r="E104" s="56" t="str">
        <f>IF(COUNTIF('أرقام الذبائح'!$B$3:$B$500,$B104)=0,"",INDEX('أرقام الذبائح'!E$3:E$500,MATCH($B104,'أرقام الذبائح'!$B$3:$B$500,0)))</f>
        <v/>
      </c>
      <c r="F104" s="7" t="str">
        <f>IF(COUNTIF('أرقام الذبائح'!$B$3:$B$500,$B104)=0,"",INDEX('أرقام الذبائح'!F$3:F$500,MATCH($B104,'أرقام الذبائح'!$B$3:$B$500,0)))</f>
        <v/>
      </c>
      <c r="G104" s="7" t="str">
        <f>IF(COUNTIF('أرقام الذبائح'!$B$3:$B$500,$B104)=0,"",INDEX('أرقام الذبائح'!G$3:G$500,MATCH($B104,'أرقام الذبائح'!$B$3:$B$500,0)))</f>
        <v/>
      </c>
    </row>
    <row r="105" spans="1:7" ht="30" customHeight="1" x14ac:dyDescent="0.2">
      <c r="A105" s="8"/>
      <c r="B105" s="9"/>
      <c r="C105" s="7" t="str">
        <f>IF(COUNTIF('أرقام الذبائح'!$B$3:$B$500,$B105)=0,"",INDEX('أرقام الذبائح'!C$3:C$500,MATCH($B105,'أرقام الذبائح'!$B$3:$B$500,0)))</f>
        <v/>
      </c>
      <c r="D105" s="7" t="str">
        <f>IF(COUNTIF('أرقام الذبائح'!$B$3:$B$500,$B105)=0,"",INDEX('أرقام الذبائح'!D$3:D$500,MATCH($B105,'أرقام الذبائح'!$B$3:$B$500,0)))</f>
        <v/>
      </c>
      <c r="E105" s="56" t="str">
        <f>IF(COUNTIF('أرقام الذبائح'!$B$3:$B$500,$B105)=0,"",INDEX('أرقام الذبائح'!E$3:E$500,MATCH($B105,'أرقام الذبائح'!$B$3:$B$500,0)))</f>
        <v/>
      </c>
      <c r="F105" s="7" t="str">
        <f>IF(COUNTIF('أرقام الذبائح'!$B$3:$B$500,$B105)=0,"",INDEX('أرقام الذبائح'!F$3:F$500,MATCH($B105,'أرقام الذبائح'!$B$3:$B$500,0)))</f>
        <v/>
      </c>
      <c r="G105" s="7" t="str">
        <f>IF(COUNTIF('أرقام الذبائح'!$B$3:$B$500,$B105)=0,"",INDEX('أرقام الذبائح'!G$3:G$500,MATCH($B105,'أرقام الذبائح'!$B$3:$B$500,0)))</f>
        <v/>
      </c>
    </row>
    <row r="106" spans="1:7" ht="30" customHeight="1" x14ac:dyDescent="0.2">
      <c r="A106" s="8"/>
      <c r="B106" s="9"/>
      <c r="C106" s="7" t="str">
        <f>IF(COUNTIF('أرقام الذبائح'!$B$3:$B$500,$B106)=0,"",INDEX('أرقام الذبائح'!C$3:C$500,MATCH($B106,'أرقام الذبائح'!$B$3:$B$500,0)))</f>
        <v/>
      </c>
      <c r="D106" s="7" t="str">
        <f>IF(COUNTIF('أرقام الذبائح'!$B$3:$B$500,$B106)=0,"",INDEX('أرقام الذبائح'!D$3:D$500,MATCH($B106,'أرقام الذبائح'!$B$3:$B$500,0)))</f>
        <v/>
      </c>
      <c r="E106" s="56" t="str">
        <f>IF(COUNTIF('أرقام الذبائح'!$B$3:$B$500,$B106)=0,"",INDEX('أرقام الذبائح'!E$3:E$500,MATCH($B106,'أرقام الذبائح'!$B$3:$B$500,0)))</f>
        <v/>
      </c>
      <c r="F106" s="7" t="str">
        <f>IF(COUNTIF('أرقام الذبائح'!$B$3:$B$500,$B106)=0,"",INDEX('أرقام الذبائح'!F$3:F$500,MATCH($B106,'أرقام الذبائح'!$B$3:$B$500,0)))</f>
        <v/>
      </c>
      <c r="G106" s="7" t="str">
        <f>IF(COUNTIF('أرقام الذبائح'!$B$3:$B$500,$B106)=0,"",INDEX('أرقام الذبائح'!G$3:G$500,MATCH($B106,'أرقام الذبائح'!$B$3:$B$500,0)))</f>
        <v/>
      </c>
    </row>
    <row r="107" spans="1:7" ht="30" customHeight="1" x14ac:dyDescent="0.2">
      <c r="A107" s="8"/>
      <c r="B107" s="9"/>
      <c r="C107" s="7" t="str">
        <f>IF(COUNTIF('أرقام الذبائح'!$B$3:$B$500,$B107)=0,"",INDEX('أرقام الذبائح'!C$3:C$500,MATCH($B107,'أرقام الذبائح'!$B$3:$B$500,0)))</f>
        <v/>
      </c>
      <c r="D107" s="7" t="str">
        <f>IF(COUNTIF('أرقام الذبائح'!$B$3:$B$500,$B107)=0,"",INDEX('أرقام الذبائح'!D$3:D$500,MATCH($B107,'أرقام الذبائح'!$B$3:$B$500,0)))</f>
        <v/>
      </c>
      <c r="E107" s="56" t="str">
        <f>IF(COUNTIF('أرقام الذبائح'!$B$3:$B$500,$B107)=0,"",INDEX('أرقام الذبائح'!E$3:E$500,MATCH($B107,'أرقام الذبائح'!$B$3:$B$500,0)))</f>
        <v/>
      </c>
      <c r="F107" s="7" t="str">
        <f>IF(COUNTIF('أرقام الذبائح'!$B$3:$B$500,$B107)=0,"",INDEX('أرقام الذبائح'!F$3:F$500,MATCH($B107,'أرقام الذبائح'!$B$3:$B$500,0)))</f>
        <v/>
      </c>
      <c r="G107" s="7" t="str">
        <f>IF(COUNTIF('أرقام الذبائح'!$B$3:$B$500,$B107)=0,"",INDEX('أرقام الذبائح'!G$3:G$500,MATCH($B107,'أرقام الذبائح'!$B$3:$B$500,0)))</f>
        <v/>
      </c>
    </row>
    <row r="108" spans="1:7" ht="30" customHeight="1" x14ac:dyDescent="0.2">
      <c r="A108" s="8"/>
      <c r="B108" s="9"/>
      <c r="C108" s="7" t="str">
        <f>IF(COUNTIF('أرقام الذبائح'!$B$3:$B$500,$B108)=0,"",INDEX('أرقام الذبائح'!C$3:C$500,MATCH($B108,'أرقام الذبائح'!$B$3:$B$500,0)))</f>
        <v/>
      </c>
      <c r="D108" s="7" t="str">
        <f>IF(COUNTIF('أرقام الذبائح'!$B$3:$B$500,$B108)=0,"",INDEX('أرقام الذبائح'!D$3:D$500,MATCH($B108,'أرقام الذبائح'!$B$3:$B$500,0)))</f>
        <v/>
      </c>
      <c r="E108" s="56" t="str">
        <f>IF(COUNTIF('أرقام الذبائح'!$B$3:$B$500,$B108)=0,"",INDEX('أرقام الذبائح'!E$3:E$500,MATCH($B108,'أرقام الذبائح'!$B$3:$B$500,0)))</f>
        <v/>
      </c>
      <c r="F108" s="7" t="str">
        <f>IF(COUNTIF('أرقام الذبائح'!$B$3:$B$500,$B108)=0,"",INDEX('أرقام الذبائح'!F$3:F$500,MATCH($B108,'أرقام الذبائح'!$B$3:$B$500,0)))</f>
        <v/>
      </c>
      <c r="G108" s="7" t="str">
        <f>IF(COUNTIF('أرقام الذبائح'!$B$3:$B$500,$B108)=0,"",INDEX('أرقام الذبائح'!G$3:G$500,MATCH($B108,'أرقام الذبائح'!$B$3:$B$500,0)))</f>
        <v/>
      </c>
    </row>
    <row r="109" spans="1:7" ht="30" customHeight="1" x14ac:dyDescent="0.2">
      <c r="A109" s="8"/>
      <c r="B109" s="9"/>
      <c r="C109" s="7" t="str">
        <f>IF(COUNTIF('أرقام الذبائح'!$B$3:$B$500,$B109)=0,"",INDEX('أرقام الذبائح'!C$3:C$500,MATCH($B109,'أرقام الذبائح'!$B$3:$B$500,0)))</f>
        <v/>
      </c>
      <c r="D109" s="7" t="str">
        <f>IF(COUNTIF('أرقام الذبائح'!$B$3:$B$500,$B109)=0,"",INDEX('أرقام الذبائح'!D$3:D$500,MATCH($B109,'أرقام الذبائح'!$B$3:$B$500,0)))</f>
        <v/>
      </c>
      <c r="E109" s="56" t="str">
        <f>IF(COUNTIF('أرقام الذبائح'!$B$3:$B$500,$B109)=0,"",INDEX('أرقام الذبائح'!E$3:E$500,MATCH($B109,'أرقام الذبائح'!$B$3:$B$500,0)))</f>
        <v/>
      </c>
      <c r="F109" s="7" t="str">
        <f>IF(COUNTIF('أرقام الذبائح'!$B$3:$B$500,$B109)=0,"",INDEX('أرقام الذبائح'!F$3:F$500,MATCH($B109,'أرقام الذبائح'!$B$3:$B$500,0)))</f>
        <v/>
      </c>
      <c r="G109" s="7" t="str">
        <f>IF(COUNTIF('أرقام الذبائح'!$B$3:$B$500,$B109)=0,"",INDEX('أرقام الذبائح'!G$3:G$500,MATCH($B109,'أرقام الذبائح'!$B$3:$B$500,0)))</f>
        <v/>
      </c>
    </row>
    <row r="110" spans="1:7" ht="30" customHeight="1" x14ac:dyDescent="0.2">
      <c r="A110" s="8"/>
      <c r="B110" s="9"/>
      <c r="C110" s="7" t="str">
        <f>IF(COUNTIF('أرقام الذبائح'!$B$3:$B$500,$B110)=0,"",INDEX('أرقام الذبائح'!C$3:C$500,MATCH($B110,'أرقام الذبائح'!$B$3:$B$500,0)))</f>
        <v/>
      </c>
      <c r="D110" s="7" t="str">
        <f>IF(COUNTIF('أرقام الذبائح'!$B$3:$B$500,$B110)=0,"",INDEX('أرقام الذبائح'!D$3:D$500,MATCH($B110,'أرقام الذبائح'!$B$3:$B$500,0)))</f>
        <v/>
      </c>
      <c r="E110" s="56" t="str">
        <f>IF(COUNTIF('أرقام الذبائح'!$B$3:$B$500,$B110)=0,"",INDEX('أرقام الذبائح'!E$3:E$500,MATCH($B110,'أرقام الذبائح'!$B$3:$B$500,0)))</f>
        <v/>
      </c>
      <c r="F110" s="7" t="str">
        <f>IF(COUNTIF('أرقام الذبائح'!$B$3:$B$500,$B110)=0,"",INDEX('أرقام الذبائح'!F$3:F$500,MATCH($B110,'أرقام الذبائح'!$B$3:$B$500,0)))</f>
        <v/>
      </c>
      <c r="G110" s="7" t="str">
        <f>IF(COUNTIF('أرقام الذبائح'!$B$3:$B$500,$B110)=0,"",INDEX('أرقام الذبائح'!G$3:G$500,MATCH($B110,'أرقام الذبائح'!$B$3:$B$500,0)))</f>
        <v/>
      </c>
    </row>
    <row r="111" spans="1:7" ht="30" customHeight="1" x14ac:dyDescent="0.2">
      <c r="A111" s="8"/>
      <c r="B111" s="9"/>
      <c r="C111" s="7" t="str">
        <f>IF(COUNTIF('أرقام الذبائح'!$B$3:$B$500,$B111)=0,"",INDEX('أرقام الذبائح'!C$3:C$500,MATCH($B111,'أرقام الذبائح'!$B$3:$B$500,0)))</f>
        <v/>
      </c>
      <c r="D111" s="7" t="str">
        <f>IF(COUNTIF('أرقام الذبائح'!$B$3:$B$500,$B111)=0,"",INDEX('أرقام الذبائح'!D$3:D$500,MATCH($B111,'أرقام الذبائح'!$B$3:$B$500,0)))</f>
        <v/>
      </c>
      <c r="E111" s="56" t="str">
        <f>IF(COUNTIF('أرقام الذبائح'!$B$3:$B$500,$B111)=0,"",INDEX('أرقام الذبائح'!E$3:E$500,MATCH($B111,'أرقام الذبائح'!$B$3:$B$500,0)))</f>
        <v/>
      </c>
      <c r="F111" s="7" t="str">
        <f>IF(COUNTIF('أرقام الذبائح'!$B$3:$B$500,$B111)=0,"",INDEX('أرقام الذبائح'!F$3:F$500,MATCH($B111,'أرقام الذبائح'!$B$3:$B$500,0)))</f>
        <v/>
      </c>
      <c r="G111" s="7" t="str">
        <f>IF(COUNTIF('أرقام الذبائح'!$B$3:$B$500,$B111)=0,"",INDEX('أرقام الذبائح'!G$3:G$500,MATCH($B111,'أرقام الذبائح'!$B$3:$B$500,0)))</f>
        <v/>
      </c>
    </row>
    <row r="112" spans="1:7" ht="30" customHeight="1" x14ac:dyDescent="0.2">
      <c r="A112" s="8"/>
      <c r="B112" s="9"/>
      <c r="C112" s="7" t="str">
        <f>IF(COUNTIF('أرقام الذبائح'!$B$3:$B$500,$B112)=0,"",INDEX('أرقام الذبائح'!C$3:C$500,MATCH($B112,'أرقام الذبائح'!$B$3:$B$500,0)))</f>
        <v/>
      </c>
      <c r="D112" s="7" t="str">
        <f>IF(COUNTIF('أرقام الذبائح'!$B$3:$B$500,$B112)=0,"",INDEX('أرقام الذبائح'!D$3:D$500,MATCH($B112,'أرقام الذبائح'!$B$3:$B$500,0)))</f>
        <v/>
      </c>
      <c r="E112" s="56" t="str">
        <f>IF(COUNTIF('أرقام الذبائح'!$B$3:$B$500,$B112)=0,"",INDEX('أرقام الذبائح'!E$3:E$500,MATCH($B112,'أرقام الذبائح'!$B$3:$B$500,0)))</f>
        <v/>
      </c>
      <c r="F112" s="7" t="str">
        <f>IF(COUNTIF('أرقام الذبائح'!$B$3:$B$500,$B112)=0,"",INDEX('أرقام الذبائح'!F$3:F$500,MATCH($B112,'أرقام الذبائح'!$B$3:$B$500,0)))</f>
        <v/>
      </c>
      <c r="G112" s="7" t="str">
        <f>IF(COUNTIF('أرقام الذبائح'!$B$3:$B$500,$B112)=0,"",INDEX('أرقام الذبائح'!G$3:G$500,MATCH($B112,'أرقام الذبائح'!$B$3:$B$500,0)))</f>
        <v/>
      </c>
    </row>
    <row r="113" spans="1:7" ht="30" customHeight="1" x14ac:dyDescent="0.2">
      <c r="A113" s="8"/>
      <c r="B113" s="9"/>
      <c r="C113" s="7" t="str">
        <f>IF(COUNTIF('أرقام الذبائح'!$B$3:$B$500,$B113)=0,"",INDEX('أرقام الذبائح'!C$3:C$500,MATCH($B113,'أرقام الذبائح'!$B$3:$B$500,0)))</f>
        <v/>
      </c>
      <c r="D113" s="7" t="str">
        <f>IF(COUNTIF('أرقام الذبائح'!$B$3:$B$500,$B113)=0,"",INDEX('أرقام الذبائح'!D$3:D$500,MATCH($B113,'أرقام الذبائح'!$B$3:$B$500,0)))</f>
        <v/>
      </c>
      <c r="E113" s="56" t="str">
        <f>IF(COUNTIF('أرقام الذبائح'!$B$3:$B$500,$B113)=0,"",INDEX('أرقام الذبائح'!E$3:E$500,MATCH($B113,'أرقام الذبائح'!$B$3:$B$500,0)))</f>
        <v/>
      </c>
      <c r="F113" s="7" t="str">
        <f>IF(COUNTIF('أرقام الذبائح'!$B$3:$B$500,$B113)=0,"",INDEX('أرقام الذبائح'!F$3:F$500,MATCH($B113,'أرقام الذبائح'!$B$3:$B$500,0)))</f>
        <v/>
      </c>
      <c r="G113" s="7" t="str">
        <f>IF(COUNTIF('أرقام الذبائح'!$B$3:$B$500,$B113)=0,"",INDEX('أرقام الذبائح'!G$3:G$500,MATCH($B113,'أرقام الذبائح'!$B$3:$B$500,0)))</f>
        <v/>
      </c>
    </row>
    <row r="114" spans="1:7" ht="30" customHeight="1" thickBot="1" x14ac:dyDescent="0.25">
      <c r="A114" s="10"/>
      <c r="B114" s="11"/>
      <c r="C114" s="7" t="str">
        <f>IF(COUNTIF('أرقام الذبائح'!$B$3:$B$500,$B114)=0,"",INDEX('أرقام الذبائح'!C$3:C$500,MATCH($B114,'أرقام الذبائح'!$B$3:$B$500,0)))</f>
        <v/>
      </c>
      <c r="D114" s="7" t="str">
        <f>IF(COUNTIF('أرقام الذبائح'!$B$3:$B$500,$B114)=0,"",INDEX('أرقام الذبائح'!D$3:D$500,MATCH($B114,'أرقام الذبائح'!$B$3:$B$500,0)))</f>
        <v/>
      </c>
      <c r="E114" s="56" t="str">
        <f>IF(COUNTIF('أرقام الذبائح'!$B$3:$B$500,$B114)=0,"",INDEX('أرقام الذبائح'!E$3:E$500,MATCH($B114,'أرقام الذبائح'!$B$3:$B$500,0)))</f>
        <v/>
      </c>
      <c r="F114" s="7" t="str">
        <f>IF(COUNTIF('أرقام الذبائح'!$B$3:$B$500,$B114)=0,"",INDEX('أرقام الذبائح'!F$3:F$500,MATCH($B114,'أرقام الذبائح'!$B$3:$B$500,0)))</f>
        <v/>
      </c>
      <c r="G114" s="7" t="str">
        <f>IF(COUNTIF('أرقام الذبائح'!$B$3:$B$500,$B114)=0,"",INDEX('أرقام الذبائح'!G$3:G$500,MATCH($B114,'أرقام الذبائح'!$B$3:$B$500,0)))</f>
        <v/>
      </c>
    </row>
    <row r="115" spans="1:7" ht="30" customHeight="1" thickTop="1" x14ac:dyDescent="0.2">
      <c r="A115" s="5"/>
      <c r="B115" s="6"/>
      <c r="C115" s="16"/>
      <c r="D115" s="16"/>
      <c r="E115" s="57"/>
      <c r="F115" s="17"/>
      <c r="G115" s="6"/>
    </row>
    <row r="116" spans="1:7" ht="30" customHeight="1" x14ac:dyDescent="0.2">
      <c r="A116" s="8"/>
      <c r="B116" s="9"/>
      <c r="C116" s="18"/>
      <c r="D116" s="18"/>
      <c r="E116" s="58"/>
      <c r="F116" s="19"/>
      <c r="G116" s="9"/>
    </row>
    <row r="117" spans="1:7" ht="30" customHeight="1" x14ac:dyDescent="0.2">
      <c r="A117" s="8"/>
      <c r="B117" s="9"/>
      <c r="C117" s="18"/>
      <c r="D117" s="18"/>
      <c r="E117" s="58"/>
      <c r="F117" s="19"/>
      <c r="G117" s="9"/>
    </row>
    <row r="118" spans="1:7" ht="30" customHeight="1" x14ac:dyDescent="0.2">
      <c r="A118" s="8"/>
      <c r="B118" s="9"/>
      <c r="C118" s="18"/>
      <c r="D118" s="18"/>
      <c r="E118" s="58"/>
      <c r="F118" s="19"/>
      <c r="G118" s="9"/>
    </row>
    <row r="119" spans="1:7" ht="30" customHeight="1" x14ac:dyDescent="0.2">
      <c r="A119" s="8"/>
      <c r="B119" s="9"/>
      <c r="C119" s="18"/>
      <c r="D119" s="18"/>
      <c r="E119" s="58"/>
      <c r="F119" s="19"/>
      <c r="G119" s="9"/>
    </row>
    <row r="120" spans="1:7" ht="30" customHeight="1" x14ac:dyDescent="0.2">
      <c r="A120" s="8"/>
      <c r="B120" s="9"/>
      <c r="C120" s="18"/>
      <c r="D120" s="18"/>
      <c r="E120" s="58"/>
      <c r="F120" s="19"/>
      <c r="G120" s="9"/>
    </row>
    <row r="121" spans="1:7" ht="30" customHeight="1" x14ac:dyDescent="0.2">
      <c r="A121" s="8"/>
      <c r="B121" s="9"/>
      <c r="C121" s="18"/>
      <c r="D121" s="18"/>
      <c r="E121" s="58"/>
      <c r="F121" s="19"/>
      <c r="G121" s="9"/>
    </row>
    <row r="122" spans="1:7" ht="30" customHeight="1" x14ac:dyDescent="0.2">
      <c r="A122" s="8"/>
      <c r="B122" s="9"/>
      <c r="C122" s="18"/>
      <c r="D122" s="18"/>
      <c r="E122" s="58"/>
      <c r="F122" s="19"/>
      <c r="G122" s="9"/>
    </row>
    <row r="123" spans="1:7" ht="30" customHeight="1" x14ac:dyDescent="0.2">
      <c r="A123" s="8"/>
      <c r="B123" s="9"/>
      <c r="C123" s="18"/>
      <c r="D123" s="18"/>
      <c r="E123" s="58"/>
      <c r="F123" s="19"/>
      <c r="G123" s="9"/>
    </row>
    <row r="124" spans="1:7" ht="30" customHeight="1" x14ac:dyDescent="0.2">
      <c r="A124" s="8"/>
      <c r="B124" s="9"/>
      <c r="C124" s="18"/>
      <c r="D124" s="18"/>
      <c r="E124" s="58"/>
      <c r="F124" s="19"/>
      <c r="G124" s="9"/>
    </row>
    <row r="125" spans="1:7" ht="30" customHeight="1" x14ac:dyDescent="0.2">
      <c r="A125" s="8"/>
      <c r="B125" s="9"/>
      <c r="C125" s="18"/>
      <c r="D125" s="18"/>
      <c r="E125" s="58"/>
      <c r="F125" s="19"/>
      <c r="G125" s="9"/>
    </row>
    <row r="126" spans="1:7" ht="30" customHeight="1" x14ac:dyDescent="0.2">
      <c r="A126" s="8"/>
      <c r="B126" s="9"/>
      <c r="C126" s="18"/>
      <c r="D126" s="18"/>
      <c r="E126" s="58"/>
      <c r="F126" s="19"/>
      <c r="G126" s="9"/>
    </row>
    <row r="127" spans="1:7" ht="30" customHeight="1" x14ac:dyDescent="0.2">
      <c r="A127" s="8"/>
      <c r="B127" s="9"/>
      <c r="C127" s="18"/>
      <c r="D127" s="18"/>
      <c r="E127" s="58"/>
      <c r="F127" s="19"/>
      <c r="G127" s="9"/>
    </row>
    <row r="128" spans="1:7" ht="30" customHeight="1" x14ac:dyDescent="0.2">
      <c r="A128" s="8"/>
      <c r="B128" s="9"/>
      <c r="C128" s="18"/>
      <c r="D128" s="18"/>
      <c r="E128" s="58"/>
      <c r="F128" s="19"/>
      <c r="G128" s="9"/>
    </row>
    <row r="129" spans="1:7" ht="30" customHeight="1" x14ac:dyDescent="0.2">
      <c r="A129" s="8"/>
      <c r="B129" s="9"/>
      <c r="C129" s="18"/>
      <c r="D129" s="18"/>
      <c r="E129" s="58"/>
      <c r="F129" s="19"/>
      <c r="G129" s="9"/>
    </row>
    <row r="130" spans="1:7" ht="30" customHeight="1" x14ac:dyDescent="0.2">
      <c r="A130" s="8"/>
      <c r="B130" s="9"/>
      <c r="C130" s="18"/>
      <c r="D130" s="18"/>
      <c r="E130" s="58"/>
      <c r="F130" s="19"/>
      <c r="G130" s="9"/>
    </row>
    <row r="131" spans="1:7" ht="30" customHeight="1" x14ac:dyDescent="0.2">
      <c r="A131" s="8"/>
      <c r="B131" s="9"/>
      <c r="C131" s="18"/>
      <c r="D131" s="18"/>
      <c r="E131" s="58"/>
      <c r="F131" s="19"/>
      <c r="G131" s="9"/>
    </row>
    <row r="132" spans="1:7" ht="30" customHeight="1" x14ac:dyDescent="0.2">
      <c r="A132" s="8"/>
      <c r="B132" s="9"/>
      <c r="C132" s="18"/>
      <c r="D132" s="18"/>
      <c r="E132" s="58"/>
      <c r="F132" s="19"/>
      <c r="G132" s="9"/>
    </row>
    <row r="133" spans="1:7" ht="30" customHeight="1" x14ac:dyDescent="0.2">
      <c r="A133" s="8"/>
      <c r="B133" s="9"/>
      <c r="C133" s="18"/>
      <c r="D133" s="18"/>
      <c r="E133" s="58"/>
      <c r="F133" s="19"/>
      <c r="G133" s="9"/>
    </row>
    <row r="134" spans="1:7" ht="30" customHeight="1" x14ac:dyDescent="0.2">
      <c r="A134" s="8"/>
      <c r="B134" s="9"/>
      <c r="C134" s="18"/>
      <c r="D134" s="18"/>
      <c r="E134" s="58"/>
      <c r="F134" s="19"/>
      <c r="G134" s="9"/>
    </row>
    <row r="135" spans="1:7" ht="30" customHeight="1" x14ac:dyDescent="0.2">
      <c r="A135" s="8"/>
      <c r="B135" s="9"/>
      <c r="C135" s="18"/>
      <c r="D135" s="18"/>
      <c r="E135" s="58"/>
      <c r="F135" s="19"/>
      <c r="G135" s="9"/>
    </row>
    <row r="136" spans="1:7" ht="30" customHeight="1" x14ac:dyDescent="0.2">
      <c r="A136" s="8"/>
      <c r="B136" s="9"/>
      <c r="C136" s="18"/>
      <c r="D136" s="18"/>
      <c r="E136" s="58"/>
      <c r="F136" s="19"/>
      <c r="G136" s="9"/>
    </row>
    <row r="137" spans="1:7" ht="30" customHeight="1" x14ac:dyDescent="0.2">
      <c r="A137" s="8"/>
      <c r="B137" s="9"/>
      <c r="C137" s="18"/>
      <c r="D137" s="18"/>
      <c r="E137" s="58"/>
      <c r="F137" s="19"/>
      <c r="G137" s="9"/>
    </row>
    <row r="138" spans="1:7" ht="30" customHeight="1" x14ac:dyDescent="0.2">
      <c r="A138" s="8"/>
      <c r="B138" s="9"/>
      <c r="C138" s="18"/>
      <c r="D138" s="18"/>
      <c r="E138" s="58"/>
      <c r="F138" s="19"/>
      <c r="G138" s="9"/>
    </row>
    <row r="139" spans="1:7" ht="30" customHeight="1" x14ac:dyDescent="0.2">
      <c r="A139" s="8"/>
      <c r="B139" s="9"/>
      <c r="C139" s="18"/>
      <c r="D139" s="18"/>
      <c r="E139" s="58"/>
      <c r="F139" s="19"/>
      <c r="G139" s="9"/>
    </row>
    <row r="140" spans="1:7" ht="30" customHeight="1" x14ac:dyDescent="0.2">
      <c r="A140" s="8"/>
      <c r="B140" s="9"/>
      <c r="C140" s="18"/>
      <c r="D140" s="18"/>
      <c r="E140" s="58"/>
      <c r="F140" s="19"/>
      <c r="G140" s="9"/>
    </row>
    <row r="141" spans="1:7" ht="30" customHeight="1" x14ac:dyDescent="0.2">
      <c r="A141" s="8"/>
      <c r="B141" s="9"/>
      <c r="C141" s="18"/>
      <c r="D141" s="18"/>
      <c r="E141" s="58"/>
      <c r="F141" s="19"/>
      <c r="G141" s="9"/>
    </row>
    <row r="142" spans="1:7" ht="30" customHeight="1" x14ac:dyDescent="0.2">
      <c r="A142" s="8"/>
      <c r="B142" s="9"/>
      <c r="C142" s="18"/>
      <c r="D142" s="18"/>
      <c r="E142" s="58"/>
      <c r="F142" s="19"/>
      <c r="G142" s="9"/>
    </row>
    <row r="143" spans="1:7" ht="30" customHeight="1" x14ac:dyDescent="0.2">
      <c r="A143" s="8"/>
      <c r="B143" s="9"/>
      <c r="C143" s="18"/>
      <c r="D143" s="18"/>
      <c r="E143" s="58"/>
      <c r="F143" s="19"/>
      <c r="G143" s="9"/>
    </row>
    <row r="144" spans="1:7" ht="30" customHeight="1" x14ac:dyDescent="0.2">
      <c r="A144" s="8"/>
      <c r="B144" s="9"/>
      <c r="C144" s="18"/>
      <c r="D144" s="18"/>
      <c r="E144" s="58"/>
      <c r="F144" s="19"/>
      <c r="G144" s="9"/>
    </row>
    <row r="145" spans="1:7" ht="30" customHeight="1" x14ac:dyDescent="0.2">
      <c r="A145" s="8"/>
      <c r="B145" s="9"/>
      <c r="C145" s="18"/>
      <c r="D145" s="18"/>
      <c r="E145" s="58"/>
      <c r="F145" s="19"/>
      <c r="G145" s="9"/>
    </row>
    <row r="146" spans="1:7" ht="30" customHeight="1" x14ac:dyDescent="0.2">
      <c r="A146" s="8"/>
      <c r="B146" s="9"/>
      <c r="C146" s="18"/>
      <c r="D146" s="18"/>
      <c r="E146" s="58"/>
      <c r="F146" s="19"/>
      <c r="G146" s="9"/>
    </row>
    <row r="147" spans="1:7" ht="30" customHeight="1" x14ac:dyDescent="0.2">
      <c r="A147" s="8"/>
      <c r="B147" s="9"/>
      <c r="C147" s="18"/>
      <c r="D147" s="18"/>
      <c r="E147" s="58"/>
      <c r="F147" s="19"/>
      <c r="G147" s="9"/>
    </row>
    <row r="148" spans="1:7" ht="30" customHeight="1" x14ac:dyDescent="0.2">
      <c r="A148" s="8"/>
      <c r="B148" s="9"/>
      <c r="C148" s="18"/>
      <c r="D148" s="18"/>
      <c r="E148" s="58"/>
      <c r="F148" s="19"/>
      <c r="G148" s="9"/>
    </row>
    <row r="149" spans="1:7" ht="30" customHeight="1" x14ac:dyDescent="0.2">
      <c r="A149" s="8"/>
      <c r="B149" s="9"/>
      <c r="C149" s="18"/>
      <c r="D149" s="18"/>
      <c r="E149" s="58"/>
      <c r="F149" s="19"/>
      <c r="G149" s="9"/>
    </row>
    <row r="150" spans="1:7" ht="30" customHeight="1" x14ac:dyDescent="0.2">
      <c r="A150" s="8"/>
      <c r="B150" s="9"/>
      <c r="C150" s="18"/>
      <c r="D150" s="18"/>
      <c r="E150" s="58"/>
      <c r="F150" s="19"/>
      <c r="G150" s="9"/>
    </row>
    <row r="151" spans="1:7" ht="30" customHeight="1" x14ac:dyDescent="0.2">
      <c r="A151" s="8"/>
      <c r="B151" s="9"/>
      <c r="C151" s="18"/>
      <c r="D151" s="18"/>
      <c r="E151" s="58"/>
      <c r="F151" s="19"/>
      <c r="G151" s="9"/>
    </row>
    <row r="152" spans="1:7" ht="30" customHeight="1" x14ac:dyDescent="0.2">
      <c r="A152" s="8"/>
      <c r="B152" s="9"/>
      <c r="C152" s="18"/>
      <c r="D152" s="18"/>
      <c r="E152" s="58"/>
      <c r="F152" s="19"/>
      <c r="G152" s="9"/>
    </row>
    <row r="153" spans="1:7" ht="30" customHeight="1" x14ac:dyDescent="0.2">
      <c r="A153" s="8"/>
      <c r="B153" s="9"/>
      <c r="C153" s="18"/>
      <c r="D153" s="18"/>
      <c r="E153" s="58"/>
      <c r="F153" s="19"/>
      <c r="G153" s="9"/>
    </row>
    <row r="154" spans="1:7" ht="30" customHeight="1" x14ac:dyDescent="0.2">
      <c r="A154" s="8"/>
      <c r="B154" s="9"/>
      <c r="C154" s="18"/>
      <c r="D154" s="18"/>
      <c r="E154" s="58"/>
      <c r="F154" s="19"/>
      <c r="G154" s="9"/>
    </row>
    <row r="155" spans="1:7" ht="30" customHeight="1" x14ac:dyDescent="0.2">
      <c r="A155" s="8"/>
      <c r="B155" s="9"/>
      <c r="C155" s="18"/>
      <c r="D155" s="18"/>
      <c r="E155" s="58"/>
      <c r="F155" s="19"/>
      <c r="G155" s="9"/>
    </row>
    <row r="156" spans="1:7" ht="30" customHeight="1" x14ac:dyDescent="0.2">
      <c r="A156" s="8"/>
      <c r="B156" s="9"/>
      <c r="C156" s="18"/>
      <c r="D156" s="18"/>
      <c r="E156" s="58"/>
      <c r="F156" s="19"/>
      <c r="G156" s="9"/>
    </row>
    <row r="157" spans="1:7" ht="30" customHeight="1" x14ac:dyDescent="0.2">
      <c r="A157" s="8"/>
      <c r="B157" s="9"/>
      <c r="C157" s="18"/>
      <c r="D157" s="18"/>
      <c r="E157" s="58"/>
      <c r="F157" s="19"/>
      <c r="G157" s="9"/>
    </row>
    <row r="158" spans="1:7" ht="30" customHeight="1" x14ac:dyDescent="0.2">
      <c r="A158" s="8"/>
      <c r="B158" s="9"/>
      <c r="C158" s="18"/>
      <c r="D158" s="18"/>
      <c r="E158" s="58"/>
      <c r="F158" s="19"/>
      <c r="G158" s="9"/>
    </row>
    <row r="159" spans="1:7" ht="30" customHeight="1" x14ac:dyDescent="0.2">
      <c r="A159" s="20"/>
      <c r="B159" s="9"/>
      <c r="C159" s="18"/>
      <c r="D159" s="18"/>
      <c r="E159" s="58"/>
      <c r="F159" s="19"/>
      <c r="G159" s="9"/>
    </row>
    <row r="160" spans="1:7" ht="30" customHeight="1" x14ac:dyDescent="0.2">
      <c r="A160" s="8"/>
      <c r="B160" s="9"/>
      <c r="C160" s="18"/>
      <c r="D160" s="18"/>
      <c r="E160" s="58"/>
      <c r="F160" s="19"/>
      <c r="G160" s="9"/>
    </row>
    <row r="161" spans="1:7" ht="30" customHeight="1" x14ac:dyDescent="0.2">
      <c r="A161" s="8"/>
      <c r="B161" s="9"/>
      <c r="C161" s="18"/>
      <c r="D161" s="18"/>
      <c r="E161" s="58"/>
      <c r="F161" s="19"/>
      <c r="G161" s="9"/>
    </row>
    <row r="162" spans="1:7" ht="30" customHeight="1" x14ac:dyDescent="0.2">
      <c r="A162" s="8"/>
      <c r="B162" s="9"/>
      <c r="C162" s="18"/>
      <c r="D162" s="18"/>
      <c r="E162" s="58"/>
      <c r="F162" s="19"/>
      <c r="G162" s="9"/>
    </row>
    <row r="163" spans="1:7" ht="30" customHeight="1" x14ac:dyDescent="0.2">
      <c r="A163" s="8"/>
      <c r="B163" s="9"/>
      <c r="C163" s="18"/>
      <c r="D163" s="18"/>
      <c r="E163" s="58"/>
      <c r="F163" s="19"/>
      <c r="G163" s="9"/>
    </row>
    <row r="164" spans="1:7" ht="30" customHeight="1" x14ac:dyDescent="0.2">
      <c r="A164" s="8"/>
      <c r="B164" s="9"/>
      <c r="C164" s="18"/>
      <c r="D164" s="18"/>
      <c r="E164" s="58"/>
      <c r="F164" s="19"/>
      <c r="G164" s="9"/>
    </row>
    <row r="165" spans="1:7" ht="30" customHeight="1" x14ac:dyDescent="0.2">
      <c r="A165" s="8"/>
      <c r="B165" s="9"/>
      <c r="C165" s="18"/>
      <c r="D165" s="18"/>
      <c r="E165" s="58"/>
      <c r="F165" s="19"/>
      <c r="G165" s="9"/>
    </row>
    <row r="166" spans="1:7" ht="30" customHeight="1" x14ac:dyDescent="0.2">
      <c r="A166" s="8"/>
      <c r="B166" s="9"/>
      <c r="C166" s="18"/>
      <c r="D166" s="18"/>
      <c r="E166" s="58"/>
      <c r="F166" s="19"/>
      <c r="G166" s="9"/>
    </row>
    <row r="167" spans="1:7" ht="30" customHeight="1" x14ac:dyDescent="0.2">
      <c r="A167" s="20"/>
      <c r="B167" s="9"/>
      <c r="C167" s="18"/>
      <c r="D167" s="18"/>
      <c r="E167" s="58"/>
      <c r="F167" s="19"/>
      <c r="G167" s="9"/>
    </row>
    <row r="168" spans="1:7" ht="30" customHeight="1" x14ac:dyDescent="0.2">
      <c r="A168" s="8"/>
      <c r="B168" s="9"/>
      <c r="C168" s="18"/>
      <c r="D168" s="18"/>
      <c r="E168" s="58"/>
      <c r="F168" s="19"/>
      <c r="G168" s="9"/>
    </row>
    <row r="169" spans="1:7" ht="30" customHeight="1" x14ac:dyDescent="0.2">
      <c r="A169" s="8"/>
      <c r="B169" s="9"/>
      <c r="C169" s="18"/>
      <c r="D169" s="18"/>
      <c r="E169" s="58"/>
      <c r="F169" s="19"/>
      <c r="G169" s="9"/>
    </row>
    <row r="170" spans="1:7" ht="30" customHeight="1" x14ac:dyDescent="0.2">
      <c r="A170" s="8"/>
      <c r="B170" s="9"/>
      <c r="C170" s="18"/>
      <c r="D170" s="18"/>
      <c r="E170" s="58"/>
      <c r="F170" s="19"/>
      <c r="G170" s="9"/>
    </row>
    <row r="171" spans="1:7" ht="30" customHeight="1" x14ac:dyDescent="0.2">
      <c r="A171" s="8"/>
      <c r="B171" s="9"/>
      <c r="C171" s="18"/>
      <c r="D171" s="18"/>
      <c r="E171" s="58"/>
      <c r="F171" s="19"/>
      <c r="G171" s="9"/>
    </row>
    <row r="172" spans="1:7" ht="30" customHeight="1" x14ac:dyDescent="0.2">
      <c r="A172" s="8"/>
      <c r="B172" s="9"/>
      <c r="C172" s="18"/>
      <c r="D172" s="18"/>
      <c r="E172" s="58"/>
      <c r="F172" s="19"/>
      <c r="G172" s="9"/>
    </row>
    <row r="173" spans="1:7" ht="30" customHeight="1" x14ac:dyDescent="0.2">
      <c r="A173" s="8"/>
      <c r="B173" s="9"/>
      <c r="C173" s="18"/>
      <c r="D173" s="18"/>
      <c r="E173" s="58"/>
      <c r="F173" s="19"/>
      <c r="G173" s="9"/>
    </row>
    <row r="174" spans="1:7" ht="30" customHeight="1" x14ac:dyDescent="0.2">
      <c r="A174" s="8"/>
      <c r="B174" s="9"/>
      <c r="C174" s="18"/>
      <c r="D174" s="18"/>
      <c r="E174" s="58"/>
      <c r="F174" s="19"/>
      <c r="G174" s="9"/>
    </row>
    <row r="175" spans="1:7" ht="30" customHeight="1" x14ac:dyDescent="0.2">
      <c r="A175" s="8"/>
      <c r="B175" s="9"/>
      <c r="C175" s="18"/>
      <c r="D175" s="18"/>
      <c r="E175" s="58"/>
      <c r="F175" s="19"/>
      <c r="G175" s="9"/>
    </row>
    <row r="176" spans="1:7" ht="30" customHeight="1" x14ac:dyDescent="0.2">
      <c r="A176" s="8"/>
      <c r="B176" s="9"/>
      <c r="C176" s="18"/>
      <c r="D176" s="18"/>
      <c r="E176" s="58"/>
      <c r="F176" s="19"/>
      <c r="G176" s="9"/>
    </row>
    <row r="177" spans="1:7" ht="30" customHeight="1" x14ac:dyDescent="0.2">
      <c r="A177" s="8"/>
      <c r="B177" s="9"/>
      <c r="C177" s="18"/>
      <c r="D177" s="18"/>
      <c r="E177" s="58"/>
      <c r="F177" s="19"/>
      <c r="G177" s="9"/>
    </row>
    <row r="178" spans="1:7" ht="30" customHeight="1" x14ac:dyDescent="0.2">
      <c r="A178" s="8"/>
      <c r="B178" s="9"/>
      <c r="C178" s="18"/>
      <c r="D178" s="18"/>
      <c r="E178" s="58"/>
      <c r="F178" s="19"/>
      <c r="G178" s="9"/>
    </row>
    <row r="179" spans="1:7" ht="30" customHeight="1" x14ac:dyDescent="0.2">
      <c r="A179" s="8"/>
      <c r="B179" s="9"/>
      <c r="C179" s="18"/>
      <c r="D179" s="18"/>
      <c r="E179" s="58"/>
      <c r="F179" s="19"/>
      <c r="G179" s="9"/>
    </row>
    <row r="180" spans="1:7" ht="30" customHeight="1" x14ac:dyDescent="0.2">
      <c r="A180" s="8"/>
      <c r="B180" s="9"/>
      <c r="C180" s="18"/>
      <c r="D180" s="18"/>
      <c r="E180" s="58"/>
      <c r="F180" s="19"/>
      <c r="G180" s="9"/>
    </row>
    <row r="181" spans="1:7" ht="30" customHeight="1" x14ac:dyDescent="0.2">
      <c r="A181" s="8"/>
      <c r="B181" s="9"/>
      <c r="C181" s="18"/>
      <c r="D181" s="18"/>
      <c r="E181" s="58"/>
      <c r="F181" s="19"/>
      <c r="G181" s="9"/>
    </row>
    <row r="182" spans="1:7" ht="30" customHeight="1" x14ac:dyDescent="0.2">
      <c r="A182" s="8"/>
      <c r="B182" s="9"/>
      <c r="C182" s="18"/>
      <c r="D182" s="18"/>
      <c r="E182" s="58"/>
      <c r="F182" s="19"/>
      <c r="G182" s="9"/>
    </row>
    <row r="183" spans="1:7" ht="30" customHeight="1" x14ac:dyDescent="0.2">
      <c r="A183" s="8"/>
      <c r="B183" s="9"/>
      <c r="C183" s="18"/>
      <c r="D183" s="18"/>
      <c r="E183" s="58"/>
      <c r="F183" s="19"/>
      <c r="G183" s="9"/>
    </row>
    <row r="184" spans="1:7" ht="30" customHeight="1" x14ac:dyDescent="0.2">
      <c r="A184" s="8"/>
      <c r="B184" s="9"/>
      <c r="C184" s="18"/>
      <c r="D184" s="18"/>
      <c r="E184" s="58"/>
      <c r="F184" s="19"/>
      <c r="G184" s="9"/>
    </row>
    <row r="185" spans="1:7" ht="30" customHeight="1" x14ac:dyDescent="0.2">
      <c r="A185" s="8"/>
      <c r="B185" s="9"/>
      <c r="C185" s="18"/>
      <c r="D185" s="18"/>
      <c r="E185" s="58"/>
      <c r="F185" s="19"/>
      <c r="G185" s="9"/>
    </row>
    <row r="186" spans="1:7" ht="30" customHeight="1" x14ac:dyDescent="0.2">
      <c r="A186" s="8"/>
      <c r="B186" s="9"/>
      <c r="C186" s="18"/>
      <c r="D186" s="18"/>
      <c r="E186" s="58"/>
      <c r="F186" s="19"/>
      <c r="G186" s="9"/>
    </row>
    <row r="187" spans="1:7" ht="30" customHeight="1" x14ac:dyDescent="0.2">
      <c r="A187" s="8"/>
      <c r="B187" s="9"/>
      <c r="C187" s="18"/>
      <c r="D187" s="18"/>
      <c r="E187" s="58"/>
      <c r="F187" s="19"/>
      <c r="G187" s="9"/>
    </row>
    <row r="188" spans="1:7" ht="30" customHeight="1" x14ac:dyDescent="0.2">
      <c r="A188" s="8"/>
      <c r="B188" s="9"/>
      <c r="C188" s="18"/>
      <c r="D188" s="18"/>
      <c r="E188" s="58"/>
      <c r="F188" s="19"/>
      <c r="G188" s="9"/>
    </row>
    <row r="189" spans="1:7" ht="30" customHeight="1" x14ac:dyDescent="0.2">
      <c r="A189" s="8"/>
      <c r="B189" s="9"/>
      <c r="C189" s="18"/>
      <c r="D189" s="18"/>
      <c r="E189" s="58"/>
      <c r="F189" s="19"/>
      <c r="G189" s="9"/>
    </row>
    <row r="190" spans="1:7" ht="30" customHeight="1" x14ac:dyDescent="0.2">
      <c r="A190" s="8"/>
      <c r="B190" s="9"/>
      <c r="C190" s="18"/>
      <c r="D190" s="18"/>
      <c r="E190" s="58"/>
      <c r="F190" s="19"/>
      <c r="G190" s="9"/>
    </row>
    <row r="191" spans="1:7" ht="30" customHeight="1" x14ac:dyDescent="0.2">
      <c r="A191" s="8"/>
      <c r="B191" s="9"/>
      <c r="C191" s="18"/>
      <c r="D191" s="18"/>
      <c r="E191" s="58"/>
      <c r="F191" s="19"/>
      <c r="G191" s="9"/>
    </row>
    <row r="192" spans="1:7" ht="30" customHeight="1" x14ac:dyDescent="0.2">
      <c r="A192" s="8"/>
      <c r="B192" s="9"/>
      <c r="C192" s="18"/>
      <c r="D192" s="18"/>
      <c r="E192" s="58"/>
      <c r="F192" s="19"/>
      <c r="G192" s="9"/>
    </row>
    <row r="193" spans="1:7" ht="30" customHeight="1" x14ac:dyDescent="0.2">
      <c r="A193" s="8"/>
      <c r="B193" s="9"/>
      <c r="C193" s="18"/>
      <c r="D193" s="18"/>
      <c r="E193" s="58"/>
      <c r="F193" s="19"/>
      <c r="G193" s="9"/>
    </row>
    <row r="194" spans="1:7" ht="30" customHeight="1" x14ac:dyDescent="0.2">
      <c r="A194" s="8"/>
      <c r="B194" s="9"/>
      <c r="C194" s="18"/>
      <c r="D194" s="18"/>
      <c r="E194" s="58"/>
      <c r="F194" s="19"/>
      <c r="G194" s="9"/>
    </row>
    <row r="195" spans="1:7" ht="30" customHeight="1" x14ac:dyDescent="0.2">
      <c r="A195" s="8"/>
      <c r="B195" s="9"/>
      <c r="C195" s="18"/>
      <c r="D195" s="18"/>
      <c r="E195" s="58"/>
      <c r="F195" s="19"/>
      <c r="G195" s="9"/>
    </row>
    <row r="196" spans="1:7" ht="30" customHeight="1" x14ac:dyDescent="0.2">
      <c r="A196" s="8"/>
      <c r="B196" s="9"/>
      <c r="C196" s="18"/>
      <c r="D196" s="18"/>
      <c r="E196" s="58"/>
      <c r="F196" s="19"/>
      <c r="G196" s="9"/>
    </row>
    <row r="197" spans="1:7" ht="30" customHeight="1" x14ac:dyDescent="0.2">
      <c r="A197" s="8"/>
      <c r="B197" s="9"/>
      <c r="C197" s="18"/>
      <c r="D197" s="18"/>
      <c r="E197" s="58"/>
      <c r="F197" s="19"/>
      <c r="G197" s="9"/>
    </row>
    <row r="198" spans="1:7" ht="30" customHeight="1" x14ac:dyDescent="0.2">
      <c r="A198" s="8"/>
      <c r="B198" s="9"/>
      <c r="C198" s="18"/>
      <c r="D198" s="18"/>
      <c r="E198" s="58"/>
      <c r="F198" s="19"/>
      <c r="G198" s="9"/>
    </row>
    <row r="199" spans="1:7" ht="30" customHeight="1" x14ac:dyDescent="0.2">
      <c r="A199" s="8"/>
      <c r="B199" s="9"/>
      <c r="C199" s="18"/>
      <c r="D199" s="18"/>
      <c r="E199" s="58"/>
      <c r="F199" s="19"/>
      <c r="G199" s="9"/>
    </row>
    <row r="200" spans="1:7" ht="30" customHeight="1" x14ac:dyDescent="0.2">
      <c r="A200" s="8"/>
      <c r="B200" s="9"/>
      <c r="C200" s="18"/>
      <c r="D200" s="18"/>
      <c r="E200" s="58"/>
      <c r="F200" s="9"/>
      <c r="G200" s="9"/>
    </row>
    <row r="201" spans="1:7" ht="30" customHeight="1" x14ac:dyDescent="0.2">
      <c r="A201" s="8"/>
      <c r="B201" s="9"/>
      <c r="C201" s="18"/>
      <c r="D201" s="18"/>
      <c r="E201" s="58"/>
      <c r="F201" s="9"/>
      <c r="G201" s="9"/>
    </row>
    <row r="202" spans="1:7" ht="30" customHeight="1" x14ac:dyDescent="0.2">
      <c r="A202" s="8"/>
      <c r="B202" s="9"/>
      <c r="C202" s="18"/>
      <c r="D202" s="18"/>
      <c r="E202" s="58"/>
      <c r="F202" s="9"/>
      <c r="G202" s="9"/>
    </row>
    <row r="203" spans="1:7" ht="30" customHeight="1" x14ac:dyDescent="0.2">
      <c r="A203" s="8"/>
      <c r="B203" s="9"/>
      <c r="C203" s="18"/>
      <c r="D203" s="18"/>
      <c r="E203" s="58"/>
      <c r="F203" s="9"/>
      <c r="G203" s="9"/>
    </row>
    <row r="204" spans="1:7" ht="30" customHeight="1" x14ac:dyDescent="0.2">
      <c r="A204" s="8"/>
      <c r="B204" s="9"/>
      <c r="C204" s="18"/>
      <c r="D204" s="18"/>
      <c r="E204" s="58"/>
      <c r="F204" s="9"/>
      <c r="G204" s="9"/>
    </row>
    <row r="205" spans="1:7" ht="30" customHeight="1" x14ac:dyDescent="0.2">
      <c r="A205" s="8"/>
      <c r="B205" s="9"/>
      <c r="C205" s="18"/>
      <c r="D205" s="18"/>
      <c r="E205" s="58"/>
      <c r="F205" s="9"/>
      <c r="G205" s="9"/>
    </row>
    <row r="206" spans="1:7" ht="30" customHeight="1" x14ac:dyDescent="0.2">
      <c r="A206" s="8"/>
      <c r="B206" s="9"/>
      <c r="C206" s="18"/>
      <c r="D206" s="18"/>
      <c r="E206" s="58"/>
      <c r="F206" s="9"/>
      <c r="G206" s="9"/>
    </row>
    <row r="207" spans="1:7" ht="30" customHeight="1" x14ac:dyDescent="0.2">
      <c r="A207" s="8"/>
      <c r="B207" s="9"/>
      <c r="C207" s="18"/>
      <c r="D207" s="18"/>
      <c r="E207" s="58"/>
      <c r="F207" s="9"/>
      <c r="G207" s="9"/>
    </row>
    <row r="208" spans="1:7" ht="30" customHeight="1" x14ac:dyDescent="0.2">
      <c r="A208" s="8"/>
      <c r="B208" s="9"/>
      <c r="C208" s="18"/>
      <c r="D208" s="18"/>
      <c r="E208" s="58"/>
      <c r="F208" s="9"/>
      <c r="G208" s="9"/>
    </row>
    <row r="209" spans="1:7" ht="30" customHeight="1" x14ac:dyDescent="0.2">
      <c r="A209" s="8"/>
      <c r="B209" s="9"/>
      <c r="C209" s="18"/>
      <c r="D209" s="18"/>
      <c r="E209" s="58"/>
      <c r="F209" s="9"/>
      <c r="G209" s="9"/>
    </row>
    <row r="210" spans="1:7" ht="30" customHeight="1" thickBot="1" x14ac:dyDescent="0.25">
      <c r="A210" s="8"/>
      <c r="B210" s="9"/>
      <c r="C210" s="18"/>
      <c r="D210" s="18"/>
      <c r="E210" s="58"/>
      <c r="F210" s="13"/>
      <c r="G210" s="13"/>
    </row>
    <row r="211" spans="1:7" ht="30" customHeight="1" thickTop="1" x14ac:dyDescent="0.2">
      <c r="A211" s="8"/>
      <c r="B211" s="9"/>
      <c r="C211" s="18"/>
      <c r="D211" s="18"/>
      <c r="E211" s="58"/>
      <c r="F211" s="9"/>
      <c r="G211" s="9"/>
    </row>
    <row r="212" spans="1:7" ht="30" customHeight="1" x14ac:dyDescent="0.2">
      <c r="A212" s="8"/>
      <c r="B212" s="9"/>
      <c r="C212" s="18"/>
      <c r="D212" s="18"/>
      <c r="E212" s="58"/>
      <c r="F212" s="9"/>
      <c r="G212" s="9"/>
    </row>
    <row r="213" spans="1:7" ht="30" customHeight="1" x14ac:dyDescent="0.2">
      <c r="A213" s="8"/>
      <c r="B213" s="9"/>
      <c r="C213" s="18"/>
      <c r="D213" s="18"/>
      <c r="E213" s="58"/>
      <c r="F213" s="9"/>
      <c r="G213" s="9"/>
    </row>
    <row r="214" spans="1:7" ht="30" customHeight="1" x14ac:dyDescent="0.2">
      <c r="A214" s="8"/>
      <c r="B214" s="9"/>
      <c r="C214" s="18"/>
      <c r="D214" s="18"/>
      <c r="E214" s="58"/>
      <c r="F214" s="9"/>
      <c r="G214" s="9"/>
    </row>
    <row r="215" spans="1:7" ht="30" customHeight="1" x14ac:dyDescent="0.2">
      <c r="A215" s="8"/>
      <c r="B215" s="9"/>
      <c r="C215" s="18"/>
      <c r="D215" s="18"/>
      <c r="E215" s="58"/>
      <c r="F215" s="9"/>
      <c r="G215" s="9"/>
    </row>
    <row r="216" spans="1:7" ht="30" customHeight="1" x14ac:dyDescent="0.2">
      <c r="A216" s="8"/>
      <c r="B216" s="9"/>
      <c r="C216" s="18"/>
      <c r="D216" s="18"/>
      <c r="E216" s="58"/>
      <c r="F216" s="9"/>
      <c r="G216" s="9"/>
    </row>
    <row r="217" spans="1:7" ht="30" customHeight="1" x14ac:dyDescent="0.2">
      <c r="A217" s="8"/>
      <c r="B217" s="9"/>
      <c r="C217" s="18"/>
      <c r="D217" s="18"/>
      <c r="E217" s="58"/>
      <c r="F217" s="9"/>
      <c r="G217" s="9"/>
    </row>
    <row r="218" spans="1:7" ht="30" customHeight="1" x14ac:dyDescent="0.2">
      <c r="A218" s="8"/>
      <c r="B218" s="9"/>
      <c r="C218" s="18"/>
      <c r="D218" s="18"/>
      <c r="E218" s="58"/>
      <c r="F218" s="9"/>
      <c r="G218" s="9"/>
    </row>
    <row r="219" spans="1:7" ht="30" customHeight="1" x14ac:dyDescent="0.2">
      <c r="A219" s="8"/>
      <c r="B219" s="9"/>
      <c r="C219" s="18"/>
      <c r="D219" s="18"/>
      <c r="E219" s="58"/>
      <c r="F219" s="9"/>
      <c r="G219" s="9"/>
    </row>
    <row r="220" spans="1:7" ht="30" customHeight="1" x14ac:dyDescent="0.2">
      <c r="A220" s="8"/>
      <c r="B220" s="9"/>
      <c r="C220" s="18"/>
      <c r="D220" s="18"/>
      <c r="E220" s="58"/>
      <c r="F220" s="9"/>
      <c r="G220" s="9"/>
    </row>
    <row r="221" spans="1:7" ht="30" customHeight="1" x14ac:dyDescent="0.2">
      <c r="A221" s="8"/>
      <c r="B221" s="9"/>
      <c r="C221" s="18"/>
      <c r="D221" s="18"/>
      <c r="E221" s="58"/>
      <c r="F221" s="9"/>
      <c r="G221" s="9"/>
    </row>
    <row r="222" spans="1:7" ht="30" customHeight="1" x14ac:dyDescent="0.2">
      <c r="A222" s="8"/>
      <c r="B222" s="9"/>
      <c r="C222" s="18"/>
      <c r="D222" s="18"/>
      <c r="E222" s="58"/>
      <c r="F222" s="9"/>
      <c r="G222" s="9"/>
    </row>
    <row r="223" spans="1:7" ht="30" customHeight="1" x14ac:dyDescent="0.2">
      <c r="A223" s="8"/>
      <c r="B223" s="9"/>
      <c r="C223" s="18"/>
      <c r="D223" s="18"/>
      <c r="E223" s="58"/>
      <c r="F223" s="9"/>
      <c r="G223" s="9"/>
    </row>
    <row r="224" spans="1:7" ht="30" customHeight="1" x14ac:dyDescent="0.2">
      <c r="A224" s="8"/>
      <c r="B224" s="9"/>
      <c r="C224" s="18"/>
      <c r="D224" s="18"/>
      <c r="E224" s="58"/>
      <c r="F224" s="9"/>
      <c r="G224" s="9"/>
    </row>
    <row r="225" spans="1:7" ht="30" customHeight="1" x14ac:dyDescent="0.2">
      <c r="A225" s="8"/>
      <c r="B225" s="9"/>
      <c r="C225" s="18"/>
      <c r="D225" s="18"/>
      <c r="E225" s="58"/>
      <c r="F225" s="9"/>
      <c r="G225" s="9"/>
    </row>
    <row r="226" spans="1:7" ht="30" customHeight="1" x14ac:dyDescent="0.2">
      <c r="A226" s="8"/>
      <c r="B226" s="9"/>
      <c r="C226" s="18"/>
      <c r="D226" s="18"/>
      <c r="E226" s="58"/>
      <c r="F226" s="9"/>
      <c r="G226" s="9"/>
    </row>
    <row r="227" spans="1:7" ht="30" customHeight="1" x14ac:dyDescent="0.2">
      <c r="A227" s="8"/>
      <c r="B227" s="9"/>
      <c r="C227" s="18"/>
      <c r="D227" s="18"/>
      <c r="E227" s="58"/>
      <c r="F227" s="9"/>
      <c r="G227" s="9"/>
    </row>
    <row r="228" spans="1:7" ht="30" customHeight="1" x14ac:dyDescent="0.2">
      <c r="A228" s="8"/>
      <c r="B228" s="9"/>
      <c r="C228" s="18"/>
      <c r="D228" s="18"/>
      <c r="E228" s="58"/>
      <c r="F228" s="9"/>
      <c r="G228" s="9"/>
    </row>
    <row r="229" spans="1:7" ht="30" customHeight="1" x14ac:dyDescent="0.2">
      <c r="A229" s="8"/>
      <c r="B229" s="9"/>
      <c r="C229" s="18"/>
      <c r="D229" s="18"/>
      <c r="E229" s="58"/>
      <c r="F229" s="9"/>
      <c r="G229" s="9"/>
    </row>
    <row r="230" spans="1:7" ht="30" customHeight="1" x14ac:dyDescent="0.2">
      <c r="A230" s="8"/>
      <c r="B230" s="9"/>
      <c r="C230" s="18"/>
      <c r="D230" s="18"/>
      <c r="E230" s="58"/>
      <c r="F230" s="9"/>
      <c r="G230" s="9"/>
    </row>
    <row r="231" spans="1:7" ht="30" customHeight="1" x14ac:dyDescent="0.2">
      <c r="A231" s="8"/>
      <c r="B231" s="9"/>
      <c r="C231" s="18"/>
      <c r="D231" s="18"/>
      <c r="E231" s="58"/>
      <c r="F231" s="9"/>
      <c r="G231" s="9"/>
    </row>
    <row r="232" spans="1:7" ht="30" customHeight="1" x14ac:dyDescent="0.2">
      <c r="A232" s="8"/>
      <c r="B232" s="9"/>
      <c r="C232" s="18"/>
      <c r="D232" s="18"/>
      <c r="E232" s="58"/>
      <c r="F232" s="9"/>
      <c r="G232" s="9"/>
    </row>
    <row r="233" spans="1:7" ht="30" customHeight="1" x14ac:dyDescent="0.2">
      <c r="A233" s="8"/>
      <c r="B233" s="9"/>
      <c r="C233" s="18"/>
      <c r="D233" s="18"/>
      <c r="E233" s="58"/>
      <c r="F233" s="9"/>
      <c r="G233" s="9"/>
    </row>
    <row r="234" spans="1:7" ht="30" customHeight="1" x14ac:dyDescent="0.2">
      <c r="A234" s="8"/>
      <c r="B234" s="9"/>
      <c r="C234" s="18"/>
      <c r="D234" s="18"/>
      <c r="E234" s="58"/>
      <c r="F234" s="9"/>
      <c r="G234" s="9"/>
    </row>
    <row r="235" spans="1:7" ht="30" customHeight="1" x14ac:dyDescent="0.2">
      <c r="A235" s="8"/>
      <c r="B235" s="9"/>
      <c r="C235" s="18"/>
      <c r="D235" s="18"/>
      <c r="E235" s="58"/>
      <c r="F235" s="9"/>
      <c r="G235" s="9"/>
    </row>
    <row r="236" spans="1:7" ht="30" customHeight="1" x14ac:dyDescent="0.2">
      <c r="A236" s="8"/>
      <c r="B236" s="9"/>
      <c r="C236" s="18"/>
      <c r="D236" s="18"/>
      <c r="E236" s="58"/>
      <c r="F236" s="9"/>
      <c r="G236" s="9"/>
    </row>
    <row r="237" spans="1:7" ht="30" customHeight="1" x14ac:dyDescent="0.2">
      <c r="A237" s="8"/>
      <c r="B237" s="9"/>
      <c r="C237" s="18"/>
      <c r="D237" s="18"/>
      <c r="E237" s="58"/>
      <c r="F237" s="9"/>
      <c r="G237" s="9"/>
    </row>
    <row r="238" spans="1:7" ht="30" customHeight="1" x14ac:dyDescent="0.2">
      <c r="A238" s="8"/>
      <c r="B238" s="9"/>
      <c r="C238" s="18"/>
      <c r="D238" s="18"/>
      <c r="E238" s="58"/>
      <c r="F238" s="9"/>
      <c r="G238" s="9"/>
    </row>
    <row r="239" spans="1:7" ht="30" customHeight="1" x14ac:dyDescent="0.2">
      <c r="A239" s="8"/>
      <c r="B239" s="9"/>
      <c r="C239" s="18"/>
      <c r="D239" s="18"/>
      <c r="E239" s="58"/>
      <c r="F239" s="9"/>
      <c r="G239" s="9"/>
    </row>
    <row r="240" spans="1:7" ht="30" customHeight="1" x14ac:dyDescent="0.2">
      <c r="A240" s="8"/>
      <c r="B240" s="9"/>
      <c r="C240" s="18"/>
      <c r="D240" s="18"/>
      <c r="E240" s="58"/>
      <c r="F240" s="9"/>
      <c r="G240" s="9"/>
    </row>
    <row r="241" spans="1:7" ht="30" customHeight="1" x14ac:dyDescent="0.2">
      <c r="A241" s="8"/>
      <c r="B241" s="9"/>
      <c r="C241" s="18"/>
      <c r="D241" s="18"/>
      <c r="E241" s="58"/>
      <c r="F241" s="9"/>
      <c r="G241" s="9"/>
    </row>
    <row r="242" spans="1:7" ht="30" customHeight="1" x14ac:dyDescent="0.2">
      <c r="A242" s="8"/>
      <c r="B242" s="9"/>
      <c r="C242" s="18"/>
      <c r="D242" s="18"/>
      <c r="E242" s="58"/>
      <c r="F242" s="9"/>
      <c r="G242" s="9"/>
    </row>
    <row r="243" spans="1:7" ht="30" customHeight="1" x14ac:dyDescent="0.2">
      <c r="A243" s="8"/>
      <c r="B243" s="9"/>
      <c r="C243" s="18"/>
      <c r="D243" s="18"/>
      <c r="E243" s="58"/>
      <c r="F243" s="9"/>
      <c r="G243" s="9"/>
    </row>
    <row r="244" spans="1:7" ht="30" customHeight="1" x14ac:dyDescent="0.2">
      <c r="A244" s="8"/>
      <c r="B244" s="9"/>
      <c r="C244" s="18"/>
      <c r="D244" s="18"/>
      <c r="E244" s="58"/>
      <c r="F244" s="9"/>
      <c r="G244" s="9"/>
    </row>
    <row r="245" spans="1:7" ht="30" customHeight="1" x14ac:dyDescent="0.2">
      <c r="A245" s="8"/>
      <c r="B245" s="9"/>
      <c r="C245" s="18"/>
      <c r="D245" s="18"/>
      <c r="E245" s="58"/>
      <c r="F245" s="9"/>
      <c r="G245" s="9"/>
    </row>
    <row r="246" spans="1:7" ht="30" customHeight="1" x14ac:dyDescent="0.2">
      <c r="A246" s="8"/>
      <c r="B246" s="9"/>
      <c r="C246" s="18"/>
      <c r="D246" s="18"/>
      <c r="E246" s="58"/>
      <c r="F246" s="9"/>
      <c r="G246" s="9"/>
    </row>
    <row r="247" spans="1:7" ht="30" customHeight="1" x14ac:dyDescent="0.2">
      <c r="A247" s="8"/>
      <c r="B247" s="9"/>
      <c r="C247" s="18"/>
      <c r="D247" s="18"/>
      <c r="E247" s="58"/>
      <c r="F247" s="9"/>
      <c r="G247" s="9"/>
    </row>
    <row r="248" spans="1:7" ht="35.25" customHeight="1" x14ac:dyDescent="0.2">
      <c r="A248" s="8"/>
      <c r="B248" s="9"/>
      <c r="C248" s="18"/>
      <c r="D248" s="18"/>
      <c r="E248" s="58"/>
      <c r="F248" s="9"/>
      <c r="G248" s="9"/>
    </row>
    <row r="249" spans="1:7" ht="30" customHeight="1" x14ac:dyDescent="0.2">
      <c r="A249" s="8"/>
      <c r="B249" s="9"/>
      <c r="C249" s="18"/>
      <c r="D249" s="18"/>
      <c r="E249" s="58"/>
      <c r="F249" s="9"/>
      <c r="G249" s="9"/>
    </row>
    <row r="250" spans="1:7" ht="30" customHeight="1" x14ac:dyDescent="0.2">
      <c r="A250" s="8"/>
      <c r="B250" s="9"/>
      <c r="C250" s="18"/>
      <c r="D250" s="18"/>
      <c r="E250" s="58"/>
      <c r="F250" s="9"/>
      <c r="G250" s="9"/>
    </row>
    <row r="251" spans="1:7" ht="30" customHeight="1" x14ac:dyDescent="0.2">
      <c r="A251" s="8"/>
      <c r="B251" s="9"/>
      <c r="C251" s="18"/>
      <c r="D251" s="18"/>
      <c r="E251" s="58"/>
      <c r="F251" s="9"/>
      <c r="G251" s="9"/>
    </row>
    <row r="252" spans="1:7" ht="30" customHeight="1" x14ac:dyDescent="0.2">
      <c r="A252" s="8"/>
      <c r="B252" s="9"/>
      <c r="C252" s="18"/>
      <c r="D252" s="18"/>
      <c r="E252" s="58"/>
      <c r="F252" s="9"/>
      <c r="G252" s="9"/>
    </row>
    <row r="253" spans="1:7" ht="30" customHeight="1" x14ac:dyDescent="0.2">
      <c r="A253" s="8"/>
      <c r="B253" s="9"/>
      <c r="C253" s="18"/>
      <c r="D253" s="18"/>
      <c r="E253" s="58"/>
      <c r="F253" s="9"/>
      <c r="G253" s="9"/>
    </row>
    <row r="254" spans="1:7" ht="30" customHeight="1" x14ac:dyDescent="0.2">
      <c r="A254" s="8"/>
      <c r="B254" s="9"/>
      <c r="C254" s="18"/>
      <c r="D254" s="18"/>
      <c r="E254" s="58"/>
      <c r="F254" s="9"/>
      <c r="G254" s="9"/>
    </row>
    <row r="255" spans="1:7" ht="30" customHeight="1" x14ac:dyDescent="0.2">
      <c r="A255" s="8"/>
      <c r="B255" s="9"/>
      <c r="C255" s="18"/>
      <c r="D255" s="18"/>
      <c r="E255" s="58"/>
      <c r="F255" s="9"/>
      <c r="G255" s="9"/>
    </row>
    <row r="256" spans="1:7" ht="30" customHeight="1" x14ac:dyDescent="0.2">
      <c r="A256" s="8"/>
      <c r="B256" s="9"/>
      <c r="C256" s="18"/>
      <c r="D256" s="18"/>
      <c r="E256" s="58"/>
      <c r="F256" s="9"/>
      <c r="G256" s="9"/>
    </row>
    <row r="257" spans="1:7" ht="30" customHeight="1" x14ac:dyDescent="0.2">
      <c r="A257" s="8"/>
      <c r="B257" s="9"/>
      <c r="C257" s="18"/>
      <c r="D257" s="18"/>
      <c r="E257" s="58"/>
      <c r="F257" s="9"/>
      <c r="G257" s="9"/>
    </row>
    <row r="258" spans="1:7" ht="30" customHeight="1" x14ac:dyDescent="0.2">
      <c r="A258" s="8"/>
      <c r="B258" s="9"/>
      <c r="C258" s="18"/>
      <c r="D258" s="18"/>
      <c r="E258" s="58"/>
      <c r="F258" s="9"/>
      <c r="G258" s="9"/>
    </row>
    <row r="259" spans="1:7" ht="30" customHeight="1" x14ac:dyDescent="0.2">
      <c r="A259" s="8"/>
      <c r="B259" s="9"/>
      <c r="C259" s="18"/>
      <c r="D259" s="18"/>
      <c r="E259" s="58"/>
      <c r="F259" s="9"/>
      <c r="G259" s="9"/>
    </row>
    <row r="260" spans="1:7" ht="30" customHeight="1" x14ac:dyDescent="0.2">
      <c r="A260" s="8"/>
      <c r="B260" s="9"/>
      <c r="C260" s="18"/>
      <c r="D260" s="18"/>
      <c r="E260" s="58"/>
      <c r="F260" s="9"/>
      <c r="G260" s="9"/>
    </row>
    <row r="261" spans="1:7" ht="30" customHeight="1" x14ac:dyDescent="0.2">
      <c r="A261" s="8"/>
      <c r="B261" s="9"/>
      <c r="C261" s="18"/>
      <c r="D261" s="18"/>
      <c r="E261" s="58"/>
      <c r="F261" s="9"/>
      <c r="G261" s="9"/>
    </row>
    <row r="262" spans="1:7" ht="30" customHeight="1" x14ac:dyDescent="0.2">
      <c r="A262" s="8"/>
      <c r="B262" s="9"/>
      <c r="C262" s="18"/>
      <c r="D262" s="18"/>
      <c r="E262" s="58"/>
      <c r="F262" s="9"/>
      <c r="G262" s="9"/>
    </row>
    <row r="263" spans="1:7" ht="30" customHeight="1" x14ac:dyDescent="0.2">
      <c r="A263" s="8"/>
      <c r="B263" s="9"/>
      <c r="C263" s="18"/>
      <c r="D263" s="18"/>
      <c r="E263" s="58"/>
      <c r="F263" s="9"/>
      <c r="G263" s="9"/>
    </row>
    <row r="264" spans="1:7" ht="30" customHeight="1" x14ac:dyDescent="0.2">
      <c r="A264" s="8"/>
      <c r="B264" s="9"/>
      <c r="C264" s="18"/>
      <c r="D264" s="18"/>
      <c r="E264" s="58"/>
      <c r="F264" s="9"/>
      <c r="G264" s="9"/>
    </row>
    <row r="265" spans="1:7" ht="30" customHeight="1" x14ac:dyDescent="0.2">
      <c r="A265" s="8"/>
      <c r="B265" s="9"/>
      <c r="C265" s="18"/>
      <c r="D265" s="18"/>
      <c r="E265" s="58"/>
      <c r="F265" s="9"/>
      <c r="G265" s="9"/>
    </row>
    <row r="266" spans="1:7" ht="30" customHeight="1" x14ac:dyDescent="0.2">
      <c r="A266" s="8"/>
      <c r="B266" s="9"/>
      <c r="C266" s="18"/>
      <c r="D266" s="18"/>
      <c r="E266" s="58"/>
      <c r="F266" s="9"/>
      <c r="G266" s="9"/>
    </row>
    <row r="267" spans="1:7" ht="30" customHeight="1" x14ac:dyDescent="0.2">
      <c r="A267" s="8"/>
      <c r="B267" s="9"/>
      <c r="C267" s="18"/>
      <c r="D267" s="18"/>
      <c r="E267" s="58"/>
      <c r="F267" s="9"/>
      <c r="G267" s="9"/>
    </row>
    <row r="268" spans="1:7" ht="30" customHeight="1" x14ac:dyDescent="0.2">
      <c r="A268" s="8"/>
      <c r="B268" s="9"/>
      <c r="C268" s="18"/>
      <c r="D268" s="18"/>
      <c r="E268" s="58"/>
      <c r="F268" s="9"/>
      <c r="G268" s="9"/>
    </row>
    <row r="269" spans="1:7" ht="30" customHeight="1" x14ac:dyDescent="0.2">
      <c r="A269" s="8"/>
      <c r="B269" s="9"/>
      <c r="C269" s="18"/>
      <c r="D269" s="18"/>
      <c r="E269" s="58"/>
      <c r="F269" s="9"/>
      <c r="G269" s="9"/>
    </row>
    <row r="270" spans="1:7" ht="30" customHeight="1" x14ac:dyDescent="0.2">
      <c r="A270" s="8"/>
      <c r="B270" s="9"/>
      <c r="C270" s="18"/>
      <c r="D270" s="18"/>
      <c r="E270" s="58"/>
      <c r="F270" s="9"/>
      <c r="G270" s="9"/>
    </row>
    <row r="271" spans="1:7" ht="30" customHeight="1" x14ac:dyDescent="0.2">
      <c r="A271" s="8"/>
      <c r="B271" s="9"/>
      <c r="C271" s="18"/>
      <c r="D271" s="18"/>
      <c r="E271" s="58"/>
      <c r="F271" s="9"/>
      <c r="G271" s="9"/>
    </row>
    <row r="272" spans="1:7" ht="30" customHeight="1" x14ac:dyDescent="0.2">
      <c r="A272" s="8"/>
      <c r="B272" s="9"/>
      <c r="C272" s="18"/>
      <c r="D272" s="18"/>
      <c r="E272" s="58"/>
      <c r="F272" s="9"/>
      <c r="G272" s="9"/>
    </row>
    <row r="273" spans="1:7" ht="30" customHeight="1" x14ac:dyDescent="0.2">
      <c r="A273" s="8"/>
      <c r="B273" s="9"/>
      <c r="C273" s="18"/>
      <c r="D273" s="18"/>
      <c r="E273" s="58"/>
      <c r="F273" s="9"/>
      <c r="G273" s="9"/>
    </row>
    <row r="274" spans="1:7" ht="30" customHeight="1" x14ac:dyDescent="0.2">
      <c r="A274" s="8"/>
      <c r="B274" s="9"/>
      <c r="C274" s="18"/>
      <c r="D274" s="18"/>
      <c r="E274" s="58"/>
      <c r="F274" s="9"/>
      <c r="G274" s="9"/>
    </row>
    <row r="275" spans="1:7" ht="30" customHeight="1" x14ac:dyDescent="0.2">
      <c r="A275" s="8"/>
      <c r="B275" s="9"/>
      <c r="C275" s="18"/>
      <c r="D275" s="18"/>
      <c r="E275" s="58"/>
      <c r="F275" s="9"/>
      <c r="G275" s="9"/>
    </row>
    <row r="276" spans="1:7" ht="35.25" customHeight="1" x14ac:dyDescent="0.2">
      <c r="A276" s="8"/>
      <c r="B276" s="9"/>
      <c r="C276" s="18"/>
      <c r="D276" s="18"/>
      <c r="E276" s="58"/>
      <c r="F276" s="9"/>
      <c r="G276" s="9"/>
    </row>
    <row r="277" spans="1:7" ht="30" customHeight="1" x14ac:dyDescent="0.2">
      <c r="A277" s="8"/>
      <c r="B277" s="9"/>
      <c r="C277" s="18"/>
      <c r="D277" s="18"/>
      <c r="E277" s="58"/>
      <c r="F277" s="9"/>
      <c r="G277" s="9"/>
    </row>
    <row r="278" spans="1:7" ht="30" customHeight="1" x14ac:dyDescent="0.2">
      <c r="A278" s="8"/>
      <c r="B278" s="9"/>
      <c r="C278" s="18"/>
      <c r="D278" s="18"/>
      <c r="E278" s="58"/>
      <c r="F278" s="9"/>
      <c r="G278" s="9"/>
    </row>
    <row r="279" spans="1:7" ht="30" customHeight="1" x14ac:dyDescent="0.2">
      <c r="A279" s="8"/>
      <c r="B279" s="9"/>
      <c r="C279" s="18"/>
      <c r="D279" s="18"/>
      <c r="E279" s="58"/>
      <c r="F279" s="9"/>
      <c r="G279" s="9"/>
    </row>
    <row r="280" spans="1:7" ht="30" customHeight="1" x14ac:dyDescent="0.2">
      <c r="A280" s="8"/>
      <c r="B280" s="9"/>
      <c r="C280" s="18"/>
      <c r="D280" s="18"/>
      <c r="E280" s="58"/>
      <c r="F280" s="9"/>
      <c r="G280" s="9"/>
    </row>
    <row r="281" spans="1:7" ht="30" customHeight="1" x14ac:dyDescent="0.2">
      <c r="A281" s="8"/>
      <c r="B281" s="9"/>
      <c r="C281" s="18"/>
      <c r="D281" s="18"/>
      <c r="E281" s="58"/>
      <c r="F281" s="9"/>
      <c r="G281" s="9"/>
    </row>
    <row r="282" spans="1:7" ht="30" customHeight="1" x14ac:dyDescent="0.2">
      <c r="A282" s="8"/>
      <c r="B282" s="9"/>
      <c r="C282" s="18"/>
      <c r="D282" s="18"/>
      <c r="E282" s="58"/>
      <c r="F282" s="9"/>
      <c r="G282" s="9"/>
    </row>
    <row r="283" spans="1:7" ht="30" customHeight="1" x14ac:dyDescent="0.2">
      <c r="A283" s="8"/>
      <c r="B283" s="9"/>
      <c r="C283" s="18"/>
      <c r="D283" s="18"/>
      <c r="E283" s="58"/>
      <c r="F283" s="9"/>
      <c r="G283" s="9"/>
    </row>
    <row r="284" spans="1:7" ht="30" customHeight="1" x14ac:dyDescent="0.2">
      <c r="A284" s="8"/>
      <c r="B284" s="9"/>
      <c r="C284" s="18"/>
      <c r="D284" s="18"/>
      <c r="E284" s="58"/>
      <c r="F284" s="9"/>
      <c r="G284" s="9"/>
    </row>
    <row r="285" spans="1:7" ht="30" customHeight="1" x14ac:dyDescent="0.2">
      <c r="A285" s="8"/>
      <c r="B285" s="9"/>
      <c r="C285" s="18"/>
      <c r="D285" s="18"/>
      <c r="E285" s="58"/>
      <c r="F285" s="9"/>
      <c r="G285" s="9"/>
    </row>
    <row r="286" spans="1:7" ht="30" customHeight="1" x14ac:dyDescent="0.2">
      <c r="A286" s="8"/>
      <c r="B286" s="9"/>
      <c r="C286" s="18"/>
      <c r="D286" s="18"/>
      <c r="E286" s="58"/>
      <c r="F286" s="9"/>
      <c r="G286" s="9"/>
    </row>
    <row r="287" spans="1:7" ht="30" customHeight="1" x14ac:dyDescent="0.2">
      <c r="A287" s="8"/>
      <c r="B287" s="9"/>
      <c r="C287" s="18"/>
      <c r="D287" s="18"/>
      <c r="E287" s="58"/>
      <c r="F287" s="9"/>
      <c r="G287" s="9"/>
    </row>
    <row r="288" spans="1:7" ht="30" customHeight="1" x14ac:dyDescent="0.2">
      <c r="A288" s="8"/>
      <c r="B288" s="9"/>
      <c r="C288" s="18"/>
      <c r="D288" s="18"/>
      <c r="E288" s="58"/>
      <c r="F288" s="9"/>
      <c r="G288" s="9"/>
    </row>
    <row r="289" spans="1:7" ht="30" customHeight="1" x14ac:dyDescent="0.2">
      <c r="A289" s="8"/>
      <c r="B289" s="9"/>
      <c r="C289" s="18"/>
      <c r="D289" s="18"/>
      <c r="E289" s="58"/>
      <c r="F289" s="9"/>
      <c r="G289" s="9"/>
    </row>
    <row r="290" spans="1:7" ht="30" customHeight="1" x14ac:dyDescent="0.2">
      <c r="A290" s="8"/>
      <c r="B290" s="9"/>
      <c r="C290" s="18"/>
      <c r="D290" s="18"/>
      <c r="E290" s="58"/>
      <c r="F290" s="9"/>
      <c r="G290" s="9"/>
    </row>
    <row r="291" spans="1:7" ht="30" customHeight="1" x14ac:dyDescent="0.2">
      <c r="A291" s="8"/>
      <c r="B291" s="9"/>
      <c r="C291" s="18"/>
      <c r="D291" s="18"/>
      <c r="E291" s="58"/>
      <c r="F291" s="9"/>
      <c r="G291" s="9"/>
    </row>
    <row r="292" spans="1:7" ht="30" customHeight="1" x14ac:dyDescent="0.2">
      <c r="A292" s="8"/>
      <c r="B292" s="9"/>
      <c r="C292" s="18"/>
      <c r="D292" s="18"/>
      <c r="E292" s="58"/>
      <c r="F292" s="9"/>
      <c r="G292" s="9"/>
    </row>
    <row r="293" spans="1:7" ht="30" customHeight="1" x14ac:dyDescent="0.2">
      <c r="A293" s="8"/>
      <c r="B293" s="9"/>
      <c r="C293" s="18"/>
      <c r="D293" s="18"/>
      <c r="E293" s="58"/>
      <c r="F293" s="9"/>
      <c r="G293" s="9"/>
    </row>
    <row r="294" spans="1:7" ht="30" customHeight="1" x14ac:dyDescent="0.2">
      <c r="A294" s="8"/>
      <c r="B294" s="9"/>
      <c r="C294" s="18"/>
      <c r="D294" s="18"/>
      <c r="E294" s="58"/>
      <c r="F294" s="9"/>
      <c r="G294" s="9"/>
    </row>
    <row r="295" spans="1:7" ht="30" customHeight="1" x14ac:dyDescent="0.2">
      <c r="A295" s="8"/>
      <c r="B295" s="9"/>
      <c r="C295" s="18"/>
      <c r="D295" s="18"/>
      <c r="E295" s="58"/>
      <c r="F295" s="9"/>
      <c r="G295" s="9"/>
    </row>
    <row r="296" spans="1:7" ht="30" customHeight="1" x14ac:dyDescent="0.2">
      <c r="A296" s="8"/>
      <c r="B296" s="9"/>
      <c r="C296" s="18"/>
      <c r="D296" s="18"/>
      <c r="E296" s="58"/>
      <c r="F296" s="9"/>
      <c r="G296" s="9"/>
    </row>
    <row r="297" spans="1:7" ht="30" customHeight="1" x14ac:dyDescent="0.2">
      <c r="A297" s="8"/>
      <c r="B297" s="9"/>
      <c r="C297" s="18"/>
      <c r="D297" s="18"/>
      <c r="E297" s="58"/>
      <c r="F297" s="9"/>
      <c r="G297" s="9"/>
    </row>
    <row r="298" spans="1:7" ht="30" customHeight="1" x14ac:dyDescent="0.2">
      <c r="A298" s="8"/>
      <c r="B298" s="9"/>
      <c r="C298" s="18"/>
      <c r="D298" s="18"/>
      <c r="E298" s="58"/>
      <c r="F298" s="9"/>
      <c r="G298" s="9"/>
    </row>
    <row r="299" spans="1:7" ht="30" customHeight="1" x14ac:dyDescent="0.2">
      <c r="A299" s="8"/>
      <c r="B299" s="9"/>
      <c r="C299" s="18"/>
      <c r="D299" s="18"/>
      <c r="E299" s="58"/>
      <c r="F299" s="9"/>
      <c r="G299" s="9"/>
    </row>
    <row r="300" spans="1:7" ht="30" customHeight="1" x14ac:dyDescent="0.2">
      <c r="A300" s="8"/>
      <c r="B300" s="9"/>
      <c r="C300" s="18"/>
      <c r="D300" s="18"/>
      <c r="E300" s="58"/>
      <c r="F300" s="9"/>
      <c r="G300" s="9"/>
    </row>
    <row r="301" spans="1:7" ht="30" customHeight="1" x14ac:dyDescent="0.2">
      <c r="A301" s="8"/>
      <c r="B301" s="9"/>
      <c r="C301" s="18"/>
      <c r="D301" s="18"/>
      <c r="E301" s="58"/>
      <c r="F301" s="9"/>
      <c r="G301" s="9"/>
    </row>
    <row r="302" spans="1:7" ht="30" customHeight="1" x14ac:dyDescent="0.2">
      <c r="A302" s="8"/>
      <c r="B302" s="9"/>
      <c r="C302" s="18"/>
      <c r="D302" s="18"/>
      <c r="E302" s="58"/>
      <c r="F302" s="9"/>
      <c r="G302" s="9"/>
    </row>
    <row r="303" spans="1:7" ht="30" customHeight="1" x14ac:dyDescent="0.2">
      <c r="A303" s="8"/>
      <c r="B303" s="9"/>
      <c r="C303" s="18"/>
      <c r="D303" s="18"/>
      <c r="E303" s="58"/>
      <c r="F303" s="9"/>
      <c r="G303" s="9"/>
    </row>
    <row r="304" spans="1:7" ht="30" customHeight="1" x14ac:dyDescent="0.2">
      <c r="A304" s="8"/>
      <c r="B304" s="9"/>
      <c r="C304" s="18"/>
      <c r="D304" s="18"/>
      <c r="E304" s="58"/>
      <c r="F304" s="9"/>
      <c r="G304" s="9"/>
    </row>
    <row r="305" spans="1:7" ht="30" customHeight="1" x14ac:dyDescent="0.2">
      <c r="A305" s="8"/>
      <c r="B305" s="9"/>
      <c r="C305" s="18"/>
      <c r="D305" s="18"/>
      <c r="E305" s="58"/>
      <c r="F305" s="9"/>
      <c r="G305" s="9"/>
    </row>
    <row r="306" spans="1:7" ht="30" customHeight="1" x14ac:dyDescent="0.2">
      <c r="A306" s="8"/>
      <c r="B306" s="9"/>
      <c r="C306" s="18"/>
      <c r="D306" s="18"/>
      <c r="E306" s="58"/>
      <c r="F306" s="9"/>
      <c r="G306" s="9"/>
    </row>
    <row r="307" spans="1:7" ht="30" customHeight="1" x14ac:dyDescent="0.2">
      <c r="A307" s="8"/>
      <c r="B307" s="9"/>
      <c r="C307" s="18"/>
      <c r="D307" s="18"/>
      <c r="E307" s="58"/>
      <c r="F307" s="9"/>
      <c r="G307" s="9"/>
    </row>
    <row r="308" spans="1:7" ht="30" customHeight="1" x14ac:dyDescent="0.2">
      <c r="A308" s="8"/>
      <c r="B308" s="9"/>
      <c r="C308" s="18"/>
      <c r="D308" s="18"/>
      <c r="E308" s="58"/>
      <c r="F308" s="9"/>
      <c r="G308" s="9"/>
    </row>
    <row r="309" spans="1:7" ht="30" customHeight="1" x14ac:dyDescent="0.2">
      <c r="A309" s="8"/>
      <c r="B309" s="9"/>
      <c r="C309" s="18"/>
      <c r="D309" s="18"/>
      <c r="E309" s="58"/>
      <c r="F309" s="9"/>
      <c r="G309" s="9"/>
    </row>
    <row r="310" spans="1:7" ht="30" customHeight="1" x14ac:dyDescent="0.2">
      <c r="A310" s="8"/>
      <c r="B310" s="9"/>
      <c r="C310" s="18"/>
      <c r="D310" s="18"/>
      <c r="E310" s="58"/>
      <c r="F310" s="9"/>
      <c r="G310" s="9"/>
    </row>
    <row r="311" spans="1:7" ht="30" customHeight="1" x14ac:dyDescent="0.2">
      <c r="A311" s="8"/>
      <c r="B311" s="9"/>
      <c r="C311" s="18"/>
      <c r="D311" s="18"/>
      <c r="E311" s="58"/>
      <c r="F311" s="9"/>
      <c r="G311" s="9"/>
    </row>
    <row r="312" spans="1:7" ht="30" customHeight="1" x14ac:dyDescent="0.2">
      <c r="A312" s="8"/>
      <c r="B312" s="9"/>
      <c r="C312" s="18"/>
      <c r="D312" s="18"/>
      <c r="E312" s="58"/>
      <c r="F312" s="9"/>
      <c r="G312" s="9"/>
    </row>
    <row r="313" spans="1:7" ht="30" customHeight="1" x14ac:dyDescent="0.2">
      <c r="A313" s="8"/>
      <c r="B313" s="9"/>
      <c r="C313" s="18"/>
      <c r="D313" s="18"/>
      <c r="E313" s="58"/>
      <c r="F313" s="9"/>
      <c r="G313" s="9"/>
    </row>
    <row r="314" spans="1:7" ht="30" customHeight="1" x14ac:dyDescent="0.2">
      <c r="A314" s="8"/>
      <c r="B314" s="9"/>
      <c r="C314" s="18"/>
      <c r="D314" s="18"/>
      <c r="E314" s="58"/>
      <c r="F314" s="9"/>
      <c r="G314" s="9"/>
    </row>
    <row r="315" spans="1:7" ht="30" customHeight="1" x14ac:dyDescent="0.2">
      <c r="A315" s="8"/>
      <c r="B315" s="9"/>
      <c r="C315" s="18"/>
      <c r="D315" s="18"/>
      <c r="E315" s="58"/>
      <c r="F315" s="9"/>
      <c r="G315" s="9"/>
    </row>
    <row r="316" spans="1:7" ht="30" customHeight="1" x14ac:dyDescent="0.2">
      <c r="A316" s="8"/>
      <c r="B316" s="9"/>
      <c r="C316" s="18"/>
      <c r="D316" s="18"/>
      <c r="E316" s="58"/>
      <c r="F316" s="9"/>
      <c r="G316" s="9"/>
    </row>
    <row r="317" spans="1:7" ht="30" customHeight="1" x14ac:dyDescent="0.2">
      <c r="A317" s="8"/>
      <c r="B317" s="9"/>
      <c r="C317" s="18"/>
      <c r="D317" s="18"/>
      <c r="E317" s="58"/>
      <c r="F317" s="9"/>
      <c r="G317" s="9"/>
    </row>
    <row r="318" spans="1:7" ht="30" customHeight="1" x14ac:dyDescent="0.2">
      <c r="A318" s="8"/>
      <c r="B318" s="9"/>
      <c r="C318" s="18"/>
      <c r="D318" s="18"/>
      <c r="E318" s="58"/>
      <c r="F318" s="9"/>
      <c r="G318" s="9"/>
    </row>
    <row r="319" spans="1:7" ht="30" customHeight="1" x14ac:dyDescent="0.2">
      <c r="A319" s="8"/>
      <c r="B319" s="9"/>
      <c r="C319" s="18"/>
      <c r="D319" s="18"/>
      <c r="E319" s="58"/>
      <c r="F319" s="9"/>
      <c r="G319" s="9"/>
    </row>
    <row r="320" spans="1:7" ht="30" customHeight="1" x14ac:dyDescent="0.2">
      <c r="A320" s="8"/>
      <c r="B320" s="9"/>
      <c r="C320" s="18"/>
      <c r="D320" s="18"/>
      <c r="E320" s="58"/>
      <c r="F320" s="9"/>
      <c r="G320" s="9"/>
    </row>
    <row r="321" spans="1:7" ht="30" customHeight="1" x14ac:dyDescent="0.2">
      <c r="A321" s="8"/>
      <c r="B321" s="9"/>
      <c r="C321" s="18"/>
      <c r="D321" s="18"/>
      <c r="E321" s="58"/>
      <c r="F321" s="9"/>
      <c r="G321" s="9"/>
    </row>
    <row r="322" spans="1:7" ht="30" customHeight="1" x14ac:dyDescent="0.2">
      <c r="A322" s="8"/>
      <c r="B322" s="9"/>
      <c r="C322" s="18"/>
      <c r="D322" s="18"/>
      <c r="E322" s="58"/>
      <c r="F322" s="9"/>
      <c r="G322" s="9"/>
    </row>
    <row r="323" spans="1:7" ht="30" customHeight="1" x14ac:dyDescent="0.2">
      <c r="A323" s="8"/>
      <c r="B323" s="9"/>
      <c r="C323" s="18"/>
      <c r="D323" s="18"/>
      <c r="E323" s="58"/>
      <c r="F323" s="9"/>
      <c r="G323" s="9"/>
    </row>
    <row r="324" spans="1:7" ht="30" customHeight="1" x14ac:dyDescent="0.2">
      <c r="A324" s="8"/>
      <c r="B324" s="9"/>
      <c r="C324" s="18"/>
      <c r="D324" s="18"/>
      <c r="E324" s="58"/>
      <c r="F324" s="9"/>
      <c r="G324" s="9"/>
    </row>
    <row r="325" spans="1:7" ht="30" customHeight="1" x14ac:dyDescent="0.2">
      <c r="A325" s="8"/>
      <c r="B325" s="9"/>
      <c r="C325" s="18"/>
      <c r="D325" s="18"/>
      <c r="E325" s="58"/>
      <c r="F325" s="9"/>
      <c r="G325" s="9"/>
    </row>
    <row r="326" spans="1:7" ht="30" customHeight="1" x14ac:dyDescent="0.2">
      <c r="A326" s="8"/>
      <c r="B326" s="9"/>
      <c r="C326" s="18"/>
      <c r="D326" s="18"/>
      <c r="E326" s="58"/>
      <c r="F326" s="9"/>
      <c r="G326" s="9"/>
    </row>
    <row r="327" spans="1:7" ht="30" customHeight="1" x14ac:dyDescent="0.2">
      <c r="A327" s="8"/>
      <c r="B327" s="9"/>
      <c r="C327" s="18"/>
      <c r="D327" s="18"/>
      <c r="E327" s="58"/>
      <c r="F327" s="9"/>
      <c r="G327" s="9"/>
    </row>
    <row r="328" spans="1:7" ht="30" customHeight="1" x14ac:dyDescent="0.2">
      <c r="A328" s="8"/>
      <c r="B328" s="9"/>
      <c r="C328" s="18"/>
      <c r="D328" s="18"/>
      <c r="E328" s="58"/>
      <c r="F328" s="9"/>
      <c r="G328" s="9"/>
    </row>
    <row r="329" spans="1:7" ht="30" customHeight="1" x14ac:dyDescent="0.2">
      <c r="A329" s="8"/>
      <c r="B329" s="9"/>
      <c r="C329" s="18"/>
      <c r="D329" s="18"/>
      <c r="E329" s="58"/>
      <c r="F329" s="9"/>
      <c r="G329" s="9"/>
    </row>
    <row r="330" spans="1:7" ht="30" customHeight="1" x14ac:dyDescent="0.2">
      <c r="A330" s="8"/>
      <c r="B330" s="9"/>
      <c r="C330" s="18"/>
      <c r="D330" s="18"/>
      <c r="E330" s="58"/>
      <c r="F330" s="9"/>
      <c r="G330" s="9"/>
    </row>
    <row r="331" spans="1:7" ht="30" customHeight="1" x14ac:dyDescent="0.2">
      <c r="A331" s="8"/>
      <c r="B331" s="9"/>
      <c r="C331" s="18"/>
      <c r="D331" s="18"/>
      <c r="E331" s="58"/>
      <c r="F331" s="9"/>
      <c r="G331" s="9"/>
    </row>
    <row r="332" spans="1:7" ht="30" customHeight="1" x14ac:dyDescent="0.2">
      <c r="A332" s="8"/>
      <c r="B332" s="9"/>
      <c r="C332" s="18"/>
      <c r="D332" s="18"/>
      <c r="E332" s="58"/>
      <c r="F332" s="9"/>
      <c r="G332" s="9"/>
    </row>
    <row r="333" spans="1:7" ht="30" customHeight="1" x14ac:dyDescent="0.2">
      <c r="A333" s="8"/>
      <c r="B333" s="9"/>
      <c r="C333" s="18"/>
      <c r="D333" s="18"/>
      <c r="E333" s="58"/>
      <c r="F333" s="9"/>
      <c r="G333" s="9"/>
    </row>
    <row r="334" spans="1:7" ht="30" customHeight="1" x14ac:dyDescent="0.2">
      <c r="A334" s="8"/>
      <c r="B334" s="9"/>
      <c r="C334" s="18"/>
      <c r="D334" s="18"/>
      <c r="E334" s="58"/>
      <c r="F334" s="9"/>
      <c r="G334" s="9"/>
    </row>
    <row r="335" spans="1:7" ht="30" customHeight="1" x14ac:dyDescent="0.2">
      <c r="A335" s="8"/>
      <c r="B335" s="9"/>
      <c r="C335" s="18"/>
      <c r="D335" s="18"/>
      <c r="E335" s="58"/>
      <c r="F335" s="9"/>
      <c r="G335" s="9"/>
    </row>
    <row r="336" spans="1:7" ht="30" customHeight="1" x14ac:dyDescent="0.2">
      <c r="A336" s="8"/>
      <c r="B336" s="9"/>
      <c r="C336" s="18"/>
      <c r="D336" s="18"/>
      <c r="E336" s="58"/>
      <c r="F336" s="9"/>
      <c r="G336" s="9"/>
    </row>
    <row r="337" spans="1:7" ht="30" customHeight="1" x14ac:dyDescent="0.2">
      <c r="A337" s="8"/>
      <c r="B337" s="9"/>
      <c r="C337" s="18"/>
      <c r="D337" s="18"/>
      <c r="E337" s="58"/>
      <c r="F337" s="9"/>
      <c r="G337" s="9"/>
    </row>
    <row r="338" spans="1:7" ht="30" customHeight="1" x14ac:dyDescent="0.2">
      <c r="A338" s="8"/>
      <c r="B338" s="9"/>
      <c r="C338" s="18"/>
      <c r="D338" s="18"/>
      <c r="E338" s="58"/>
      <c r="F338" s="9"/>
      <c r="G338" s="9"/>
    </row>
    <row r="339" spans="1:7" ht="30" customHeight="1" x14ac:dyDescent="0.2">
      <c r="A339" s="8"/>
      <c r="B339" s="9"/>
      <c r="C339" s="18"/>
      <c r="D339" s="18"/>
      <c r="E339" s="58"/>
      <c r="F339" s="9"/>
      <c r="G339" s="9"/>
    </row>
    <row r="340" spans="1:7" ht="30" customHeight="1" x14ac:dyDescent="0.2">
      <c r="A340" s="8"/>
      <c r="B340" s="9"/>
      <c r="C340" s="18"/>
      <c r="D340" s="18"/>
      <c r="E340" s="58"/>
      <c r="F340" s="9"/>
      <c r="G340" s="9"/>
    </row>
    <row r="341" spans="1:7" ht="30" customHeight="1" x14ac:dyDescent="0.2">
      <c r="A341" s="8"/>
      <c r="B341" s="9"/>
      <c r="C341" s="18"/>
      <c r="D341" s="18"/>
      <c r="E341" s="58"/>
      <c r="F341" s="9"/>
      <c r="G341" s="9"/>
    </row>
    <row r="342" spans="1:7" ht="30" customHeight="1" x14ac:dyDescent="0.2">
      <c r="A342" s="8"/>
      <c r="B342" s="9"/>
      <c r="C342" s="18"/>
      <c r="D342" s="18"/>
      <c r="E342" s="58"/>
      <c r="F342" s="9"/>
      <c r="G342" s="9"/>
    </row>
    <row r="343" spans="1:7" ht="30" customHeight="1" x14ac:dyDescent="0.2">
      <c r="A343" s="8"/>
      <c r="B343" s="9"/>
      <c r="C343" s="18"/>
      <c r="D343" s="18"/>
      <c r="E343" s="58"/>
      <c r="F343" s="9"/>
      <c r="G343" s="9"/>
    </row>
    <row r="344" spans="1:7" ht="30" customHeight="1" x14ac:dyDescent="0.2">
      <c r="A344" s="8"/>
      <c r="B344" s="9"/>
      <c r="C344" s="18"/>
      <c r="D344" s="18"/>
      <c r="E344" s="58"/>
      <c r="F344" s="9"/>
      <c r="G344" s="9"/>
    </row>
    <row r="345" spans="1:7" ht="30" customHeight="1" x14ac:dyDescent="0.2">
      <c r="A345" s="8"/>
      <c r="B345" s="9"/>
      <c r="C345" s="18"/>
      <c r="D345" s="18"/>
      <c r="E345" s="58"/>
      <c r="F345" s="9"/>
      <c r="G345" s="9"/>
    </row>
    <row r="346" spans="1:7" ht="30" customHeight="1" x14ac:dyDescent="0.2">
      <c r="A346" s="8"/>
      <c r="B346" s="9"/>
      <c r="C346" s="18"/>
      <c r="D346" s="18"/>
      <c r="E346" s="58"/>
      <c r="F346" s="9"/>
      <c r="G346" s="9"/>
    </row>
    <row r="347" spans="1:7" ht="30" customHeight="1" x14ac:dyDescent="0.2">
      <c r="A347" s="8"/>
      <c r="B347" s="9"/>
      <c r="C347" s="18"/>
      <c r="D347" s="18"/>
      <c r="E347" s="58"/>
      <c r="F347" s="9"/>
      <c r="G347" s="9"/>
    </row>
    <row r="348" spans="1:7" ht="30" customHeight="1" x14ac:dyDescent="0.2">
      <c r="A348" s="8"/>
      <c r="B348" s="9"/>
      <c r="C348" s="18"/>
      <c r="D348" s="18"/>
      <c r="E348" s="58"/>
      <c r="F348" s="9"/>
      <c r="G348" s="9"/>
    </row>
    <row r="349" spans="1:7" ht="30" customHeight="1" x14ac:dyDescent="0.2">
      <c r="A349" s="8"/>
      <c r="B349" s="9"/>
      <c r="C349" s="18"/>
      <c r="D349" s="18"/>
      <c r="E349" s="58"/>
      <c r="F349" s="9"/>
      <c r="G349" s="9"/>
    </row>
    <row r="350" spans="1:7" ht="30" customHeight="1" x14ac:dyDescent="0.2">
      <c r="A350" s="8"/>
      <c r="B350" s="9"/>
      <c r="C350" s="18"/>
      <c r="D350" s="18"/>
      <c r="E350" s="58"/>
      <c r="F350" s="9"/>
      <c r="G350" s="9"/>
    </row>
    <row r="351" spans="1:7" ht="30" customHeight="1" x14ac:dyDescent="0.2">
      <c r="A351" s="8"/>
      <c r="B351" s="9"/>
      <c r="C351" s="18"/>
      <c r="D351" s="18"/>
      <c r="E351" s="58"/>
      <c r="F351" s="9"/>
      <c r="G351" s="9"/>
    </row>
    <row r="352" spans="1:7" ht="30" customHeight="1" x14ac:dyDescent="0.2">
      <c r="A352" s="8"/>
      <c r="B352" s="9"/>
      <c r="C352" s="18"/>
      <c r="D352" s="18"/>
      <c r="E352" s="58"/>
      <c r="F352" s="9"/>
      <c r="G352" s="9"/>
    </row>
    <row r="353" spans="1:7" ht="30" customHeight="1" x14ac:dyDescent="0.2">
      <c r="A353" s="8"/>
      <c r="B353" s="9"/>
      <c r="C353" s="18"/>
      <c r="D353" s="18"/>
      <c r="E353" s="58"/>
      <c r="F353" s="9"/>
      <c r="G353" s="9"/>
    </row>
    <row r="354" spans="1:7" ht="30" customHeight="1" x14ac:dyDescent="0.2">
      <c r="A354" s="8"/>
      <c r="B354" s="9"/>
      <c r="C354" s="18"/>
      <c r="D354" s="18"/>
      <c r="E354" s="58"/>
      <c r="F354" s="9"/>
      <c r="G354" s="9"/>
    </row>
    <row r="355" spans="1:7" ht="30" customHeight="1" x14ac:dyDescent="0.2">
      <c r="A355" s="8"/>
      <c r="B355" s="9"/>
      <c r="C355" s="18"/>
      <c r="D355" s="18"/>
      <c r="E355" s="58"/>
      <c r="F355" s="9"/>
      <c r="G355" s="9"/>
    </row>
    <row r="356" spans="1:7" ht="30" customHeight="1" x14ac:dyDescent="0.2">
      <c r="A356" s="8"/>
      <c r="B356" s="9"/>
      <c r="C356" s="18"/>
      <c r="D356" s="18"/>
      <c r="E356" s="58"/>
      <c r="F356" s="9"/>
      <c r="G356" s="9"/>
    </row>
    <row r="357" spans="1:7" ht="30" customHeight="1" x14ac:dyDescent="0.2">
      <c r="A357" s="8"/>
      <c r="B357" s="9"/>
      <c r="C357" s="18"/>
      <c r="D357" s="18"/>
      <c r="E357" s="58"/>
      <c r="F357" s="9"/>
      <c r="G357" s="9"/>
    </row>
    <row r="358" spans="1:7" ht="30" customHeight="1" x14ac:dyDescent="0.2">
      <c r="A358" s="8"/>
      <c r="B358" s="9"/>
      <c r="C358" s="18"/>
      <c r="D358" s="18"/>
      <c r="E358" s="58"/>
      <c r="F358" s="9"/>
      <c r="G358" s="9"/>
    </row>
    <row r="359" spans="1:7" ht="30" customHeight="1" x14ac:dyDescent="0.2">
      <c r="A359" s="8"/>
      <c r="B359" s="9"/>
      <c r="C359" s="18"/>
      <c r="D359" s="18"/>
      <c r="E359" s="58"/>
      <c r="F359" s="9"/>
      <c r="G359" s="9"/>
    </row>
    <row r="360" spans="1:7" ht="30" customHeight="1" x14ac:dyDescent="0.2">
      <c r="A360" s="8"/>
      <c r="B360" s="9"/>
      <c r="C360" s="18"/>
      <c r="D360" s="18"/>
      <c r="E360" s="58"/>
      <c r="F360" s="9"/>
      <c r="G360" s="9"/>
    </row>
    <row r="361" spans="1:7" ht="30" customHeight="1" x14ac:dyDescent="0.2">
      <c r="A361" s="8"/>
      <c r="B361" s="9"/>
      <c r="C361" s="18"/>
      <c r="D361" s="18"/>
      <c r="E361" s="58"/>
      <c r="F361" s="9"/>
      <c r="G361" s="9"/>
    </row>
    <row r="362" spans="1:7" ht="30" customHeight="1" x14ac:dyDescent="0.2">
      <c r="A362" s="8"/>
      <c r="B362" s="9"/>
      <c r="C362" s="18"/>
      <c r="D362" s="18"/>
      <c r="E362" s="58"/>
      <c r="F362" s="9"/>
      <c r="G362" s="9"/>
    </row>
    <row r="363" spans="1:7" ht="30" customHeight="1" x14ac:dyDescent="0.2">
      <c r="A363" s="8"/>
      <c r="B363" s="9"/>
      <c r="C363" s="18"/>
      <c r="D363" s="18"/>
      <c r="E363" s="58"/>
      <c r="F363" s="9"/>
      <c r="G363" s="9"/>
    </row>
    <row r="364" spans="1:7" ht="30" customHeight="1" x14ac:dyDescent="0.2">
      <c r="A364" s="8"/>
      <c r="B364" s="9"/>
      <c r="C364" s="18"/>
      <c r="D364" s="18"/>
      <c r="E364" s="58"/>
      <c r="F364" s="9"/>
      <c r="G364" s="9"/>
    </row>
    <row r="365" spans="1:7" ht="30" customHeight="1" x14ac:dyDescent="0.2">
      <c r="A365" s="8"/>
      <c r="B365" s="9"/>
      <c r="C365" s="18"/>
      <c r="D365" s="18"/>
      <c r="E365" s="58"/>
      <c r="F365" s="9"/>
      <c r="G365" s="9"/>
    </row>
    <row r="366" spans="1:7" ht="30" customHeight="1" x14ac:dyDescent="0.2">
      <c r="A366" s="8"/>
      <c r="B366" s="9"/>
      <c r="C366" s="18"/>
      <c r="D366" s="18"/>
      <c r="E366" s="58"/>
      <c r="F366" s="9"/>
      <c r="G366" s="9"/>
    </row>
    <row r="367" spans="1:7" ht="30" customHeight="1" x14ac:dyDescent="0.2">
      <c r="A367" s="8"/>
      <c r="B367" s="9"/>
      <c r="C367" s="18"/>
      <c r="D367" s="18"/>
      <c r="E367" s="58"/>
      <c r="F367" s="9"/>
      <c r="G367" s="9"/>
    </row>
    <row r="368" spans="1:7" ht="30" customHeight="1" x14ac:dyDescent="0.2">
      <c r="A368" s="8"/>
      <c r="B368" s="9"/>
      <c r="C368" s="18"/>
      <c r="D368" s="18"/>
      <c r="E368" s="58"/>
      <c r="F368" s="9"/>
      <c r="G368" s="9"/>
    </row>
    <row r="369" spans="1:7" ht="30" customHeight="1" x14ac:dyDescent="0.2">
      <c r="A369" s="8"/>
      <c r="B369" s="9"/>
      <c r="C369" s="18"/>
      <c r="D369" s="18"/>
      <c r="E369" s="58"/>
      <c r="F369" s="9"/>
      <c r="G369" s="9"/>
    </row>
    <row r="370" spans="1:7" ht="30" customHeight="1" x14ac:dyDescent="0.2">
      <c r="A370" s="8"/>
      <c r="B370" s="9"/>
      <c r="C370" s="18"/>
      <c r="D370" s="18"/>
      <c r="E370" s="58"/>
      <c r="F370" s="9"/>
      <c r="G370" s="9"/>
    </row>
    <row r="371" spans="1:7" ht="30" customHeight="1" x14ac:dyDescent="0.2">
      <c r="A371" s="8"/>
      <c r="B371" s="9"/>
      <c r="C371" s="18"/>
      <c r="D371" s="18"/>
      <c r="E371" s="58"/>
      <c r="F371" s="9"/>
      <c r="G371" s="9"/>
    </row>
    <row r="372" spans="1:7" ht="30" customHeight="1" x14ac:dyDescent="0.2">
      <c r="A372" s="8"/>
      <c r="B372" s="9"/>
      <c r="C372" s="18"/>
      <c r="D372" s="18"/>
      <c r="E372" s="58"/>
      <c r="F372" s="9"/>
      <c r="G372" s="9"/>
    </row>
    <row r="373" spans="1:7" ht="30" customHeight="1" x14ac:dyDescent="0.2">
      <c r="A373" s="8"/>
      <c r="B373" s="9"/>
      <c r="C373" s="18"/>
      <c r="D373" s="18"/>
      <c r="E373" s="58"/>
      <c r="F373" s="9"/>
      <c r="G373" s="9"/>
    </row>
    <row r="374" spans="1:7" ht="30" customHeight="1" x14ac:dyDescent="0.2">
      <c r="A374" s="8"/>
      <c r="B374" s="9"/>
      <c r="C374" s="18"/>
      <c r="D374" s="18"/>
      <c r="E374" s="58"/>
      <c r="F374" s="9"/>
      <c r="G374" s="9"/>
    </row>
    <row r="375" spans="1:7" ht="30" customHeight="1" x14ac:dyDescent="0.2">
      <c r="A375" s="8"/>
      <c r="B375" s="9"/>
      <c r="C375" s="18"/>
      <c r="D375" s="18"/>
      <c r="E375" s="58"/>
      <c r="F375" s="9"/>
      <c r="G375" s="9"/>
    </row>
    <row r="376" spans="1:7" ht="30" customHeight="1" x14ac:dyDescent="0.2">
      <c r="A376" s="8"/>
      <c r="B376" s="9"/>
      <c r="C376" s="18"/>
      <c r="D376" s="18"/>
      <c r="E376" s="58"/>
      <c r="F376" s="9"/>
      <c r="G376" s="9"/>
    </row>
    <row r="377" spans="1:7" ht="30" customHeight="1" x14ac:dyDescent="0.2">
      <c r="A377" s="8"/>
      <c r="B377" s="9"/>
      <c r="C377" s="18"/>
      <c r="D377" s="18"/>
      <c r="E377" s="58"/>
      <c r="F377" s="9"/>
      <c r="G377" s="9"/>
    </row>
    <row r="378" spans="1:7" ht="30" customHeight="1" x14ac:dyDescent="0.2">
      <c r="A378" s="8"/>
      <c r="B378" s="9"/>
      <c r="C378" s="18"/>
      <c r="D378" s="18"/>
      <c r="E378" s="58"/>
      <c r="F378" s="9"/>
      <c r="G378" s="9"/>
    </row>
    <row r="379" spans="1:7" ht="30" customHeight="1" x14ac:dyDescent="0.2">
      <c r="A379" s="8"/>
      <c r="B379" s="9"/>
      <c r="C379" s="18"/>
      <c r="D379" s="18"/>
      <c r="E379" s="58"/>
      <c r="F379" s="9"/>
      <c r="G379" s="9"/>
    </row>
    <row r="380" spans="1:7" ht="30" customHeight="1" x14ac:dyDescent="0.2">
      <c r="A380" s="8"/>
      <c r="B380" s="9"/>
      <c r="C380" s="18"/>
      <c r="D380" s="18"/>
      <c r="E380" s="58"/>
      <c r="F380" s="9"/>
      <c r="G380" s="9"/>
    </row>
    <row r="381" spans="1:7" ht="30" customHeight="1" x14ac:dyDescent="0.2">
      <c r="A381" s="8"/>
      <c r="B381" s="9"/>
      <c r="C381" s="18"/>
      <c r="D381" s="18"/>
      <c r="E381" s="58"/>
      <c r="F381" s="9"/>
      <c r="G381" s="9"/>
    </row>
    <row r="382" spans="1:7" ht="30" customHeight="1" x14ac:dyDescent="0.2">
      <c r="A382" s="8"/>
      <c r="B382" s="9"/>
      <c r="C382" s="18"/>
      <c r="D382" s="18"/>
      <c r="E382" s="58"/>
      <c r="F382" s="9"/>
      <c r="G382" s="9"/>
    </row>
    <row r="383" spans="1:7" ht="30" customHeight="1" x14ac:dyDescent="0.2">
      <c r="A383" s="8"/>
      <c r="B383" s="9"/>
      <c r="C383" s="18"/>
      <c r="D383" s="18"/>
      <c r="E383" s="58"/>
      <c r="F383" s="9"/>
      <c r="G383" s="9"/>
    </row>
    <row r="384" spans="1:7" ht="30" customHeight="1" x14ac:dyDescent="0.2">
      <c r="A384" s="8"/>
      <c r="B384" s="9"/>
      <c r="C384" s="18"/>
      <c r="D384" s="18"/>
      <c r="E384" s="58"/>
      <c r="F384" s="9"/>
      <c r="G384" s="9"/>
    </row>
    <row r="385" spans="1:7" ht="30" customHeight="1" x14ac:dyDescent="0.2">
      <c r="A385" s="8"/>
      <c r="B385" s="9"/>
      <c r="C385" s="18"/>
      <c r="D385" s="18"/>
      <c r="E385" s="58"/>
      <c r="F385" s="9"/>
      <c r="G385" s="9"/>
    </row>
    <row r="386" spans="1:7" ht="30" customHeight="1" x14ac:dyDescent="0.2">
      <c r="A386" s="8"/>
      <c r="B386" s="9"/>
      <c r="C386" s="18"/>
      <c r="D386" s="18"/>
      <c r="E386" s="58"/>
      <c r="F386" s="9"/>
      <c r="G386" s="9"/>
    </row>
    <row r="387" spans="1:7" ht="30" customHeight="1" x14ac:dyDescent="0.2">
      <c r="A387" s="8"/>
      <c r="B387" s="9"/>
      <c r="C387" s="18"/>
      <c r="D387" s="18"/>
      <c r="E387" s="58"/>
      <c r="F387" s="9"/>
      <c r="G387" s="9"/>
    </row>
    <row r="388" spans="1:7" ht="30" customHeight="1" x14ac:dyDescent="0.2">
      <c r="A388" s="8"/>
      <c r="B388" s="9"/>
      <c r="C388" s="18"/>
      <c r="D388" s="18"/>
      <c r="E388" s="58"/>
      <c r="F388" s="9"/>
      <c r="G388" s="9"/>
    </row>
    <row r="389" spans="1:7" ht="30" customHeight="1" x14ac:dyDescent="0.2">
      <c r="A389" s="8"/>
      <c r="B389" s="9"/>
      <c r="C389" s="18"/>
      <c r="D389" s="18"/>
      <c r="E389" s="58"/>
      <c r="F389" s="9"/>
      <c r="G389" s="9"/>
    </row>
    <row r="390" spans="1:7" ht="30" customHeight="1" x14ac:dyDescent="0.2">
      <c r="A390" s="8"/>
      <c r="B390" s="9"/>
      <c r="C390" s="18"/>
      <c r="D390" s="18"/>
      <c r="E390" s="58"/>
      <c r="F390" s="9"/>
      <c r="G390" s="9"/>
    </row>
    <row r="391" spans="1:7" ht="30" customHeight="1" x14ac:dyDescent="0.2">
      <c r="A391" s="8"/>
      <c r="B391" s="9"/>
      <c r="C391" s="18"/>
      <c r="D391" s="18"/>
      <c r="E391" s="58"/>
      <c r="F391" s="9"/>
      <c r="G391" s="9"/>
    </row>
    <row r="392" spans="1:7" ht="30" customHeight="1" x14ac:dyDescent="0.2">
      <c r="A392" s="8"/>
      <c r="B392" s="9"/>
      <c r="C392" s="18"/>
      <c r="D392" s="18"/>
      <c r="E392" s="58"/>
      <c r="F392" s="9"/>
      <c r="G392" s="9"/>
    </row>
    <row r="393" spans="1:7" ht="30" customHeight="1" x14ac:dyDescent="0.2">
      <c r="A393" s="8"/>
      <c r="B393" s="9"/>
      <c r="C393" s="18"/>
      <c r="D393" s="18"/>
      <c r="E393" s="58"/>
      <c r="F393" s="9"/>
      <c r="G393" s="9"/>
    </row>
    <row r="394" spans="1:7" ht="30" customHeight="1" x14ac:dyDescent="0.2">
      <c r="A394" s="8"/>
      <c r="B394" s="9"/>
      <c r="C394" s="18"/>
      <c r="D394" s="18"/>
      <c r="E394" s="58"/>
      <c r="F394" s="9"/>
      <c r="G394" s="9"/>
    </row>
    <row r="395" spans="1:7" ht="30" customHeight="1" x14ac:dyDescent="0.2">
      <c r="A395" s="8"/>
      <c r="B395" s="9"/>
      <c r="C395" s="18"/>
      <c r="D395" s="18"/>
      <c r="E395" s="58"/>
      <c r="F395" s="9"/>
      <c r="G395" s="9"/>
    </row>
    <row r="396" spans="1:7" ht="30" customHeight="1" x14ac:dyDescent="0.2">
      <c r="A396" s="8"/>
      <c r="B396" s="9"/>
      <c r="C396" s="18"/>
      <c r="D396" s="18"/>
      <c r="E396" s="58"/>
      <c r="F396" s="9"/>
      <c r="G396" s="9"/>
    </row>
    <row r="397" spans="1:7" ht="30" customHeight="1" x14ac:dyDescent="0.2">
      <c r="A397" s="8"/>
      <c r="B397" s="9"/>
      <c r="C397" s="18"/>
      <c r="D397" s="18"/>
      <c r="E397" s="58"/>
      <c r="F397" s="9"/>
      <c r="G397" s="9"/>
    </row>
    <row r="398" spans="1:7" ht="30" customHeight="1" x14ac:dyDescent="0.2">
      <c r="A398" s="8"/>
      <c r="B398" s="9"/>
      <c r="C398" s="18"/>
      <c r="D398" s="18"/>
      <c r="E398" s="58"/>
      <c r="F398" s="9"/>
      <c r="G398" s="9"/>
    </row>
    <row r="399" spans="1:7" ht="30" customHeight="1" x14ac:dyDescent="0.2">
      <c r="A399" s="8"/>
      <c r="B399" s="9"/>
      <c r="C399" s="18"/>
      <c r="D399" s="18"/>
      <c r="E399" s="58"/>
      <c r="F399" s="9"/>
      <c r="G399" s="9"/>
    </row>
    <row r="400" spans="1:7" ht="30" customHeight="1" x14ac:dyDescent="0.2">
      <c r="A400" s="8"/>
      <c r="B400" s="9"/>
      <c r="C400" s="18"/>
      <c r="D400" s="18"/>
      <c r="E400" s="58"/>
      <c r="F400" s="9"/>
      <c r="G400" s="9"/>
    </row>
    <row r="401" spans="1:7" ht="30" customHeight="1" x14ac:dyDescent="0.2">
      <c r="A401" s="8"/>
      <c r="B401" s="9"/>
      <c r="C401" s="18"/>
      <c r="D401" s="18"/>
      <c r="E401" s="58"/>
      <c r="F401" s="9"/>
      <c r="G401" s="9"/>
    </row>
    <row r="402" spans="1:7" ht="30" customHeight="1" x14ac:dyDescent="0.2">
      <c r="A402" s="8"/>
      <c r="B402" s="9"/>
      <c r="C402" s="18"/>
      <c r="D402" s="18"/>
      <c r="E402" s="58"/>
      <c r="F402" s="9"/>
      <c r="G402" s="9"/>
    </row>
    <row r="403" spans="1:7" ht="30" customHeight="1" x14ac:dyDescent="0.2">
      <c r="A403" s="8"/>
      <c r="B403" s="9"/>
      <c r="C403" s="18"/>
      <c r="D403" s="18"/>
      <c r="E403" s="58"/>
      <c r="F403" s="9"/>
      <c r="G403" s="9"/>
    </row>
    <row r="404" spans="1:7" ht="30" customHeight="1" x14ac:dyDescent="0.2">
      <c r="A404" s="8"/>
      <c r="B404" s="9"/>
      <c r="C404" s="18"/>
      <c r="D404" s="18"/>
      <c r="E404" s="58"/>
      <c r="F404" s="9"/>
      <c r="G404" s="9"/>
    </row>
    <row r="405" spans="1:7" ht="30" customHeight="1" x14ac:dyDescent="0.2">
      <c r="A405" s="8"/>
      <c r="B405" s="9"/>
      <c r="C405" s="18"/>
      <c r="D405" s="18"/>
      <c r="E405" s="58"/>
      <c r="F405" s="9"/>
      <c r="G405" s="9"/>
    </row>
    <row r="406" spans="1:7" ht="30" customHeight="1" x14ac:dyDescent="0.2">
      <c r="A406" s="8"/>
      <c r="B406" s="9"/>
      <c r="C406" s="18"/>
      <c r="D406" s="18"/>
      <c r="E406" s="58"/>
      <c r="F406" s="9"/>
      <c r="G406" s="9"/>
    </row>
    <row r="407" spans="1:7" ht="30" customHeight="1" x14ac:dyDescent="0.2">
      <c r="A407" s="8"/>
      <c r="B407" s="9"/>
      <c r="C407" s="18"/>
      <c r="D407" s="18"/>
      <c r="E407" s="58"/>
      <c r="F407" s="9"/>
      <c r="G407" s="9"/>
    </row>
    <row r="408" spans="1:7" ht="30" customHeight="1" x14ac:dyDescent="0.2">
      <c r="A408" s="8"/>
      <c r="B408" s="9"/>
      <c r="C408" s="18"/>
      <c r="D408" s="18"/>
      <c r="E408" s="58"/>
      <c r="F408" s="9"/>
      <c r="G408" s="9"/>
    </row>
    <row r="409" spans="1:7" ht="30" customHeight="1" x14ac:dyDescent="0.2">
      <c r="A409" s="8"/>
      <c r="B409" s="9"/>
      <c r="C409" s="18"/>
      <c r="D409" s="18"/>
      <c r="E409" s="58"/>
      <c r="F409" s="9"/>
      <c r="G409" s="9"/>
    </row>
    <row r="410" spans="1:7" ht="30" customHeight="1" x14ac:dyDescent="0.2">
      <c r="A410" s="8"/>
      <c r="B410" s="9"/>
      <c r="C410" s="18"/>
      <c r="D410" s="18"/>
      <c r="E410" s="58"/>
      <c r="F410" s="9"/>
      <c r="G410" s="9"/>
    </row>
    <row r="411" spans="1:7" ht="30" customHeight="1" x14ac:dyDescent="0.2">
      <c r="A411" s="8"/>
      <c r="B411" s="9"/>
      <c r="C411" s="18"/>
      <c r="D411" s="18"/>
      <c r="E411" s="58"/>
      <c r="F411" s="9"/>
      <c r="G411" s="9"/>
    </row>
    <row r="412" spans="1:7" ht="30" customHeight="1" x14ac:dyDescent="0.2">
      <c r="A412" s="8"/>
      <c r="B412" s="9"/>
      <c r="C412" s="18"/>
      <c r="D412" s="18"/>
      <c r="E412" s="58"/>
      <c r="F412" s="9"/>
      <c r="G412" s="9"/>
    </row>
    <row r="413" spans="1:7" ht="30" customHeight="1" x14ac:dyDescent="0.2">
      <c r="A413" s="8"/>
      <c r="B413" s="9"/>
      <c r="C413" s="18"/>
      <c r="D413" s="18"/>
      <c r="E413" s="58"/>
      <c r="F413" s="9"/>
      <c r="G413" s="9"/>
    </row>
    <row r="414" spans="1:7" ht="30" customHeight="1" x14ac:dyDescent="0.2">
      <c r="A414" s="8"/>
      <c r="B414" s="9"/>
      <c r="C414" s="18"/>
      <c r="D414" s="18"/>
      <c r="E414" s="58"/>
      <c r="F414" s="9"/>
      <c r="G414" s="9"/>
    </row>
    <row r="415" spans="1:7" ht="30" customHeight="1" x14ac:dyDescent="0.2">
      <c r="A415" s="8"/>
      <c r="B415" s="9"/>
      <c r="C415" s="18"/>
      <c r="D415" s="18"/>
      <c r="E415" s="58"/>
      <c r="F415" s="9"/>
      <c r="G415" s="9"/>
    </row>
    <row r="416" spans="1:7" ht="30" customHeight="1" x14ac:dyDescent="0.2">
      <c r="A416" s="8"/>
      <c r="B416" s="9"/>
      <c r="C416" s="18"/>
      <c r="D416" s="18"/>
      <c r="E416" s="58"/>
      <c r="F416" s="9"/>
      <c r="G416" s="9"/>
    </row>
    <row r="417" spans="1:7" ht="30" customHeight="1" x14ac:dyDescent="0.2">
      <c r="A417" s="8"/>
      <c r="B417" s="9"/>
      <c r="C417" s="18"/>
      <c r="D417" s="18"/>
      <c r="E417" s="58"/>
      <c r="F417" s="9"/>
      <c r="G417" s="9"/>
    </row>
    <row r="418" spans="1:7" ht="30" customHeight="1" x14ac:dyDescent="0.2">
      <c r="A418" s="8"/>
      <c r="B418" s="9"/>
      <c r="C418" s="18"/>
      <c r="D418" s="18"/>
      <c r="E418" s="58"/>
      <c r="F418" s="9"/>
      <c r="G418" s="9"/>
    </row>
    <row r="419" spans="1:7" ht="30" customHeight="1" x14ac:dyDescent="0.2">
      <c r="A419" s="8"/>
      <c r="B419" s="9"/>
      <c r="C419" s="18"/>
      <c r="D419" s="18"/>
      <c r="E419" s="58"/>
      <c r="F419" s="9"/>
      <c r="G419" s="9"/>
    </row>
    <row r="420" spans="1:7" ht="30" customHeight="1" x14ac:dyDescent="0.2">
      <c r="A420" s="8"/>
      <c r="B420" s="9"/>
      <c r="C420" s="18"/>
      <c r="D420" s="18"/>
      <c r="E420" s="58"/>
      <c r="F420" s="9"/>
      <c r="G420" s="9"/>
    </row>
    <row r="421" spans="1:7" ht="30" customHeight="1" x14ac:dyDescent="0.2">
      <c r="A421" s="8"/>
      <c r="B421" s="9"/>
      <c r="C421" s="18"/>
      <c r="D421" s="18"/>
      <c r="E421" s="58"/>
      <c r="F421" s="9"/>
      <c r="G421" s="9"/>
    </row>
    <row r="422" spans="1:7" ht="30" customHeight="1" x14ac:dyDescent="0.2">
      <c r="A422" s="8"/>
      <c r="B422" s="9"/>
      <c r="C422" s="18"/>
      <c r="D422" s="18"/>
      <c r="E422" s="58"/>
      <c r="F422" s="9"/>
      <c r="G422" s="9"/>
    </row>
    <row r="423" spans="1:7" ht="30" customHeight="1" x14ac:dyDescent="0.2">
      <c r="A423" s="8"/>
      <c r="B423" s="9"/>
      <c r="C423" s="18"/>
      <c r="D423" s="18"/>
      <c r="E423" s="58"/>
      <c r="F423" s="9"/>
      <c r="G423" s="9"/>
    </row>
    <row r="424" spans="1:7" ht="30" customHeight="1" x14ac:dyDescent="0.2">
      <c r="A424" s="8"/>
      <c r="B424" s="9"/>
      <c r="C424" s="18"/>
      <c r="D424" s="18"/>
      <c r="E424" s="58"/>
      <c r="F424" s="9"/>
      <c r="G424" s="9"/>
    </row>
    <row r="425" spans="1:7" ht="30" customHeight="1" x14ac:dyDescent="0.2">
      <c r="A425" s="8"/>
      <c r="B425" s="9"/>
      <c r="C425" s="18"/>
      <c r="D425" s="18"/>
      <c r="E425" s="58"/>
      <c r="F425" s="9"/>
      <c r="G425" s="9"/>
    </row>
    <row r="426" spans="1:7" ht="30" customHeight="1" x14ac:dyDescent="0.2">
      <c r="A426" s="8"/>
      <c r="B426" s="9"/>
      <c r="C426" s="18"/>
      <c r="D426" s="18"/>
      <c r="E426" s="58"/>
      <c r="F426" s="9"/>
      <c r="G426" s="9"/>
    </row>
    <row r="427" spans="1:7" ht="30" customHeight="1" x14ac:dyDescent="0.2">
      <c r="A427" s="8"/>
      <c r="B427" s="9"/>
      <c r="C427" s="18"/>
      <c r="D427" s="18"/>
      <c r="E427" s="58"/>
      <c r="F427" s="9"/>
      <c r="G427" s="9"/>
    </row>
    <row r="428" spans="1:7" ht="30" customHeight="1" x14ac:dyDescent="0.2">
      <c r="A428" s="8"/>
      <c r="B428" s="9"/>
      <c r="C428" s="18"/>
      <c r="D428" s="18"/>
      <c r="E428" s="58"/>
      <c r="F428" s="9"/>
      <c r="G428" s="9"/>
    </row>
    <row r="429" spans="1:7" ht="30" customHeight="1" x14ac:dyDescent="0.2">
      <c r="A429" s="8"/>
      <c r="B429" s="9"/>
      <c r="C429" s="18"/>
      <c r="D429" s="18"/>
      <c r="E429" s="58"/>
      <c r="F429" s="9"/>
      <c r="G429" s="9"/>
    </row>
    <row r="430" spans="1:7" ht="30" customHeight="1" x14ac:dyDescent="0.2">
      <c r="A430" s="8"/>
      <c r="B430" s="9"/>
      <c r="C430" s="18"/>
      <c r="D430" s="18"/>
      <c r="E430" s="58"/>
      <c r="F430" s="9"/>
      <c r="G430" s="9"/>
    </row>
    <row r="431" spans="1:7" ht="30" customHeight="1" x14ac:dyDescent="0.2">
      <c r="A431" s="8"/>
      <c r="B431" s="9"/>
      <c r="C431" s="18"/>
      <c r="D431" s="18"/>
      <c r="E431" s="58"/>
      <c r="F431" s="9"/>
      <c r="G431" s="9"/>
    </row>
    <row r="432" spans="1:7" ht="30" customHeight="1" x14ac:dyDescent="0.2">
      <c r="A432" s="8"/>
      <c r="B432" s="9"/>
      <c r="C432" s="18"/>
      <c r="D432" s="18"/>
      <c r="E432" s="58"/>
      <c r="F432" s="9"/>
      <c r="G432" s="9"/>
    </row>
    <row r="433" spans="1:7" ht="30" customHeight="1" x14ac:dyDescent="0.2">
      <c r="A433" s="8"/>
      <c r="B433" s="9"/>
      <c r="C433" s="18"/>
      <c r="D433" s="18"/>
      <c r="E433" s="58"/>
      <c r="F433" s="9"/>
      <c r="G433" s="9"/>
    </row>
    <row r="434" spans="1:7" ht="30" customHeight="1" x14ac:dyDescent="0.2">
      <c r="A434" s="8"/>
      <c r="B434" s="9"/>
      <c r="C434" s="18"/>
      <c r="D434" s="18"/>
      <c r="E434" s="58"/>
      <c r="F434" s="9"/>
      <c r="G434" s="9"/>
    </row>
    <row r="435" spans="1:7" ht="30" customHeight="1" x14ac:dyDescent="0.2">
      <c r="A435" s="8"/>
      <c r="B435" s="9"/>
      <c r="C435" s="18"/>
      <c r="D435" s="18"/>
      <c r="E435" s="58"/>
      <c r="F435" s="9"/>
      <c r="G435" s="9"/>
    </row>
    <row r="436" spans="1:7" ht="30" customHeight="1" x14ac:dyDescent="0.2">
      <c r="A436" s="8"/>
      <c r="B436" s="9"/>
      <c r="C436" s="18"/>
      <c r="D436" s="18"/>
      <c r="E436" s="58"/>
      <c r="F436" s="9"/>
      <c r="G436" s="9"/>
    </row>
    <row r="437" spans="1:7" ht="30" customHeight="1" x14ac:dyDescent="0.2">
      <c r="A437" s="8"/>
      <c r="B437" s="9"/>
      <c r="C437" s="18"/>
      <c r="D437" s="18"/>
      <c r="E437" s="58"/>
      <c r="F437" s="9"/>
      <c r="G437" s="9"/>
    </row>
    <row r="438" spans="1:7" ht="30" customHeight="1" x14ac:dyDescent="0.2">
      <c r="A438" s="8"/>
      <c r="B438" s="9"/>
      <c r="C438" s="18"/>
      <c r="D438" s="18"/>
      <c r="E438" s="58"/>
      <c r="F438" s="9"/>
      <c r="G438" s="9"/>
    </row>
    <row r="439" spans="1:7" ht="30" customHeight="1" x14ac:dyDescent="0.2">
      <c r="A439" s="8"/>
      <c r="B439" s="9"/>
      <c r="C439" s="18"/>
      <c r="D439" s="18"/>
      <c r="E439" s="58"/>
      <c r="F439" s="9"/>
      <c r="G439" s="9"/>
    </row>
    <row r="440" spans="1:7" ht="30" customHeight="1" x14ac:dyDescent="0.2">
      <c r="A440" s="8"/>
      <c r="B440" s="9"/>
      <c r="C440" s="18"/>
      <c r="D440" s="18"/>
      <c r="E440" s="58"/>
      <c r="F440" s="9"/>
      <c r="G440" s="9"/>
    </row>
    <row r="441" spans="1:7" ht="30" customHeight="1" x14ac:dyDescent="0.2">
      <c r="A441" s="8"/>
      <c r="B441" s="9"/>
      <c r="C441" s="18"/>
      <c r="D441" s="18"/>
      <c r="E441" s="58"/>
      <c r="F441" s="9"/>
      <c r="G441" s="9"/>
    </row>
    <row r="442" spans="1:7" ht="30" customHeight="1" x14ac:dyDescent="0.2">
      <c r="A442" s="8"/>
      <c r="B442" s="9"/>
      <c r="C442" s="18"/>
      <c r="D442" s="18"/>
      <c r="E442" s="58"/>
      <c r="F442" s="9"/>
      <c r="G442" s="9"/>
    </row>
    <row r="443" spans="1:7" ht="30" customHeight="1" x14ac:dyDescent="0.2">
      <c r="A443" s="8"/>
      <c r="B443" s="9"/>
      <c r="C443" s="18"/>
      <c r="D443" s="18"/>
      <c r="E443" s="58"/>
      <c r="F443" s="9"/>
      <c r="G443" s="9"/>
    </row>
    <row r="444" spans="1:7" ht="30" customHeight="1" x14ac:dyDescent="0.2">
      <c r="A444" s="8"/>
      <c r="B444" s="9"/>
      <c r="C444" s="18"/>
      <c r="D444" s="18"/>
      <c r="E444" s="58"/>
      <c r="F444" s="9"/>
      <c r="G444" s="9"/>
    </row>
    <row r="445" spans="1:7" ht="30" customHeight="1" x14ac:dyDescent="0.2">
      <c r="A445" s="8"/>
      <c r="B445" s="9"/>
      <c r="C445" s="18"/>
      <c r="D445" s="18"/>
      <c r="E445" s="58"/>
      <c r="F445" s="9"/>
      <c r="G445" s="9"/>
    </row>
    <row r="446" spans="1:7" ht="30" customHeight="1" x14ac:dyDescent="0.2">
      <c r="A446" s="8"/>
      <c r="B446" s="9"/>
      <c r="C446" s="18"/>
      <c r="D446" s="18"/>
      <c r="E446" s="58"/>
      <c r="F446" s="9"/>
      <c r="G446" s="9"/>
    </row>
    <row r="447" spans="1:7" ht="30" customHeight="1" x14ac:dyDescent="0.2">
      <c r="A447" s="8"/>
      <c r="B447" s="9"/>
      <c r="C447" s="18"/>
      <c r="D447" s="18"/>
      <c r="E447" s="58"/>
      <c r="F447" s="9"/>
      <c r="G447" s="9"/>
    </row>
    <row r="448" spans="1:7" ht="30" customHeight="1" x14ac:dyDescent="0.2">
      <c r="A448" s="8"/>
      <c r="B448" s="9"/>
      <c r="C448" s="18"/>
      <c r="D448" s="18"/>
      <c r="E448" s="58"/>
      <c r="F448" s="9"/>
      <c r="G448" s="9"/>
    </row>
    <row r="449" spans="1:7" ht="30" customHeight="1" x14ac:dyDescent="0.2">
      <c r="A449" s="8"/>
      <c r="B449" s="9"/>
      <c r="C449" s="18"/>
      <c r="D449" s="18"/>
      <c r="E449" s="58"/>
      <c r="F449" s="9"/>
      <c r="G449" s="9"/>
    </row>
    <row r="450" spans="1:7" ht="30" customHeight="1" x14ac:dyDescent="0.2">
      <c r="A450" s="8"/>
      <c r="B450" s="9"/>
      <c r="C450" s="18"/>
      <c r="D450" s="18"/>
      <c r="E450" s="58"/>
      <c r="F450" s="9"/>
      <c r="G450" s="9"/>
    </row>
    <row r="451" spans="1:7" ht="30" customHeight="1" x14ac:dyDescent="0.2">
      <c r="A451" s="8"/>
      <c r="B451" s="9"/>
      <c r="C451" s="18"/>
      <c r="D451" s="18"/>
      <c r="E451" s="58"/>
      <c r="F451" s="9"/>
      <c r="G451" s="9"/>
    </row>
    <row r="452" spans="1:7" ht="30" customHeight="1" x14ac:dyDescent="0.2">
      <c r="A452" s="8"/>
      <c r="B452" s="9"/>
      <c r="C452" s="18"/>
      <c r="D452" s="18"/>
      <c r="E452" s="58"/>
      <c r="F452" s="9"/>
      <c r="G452" s="9"/>
    </row>
    <row r="453" spans="1:7" ht="30" customHeight="1" x14ac:dyDescent="0.2">
      <c r="A453" s="8"/>
      <c r="B453" s="9"/>
      <c r="C453" s="18"/>
      <c r="D453" s="18"/>
      <c r="E453" s="58"/>
      <c r="F453" s="9"/>
      <c r="G453" s="9"/>
    </row>
    <row r="454" spans="1:7" ht="30" customHeight="1" x14ac:dyDescent="0.2">
      <c r="A454" s="8"/>
      <c r="B454" s="9"/>
      <c r="C454" s="18"/>
      <c r="D454" s="18"/>
      <c r="E454" s="58"/>
      <c r="F454" s="9"/>
      <c r="G454" s="9"/>
    </row>
    <row r="455" spans="1:7" ht="30" customHeight="1" x14ac:dyDescent="0.2">
      <c r="A455" s="8"/>
      <c r="B455" s="9"/>
      <c r="C455" s="18"/>
      <c r="D455" s="18"/>
      <c r="E455" s="58"/>
      <c r="F455" s="9"/>
      <c r="G455" s="9"/>
    </row>
    <row r="456" spans="1:7" ht="30" customHeight="1" x14ac:dyDescent="0.2">
      <c r="A456" s="8"/>
      <c r="B456" s="9"/>
      <c r="C456" s="18"/>
      <c r="D456" s="18"/>
      <c r="E456" s="58"/>
      <c r="F456" s="9"/>
      <c r="G456" s="9"/>
    </row>
    <row r="457" spans="1:7" ht="30" customHeight="1" x14ac:dyDescent="0.2">
      <c r="A457" s="8"/>
      <c r="B457" s="9"/>
      <c r="C457" s="18"/>
      <c r="D457" s="18"/>
      <c r="E457" s="58"/>
      <c r="F457" s="9"/>
      <c r="G457" s="9"/>
    </row>
    <row r="458" spans="1:7" ht="30" customHeight="1" x14ac:dyDescent="0.2">
      <c r="A458" s="8"/>
      <c r="B458" s="9"/>
      <c r="C458" s="18"/>
      <c r="D458" s="18"/>
      <c r="E458" s="58"/>
      <c r="F458" s="9"/>
      <c r="G458" s="9"/>
    </row>
    <row r="459" spans="1:7" ht="30" customHeight="1" x14ac:dyDescent="0.2">
      <c r="A459" s="8"/>
      <c r="B459" s="9"/>
      <c r="C459" s="18"/>
      <c r="D459" s="18"/>
      <c r="E459" s="58"/>
      <c r="F459" s="9"/>
      <c r="G459" s="9"/>
    </row>
    <row r="460" spans="1:7" ht="30" customHeight="1" x14ac:dyDescent="0.2">
      <c r="A460" s="8"/>
      <c r="B460" s="9"/>
      <c r="C460" s="18"/>
      <c r="D460" s="18"/>
      <c r="E460" s="58"/>
      <c r="F460" s="9"/>
      <c r="G460" s="9"/>
    </row>
    <row r="461" spans="1:7" ht="30" customHeight="1" x14ac:dyDescent="0.2">
      <c r="A461" s="8"/>
      <c r="B461" s="9"/>
      <c r="C461" s="18"/>
      <c r="D461" s="18"/>
      <c r="E461" s="58"/>
      <c r="F461" s="9"/>
      <c r="G461" s="9"/>
    </row>
    <row r="462" spans="1:7" ht="30" customHeight="1" x14ac:dyDescent="0.2">
      <c r="A462" s="8"/>
      <c r="B462" s="9"/>
      <c r="C462" s="18"/>
      <c r="D462" s="18"/>
      <c r="E462" s="58"/>
      <c r="F462" s="9"/>
      <c r="G462" s="9"/>
    </row>
    <row r="463" spans="1:7" ht="30" customHeight="1" x14ac:dyDescent="0.2">
      <c r="A463" s="8"/>
      <c r="B463" s="9"/>
      <c r="C463" s="18"/>
      <c r="D463" s="18"/>
      <c r="E463" s="58"/>
      <c r="F463" s="9"/>
      <c r="G463" s="9"/>
    </row>
    <row r="464" spans="1:7" ht="30" customHeight="1" x14ac:dyDescent="0.2">
      <c r="A464" s="8"/>
      <c r="B464" s="9"/>
      <c r="C464" s="18"/>
      <c r="D464" s="18"/>
      <c r="E464" s="58"/>
      <c r="F464" s="9"/>
      <c r="G464" s="9"/>
    </row>
    <row r="465" spans="1:7" ht="30" customHeight="1" x14ac:dyDescent="0.2">
      <c r="A465" s="8"/>
      <c r="B465" s="9"/>
      <c r="C465" s="18"/>
      <c r="D465" s="18"/>
      <c r="E465" s="58"/>
      <c r="F465" s="9"/>
      <c r="G465" s="9"/>
    </row>
    <row r="466" spans="1:7" ht="30" customHeight="1" x14ac:dyDescent="0.2">
      <c r="A466" s="8"/>
      <c r="B466" s="9"/>
      <c r="C466" s="18"/>
      <c r="D466" s="18"/>
      <c r="E466" s="58"/>
      <c r="F466" s="9"/>
      <c r="G466" s="9"/>
    </row>
    <row r="467" spans="1:7" ht="30" customHeight="1" x14ac:dyDescent="0.2">
      <c r="A467" s="8"/>
      <c r="B467" s="9"/>
      <c r="C467" s="18"/>
      <c r="D467" s="18"/>
      <c r="E467" s="58"/>
      <c r="F467" s="9"/>
      <c r="G467" s="9"/>
    </row>
    <row r="468" spans="1:7" ht="30" customHeight="1" x14ac:dyDescent="0.2">
      <c r="A468" s="8"/>
      <c r="B468" s="9"/>
      <c r="C468" s="18"/>
      <c r="D468" s="18"/>
      <c r="E468" s="58"/>
      <c r="F468" s="9"/>
      <c r="G468" s="9"/>
    </row>
    <row r="469" spans="1:7" ht="30" customHeight="1" x14ac:dyDescent="0.2">
      <c r="A469" s="8"/>
      <c r="B469" s="9"/>
      <c r="C469" s="18"/>
      <c r="D469" s="18"/>
      <c r="E469" s="58"/>
      <c r="F469" s="9"/>
      <c r="G469" s="9"/>
    </row>
    <row r="470" spans="1:7" ht="30" customHeight="1" x14ac:dyDescent="0.2">
      <c r="A470" s="8"/>
      <c r="B470" s="9"/>
      <c r="C470" s="18"/>
      <c r="D470" s="18"/>
      <c r="E470" s="58"/>
      <c r="F470" s="9"/>
      <c r="G470" s="9"/>
    </row>
    <row r="471" spans="1:7" ht="30" customHeight="1" x14ac:dyDescent="0.2">
      <c r="A471" s="8"/>
      <c r="B471" s="9"/>
      <c r="C471" s="18"/>
      <c r="D471" s="18"/>
      <c r="E471" s="58"/>
      <c r="F471" s="9"/>
      <c r="G471" s="9"/>
    </row>
    <row r="472" spans="1:7" ht="30" customHeight="1" x14ac:dyDescent="0.2">
      <c r="A472" s="8"/>
      <c r="B472" s="9"/>
      <c r="C472" s="18"/>
      <c r="D472" s="18"/>
      <c r="E472" s="58"/>
      <c r="F472" s="9"/>
      <c r="G472" s="9"/>
    </row>
    <row r="473" spans="1:7" ht="30" customHeight="1" x14ac:dyDescent="0.2">
      <c r="A473" s="8"/>
      <c r="B473" s="9"/>
      <c r="C473" s="18"/>
      <c r="D473" s="18"/>
      <c r="E473" s="58"/>
      <c r="F473" s="9"/>
      <c r="G473" s="9"/>
    </row>
    <row r="474" spans="1:7" ht="30" customHeight="1" x14ac:dyDescent="0.2">
      <c r="A474" s="8"/>
      <c r="B474" s="9"/>
      <c r="C474" s="18"/>
      <c r="D474" s="18"/>
      <c r="E474" s="58"/>
      <c r="F474" s="9"/>
      <c r="G474" s="9"/>
    </row>
    <row r="475" spans="1:7" ht="30" customHeight="1" x14ac:dyDescent="0.2">
      <c r="A475" s="8"/>
      <c r="B475" s="9"/>
      <c r="C475" s="18"/>
      <c r="D475" s="18"/>
      <c r="E475" s="58"/>
      <c r="F475" s="9"/>
      <c r="G475" s="9"/>
    </row>
    <row r="476" spans="1:7" ht="30" customHeight="1" x14ac:dyDescent="0.2">
      <c r="A476" s="8"/>
      <c r="B476" s="9"/>
      <c r="C476" s="18"/>
      <c r="D476" s="18"/>
      <c r="E476" s="58"/>
      <c r="F476" s="9"/>
      <c r="G476" s="9"/>
    </row>
    <row r="477" spans="1:7" ht="30" customHeight="1" x14ac:dyDescent="0.2">
      <c r="A477" s="8"/>
      <c r="B477" s="9"/>
      <c r="C477" s="18"/>
      <c r="D477" s="18"/>
      <c r="E477" s="58"/>
      <c r="F477" s="9"/>
      <c r="G477" s="9"/>
    </row>
    <row r="478" spans="1:7" ht="30" customHeight="1" x14ac:dyDescent="0.2">
      <c r="A478" s="8"/>
      <c r="B478" s="9"/>
      <c r="C478" s="18"/>
      <c r="D478" s="18"/>
      <c r="E478" s="58"/>
      <c r="F478" s="9"/>
      <c r="G478" s="9"/>
    </row>
    <row r="479" spans="1:7" ht="30" customHeight="1" x14ac:dyDescent="0.2">
      <c r="A479" s="8"/>
      <c r="B479" s="9"/>
      <c r="C479" s="18"/>
      <c r="D479" s="18"/>
      <c r="E479" s="58"/>
      <c r="F479" s="9"/>
      <c r="G479" s="9"/>
    </row>
    <row r="480" spans="1:7" ht="30" customHeight="1" x14ac:dyDescent="0.2">
      <c r="A480" s="8"/>
      <c r="B480" s="9"/>
      <c r="C480" s="18"/>
      <c r="D480" s="18"/>
      <c r="E480" s="58"/>
      <c r="F480" s="9"/>
      <c r="G480" s="9"/>
    </row>
    <row r="481" spans="1:7" ht="30" customHeight="1" x14ac:dyDescent="0.2">
      <c r="A481" s="8"/>
      <c r="B481" s="9"/>
      <c r="C481" s="18"/>
      <c r="D481" s="18"/>
      <c r="E481" s="58"/>
      <c r="F481" s="9"/>
      <c r="G481" s="9"/>
    </row>
    <row r="482" spans="1:7" ht="30" customHeight="1" x14ac:dyDescent="0.2">
      <c r="A482" s="8"/>
      <c r="B482" s="9"/>
      <c r="C482" s="18"/>
      <c r="D482" s="18"/>
      <c r="E482" s="58"/>
      <c r="F482" s="9"/>
      <c r="G482" s="9"/>
    </row>
    <row r="483" spans="1:7" ht="30" customHeight="1" x14ac:dyDescent="0.2">
      <c r="A483" s="8"/>
      <c r="B483" s="9"/>
      <c r="C483" s="18"/>
      <c r="D483" s="18"/>
      <c r="E483" s="58"/>
      <c r="F483" s="9"/>
      <c r="G483" s="9"/>
    </row>
    <row r="484" spans="1:7" ht="30" customHeight="1" x14ac:dyDescent="0.2">
      <c r="A484" s="8"/>
      <c r="B484" s="9"/>
      <c r="C484" s="18"/>
      <c r="D484" s="18"/>
      <c r="E484" s="58"/>
      <c r="F484" s="9"/>
      <c r="G484" s="9"/>
    </row>
    <row r="485" spans="1:7" ht="30" customHeight="1" x14ac:dyDescent="0.2">
      <c r="A485" s="8"/>
      <c r="B485" s="9"/>
      <c r="C485" s="18"/>
      <c r="D485" s="18"/>
      <c r="E485" s="58"/>
      <c r="F485" s="9"/>
      <c r="G485" s="9"/>
    </row>
    <row r="486" spans="1:7" ht="30" customHeight="1" x14ac:dyDescent="0.2">
      <c r="A486" s="8"/>
      <c r="B486" s="9"/>
      <c r="C486" s="18"/>
      <c r="D486" s="18"/>
      <c r="E486" s="58"/>
      <c r="F486" s="9"/>
      <c r="G486" s="9"/>
    </row>
    <row r="487" spans="1:7" ht="30" customHeight="1" x14ac:dyDescent="0.2">
      <c r="A487" s="8"/>
      <c r="B487" s="9"/>
      <c r="C487" s="18"/>
      <c r="D487" s="18"/>
      <c r="E487" s="58"/>
      <c r="F487" s="9"/>
      <c r="G487" s="9"/>
    </row>
    <row r="488" spans="1:7" ht="30" customHeight="1" x14ac:dyDescent="0.2">
      <c r="A488" s="8"/>
      <c r="B488" s="9"/>
      <c r="C488" s="18"/>
      <c r="D488" s="18"/>
      <c r="E488" s="58"/>
      <c r="F488" s="9"/>
      <c r="G488" s="9"/>
    </row>
    <row r="489" spans="1:7" ht="30" customHeight="1" x14ac:dyDescent="0.2">
      <c r="A489" s="8"/>
      <c r="B489" s="9"/>
      <c r="C489" s="18"/>
      <c r="D489" s="18"/>
      <c r="E489" s="58"/>
      <c r="F489" s="9"/>
      <c r="G489" s="9"/>
    </row>
    <row r="490" spans="1:7" ht="30" customHeight="1" x14ac:dyDescent="0.2">
      <c r="A490" s="8"/>
      <c r="B490" s="9"/>
      <c r="C490" s="18"/>
      <c r="D490" s="18"/>
      <c r="E490" s="58"/>
      <c r="F490" s="9"/>
      <c r="G490" s="9"/>
    </row>
    <row r="491" spans="1:7" ht="30" customHeight="1" x14ac:dyDescent="0.2">
      <c r="A491" s="8"/>
      <c r="B491" s="9"/>
      <c r="C491" s="18"/>
      <c r="D491" s="18"/>
      <c r="E491" s="58"/>
      <c r="F491" s="9"/>
      <c r="G491" s="9"/>
    </row>
    <row r="492" spans="1:7" ht="30" customHeight="1" x14ac:dyDescent="0.2">
      <c r="A492" s="8"/>
      <c r="B492" s="9"/>
      <c r="C492" s="18"/>
      <c r="D492" s="18"/>
      <c r="E492" s="58"/>
      <c r="F492" s="9"/>
      <c r="G492" s="9"/>
    </row>
    <row r="493" spans="1:7" ht="30" customHeight="1" x14ac:dyDescent="0.2">
      <c r="A493" s="8"/>
      <c r="B493" s="9"/>
      <c r="C493" s="18"/>
      <c r="D493" s="18"/>
      <c r="E493" s="58"/>
      <c r="F493" s="9"/>
      <c r="G493" s="9"/>
    </row>
    <row r="494" spans="1:7" ht="30" customHeight="1" x14ac:dyDescent="0.2">
      <c r="A494" s="8"/>
      <c r="B494" s="9"/>
      <c r="C494" s="18"/>
      <c r="D494" s="18"/>
      <c r="E494" s="58"/>
      <c r="F494" s="9"/>
      <c r="G494" s="9"/>
    </row>
    <row r="495" spans="1:7" ht="30" customHeight="1" x14ac:dyDescent="0.2">
      <c r="A495" s="8"/>
      <c r="B495" s="9"/>
      <c r="C495" s="18"/>
      <c r="D495" s="18"/>
      <c r="E495" s="58"/>
      <c r="F495" s="9"/>
      <c r="G495" s="9"/>
    </row>
    <row r="496" spans="1:7" ht="30" customHeight="1" x14ac:dyDescent="0.2">
      <c r="A496" s="8"/>
      <c r="B496" s="9"/>
      <c r="C496" s="18"/>
      <c r="D496" s="18"/>
      <c r="E496" s="58"/>
      <c r="F496" s="9"/>
      <c r="G496" s="9"/>
    </row>
    <row r="497" spans="1:7" ht="30" customHeight="1" x14ac:dyDescent="0.2">
      <c r="A497" s="8"/>
      <c r="B497" s="9"/>
      <c r="C497" s="18"/>
      <c r="D497" s="18"/>
      <c r="E497" s="58"/>
      <c r="F497" s="9"/>
      <c r="G497" s="9"/>
    </row>
    <row r="498" spans="1:7" ht="30" customHeight="1" x14ac:dyDescent="0.2">
      <c r="A498" s="8"/>
      <c r="B498" s="9"/>
      <c r="C498" s="18"/>
      <c r="D498" s="18"/>
      <c r="E498" s="58"/>
      <c r="F498" s="9"/>
      <c r="G498" s="9"/>
    </row>
    <row r="499" spans="1:7" ht="30" customHeight="1" x14ac:dyDescent="0.2">
      <c r="A499" s="8"/>
      <c r="B499" s="9"/>
      <c r="C499" s="18"/>
      <c r="D499" s="18"/>
      <c r="E499" s="58"/>
      <c r="F499" s="9"/>
      <c r="G499" s="9"/>
    </row>
    <row r="500" spans="1:7" ht="30" customHeight="1" thickBot="1" x14ac:dyDescent="0.25">
      <c r="A500" s="12"/>
      <c r="B500" s="13"/>
      <c r="C500" s="21"/>
      <c r="D500" s="21"/>
      <c r="E500" s="58"/>
      <c r="F500" s="13"/>
      <c r="G500" s="13"/>
    </row>
    <row r="501" spans="1:7" ht="30" customHeight="1" thickTop="1" thickBot="1" x14ac:dyDescent="0.25">
      <c r="A501" s="22">
        <v>11.5</v>
      </c>
      <c r="B501" s="23" t="s">
        <v>4</v>
      </c>
      <c r="C501" s="24"/>
      <c r="D501" s="25">
        <f>SUBTOTAL(9,D3:D500)</f>
        <v>2650</v>
      </c>
      <c r="E501" s="59"/>
      <c r="F501" s="25">
        <f>SUBTOTAL(9,F3:F500)</f>
        <v>0</v>
      </c>
      <c r="G501" s="25"/>
    </row>
    <row r="502" spans="1:7" ht="18.75" thickTop="1" x14ac:dyDescent="0.25"/>
  </sheetData>
  <mergeCells count="1">
    <mergeCell ref="A1:G1"/>
  </mergeCells>
  <printOptions horizontalCentered="1"/>
  <pageMargins left="0.19685039370078741" right="0.19685039370078741" top="0.35433070866141736" bottom="0.35433070866141736" header="0.11811023622047245" footer="0.11811023622047245"/>
  <pageSetup paperSize="9" scale="1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G502"/>
  <sheetViews>
    <sheetView rightToLeft="1" workbookViewId="0">
      <selection activeCell="J1" sqref="J1"/>
    </sheetView>
  </sheetViews>
  <sheetFormatPr defaultColWidth="8.7109375" defaultRowHeight="12.75" x14ac:dyDescent="0.2"/>
  <cols>
    <col min="1" max="1" width="6.140625" style="1" customWidth="1"/>
    <col min="2" max="2" width="11.140625" style="1" customWidth="1"/>
    <col min="3" max="6" width="14" style="1" customWidth="1"/>
    <col min="7" max="7" width="14" style="51" customWidth="1"/>
    <col min="8" max="16384" width="8.7109375" style="1"/>
  </cols>
  <sheetData>
    <row r="1" spans="1:7" ht="41.25" customHeight="1" thickBot="1" x14ac:dyDescent="0.25">
      <c r="A1" s="53" t="s">
        <v>16</v>
      </c>
      <c r="B1" s="53"/>
      <c r="C1" s="53"/>
      <c r="D1" s="53"/>
      <c r="E1" s="53"/>
      <c r="F1" s="53"/>
      <c r="G1" s="54"/>
    </row>
    <row r="2" spans="1:7" ht="53.25" customHeight="1" thickTop="1" thickBot="1" x14ac:dyDescent="0.25">
      <c r="A2" s="28" t="s">
        <v>5</v>
      </c>
      <c r="B2" s="29" t="s">
        <v>0</v>
      </c>
      <c r="C2" s="30" t="s">
        <v>11</v>
      </c>
      <c r="D2" s="31" t="s">
        <v>13</v>
      </c>
      <c r="E2" s="32" t="s">
        <v>6</v>
      </c>
      <c r="F2" s="29" t="s">
        <v>7</v>
      </c>
      <c r="G2" s="33" t="s">
        <v>14</v>
      </c>
    </row>
    <row r="3" spans="1:7" ht="26.25" customHeight="1" thickTop="1" x14ac:dyDescent="0.2">
      <c r="A3" s="34">
        <v>2</v>
      </c>
      <c r="B3" s="35">
        <v>1</v>
      </c>
      <c r="C3" s="36">
        <v>1000001</v>
      </c>
      <c r="D3" s="36">
        <v>900</v>
      </c>
      <c r="E3" s="37">
        <v>44239</v>
      </c>
      <c r="F3" s="36" t="s">
        <v>8</v>
      </c>
      <c r="G3" s="36">
        <v>26.5</v>
      </c>
    </row>
    <row r="4" spans="1:7" ht="26.25" customHeight="1" x14ac:dyDescent="0.2">
      <c r="A4" s="38">
        <v>3</v>
      </c>
      <c r="B4" s="39">
        <v>2</v>
      </c>
      <c r="C4" s="40">
        <v>1000002</v>
      </c>
      <c r="D4" s="40">
        <v>900</v>
      </c>
      <c r="E4" s="41">
        <v>44239</v>
      </c>
      <c r="F4" s="40" t="s">
        <v>8</v>
      </c>
      <c r="G4" s="40">
        <v>26</v>
      </c>
    </row>
    <row r="5" spans="1:7" ht="26.25" customHeight="1" x14ac:dyDescent="0.2">
      <c r="A5" s="38">
        <v>4</v>
      </c>
      <c r="B5" s="39">
        <v>11</v>
      </c>
      <c r="C5" s="40">
        <v>1000012</v>
      </c>
      <c r="D5" s="40">
        <v>850</v>
      </c>
      <c r="E5" s="41">
        <v>44228</v>
      </c>
      <c r="F5" s="40" t="s">
        <v>8</v>
      </c>
      <c r="G5" s="42">
        <v>23</v>
      </c>
    </row>
    <row r="6" spans="1:7" ht="26.25" customHeight="1" x14ac:dyDescent="0.2">
      <c r="A6" s="38">
        <v>5</v>
      </c>
      <c r="B6" s="39">
        <v>12</v>
      </c>
      <c r="C6" s="40">
        <v>1000013</v>
      </c>
      <c r="D6" s="40">
        <v>900</v>
      </c>
      <c r="E6" s="41">
        <v>44228</v>
      </c>
      <c r="F6" s="40" t="s">
        <v>8</v>
      </c>
      <c r="G6" s="42">
        <v>25</v>
      </c>
    </row>
    <row r="7" spans="1:7" ht="26.25" customHeight="1" x14ac:dyDescent="0.2">
      <c r="A7" s="38">
        <v>6</v>
      </c>
      <c r="B7" s="39">
        <v>13</v>
      </c>
      <c r="C7" s="40">
        <v>1000014</v>
      </c>
      <c r="D7" s="40">
        <v>900</v>
      </c>
      <c r="E7" s="41">
        <v>44239</v>
      </c>
      <c r="F7" s="40" t="s">
        <v>8</v>
      </c>
      <c r="G7" s="40">
        <v>24</v>
      </c>
    </row>
    <row r="8" spans="1:7" ht="26.25" customHeight="1" x14ac:dyDescent="0.2">
      <c r="A8" s="38">
        <v>7</v>
      </c>
      <c r="B8" s="39">
        <v>14</v>
      </c>
      <c r="C8" s="40">
        <v>1000015</v>
      </c>
      <c r="D8" s="40">
        <v>900</v>
      </c>
      <c r="E8" s="41">
        <v>44239</v>
      </c>
      <c r="F8" s="40" t="s">
        <v>8</v>
      </c>
      <c r="G8" s="40">
        <v>20</v>
      </c>
    </row>
    <row r="9" spans="1:7" ht="26.25" customHeight="1" x14ac:dyDescent="0.2">
      <c r="A9" s="38">
        <v>8</v>
      </c>
      <c r="B9" s="39">
        <v>22</v>
      </c>
      <c r="C9" s="40">
        <v>1000024</v>
      </c>
      <c r="D9" s="40">
        <v>900</v>
      </c>
      <c r="E9" s="41">
        <v>44228</v>
      </c>
      <c r="F9" s="40" t="s">
        <v>8</v>
      </c>
      <c r="G9" s="42">
        <v>22</v>
      </c>
    </row>
    <row r="10" spans="1:7" ht="26.25" customHeight="1" x14ac:dyDescent="0.2">
      <c r="A10" s="38">
        <v>9</v>
      </c>
      <c r="B10" s="39">
        <v>24</v>
      </c>
      <c r="C10" s="40">
        <v>1000026</v>
      </c>
      <c r="D10" s="40">
        <v>900</v>
      </c>
      <c r="E10" s="41">
        <v>44239</v>
      </c>
      <c r="F10" s="40" t="s">
        <v>8</v>
      </c>
      <c r="G10" s="40">
        <v>20.5</v>
      </c>
    </row>
    <row r="11" spans="1:7" ht="26.25" customHeight="1" x14ac:dyDescent="0.2">
      <c r="A11" s="38">
        <v>10</v>
      </c>
      <c r="B11" s="39">
        <v>25</v>
      </c>
      <c r="C11" s="40">
        <v>1000027</v>
      </c>
      <c r="D11" s="40">
        <v>900</v>
      </c>
      <c r="E11" s="41">
        <v>44239</v>
      </c>
      <c r="F11" s="40" t="s">
        <v>8</v>
      </c>
      <c r="G11" s="40">
        <v>19</v>
      </c>
    </row>
    <row r="12" spans="1:7" ht="26.25" customHeight="1" x14ac:dyDescent="0.2">
      <c r="A12" s="38">
        <v>11</v>
      </c>
      <c r="B12" s="39">
        <v>28</v>
      </c>
      <c r="C12" s="40">
        <v>1000030</v>
      </c>
      <c r="D12" s="40">
        <v>1150</v>
      </c>
      <c r="E12" s="41">
        <v>44228</v>
      </c>
      <c r="F12" s="40" t="s">
        <v>8</v>
      </c>
      <c r="G12" s="42">
        <v>27.5</v>
      </c>
    </row>
    <row r="13" spans="1:7" ht="26.25" customHeight="1" x14ac:dyDescent="0.2">
      <c r="A13" s="38">
        <v>12</v>
      </c>
      <c r="B13" s="39">
        <v>31</v>
      </c>
      <c r="C13" s="40">
        <v>1000337</v>
      </c>
      <c r="D13" s="40">
        <v>1070</v>
      </c>
      <c r="E13" s="41">
        <v>44244</v>
      </c>
      <c r="F13" s="40" t="s">
        <v>8</v>
      </c>
      <c r="G13" s="40">
        <v>21</v>
      </c>
    </row>
    <row r="14" spans="1:7" ht="26.25" customHeight="1" x14ac:dyDescent="0.2">
      <c r="A14" s="38">
        <v>13</v>
      </c>
      <c r="B14" s="39">
        <v>36</v>
      </c>
      <c r="C14" s="40">
        <v>1000367</v>
      </c>
      <c r="D14" s="40">
        <v>1070</v>
      </c>
      <c r="E14" s="41">
        <v>44244</v>
      </c>
      <c r="F14" s="40" t="s">
        <v>8</v>
      </c>
      <c r="G14" s="40">
        <v>19.5</v>
      </c>
    </row>
    <row r="15" spans="1:7" ht="26.25" customHeight="1" x14ac:dyDescent="0.2">
      <c r="A15" s="38">
        <v>14</v>
      </c>
      <c r="B15" s="39">
        <v>38</v>
      </c>
      <c r="C15" s="40">
        <v>1000354</v>
      </c>
      <c r="D15" s="40">
        <v>1070</v>
      </c>
      <c r="E15" s="41">
        <v>44244</v>
      </c>
      <c r="F15" s="40" t="s">
        <v>8</v>
      </c>
      <c r="G15" s="40">
        <v>27</v>
      </c>
    </row>
    <row r="16" spans="1:7" ht="26.25" customHeight="1" x14ac:dyDescent="0.2">
      <c r="A16" s="38">
        <v>15</v>
      </c>
      <c r="B16" s="39">
        <v>40</v>
      </c>
      <c r="C16" s="40">
        <v>1000031</v>
      </c>
      <c r="D16" s="40">
        <v>900</v>
      </c>
      <c r="E16" s="41">
        <v>44228</v>
      </c>
      <c r="F16" s="40" t="s">
        <v>8</v>
      </c>
      <c r="G16" s="42">
        <v>21</v>
      </c>
    </row>
    <row r="17" spans="1:7" ht="26.25" customHeight="1" x14ac:dyDescent="0.2">
      <c r="A17" s="38">
        <v>16</v>
      </c>
      <c r="B17" s="39">
        <v>41</v>
      </c>
      <c r="C17" s="40">
        <v>1000032</v>
      </c>
      <c r="D17" s="40">
        <v>900</v>
      </c>
      <c r="E17" s="41">
        <v>44228</v>
      </c>
      <c r="F17" s="40" t="s">
        <v>8</v>
      </c>
      <c r="G17" s="42">
        <v>21</v>
      </c>
    </row>
    <row r="18" spans="1:7" ht="26.25" customHeight="1" x14ac:dyDescent="0.2">
      <c r="A18" s="38">
        <v>17</v>
      </c>
      <c r="B18" s="39">
        <v>43</v>
      </c>
      <c r="C18" s="40">
        <v>1000341</v>
      </c>
      <c r="D18" s="40">
        <v>1070</v>
      </c>
      <c r="E18" s="41">
        <v>44244</v>
      </c>
      <c r="F18" s="40" t="s">
        <v>8</v>
      </c>
      <c r="G18" s="40">
        <v>19.5</v>
      </c>
    </row>
    <row r="19" spans="1:7" ht="26.25" customHeight="1" x14ac:dyDescent="0.2">
      <c r="A19" s="38">
        <v>18</v>
      </c>
      <c r="B19" s="39">
        <v>44</v>
      </c>
      <c r="C19" s="40">
        <v>1000343</v>
      </c>
      <c r="D19" s="40">
        <v>1070</v>
      </c>
      <c r="E19" s="41">
        <v>44244</v>
      </c>
      <c r="F19" s="40" t="s">
        <v>8</v>
      </c>
      <c r="G19" s="40">
        <v>17</v>
      </c>
    </row>
    <row r="20" spans="1:7" ht="26.25" customHeight="1" x14ac:dyDescent="0.2">
      <c r="A20" s="38">
        <v>19</v>
      </c>
      <c r="B20" s="39">
        <v>50</v>
      </c>
      <c r="C20" s="40">
        <v>1000319</v>
      </c>
      <c r="D20" s="40">
        <v>1070</v>
      </c>
      <c r="E20" s="41">
        <v>44244</v>
      </c>
      <c r="F20" s="40" t="s">
        <v>8</v>
      </c>
      <c r="G20" s="40">
        <v>30.5</v>
      </c>
    </row>
    <row r="21" spans="1:7" ht="26.25" customHeight="1" x14ac:dyDescent="0.2">
      <c r="A21" s="38">
        <v>20</v>
      </c>
      <c r="B21" s="39">
        <v>51</v>
      </c>
      <c r="C21" s="40">
        <v>1000370</v>
      </c>
      <c r="D21" s="40">
        <v>1070</v>
      </c>
      <c r="E21" s="41">
        <v>44244</v>
      </c>
      <c r="F21" s="40" t="s">
        <v>8</v>
      </c>
      <c r="G21" s="40">
        <v>19</v>
      </c>
    </row>
    <row r="22" spans="1:7" ht="26.25" customHeight="1" x14ac:dyDescent="0.2">
      <c r="A22" s="38">
        <v>21</v>
      </c>
      <c r="B22" s="39">
        <v>52</v>
      </c>
      <c r="C22" s="40">
        <v>1000346</v>
      </c>
      <c r="D22" s="40">
        <v>1070</v>
      </c>
      <c r="E22" s="41">
        <v>44244</v>
      </c>
      <c r="F22" s="40" t="s">
        <v>8</v>
      </c>
      <c r="G22" s="40">
        <v>21</v>
      </c>
    </row>
    <row r="23" spans="1:7" ht="26.25" customHeight="1" x14ac:dyDescent="0.2">
      <c r="A23" s="38">
        <v>22</v>
      </c>
      <c r="B23" s="39">
        <v>54</v>
      </c>
      <c r="C23" s="40">
        <v>1000331</v>
      </c>
      <c r="D23" s="40">
        <v>1070</v>
      </c>
      <c r="E23" s="41">
        <v>44244</v>
      </c>
      <c r="F23" s="40" t="s">
        <v>8</v>
      </c>
      <c r="G23" s="40">
        <v>24</v>
      </c>
    </row>
    <row r="24" spans="1:7" ht="26.25" customHeight="1" x14ac:dyDescent="0.2">
      <c r="A24" s="38">
        <v>23</v>
      </c>
      <c r="B24" s="39">
        <v>55</v>
      </c>
      <c r="C24" s="40">
        <v>1000368</v>
      </c>
      <c r="D24" s="40">
        <v>1070</v>
      </c>
      <c r="E24" s="41">
        <v>44244</v>
      </c>
      <c r="F24" s="40" t="s">
        <v>8</v>
      </c>
      <c r="G24" s="40">
        <v>17</v>
      </c>
    </row>
    <row r="25" spans="1:7" ht="26.25" customHeight="1" x14ac:dyDescent="0.2">
      <c r="A25" s="38">
        <v>24</v>
      </c>
      <c r="B25" s="39">
        <v>56</v>
      </c>
      <c r="C25" s="40">
        <v>1000344</v>
      </c>
      <c r="D25" s="40">
        <v>1070</v>
      </c>
      <c r="E25" s="41">
        <v>44244</v>
      </c>
      <c r="F25" s="40" t="s">
        <v>8</v>
      </c>
      <c r="G25" s="40">
        <v>17</v>
      </c>
    </row>
    <row r="26" spans="1:7" ht="26.25" customHeight="1" x14ac:dyDescent="0.2">
      <c r="A26" s="38">
        <v>25</v>
      </c>
      <c r="B26" s="39">
        <v>58</v>
      </c>
      <c r="C26" s="40">
        <v>1000336</v>
      </c>
      <c r="D26" s="40">
        <v>1070</v>
      </c>
      <c r="E26" s="41">
        <v>44244</v>
      </c>
      <c r="F26" s="40" t="s">
        <v>8</v>
      </c>
      <c r="G26" s="40">
        <v>23</v>
      </c>
    </row>
    <row r="27" spans="1:7" ht="26.25" customHeight="1" x14ac:dyDescent="0.2">
      <c r="A27" s="38">
        <v>26</v>
      </c>
      <c r="B27" s="39">
        <v>61</v>
      </c>
      <c r="C27" s="40">
        <v>1000316</v>
      </c>
      <c r="D27" s="40">
        <v>1070</v>
      </c>
      <c r="E27" s="41">
        <v>44244</v>
      </c>
      <c r="F27" s="40" t="s">
        <v>8</v>
      </c>
      <c r="G27" s="40">
        <v>31.5</v>
      </c>
    </row>
    <row r="28" spans="1:7" ht="26.25" customHeight="1" x14ac:dyDescent="0.2">
      <c r="A28" s="38">
        <v>27</v>
      </c>
      <c r="B28" s="39">
        <v>63</v>
      </c>
      <c r="C28" s="40">
        <v>1000345</v>
      </c>
      <c r="D28" s="40">
        <v>1070</v>
      </c>
      <c r="E28" s="41">
        <v>44244</v>
      </c>
      <c r="F28" s="40" t="s">
        <v>8</v>
      </c>
      <c r="G28" s="40">
        <v>19.5</v>
      </c>
    </row>
    <row r="29" spans="1:7" ht="26.25" customHeight="1" x14ac:dyDescent="0.2">
      <c r="A29" s="38">
        <v>28</v>
      </c>
      <c r="B29" s="39">
        <v>64</v>
      </c>
      <c r="C29" s="40">
        <v>1000361</v>
      </c>
      <c r="D29" s="40">
        <v>1070</v>
      </c>
      <c r="E29" s="41">
        <v>44244</v>
      </c>
      <c r="F29" s="40" t="s">
        <v>8</v>
      </c>
      <c r="G29" s="40">
        <v>18.5</v>
      </c>
    </row>
    <row r="30" spans="1:7" ht="26.25" customHeight="1" x14ac:dyDescent="0.2">
      <c r="A30" s="38">
        <v>29</v>
      </c>
      <c r="B30" s="39">
        <v>65</v>
      </c>
      <c r="C30" s="40">
        <v>1000365</v>
      </c>
      <c r="D30" s="40">
        <v>1070</v>
      </c>
      <c r="E30" s="41">
        <v>44244</v>
      </c>
      <c r="F30" s="40" t="s">
        <v>8</v>
      </c>
      <c r="G30" s="40">
        <v>26</v>
      </c>
    </row>
    <row r="31" spans="1:7" ht="26.25" customHeight="1" x14ac:dyDescent="0.2">
      <c r="A31" s="38">
        <v>30</v>
      </c>
      <c r="B31" s="39">
        <v>68</v>
      </c>
      <c r="C31" s="40">
        <v>1000373</v>
      </c>
      <c r="D31" s="40">
        <v>1070</v>
      </c>
      <c r="E31" s="41">
        <v>44244</v>
      </c>
      <c r="F31" s="40" t="s">
        <v>8</v>
      </c>
      <c r="G31" s="40">
        <v>16.5</v>
      </c>
    </row>
    <row r="32" spans="1:7" ht="26.25" customHeight="1" x14ac:dyDescent="0.2">
      <c r="A32" s="38">
        <v>31</v>
      </c>
      <c r="B32" s="39">
        <v>70</v>
      </c>
      <c r="C32" s="40">
        <v>1000340</v>
      </c>
      <c r="D32" s="40">
        <v>1070</v>
      </c>
      <c r="E32" s="41">
        <v>44244</v>
      </c>
      <c r="F32" s="40" t="s">
        <v>8</v>
      </c>
      <c r="G32" s="40">
        <v>21.5</v>
      </c>
    </row>
    <row r="33" spans="1:7" ht="26.25" customHeight="1" x14ac:dyDescent="0.2">
      <c r="A33" s="38">
        <v>32</v>
      </c>
      <c r="B33" s="39">
        <v>73</v>
      </c>
      <c r="C33" s="40">
        <v>1000358</v>
      </c>
      <c r="D33" s="40">
        <v>1070</v>
      </c>
      <c r="E33" s="41">
        <v>44244</v>
      </c>
      <c r="F33" s="40" t="s">
        <v>8</v>
      </c>
      <c r="G33" s="40">
        <v>26</v>
      </c>
    </row>
    <row r="34" spans="1:7" ht="26.25" customHeight="1" x14ac:dyDescent="0.2">
      <c r="A34" s="38">
        <v>33</v>
      </c>
      <c r="B34" s="39">
        <v>77</v>
      </c>
      <c r="C34" s="40">
        <v>1000369</v>
      </c>
      <c r="D34" s="40">
        <v>1070</v>
      </c>
      <c r="E34" s="41">
        <v>44244</v>
      </c>
      <c r="F34" s="40" t="s">
        <v>8</v>
      </c>
      <c r="G34" s="40">
        <v>23.5</v>
      </c>
    </row>
    <row r="35" spans="1:7" ht="26.25" customHeight="1" x14ac:dyDescent="0.2">
      <c r="A35" s="38">
        <v>34</v>
      </c>
      <c r="B35" s="39">
        <v>79</v>
      </c>
      <c r="C35" s="40">
        <v>1000334</v>
      </c>
      <c r="D35" s="40">
        <v>1070</v>
      </c>
      <c r="E35" s="41">
        <v>44244</v>
      </c>
      <c r="F35" s="40" t="s">
        <v>8</v>
      </c>
      <c r="G35" s="40">
        <v>20.5</v>
      </c>
    </row>
    <row r="36" spans="1:7" ht="26.25" customHeight="1" x14ac:dyDescent="0.2">
      <c r="A36" s="38">
        <v>35</v>
      </c>
      <c r="B36" s="39">
        <v>80</v>
      </c>
      <c r="C36" s="40">
        <v>1000347</v>
      </c>
      <c r="D36" s="40">
        <v>1070</v>
      </c>
      <c r="E36" s="41">
        <v>44244</v>
      </c>
      <c r="F36" s="40" t="s">
        <v>8</v>
      </c>
      <c r="G36" s="40">
        <v>25.5</v>
      </c>
    </row>
    <row r="37" spans="1:7" ht="26.25" customHeight="1" x14ac:dyDescent="0.2">
      <c r="A37" s="38">
        <v>36</v>
      </c>
      <c r="B37" s="39">
        <v>81</v>
      </c>
      <c r="C37" s="40">
        <v>1000325</v>
      </c>
      <c r="D37" s="40">
        <v>1070</v>
      </c>
      <c r="E37" s="41">
        <v>44244</v>
      </c>
      <c r="F37" s="40" t="s">
        <v>8</v>
      </c>
      <c r="G37" s="40">
        <v>29.5</v>
      </c>
    </row>
    <row r="38" spans="1:7" ht="26.25" customHeight="1" x14ac:dyDescent="0.2">
      <c r="A38" s="38">
        <v>37</v>
      </c>
      <c r="B38" s="39">
        <v>82</v>
      </c>
      <c r="C38" s="40">
        <v>1000342</v>
      </c>
      <c r="D38" s="40">
        <v>1070</v>
      </c>
      <c r="E38" s="43">
        <v>44244</v>
      </c>
      <c r="F38" s="40" t="s">
        <v>8</v>
      </c>
      <c r="G38" s="40">
        <v>19</v>
      </c>
    </row>
    <row r="39" spans="1:7" ht="26.25" customHeight="1" x14ac:dyDescent="0.2">
      <c r="A39" s="38">
        <v>38</v>
      </c>
      <c r="B39" s="39">
        <v>84</v>
      </c>
      <c r="C39" s="40">
        <v>1000323</v>
      </c>
      <c r="D39" s="40">
        <v>1070</v>
      </c>
      <c r="E39" s="43">
        <v>44244</v>
      </c>
      <c r="F39" s="40" t="s">
        <v>8</v>
      </c>
      <c r="G39" s="40">
        <v>32.5</v>
      </c>
    </row>
    <row r="40" spans="1:7" ht="26.25" customHeight="1" x14ac:dyDescent="0.2">
      <c r="A40" s="38">
        <v>39</v>
      </c>
      <c r="B40" s="39">
        <v>86</v>
      </c>
      <c r="C40" s="40">
        <v>1000357</v>
      </c>
      <c r="D40" s="40">
        <v>1070</v>
      </c>
      <c r="E40" s="43">
        <v>44244</v>
      </c>
      <c r="F40" s="40" t="s">
        <v>8</v>
      </c>
      <c r="G40" s="40">
        <v>26.5</v>
      </c>
    </row>
    <row r="41" spans="1:7" ht="26.25" customHeight="1" x14ac:dyDescent="0.2">
      <c r="A41" s="38">
        <v>40</v>
      </c>
      <c r="B41" s="39">
        <v>89</v>
      </c>
      <c r="C41" s="40">
        <v>1000335</v>
      </c>
      <c r="D41" s="40">
        <v>1070</v>
      </c>
      <c r="E41" s="43">
        <v>44244</v>
      </c>
      <c r="F41" s="40" t="s">
        <v>8</v>
      </c>
      <c r="G41" s="40">
        <v>26</v>
      </c>
    </row>
    <row r="42" spans="1:7" ht="26.25" customHeight="1" x14ac:dyDescent="0.2">
      <c r="A42" s="38">
        <v>41</v>
      </c>
      <c r="B42" s="39">
        <v>90</v>
      </c>
      <c r="C42" s="40">
        <v>1000309</v>
      </c>
      <c r="D42" s="40">
        <v>1070</v>
      </c>
      <c r="E42" s="43">
        <v>44244</v>
      </c>
      <c r="F42" s="40" t="s">
        <v>8</v>
      </c>
      <c r="G42" s="40">
        <v>35.5</v>
      </c>
    </row>
    <row r="43" spans="1:7" ht="26.25" customHeight="1" x14ac:dyDescent="0.2">
      <c r="A43" s="38">
        <v>42</v>
      </c>
      <c r="B43" s="39">
        <v>92</v>
      </c>
      <c r="C43" s="40">
        <v>1000310</v>
      </c>
      <c r="D43" s="40">
        <v>1070</v>
      </c>
      <c r="E43" s="43">
        <v>44244</v>
      </c>
      <c r="F43" s="40" t="s">
        <v>8</v>
      </c>
      <c r="G43" s="40">
        <v>35</v>
      </c>
    </row>
    <row r="44" spans="1:7" ht="26.25" customHeight="1" x14ac:dyDescent="0.2">
      <c r="A44" s="38">
        <v>43</v>
      </c>
      <c r="B44" s="39">
        <v>93</v>
      </c>
      <c r="C44" s="40">
        <v>1000327</v>
      </c>
      <c r="D44" s="40">
        <v>1070</v>
      </c>
      <c r="E44" s="43">
        <v>44244</v>
      </c>
      <c r="F44" s="40" t="s">
        <v>8</v>
      </c>
      <c r="G44" s="40">
        <v>29</v>
      </c>
    </row>
    <row r="45" spans="1:7" ht="26.25" customHeight="1" x14ac:dyDescent="0.2">
      <c r="A45" s="38">
        <v>44</v>
      </c>
      <c r="B45" s="39">
        <v>96</v>
      </c>
      <c r="C45" s="40">
        <v>1000372</v>
      </c>
      <c r="D45" s="40">
        <v>1070</v>
      </c>
      <c r="E45" s="43">
        <v>44244</v>
      </c>
      <c r="F45" s="40" t="s">
        <v>8</v>
      </c>
      <c r="G45" s="40">
        <v>20</v>
      </c>
    </row>
    <row r="46" spans="1:7" ht="26.25" customHeight="1" x14ac:dyDescent="0.2">
      <c r="A46" s="38">
        <v>45</v>
      </c>
      <c r="B46" s="39">
        <v>99</v>
      </c>
      <c r="C46" s="40">
        <v>1000044</v>
      </c>
      <c r="D46" s="40">
        <v>850</v>
      </c>
      <c r="E46" s="43">
        <v>44228</v>
      </c>
      <c r="F46" s="40" t="s">
        <v>8</v>
      </c>
      <c r="G46" s="42">
        <v>28</v>
      </c>
    </row>
    <row r="47" spans="1:7" ht="26.25" customHeight="1" x14ac:dyDescent="0.2">
      <c r="A47" s="38">
        <v>46</v>
      </c>
      <c r="B47" s="39">
        <v>100</v>
      </c>
      <c r="C47" s="40">
        <v>1000045</v>
      </c>
      <c r="D47" s="44">
        <v>850</v>
      </c>
      <c r="E47" s="45">
        <v>44228</v>
      </c>
      <c r="F47" s="40" t="s">
        <v>8</v>
      </c>
      <c r="G47" s="42">
        <v>19</v>
      </c>
    </row>
    <row r="48" spans="1:7" ht="26.25" customHeight="1" x14ac:dyDescent="0.2">
      <c r="A48" s="38">
        <v>47</v>
      </c>
      <c r="B48" s="39">
        <v>104</v>
      </c>
      <c r="C48" s="40">
        <v>1000308</v>
      </c>
      <c r="D48" s="40">
        <v>1070</v>
      </c>
      <c r="E48" s="41">
        <v>44244</v>
      </c>
      <c r="F48" s="40" t="s">
        <v>8</v>
      </c>
      <c r="G48" s="40">
        <v>37</v>
      </c>
    </row>
    <row r="49" spans="1:7" ht="26.25" customHeight="1" x14ac:dyDescent="0.2">
      <c r="A49" s="38">
        <v>48</v>
      </c>
      <c r="B49" s="39">
        <v>105</v>
      </c>
      <c r="C49" s="40">
        <v>1000415</v>
      </c>
      <c r="D49" s="40">
        <v>910</v>
      </c>
      <c r="E49" s="41">
        <v>44252</v>
      </c>
      <c r="F49" s="40" t="s">
        <v>8</v>
      </c>
      <c r="G49" s="40">
        <v>18.5</v>
      </c>
    </row>
    <row r="50" spans="1:7" ht="26.25" customHeight="1" x14ac:dyDescent="0.2">
      <c r="A50" s="38">
        <v>49</v>
      </c>
      <c r="B50" s="39">
        <v>107</v>
      </c>
      <c r="C50" s="40">
        <v>1000399</v>
      </c>
      <c r="D50" s="40">
        <v>910</v>
      </c>
      <c r="E50" s="41">
        <v>44252</v>
      </c>
      <c r="F50" s="40" t="s">
        <v>8</v>
      </c>
      <c r="G50" s="40">
        <v>24</v>
      </c>
    </row>
    <row r="51" spans="1:7" ht="26.25" customHeight="1" x14ac:dyDescent="0.2">
      <c r="A51" s="38">
        <v>50</v>
      </c>
      <c r="B51" s="39">
        <v>109</v>
      </c>
      <c r="C51" s="40">
        <v>1000320</v>
      </c>
      <c r="D51" s="40">
        <v>1070</v>
      </c>
      <c r="E51" s="41">
        <v>44244</v>
      </c>
      <c r="F51" s="40" t="s">
        <v>8</v>
      </c>
      <c r="G51" s="40">
        <v>29.5</v>
      </c>
    </row>
    <row r="52" spans="1:7" ht="26.25" customHeight="1" x14ac:dyDescent="0.2">
      <c r="A52" s="38">
        <v>51</v>
      </c>
      <c r="B52" s="39">
        <v>113</v>
      </c>
      <c r="C52" s="40">
        <v>1000390</v>
      </c>
      <c r="D52" s="40">
        <v>990</v>
      </c>
      <c r="E52" s="41">
        <v>44252</v>
      </c>
      <c r="F52" s="40" t="s">
        <v>8</v>
      </c>
      <c r="G52" s="40">
        <v>23.5</v>
      </c>
    </row>
    <row r="53" spans="1:7" ht="26.25" customHeight="1" x14ac:dyDescent="0.2">
      <c r="A53" s="38">
        <v>52</v>
      </c>
      <c r="B53" s="39">
        <v>114</v>
      </c>
      <c r="C53" s="40">
        <v>1000391</v>
      </c>
      <c r="D53" s="40">
        <v>990</v>
      </c>
      <c r="E53" s="41">
        <v>44252</v>
      </c>
      <c r="F53" s="40" t="s">
        <v>8</v>
      </c>
      <c r="G53" s="40">
        <v>24.5</v>
      </c>
    </row>
    <row r="54" spans="1:7" ht="26.25" customHeight="1" x14ac:dyDescent="0.2">
      <c r="A54" s="38">
        <v>53</v>
      </c>
      <c r="B54" s="39">
        <v>115</v>
      </c>
      <c r="C54" s="40">
        <v>1000392</v>
      </c>
      <c r="D54" s="40">
        <v>990</v>
      </c>
      <c r="E54" s="41">
        <v>44252</v>
      </c>
      <c r="F54" s="40" t="s">
        <v>8</v>
      </c>
      <c r="G54" s="40">
        <v>26</v>
      </c>
    </row>
    <row r="55" spans="1:7" ht="26.25" customHeight="1" x14ac:dyDescent="0.2">
      <c r="A55" s="38">
        <v>54</v>
      </c>
      <c r="B55" s="39">
        <v>116</v>
      </c>
      <c r="C55" s="40">
        <v>1000393</v>
      </c>
      <c r="D55" s="40">
        <v>990</v>
      </c>
      <c r="E55" s="41">
        <v>44252</v>
      </c>
      <c r="F55" s="40" t="s">
        <v>8</v>
      </c>
      <c r="G55" s="40">
        <v>22.5</v>
      </c>
    </row>
    <row r="56" spans="1:7" ht="26.25" customHeight="1" x14ac:dyDescent="0.2">
      <c r="A56" s="38">
        <v>55</v>
      </c>
      <c r="B56" s="39">
        <v>117</v>
      </c>
      <c r="C56" s="40">
        <v>1000394</v>
      </c>
      <c r="D56" s="40">
        <v>990</v>
      </c>
      <c r="E56" s="41">
        <v>44252</v>
      </c>
      <c r="F56" s="40" t="s">
        <v>8</v>
      </c>
      <c r="G56" s="40">
        <v>22.5</v>
      </c>
    </row>
    <row r="57" spans="1:7" ht="26.25" customHeight="1" x14ac:dyDescent="0.2">
      <c r="A57" s="38">
        <v>56</v>
      </c>
      <c r="B57" s="39">
        <v>118</v>
      </c>
      <c r="C57" s="40">
        <v>1000395</v>
      </c>
      <c r="D57" s="40">
        <v>990</v>
      </c>
      <c r="E57" s="41">
        <v>44252</v>
      </c>
      <c r="F57" s="40" t="s">
        <v>8</v>
      </c>
      <c r="G57" s="40">
        <v>23.5</v>
      </c>
    </row>
    <row r="58" spans="1:7" ht="26.25" customHeight="1" x14ac:dyDescent="0.2">
      <c r="A58" s="38">
        <v>57</v>
      </c>
      <c r="B58" s="39">
        <v>119</v>
      </c>
      <c r="C58" s="40">
        <v>1000396</v>
      </c>
      <c r="D58" s="40">
        <v>990</v>
      </c>
      <c r="E58" s="41">
        <v>44252</v>
      </c>
      <c r="F58" s="40" t="s">
        <v>8</v>
      </c>
      <c r="G58" s="40">
        <v>22</v>
      </c>
    </row>
    <row r="59" spans="1:7" ht="26.25" customHeight="1" x14ac:dyDescent="0.2">
      <c r="A59" s="38">
        <v>58</v>
      </c>
      <c r="B59" s="39">
        <v>121</v>
      </c>
      <c r="C59" s="40">
        <v>1000404</v>
      </c>
      <c r="D59" s="40">
        <v>910</v>
      </c>
      <c r="E59" s="41">
        <v>44252</v>
      </c>
      <c r="F59" s="40" t="s">
        <v>8</v>
      </c>
      <c r="G59" s="40">
        <v>22.5</v>
      </c>
    </row>
    <row r="60" spans="1:7" ht="26.25" customHeight="1" x14ac:dyDescent="0.2">
      <c r="A60" s="38">
        <v>59</v>
      </c>
      <c r="B60" s="39">
        <v>124</v>
      </c>
      <c r="C60" s="40">
        <v>1000414</v>
      </c>
      <c r="D60" s="40">
        <v>910</v>
      </c>
      <c r="E60" s="41">
        <v>44252</v>
      </c>
      <c r="F60" s="40" t="s">
        <v>8</v>
      </c>
      <c r="G60" s="40">
        <v>17</v>
      </c>
    </row>
    <row r="61" spans="1:7" ht="26.25" customHeight="1" x14ac:dyDescent="0.2">
      <c r="A61" s="38">
        <v>60</v>
      </c>
      <c r="B61" s="39">
        <v>126</v>
      </c>
      <c r="C61" s="40">
        <v>1000406</v>
      </c>
      <c r="D61" s="40">
        <v>910</v>
      </c>
      <c r="E61" s="41">
        <v>44252</v>
      </c>
      <c r="F61" s="40" t="s">
        <v>8</v>
      </c>
      <c r="G61" s="40">
        <v>22.5</v>
      </c>
    </row>
    <row r="62" spans="1:7" ht="26.25" customHeight="1" x14ac:dyDescent="0.2">
      <c r="A62" s="38">
        <v>61</v>
      </c>
      <c r="B62" s="39">
        <v>128</v>
      </c>
      <c r="C62" s="40">
        <v>1000408</v>
      </c>
      <c r="D62" s="40">
        <v>910</v>
      </c>
      <c r="E62" s="41">
        <v>44252</v>
      </c>
      <c r="F62" s="40" t="s">
        <v>8</v>
      </c>
      <c r="G62" s="40">
        <v>19.5</v>
      </c>
    </row>
    <row r="63" spans="1:7" ht="26.25" customHeight="1" x14ac:dyDescent="0.2">
      <c r="A63" s="38">
        <v>62</v>
      </c>
      <c r="B63" s="39">
        <v>129</v>
      </c>
      <c r="C63" s="40">
        <v>1000058</v>
      </c>
      <c r="D63" s="40">
        <v>900</v>
      </c>
      <c r="E63" s="41">
        <v>44228</v>
      </c>
      <c r="F63" s="40" t="s">
        <v>8</v>
      </c>
      <c r="G63" s="42">
        <v>18.5</v>
      </c>
    </row>
    <row r="64" spans="1:7" ht="26.25" customHeight="1" x14ac:dyDescent="0.2">
      <c r="A64" s="38">
        <v>63</v>
      </c>
      <c r="B64" s="39">
        <v>131</v>
      </c>
      <c r="C64" s="40">
        <v>1000060</v>
      </c>
      <c r="D64" s="40">
        <v>900</v>
      </c>
      <c r="E64" s="41">
        <v>44228</v>
      </c>
      <c r="F64" s="40" t="s">
        <v>8</v>
      </c>
      <c r="G64" s="42">
        <v>26</v>
      </c>
    </row>
    <row r="65" spans="1:7" ht="26.25" customHeight="1" x14ac:dyDescent="0.2">
      <c r="A65" s="38">
        <v>64</v>
      </c>
      <c r="B65" s="39">
        <v>132</v>
      </c>
      <c r="C65" s="40">
        <v>1000398</v>
      </c>
      <c r="D65" s="40">
        <v>910</v>
      </c>
      <c r="E65" s="41">
        <v>44252</v>
      </c>
      <c r="F65" s="40" t="s">
        <v>8</v>
      </c>
      <c r="G65" s="40">
        <v>24.5</v>
      </c>
    </row>
    <row r="66" spans="1:7" ht="26.25" customHeight="1" x14ac:dyDescent="0.2">
      <c r="A66" s="38">
        <v>65</v>
      </c>
      <c r="B66" s="39">
        <v>133</v>
      </c>
      <c r="C66" s="40">
        <v>1000410</v>
      </c>
      <c r="D66" s="40">
        <v>910</v>
      </c>
      <c r="E66" s="41">
        <v>44252</v>
      </c>
      <c r="F66" s="40" t="s">
        <v>8</v>
      </c>
      <c r="G66" s="40">
        <v>19</v>
      </c>
    </row>
    <row r="67" spans="1:7" ht="26.25" customHeight="1" x14ac:dyDescent="0.2">
      <c r="A67" s="38">
        <v>66</v>
      </c>
      <c r="B67" s="39">
        <v>134</v>
      </c>
      <c r="C67" s="40">
        <v>1000412</v>
      </c>
      <c r="D67" s="40">
        <v>910</v>
      </c>
      <c r="E67" s="41">
        <v>44252</v>
      </c>
      <c r="F67" s="40" t="s">
        <v>8</v>
      </c>
      <c r="G67" s="40">
        <v>18</v>
      </c>
    </row>
    <row r="68" spans="1:7" ht="26.25" customHeight="1" x14ac:dyDescent="0.2">
      <c r="A68" s="38">
        <v>67</v>
      </c>
      <c r="B68" s="39">
        <v>135</v>
      </c>
      <c r="C68" s="40">
        <v>1000402</v>
      </c>
      <c r="D68" s="40">
        <v>910</v>
      </c>
      <c r="E68" s="41">
        <v>44252</v>
      </c>
      <c r="F68" s="40" t="s">
        <v>8</v>
      </c>
      <c r="G68" s="40">
        <v>19.5</v>
      </c>
    </row>
    <row r="69" spans="1:7" ht="26.25" customHeight="1" x14ac:dyDescent="0.2">
      <c r="A69" s="38">
        <v>68</v>
      </c>
      <c r="B69" s="39">
        <v>136</v>
      </c>
      <c r="C69" s="40">
        <v>1000401</v>
      </c>
      <c r="D69" s="40">
        <v>910</v>
      </c>
      <c r="E69" s="41">
        <v>44252</v>
      </c>
      <c r="F69" s="40" t="s">
        <v>8</v>
      </c>
      <c r="G69" s="40">
        <v>23.5</v>
      </c>
    </row>
    <row r="70" spans="1:7" ht="26.25" customHeight="1" x14ac:dyDescent="0.2">
      <c r="A70" s="38">
        <v>69</v>
      </c>
      <c r="B70" s="39">
        <v>138</v>
      </c>
      <c r="C70" s="40">
        <v>1000397</v>
      </c>
      <c r="D70" s="40">
        <v>910</v>
      </c>
      <c r="E70" s="41">
        <v>44252</v>
      </c>
      <c r="F70" s="40" t="s">
        <v>8</v>
      </c>
      <c r="G70" s="40">
        <v>26.5</v>
      </c>
    </row>
    <row r="71" spans="1:7" ht="26.25" customHeight="1" x14ac:dyDescent="0.2">
      <c r="A71" s="38">
        <v>70</v>
      </c>
      <c r="B71" s="39">
        <v>139</v>
      </c>
      <c r="C71" s="40">
        <v>1000409</v>
      </c>
      <c r="D71" s="40">
        <v>910</v>
      </c>
      <c r="E71" s="41">
        <v>44252</v>
      </c>
      <c r="F71" s="40" t="s">
        <v>8</v>
      </c>
      <c r="G71" s="40">
        <v>19.5</v>
      </c>
    </row>
    <row r="72" spans="1:7" ht="26.25" customHeight="1" x14ac:dyDescent="0.2">
      <c r="A72" s="38">
        <v>71</v>
      </c>
      <c r="B72" s="39">
        <v>140</v>
      </c>
      <c r="C72" s="40">
        <v>1000439</v>
      </c>
      <c r="D72" s="40">
        <v>950</v>
      </c>
      <c r="E72" s="41">
        <v>44253</v>
      </c>
      <c r="F72" s="40" t="s">
        <v>8</v>
      </c>
      <c r="G72" s="40">
        <v>27</v>
      </c>
    </row>
    <row r="73" spans="1:7" ht="26.25" customHeight="1" x14ac:dyDescent="0.2">
      <c r="A73" s="38">
        <v>72</v>
      </c>
      <c r="B73" s="39">
        <v>141</v>
      </c>
      <c r="C73" s="40">
        <v>1000427</v>
      </c>
      <c r="D73" s="40">
        <v>950</v>
      </c>
      <c r="E73" s="41">
        <v>44253</v>
      </c>
      <c r="F73" s="40" t="s">
        <v>8</v>
      </c>
      <c r="G73" s="40">
        <v>26</v>
      </c>
    </row>
    <row r="74" spans="1:7" ht="26.25" customHeight="1" x14ac:dyDescent="0.2">
      <c r="A74" s="38">
        <v>73</v>
      </c>
      <c r="B74" s="39">
        <v>143</v>
      </c>
      <c r="C74" s="40">
        <v>1000429</v>
      </c>
      <c r="D74" s="40">
        <v>950</v>
      </c>
      <c r="E74" s="41">
        <v>44253</v>
      </c>
      <c r="F74" s="40" t="s">
        <v>8</v>
      </c>
      <c r="G74" s="40">
        <v>24</v>
      </c>
    </row>
    <row r="75" spans="1:7" ht="26.25" customHeight="1" x14ac:dyDescent="0.2">
      <c r="A75" s="38">
        <v>74</v>
      </c>
      <c r="B75" s="39">
        <v>144</v>
      </c>
      <c r="C75" s="40">
        <v>1000430</v>
      </c>
      <c r="D75" s="40">
        <v>950</v>
      </c>
      <c r="E75" s="41">
        <v>44253</v>
      </c>
      <c r="F75" s="40" t="s">
        <v>8</v>
      </c>
      <c r="G75" s="40">
        <v>26</v>
      </c>
    </row>
    <row r="76" spans="1:7" ht="26.25" customHeight="1" x14ac:dyDescent="0.2">
      <c r="A76" s="38">
        <v>75</v>
      </c>
      <c r="B76" s="39">
        <v>145</v>
      </c>
      <c r="C76" s="40">
        <v>1000445</v>
      </c>
      <c r="D76" s="40">
        <v>950</v>
      </c>
      <c r="E76" s="41">
        <v>44253</v>
      </c>
      <c r="F76" s="40" t="s">
        <v>8</v>
      </c>
      <c r="G76" s="40">
        <v>20.5</v>
      </c>
    </row>
    <row r="77" spans="1:7" ht="26.25" customHeight="1" x14ac:dyDescent="0.2">
      <c r="A77" s="38">
        <v>76</v>
      </c>
      <c r="B77" s="39">
        <v>146</v>
      </c>
      <c r="C77" s="40">
        <v>1000431</v>
      </c>
      <c r="D77" s="40">
        <v>950</v>
      </c>
      <c r="E77" s="41">
        <v>44253</v>
      </c>
      <c r="F77" s="40" t="s">
        <v>8</v>
      </c>
      <c r="G77" s="40">
        <v>23</v>
      </c>
    </row>
    <row r="78" spans="1:7" ht="26.25" customHeight="1" x14ac:dyDescent="0.2">
      <c r="A78" s="38">
        <v>77</v>
      </c>
      <c r="B78" s="39">
        <v>150</v>
      </c>
      <c r="C78" s="40">
        <v>1000442</v>
      </c>
      <c r="D78" s="40">
        <v>950</v>
      </c>
      <c r="E78" s="41">
        <v>44253</v>
      </c>
      <c r="F78" s="40" t="s">
        <v>8</v>
      </c>
      <c r="G78" s="40">
        <v>23</v>
      </c>
    </row>
    <row r="79" spans="1:7" ht="26.25" customHeight="1" x14ac:dyDescent="0.2">
      <c r="A79" s="38">
        <v>78</v>
      </c>
      <c r="B79" s="39">
        <v>151</v>
      </c>
      <c r="C79" s="40">
        <v>1000433</v>
      </c>
      <c r="D79" s="40">
        <v>950</v>
      </c>
      <c r="E79" s="41">
        <v>44253</v>
      </c>
      <c r="F79" s="40" t="s">
        <v>8</v>
      </c>
      <c r="G79" s="40">
        <v>23</v>
      </c>
    </row>
    <row r="80" spans="1:7" ht="26.25" customHeight="1" x14ac:dyDescent="0.2">
      <c r="A80" s="38">
        <v>79</v>
      </c>
      <c r="B80" s="39">
        <v>152</v>
      </c>
      <c r="C80" s="40">
        <v>1000448</v>
      </c>
      <c r="D80" s="40">
        <v>950</v>
      </c>
      <c r="E80" s="41">
        <v>44253</v>
      </c>
      <c r="F80" s="40" t="s">
        <v>8</v>
      </c>
      <c r="G80" s="40">
        <v>23</v>
      </c>
    </row>
    <row r="81" spans="1:7" ht="26.25" customHeight="1" x14ac:dyDescent="0.2">
      <c r="A81" s="38">
        <v>80</v>
      </c>
      <c r="B81" s="39">
        <v>153</v>
      </c>
      <c r="C81" s="40">
        <v>1000449</v>
      </c>
      <c r="D81" s="40">
        <v>950</v>
      </c>
      <c r="E81" s="41">
        <v>44253</v>
      </c>
      <c r="F81" s="40" t="s">
        <v>8</v>
      </c>
      <c r="G81" s="40">
        <v>26.5</v>
      </c>
    </row>
    <row r="82" spans="1:7" ht="26.25" customHeight="1" x14ac:dyDescent="0.2">
      <c r="A82" s="38">
        <v>81</v>
      </c>
      <c r="B82" s="39">
        <v>154</v>
      </c>
      <c r="C82" s="40">
        <v>1000434</v>
      </c>
      <c r="D82" s="40">
        <v>950</v>
      </c>
      <c r="E82" s="41">
        <v>44253</v>
      </c>
      <c r="F82" s="40" t="s">
        <v>8</v>
      </c>
      <c r="G82" s="40">
        <v>23</v>
      </c>
    </row>
    <row r="83" spans="1:7" ht="26.25" customHeight="1" x14ac:dyDescent="0.2">
      <c r="A83" s="38">
        <v>82</v>
      </c>
      <c r="B83" s="39">
        <v>155</v>
      </c>
      <c r="C83" s="40">
        <v>1000450</v>
      </c>
      <c r="D83" s="40">
        <v>950</v>
      </c>
      <c r="E83" s="41">
        <v>44253</v>
      </c>
      <c r="F83" s="40" t="s">
        <v>8</v>
      </c>
      <c r="G83" s="40">
        <v>24</v>
      </c>
    </row>
    <row r="84" spans="1:7" ht="26.25" customHeight="1" x14ac:dyDescent="0.2">
      <c r="A84" s="38">
        <v>83</v>
      </c>
      <c r="B84" s="39">
        <v>157</v>
      </c>
      <c r="C84" s="40">
        <v>1000451</v>
      </c>
      <c r="D84" s="40">
        <v>950</v>
      </c>
      <c r="E84" s="41">
        <v>44253</v>
      </c>
      <c r="F84" s="40" t="s">
        <v>8</v>
      </c>
      <c r="G84" s="40">
        <v>19</v>
      </c>
    </row>
    <row r="85" spans="1:7" ht="26.25" customHeight="1" x14ac:dyDescent="0.2">
      <c r="A85" s="38">
        <v>84</v>
      </c>
      <c r="B85" s="39">
        <v>159</v>
      </c>
      <c r="C85" s="40">
        <v>1000437</v>
      </c>
      <c r="D85" s="40">
        <v>950</v>
      </c>
      <c r="E85" s="41">
        <v>44253</v>
      </c>
      <c r="F85" s="40" t="s">
        <v>8</v>
      </c>
      <c r="G85" s="40">
        <v>27</v>
      </c>
    </row>
    <row r="86" spans="1:7" ht="26.25" customHeight="1" x14ac:dyDescent="0.2">
      <c r="A86" s="38">
        <v>85</v>
      </c>
      <c r="B86" s="39">
        <v>162</v>
      </c>
      <c r="C86" s="40">
        <v>1000441</v>
      </c>
      <c r="D86" s="40">
        <v>950</v>
      </c>
      <c r="E86" s="41">
        <v>44253</v>
      </c>
      <c r="F86" s="40" t="s">
        <v>8</v>
      </c>
      <c r="G86" s="40">
        <v>28</v>
      </c>
    </row>
    <row r="87" spans="1:7" ht="26.25" customHeight="1" x14ac:dyDescent="0.2">
      <c r="A87" s="38">
        <v>86</v>
      </c>
      <c r="B87" s="39">
        <v>182</v>
      </c>
      <c r="C87" s="40">
        <v>1000085</v>
      </c>
      <c r="D87" s="40">
        <v>900</v>
      </c>
      <c r="E87" s="41">
        <v>44228</v>
      </c>
      <c r="F87" s="40" t="s">
        <v>8</v>
      </c>
      <c r="G87" s="42">
        <v>19</v>
      </c>
    </row>
    <row r="88" spans="1:7" ht="26.25" customHeight="1" x14ac:dyDescent="0.2">
      <c r="A88" s="38">
        <v>87</v>
      </c>
      <c r="B88" s="39">
        <v>186</v>
      </c>
      <c r="C88" s="40">
        <v>1000088</v>
      </c>
      <c r="D88" s="40">
        <v>900</v>
      </c>
      <c r="E88" s="41">
        <v>44228</v>
      </c>
      <c r="F88" s="40" t="s">
        <v>8</v>
      </c>
      <c r="G88" s="42">
        <v>22</v>
      </c>
    </row>
    <row r="89" spans="1:7" ht="26.25" customHeight="1" x14ac:dyDescent="0.2">
      <c r="A89" s="38">
        <v>88</v>
      </c>
      <c r="B89" s="39">
        <v>199</v>
      </c>
      <c r="C89" s="40">
        <v>1000096</v>
      </c>
      <c r="D89" s="40">
        <v>850</v>
      </c>
      <c r="E89" s="41">
        <v>44228</v>
      </c>
      <c r="F89" s="40" t="s">
        <v>9</v>
      </c>
      <c r="G89" s="42">
        <v>21</v>
      </c>
    </row>
    <row r="90" spans="1:7" ht="26.25" customHeight="1" x14ac:dyDescent="0.2">
      <c r="A90" s="38">
        <v>89</v>
      </c>
      <c r="B90" s="39">
        <v>202</v>
      </c>
      <c r="C90" s="40">
        <v>1000098</v>
      </c>
      <c r="D90" s="40">
        <v>1150</v>
      </c>
      <c r="E90" s="41">
        <v>44228</v>
      </c>
      <c r="F90" s="40" t="s">
        <v>8</v>
      </c>
      <c r="G90" s="42">
        <v>25</v>
      </c>
    </row>
    <row r="91" spans="1:7" ht="26.25" customHeight="1" x14ac:dyDescent="0.2">
      <c r="A91" s="38">
        <v>90</v>
      </c>
      <c r="B91" s="39">
        <v>212</v>
      </c>
      <c r="C91" s="40">
        <v>1000107</v>
      </c>
      <c r="D91" s="40">
        <v>1150</v>
      </c>
      <c r="E91" s="41">
        <v>44228</v>
      </c>
      <c r="F91" s="40" t="s">
        <v>8</v>
      </c>
      <c r="G91" s="42">
        <v>26.5</v>
      </c>
    </row>
    <row r="92" spans="1:7" ht="26.25" customHeight="1" x14ac:dyDescent="0.2">
      <c r="A92" s="38">
        <v>91</v>
      </c>
      <c r="B92" s="39">
        <v>243</v>
      </c>
      <c r="C92" s="40">
        <v>1000128</v>
      </c>
      <c r="D92" s="40">
        <v>900</v>
      </c>
      <c r="E92" s="41">
        <v>44228</v>
      </c>
      <c r="F92" s="40" t="s">
        <v>8</v>
      </c>
      <c r="G92" s="42">
        <v>19</v>
      </c>
    </row>
    <row r="93" spans="1:7" ht="26.25" customHeight="1" x14ac:dyDescent="0.2">
      <c r="A93" s="38">
        <v>92</v>
      </c>
      <c r="B93" s="39">
        <v>245</v>
      </c>
      <c r="C93" s="40">
        <v>1000130</v>
      </c>
      <c r="D93" s="40">
        <v>850</v>
      </c>
      <c r="E93" s="41">
        <v>44228</v>
      </c>
      <c r="F93" s="40" t="s">
        <v>8</v>
      </c>
      <c r="G93" s="42">
        <v>26</v>
      </c>
    </row>
    <row r="94" spans="1:7" ht="26.25" customHeight="1" x14ac:dyDescent="0.2">
      <c r="A94" s="38">
        <v>93</v>
      </c>
      <c r="B94" s="39">
        <v>249</v>
      </c>
      <c r="C94" s="40">
        <v>1000134</v>
      </c>
      <c r="D94" s="40">
        <v>820</v>
      </c>
      <c r="E94" s="41">
        <v>44228</v>
      </c>
      <c r="F94" s="40" t="s">
        <v>8</v>
      </c>
      <c r="G94" s="42">
        <v>21</v>
      </c>
    </row>
    <row r="95" spans="1:7" ht="26.25" customHeight="1" x14ac:dyDescent="0.2">
      <c r="A95" s="38">
        <v>94</v>
      </c>
      <c r="B95" s="39">
        <v>280</v>
      </c>
      <c r="C95" s="40">
        <v>1000165</v>
      </c>
      <c r="D95" s="40">
        <v>810</v>
      </c>
      <c r="E95" s="41">
        <v>44231</v>
      </c>
      <c r="F95" s="40" t="s">
        <v>8</v>
      </c>
      <c r="G95" s="42">
        <v>20</v>
      </c>
    </row>
    <row r="96" spans="1:7" ht="26.25" customHeight="1" x14ac:dyDescent="0.2">
      <c r="A96" s="38">
        <v>95</v>
      </c>
      <c r="B96" s="39">
        <v>283</v>
      </c>
      <c r="C96" s="40">
        <v>1000168</v>
      </c>
      <c r="D96" s="40">
        <v>810</v>
      </c>
      <c r="E96" s="41">
        <v>44231</v>
      </c>
      <c r="F96" s="40" t="s">
        <v>8</v>
      </c>
      <c r="G96" s="42">
        <v>23</v>
      </c>
    </row>
    <row r="97" spans="1:7" ht="26.25" customHeight="1" x14ac:dyDescent="0.2">
      <c r="A97" s="38">
        <v>96</v>
      </c>
      <c r="B97" s="39">
        <v>284</v>
      </c>
      <c r="C97" s="40">
        <v>1000169</v>
      </c>
      <c r="D97" s="40">
        <v>810</v>
      </c>
      <c r="E97" s="41">
        <v>44231</v>
      </c>
      <c r="F97" s="40" t="s">
        <v>8</v>
      </c>
      <c r="G97" s="42">
        <v>26</v>
      </c>
    </row>
    <row r="98" spans="1:7" ht="26.25" customHeight="1" x14ac:dyDescent="0.2">
      <c r="A98" s="38">
        <v>97</v>
      </c>
      <c r="B98" s="39">
        <v>285</v>
      </c>
      <c r="C98" s="40">
        <v>1000170</v>
      </c>
      <c r="D98" s="40">
        <v>810</v>
      </c>
      <c r="E98" s="41">
        <v>44231</v>
      </c>
      <c r="F98" s="40" t="s">
        <v>8</v>
      </c>
      <c r="G98" s="42">
        <v>27</v>
      </c>
    </row>
    <row r="99" spans="1:7" ht="26.25" customHeight="1" x14ac:dyDescent="0.2">
      <c r="A99" s="38">
        <v>98</v>
      </c>
      <c r="B99" s="39">
        <v>288</v>
      </c>
      <c r="C99" s="40">
        <v>1000173</v>
      </c>
      <c r="D99" s="40">
        <v>810</v>
      </c>
      <c r="E99" s="41">
        <v>44231</v>
      </c>
      <c r="F99" s="40" t="s">
        <v>8</v>
      </c>
      <c r="G99" s="42">
        <v>28</v>
      </c>
    </row>
    <row r="100" spans="1:7" ht="26.25" customHeight="1" x14ac:dyDescent="0.2">
      <c r="A100" s="38">
        <v>99</v>
      </c>
      <c r="B100" s="39">
        <v>289</v>
      </c>
      <c r="C100" s="40">
        <v>1000174</v>
      </c>
      <c r="D100" s="40">
        <v>810</v>
      </c>
      <c r="E100" s="41">
        <v>44231</v>
      </c>
      <c r="F100" s="40" t="s">
        <v>8</v>
      </c>
      <c r="G100" s="42">
        <v>25</v>
      </c>
    </row>
    <row r="101" spans="1:7" ht="26.25" customHeight="1" x14ac:dyDescent="0.2">
      <c r="A101" s="38">
        <v>100</v>
      </c>
      <c r="B101" s="39">
        <v>290</v>
      </c>
      <c r="C101" s="40">
        <v>1000175</v>
      </c>
      <c r="D101" s="40">
        <v>810</v>
      </c>
      <c r="E101" s="41">
        <v>44231</v>
      </c>
      <c r="F101" s="40" t="s">
        <v>8</v>
      </c>
      <c r="G101" s="42">
        <v>21</v>
      </c>
    </row>
    <row r="102" spans="1:7" ht="26.25" customHeight="1" x14ac:dyDescent="0.2">
      <c r="A102" s="38">
        <v>101</v>
      </c>
      <c r="B102" s="39">
        <v>291</v>
      </c>
      <c r="C102" s="40">
        <v>1000176</v>
      </c>
      <c r="D102" s="40">
        <v>810</v>
      </c>
      <c r="E102" s="41">
        <v>44231</v>
      </c>
      <c r="F102" s="40" t="s">
        <v>8</v>
      </c>
      <c r="G102" s="42">
        <v>20</v>
      </c>
    </row>
    <row r="103" spans="1:7" ht="26.25" customHeight="1" x14ac:dyDescent="0.2">
      <c r="A103" s="38">
        <v>102</v>
      </c>
      <c r="B103" s="39">
        <v>292</v>
      </c>
      <c r="C103" s="40">
        <v>1000177</v>
      </c>
      <c r="D103" s="40">
        <v>810</v>
      </c>
      <c r="E103" s="41">
        <v>44231</v>
      </c>
      <c r="F103" s="40" t="s">
        <v>8</v>
      </c>
      <c r="G103" s="42">
        <v>20.5</v>
      </c>
    </row>
    <row r="104" spans="1:7" ht="26.25" customHeight="1" x14ac:dyDescent="0.2">
      <c r="A104" s="38">
        <v>103</v>
      </c>
      <c r="B104" s="39">
        <v>293</v>
      </c>
      <c r="C104" s="40">
        <v>1000178</v>
      </c>
      <c r="D104" s="40">
        <v>810</v>
      </c>
      <c r="E104" s="41">
        <v>44231</v>
      </c>
      <c r="F104" s="40" t="s">
        <v>8</v>
      </c>
      <c r="G104" s="42">
        <v>20</v>
      </c>
    </row>
    <row r="105" spans="1:7" ht="26.25" customHeight="1" x14ac:dyDescent="0.2">
      <c r="A105" s="38">
        <v>104</v>
      </c>
      <c r="B105" s="39">
        <v>294</v>
      </c>
      <c r="C105" s="40">
        <v>1000179</v>
      </c>
      <c r="D105" s="40">
        <v>810</v>
      </c>
      <c r="E105" s="41">
        <v>44231</v>
      </c>
      <c r="F105" s="40" t="s">
        <v>8</v>
      </c>
      <c r="G105" s="42">
        <v>19</v>
      </c>
    </row>
    <row r="106" spans="1:7" ht="26.25" customHeight="1" x14ac:dyDescent="0.2">
      <c r="A106" s="38">
        <v>105</v>
      </c>
      <c r="B106" s="39">
        <v>339</v>
      </c>
      <c r="C106" s="40">
        <v>1000224</v>
      </c>
      <c r="D106" s="40">
        <v>950</v>
      </c>
      <c r="E106" s="41">
        <v>44231</v>
      </c>
      <c r="F106" s="40" t="s">
        <v>8</v>
      </c>
      <c r="G106" s="42">
        <v>18</v>
      </c>
    </row>
    <row r="107" spans="1:7" ht="26.25" customHeight="1" x14ac:dyDescent="0.2">
      <c r="A107" s="38">
        <v>106</v>
      </c>
      <c r="B107" s="39">
        <v>340</v>
      </c>
      <c r="C107" s="40">
        <v>1000225</v>
      </c>
      <c r="D107" s="40">
        <v>950</v>
      </c>
      <c r="E107" s="41">
        <v>44231</v>
      </c>
      <c r="F107" s="40" t="s">
        <v>8</v>
      </c>
      <c r="G107" s="42">
        <v>15</v>
      </c>
    </row>
    <row r="108" spans="1:7" ht="26.25" customHeight="1" x14ac:dyDescent="0.2">
      <c r="A108" s="38">
        <v>107</v>
      </c>
      <c r="B108" s="39">
        <v>341</v>
      </c>
      <c r="C108" s="40">
        <v>1000226</v>
      </c>
      <c r="D108" s="40">
        <v>950</v>
      </c>
      <c r="E108" s="41">
        <v>44231</v>
      </c>
      <c r="F108" s="40" t="s">
        <v>8</v>
      </c>
      <c r="G108" s="42">
        <v>22</v>
      </c>
    </row>
    <row r="109" spans="1:7" ht="26.25" customHeight="1" x14ac:dyDescent="0.2">
      <c r="A109" s="38">
        <v>108</v>
      </c>
      <c r="B109" s="39">
        <v>342</v>
      </c>
      <c r="C109" s="40">
        <v>1000227</v>
      </c>
      <c r="D109" s="40">
        <v>950</v>
      </c>
      <c r="E109" s="41">
        <v>44231</v>
      </c>
      <c r="F109" s="40" t="s">
        <v>8</v>
      </c>
      <c r="G109" s="42">
        <v>20</v>
      </c>
    </row>
    <row r="110" spans="1:7" ht="26.25" customHeight="1" x14ac:dyDescent="0.2">
      <c r="A110" s="38">
        <v>109</v>
      </c>
      <c r="B110" s="39">
        <v>352</v>
      </c>
      <c r="C110" s="40">
        <v>1000229</v>
      </c>
      <c r="D110" s="40">
        <v>690</v>
      </c>
      <c r="E110" s="41">
        <v>44228</v>
      </c>
      <c r="F110" s="40" t="s">
        <v>10</v>
      </c>
      <c r="G110" s="42">
        <v>23</v>
      </c>
    </row>
    <row r="111" spans="1:7" ht="26.25" customHeight="1" x14ac:dyDescent="0.2">
      <c r="A111" s="38">
        <v>110</v>
      </c>
      <c r="B111" s="39">
        <v>353</v>
      </c>
      <c r="C111" s="40">
        <v>1000230</v>
      </c>
      <c r="D111" s="40">
        <v>690</v>
      </c>
      <c r="E111" s="41">
        <v>44228</v>
      </c>
      <c r="F111" s="40" t="s">
        <v>10</v>
      </c>
      <c r="G111" s="42">
        <v>24</v>
      </c>
    </row>
    <row r="112" spans="1:7" ht="26.25" customHeight="1" x14ac:dyDescent="0.2">
      <c r="A112" s="38">
        <v>111</v>
      </c>
      <c r="B112" s="39">
        <v>356</v>
      </c>
      <c r="C112" s="40">
        <v>1000233</v>
      </c>
      <c r="D112" s="40">
        <v>690</v>
      </c>
      <c r="E112" s="41">
        <v>44228</v>
      </c>
      <c r="F112" s="40" t="s">
        <v>10</v>
      </c>
      <c r="G112" s="42">
        <v>26</v>
      </c>
    </row>
    <row r="113" spans="1:7" ht="26.25" customHeight="1" x14ac:dyDescent="0.2">
      <c r="A113" s="38">
        <v>112</v>
      </c>
      <c r="B113" s="39">
        <v>357</v>
      </c>
      <c r="C113" s="40">
        <v>1000234</v>
      </c>
      <c r="D113" s="40">
        <v>690</v>
      </c>
      <c r="E113" s="41">
        <v>44228</v>
      </c>
      <c r="F113" s="40" t="s">
        <v>10</v>
      </c>
      <c r="G113" s="42">
        <v>25</v>
      </c>
    </row>
    <row r="114" spans="1:7" ht="26.25" customHeight="1" x14ac:dyDescent="0.2">
      <c r="A114" s="38">
        <v>113</v>
      </c>
      <c r="B114" s="39">
        <v>360</v>
      </c>
      <c r="C114" s="40">
        <v>1000237</v>
      </c>
      <c r="D114" s="40">
        <v>690</v>
      </c>
      <c r="E114" s="41">
        <v>44228</v>
      </c>
      <c r="F114" s="40" t="s">
        <v>10</v>
      </c>
      <c r="G114" s="42">
        <v>27</v>
      </c>
    </row>
    <row r="115" spans="1:7" ht="26.25" customHeight="1" x14ac:dyDescent="0.2">
      <c r="A115" s="38">
        <v>114</v>
      </c>
      <c r="B115" s="39">
        <v>361</v>
      </c>
      <c r="C115" s="40">
        <v>1000238</v>
      </c>
      <c r="D115" s="40">
        <v>690</v>
      </c>
      <c r="E115" s="41">
        <v>44228</v>
      </c>
      <c r="F115" s="40" t="s">
        <v>10</v>
      </c>
      <c r="G115" s="42">
        <v>28</v>
      </c>
    </row>
    <row r="116" spans="1:7" ht="26.25" customHeight="1" x14ac:dyDescent="0.2">
      <c r="A116" s="38">
        <v>115</v>
      </c>
      <c r="B116" s="39">
        <v>363</v>
      </c>
      <c r="C116" s="40">
        <v>1000240</v>
      </c>
      <c r="D116" s="40">
        <v>690</v>
      </c>
      <c r="E116" s="41">
        <v>44228</v>
      </c>
      <c r="F116" s="40" t="s">
        <v>10</v>
      </c>
      <c r="G116" s="42">
        <v>21.5</v>
      </c>
    </row>
    <row r="117" spans="1:7" ht="26.25" customHeight="1" x14ac:dyDescent="0.2">
      <c r="A117" s="38">
        <v>116</v>
      </c>
      <c r="B117" s="39">
        <v>364</v>
      </c>
      <c r="C117" s="40">
        <v>1000241</v>
      </c>
      <c r="D117" s="40">
        <v>690</v>
      </c>
      <c r="E117" s="41">
        <v>44228</v>
      </c>
      <c r="F117" s="40" t="s">
        <v>10</v>
      </c>
      <c r="G117" s="42">
        <v>20.5</v>
      </c>
    </row>
    <row r="118" spans="1:7" ht="26.25" customHeight="1" x14ac:dyDescent="0.2">
      <c r="A118" s="38">
        <v>117</v>
      </c>
      <c r="B118" s="39">
        <v>365</v>
      </c>
      <c r="C118" s="40">
        <v>1000242</v>
      </c>
      <c r="D118" s="40">
        <v>690</v>
      </c>
      <c r="E118" s="41">
        <v>44228</v>
      </c>
      <c r="F118" s="40" t="s">
        <v>10</v>
      </c>
      <c r="G118" s="42">
        <v>19</v>
      </c>
    </row>
    <row r="119" spans="1:7" ht="26.25" customHeight="1" x14ac:dyDescent="0.2">
      <c r="A119" s="38">
        <v>118</v>
      </c>
      <c r="B119" s="39">
        <v>376</v>
      </c>
      <c r="C119" s="40">
        <v>1000452</v>
      </c>
      <c r="D119" s="40">
        <v>783</v>
      </c>
      <c r="E119" s="41">
        <v>44253</v>
      </c>
      <c r="F119" s="40" t="s">
        <v>10</v>
      </c>
      <c r="G119" s="40">
        <v>20.5</v>
      </c>
    </row>
    <row r="120" spans="1:7" ht="26.25" customHeight="1" x14ac:dyDescent="0.2">
      <c r="A120" s="38">
        <v>119</v>
      </c>
      <c r="B120" s="39">
        <v>377</v>
      </c>
      <c r="C120" s="40">
        <v>1000453</v>
      </c>
      <c r="D120" s="40">
        <v>783</v>
      </c>
      <c r="E120" s="41">
        <v>44253</v>
      </c>
      <c r="F120" s="40" t="s">
        <v>10</v>
      </c>
      <c r="G120" s="40">
        <v>18.5</v>
      </c>
    </row>
    <row r="121" spans="1:7" ht="26.25" customHeight="1" x14ac:dyDescent="0.2">
      <c r="A121" s="38">
        <v>120</v>
      </c>
      <c r="B121" s="39">
        <v>378</v>
      </c>
      <c r="C121" s="40">
        <v>1000454</v>
      </c>
      <c r="D121" s="40">
        <v>783</v>
      </c>
      <c r="E121" s="41">
        <v>44253</v>
      </c>
      <c r="F121" s="40" t="s">
        <v>10</v>
      </c>
      <c r="G121" s="40">
        <v>19.5</v>
      </c>
    </row>
    <row r="122" spans="1:7" ht="26.25" customHeight="1" x14ac:dyDescent="0.2">
      <c r="A122" s="38">
        <v>121</v>
      </c>
      <c r="B122" s="39">
        <v>458</v>
      </c>
      <c r="C122" s="40">
        <v>1000385</v>
      </c>
      <c r="D122" s="40">
        <v>900</v>
      </c>
      <c r="E122" s="41">
        <v>44248</v>
      </c>
      <c r="F122" s="40" t="s">
        <v>9</v>
      </c>
      <c r="G122" s="40">
        <v>56</v>
      </c>
    </row>
    <row r="123" spans="1:7" ht="26.25" customHeight="1" x14ac:dyDescent="0.2">
      <c r="A123" s="38">
        <v>122</v>
      </c>
      <c r="B123" s="39">
        <v>466</v>
      </c>
      <c r="C123" s="40">
        <v>1000425</v>
      </c>
      <c r="D123" s="40">
        <v>900</v>
      </c>
      <c r="E123" s="41">
        <v>44251</v>
      </c>
      <c r="F123" s="40" t="s">
        <v>9</v>
      </c>
      <c r="G123" s="40">
        <v>47</v>
      </c>
    </row>
    <row r="124" spans="1:7" ht="26.25" customHeight="1" x14ac:dyDescent="0.2">
      <c r="A124" s="38">
        <v>123</v>
      </c>
      <c r="B124" s="39">
        <v>468</v>
      </c>
      <c r="C124" s="40">
        <v>1000419</v>
      </c>
      <c r="D124" s="40">
        <v>900</v>
      </c>
      <c r="E124" s="41">
        <v>44251</v>
      </c>
      <c r="F124" s="40" t="s">
        <v>9</v>
      </c>
      <c r="G124" s="40">
        <v>51.5</v>
      </c>
    </row>
    <row r="125" spans="1:7" ht="26.25" customHeight="1" x14ac:dyDescent="0.2">
      <c r="A125" s="38">
        <v>124</v>
      </c>
      <c r="B125" s="39">
        <v>469</v>
      </c>
      <c r="C125" s="40">
        <v>1000416</v>
      </c>
      <c r="D125" s="40">
        <v>900</v>
      </c>
      <c r="E125" s="41">
        <v>44251</v>
      </c>
      <c r="F125" s="40" t="s">
        <v>9</v>
      </c>
      <c r="G125" s="40">
        <v>55</v>
      </c>
    </row>
    <row r="126" spans="1:7" ht="26.25" customHeight="1" x14ac:dyDescent="0.2">
      <c r="A126" s="38">
        <v>125</v>
      </c>
      <c r="B126" s="39">
        <v>470</v>
      </c>
      <c r="C126" s="40">
        <v>1000423</v>
      </c>
      <c r="D126" s="40">
        <v>900</v>
      </c>
      <c r="E126" s="41">
        <v>44251</v>
      </c>
      <c r="F126" s="40" t="s">
        <v>9</v>
      </c>
      <c r="G126" s="40">
        <v>49</v>
      </c>
    </row>
    <row r="127" spans="1:7" ht="26.25" customHeight="1" x14ac:dyDescent="0.2">
      <c r="A127" s="38">
        <v>126</v>
      </c>
      <c r="B127" s="39">
        <v>471</v>
      </c>
      <c r="C127" s="40">
        <v>1000420</v>
      </c>
      <c r="D127" s="40">
        <v>900</v>
      </c>
      <c r="E127" s="41">
        <v>44251</v>
      </c>
      <c r="F127" s="40" t="s">
        <v>9</v>
      </c>
      <c r="G127" s="40">
        <v>50</v>
      </c>
    </row>
    <row r="128" spans="1:7" ht="26.25" customHeight="1" x14ac:dyDescent="0.2">
      <c r="A128" s="38">
        <v>127</v>
      </c>
      <c r="B128" s="39">
        <v>473</v>
      </c>
      <c r="C128" s="40">
        <v>1000418</v>
      </c>
      <c r="D128" s="40">
        <v>900</v>
      </c>
      <c r="E128" s="41">
        <v>44251</v>
      </c>
      <c r="F128" s="40" t="s">
        <v>9</v>
      </c>
      <c r="G128" s="40">
        <v>51.5</v>
      </c>
    </row>
    <row r="129" spans="1:7" ht="26.25" customHeight="1" x14ac:dyDescent="0.2">
      <c r="A129" s="38">
        <v>128</v>
      </c>
      <c r="B129" s="39">
        <v>474</v>
      </c>
      <c r="C129" s="40">
        <v>1000426</v>
      </c>
      <c r="D129" s="40">
        <v>900</v>
      </c>
      <c r="E129" s="41">
        <v>44251</v>
      </c>
      <c r="F129" s="40" t="s">
        <v>9</v>
      </c>
      <c r="G129" s="40">
        <v>46</v>
      </c>
    </row>
    <row r="130" spans="1:7" ht="26.25" customHeight="1" x14ac:dyDescent="0.2">
      <c r="A130" s="38">
        <v>129</v>
      </c>
      <c r="B130" s="39">
        <v>475</v>
      </c>
      <c r="C130" s="40">
        <v>1000417</v>
      </c>
      <c r="D130" s="40">
        <v>900</v>
      </c>
      <c r="E130" s="41">
        <v>44251</v>
      </c>
      <c r="F130" s="40" t="s">
        <v>9</v>
      </c>
      <c r="G130" s="40">
        <v>53.5</v>
      </c>
    </row>
    <row r="131" spans="1:7" ht="26.25" customHeight="1" x14ac:dyDescent="0.2">
      <c r="A131" s="38">
        <v>130</v>
      </c>
      <c r="B131" s="39">
        <v>476</v>
      </c>
      <c r="C131" s="40">
        <v>1000424</v>
      </c>
      <c r="D131" s="40">
        <v>900</v>
      </c>
      <c r="E131" s="41">
        <v>44251</v>
      </c>
      <c r="F131" s="40" t="s">
        <v>9</v>
      </c>
      <c r="G131" s="40">
        <v>48.5</v>
      </c>
    </row>
    <row r="132" spans="1:7" ht="26.25" customHeight="1" x14ac:dyDescent="0.2">
      <c r="A132" s="38">
        <v>131</v>
      </c>
      <c r="B132" s="39">
        <v>509</v>
      </c>
      <c r="C132" s="40">
        <v>1000455</v>
      </c>
      <c r="D132" s="40">
        <v>910</v>
      </c>
      <c r="E132" s="43">
        <v>44257</v>
      </c>
      <c r="F132" s="40" t="s">
        <v>8</v>
      </c>
      <c r="G132" s="40">
        <v>21</v>
      </c>
    </row>
    <row r="133" spans="1:7" ht="26.25" customHeight="1" x14ac:dyDescent="0.2">
      <c r="A133" s="38">
        <v>132</v>
      </c>
      <c r="B133" s="39">
        <v>169</v>
      </c>
      <c r="C133" s="40">
        <v>1000456</v>
      </c>
      <c r="D133" s="40">
        <v>950</v>
      </c>
      <c r="E133" s="43">
        <v>44257</v>
      </c>
      <c r="F133" s="40" t="s">
        <v>8</v>
      </c>
      <c r="G133" s="40">
        <v>26.5</v>
      </c>
    </row>
    <row r="134" spans="1:7" ht="26.25" customHeight="1" x14ac:dyDescent="0.2">
      <c r="A134" s="38">
        <v>133</v>
      </c>
      <c r="B134" s="39">
        <v>167</v>
      </c>
      <c r="C134" s="40">
        <v>1000457</v>
      </c>
      <c r="D134" s="40">
        <v>950</v>
      </c>
      <c r="E134" s="43">
        <v>44257</v>
      </c>
      <c r="F134" s="40" t="s">
        <v>8</v>
      </c>
      <c r="G134" s="40">
        <v>20</v>
      </c>
    </row>
    <row r="135" spans="1:7" ht="26.25" customHeight="1" x14ac:dyDescent="0.2">
      <c r="A135" s="38">
        <v>134</v>
      </c>
      <c r="B135" s="39">
        <v>171</v>
      </c>
      <c r="C135" s="40">
        <v>1000458</v>
      </c>
      <c r="D135" s="40">
        <v>950</v>
      </c>
      <c r="E135" s="43">
        <v>44257</v>
      </c>
      <c r="F135" s="40" t="s">
        <v>8</v>
      </c>
      <c r="G135" s="40">
        <v>21</v>
      </c>
    </row>
    <row r="136" spans="1:7" ht="26.25" customHeight="1" x14ac:dyDescent="0.2">
      <c r="A136" s="38">
        <v>135</v>
      </c>
      <c r="B136" s="39">
        <v>168</v>
      </c>
      <c r="C136" s="40">
        <v>1000459</v>
      </c>
      <c r="D136" s="40">
        <v>950</v>
      </c>
      <c r="E136" s="43">
        <v>44257</v>
      </c>
      <c r="F136" s="40" t="s">
        <v>8</v>
      </c>
      <c r="G136" s="40">
        <v>19.5</v>
      </c>
    </row>
    <row r="137" spans="1:7" ht="26.25" customHeight="1" x14ac:dyDescent="0.2">
      <c r="A137" s="38">
        <v>136</v>
      </c>
      <c r="B137" s="39">
        <v>166</v>
      </c>
      <c r="C137" s="40">
        <v>1000460</v>
      </c>
      <c r="D137" s="40">
        <v>950</v>
      </c>
      <c r="E137" s="43">
        <v>44257</v>
      </c>
      <c r="F137" s="40" t="s">
        <v>8</v>
      </c>
      <c r="G137" s="40">
        <v>22</v>
      </c>
    </row>
    <row r="138" spans="1:7" ht="26.25" customHeight="1" x14ac:dyDescent="0.2">
      <c r="A138" s="38">
        <v>137</v>
      </c>
      <c r="B138" s="39">
        <v>165</v>
      </c>
      <c r="C138" s="40">
        <v>1000461</v>
      </c>
      <c r="D138" s="40">
        <v>950</v>
      </c>
      <c r="E138" s="43">
        <v>44257</v>
      </c>
      <c r="F138" s="40" t="s">
        <v>8</v>
      </c>
      <c r="G138" s="40">
        <v>22</v>
      </c>
    </row>
    <row r="139" spans="1:7" ht="26.25" customHeight="1" x14ac:dyDescent="0.2">
      <c r="A139" s="38">
        <v>138</v>
      </c>
      <c r="B139" s="39">
        <v>173</v>
      </c>
      <c r="C139" s="40">
        <v>1000462</v>
      </c>
      <c r="D139" s="40">
        <v>950</v>
      </c>
      <c r="E139" s="43">
        <v>44257</v>
      </c>
      <c r="F139" s="40" t="s">
        <v>8</v>
      </c>
      <c r="G139" s="40">
        <v>18</v>
      </c>
    </row>
    <row r="140" spans="1:7" ht="26.25" customHeight="1" x14ac:dyDescent="0.2">
      <c r="A140" s="38">
        <v>139</v>
      </c>
      <c r="B140" s="39">
        <v>170</v>
      </c>
      <c r="C140" s="40">
        <v>1000463</v>
      </c>
      <c r="D140" s="40">
        <v>950</v>
      </c>
      <c r="E140" s="43">
        <v>44257</v>
      </c>
      <c r="F140" s="40" t="s">
        <v>8</v>
      </c>
      <c r="G140" s="40">
        <v>25.5</v>
      </c>
    </row>
    <row r="141" spans="1:7" ht="26.25" customHeight="1" x14ac:dyDescent="0.2">
      <c r="A141" s="38">
        <v>140</v>
      </c>
      <c r="B141" s="39">
        <v>172</v>
      </c>
      <c r="C141" s="40">
        <v>1000464</v>
      </c>
      <c r="D141" s="40">
        <v>950</v>
      </c>
      <c r="E141" s="43">
        <v>44257</v>
      </c>
      <c r="F141" s="40" t="s">
        <v>8</v>
      </c>
      <c r="G141" s="40">
        <v>29.5</v>
      </c>
    </row>
    <row r="142" spans="1:7" ht="26.25" customHeight="1" x14ac:dyDescent="0.2">
      <c r="A142" s="38">
        <v>141</v>
      </c>
      <c r="B142" s="39">
        <v>174</v>
      </c>
      <c r="C142" s="40">
        <v>1000465</v>
      </c>
      <c r="D142" s="40">
        <v>950</v>
      </c>
      <c r="E142" s="43">
        <v>44257</v>
      </c>
      <c r="F142" s="40" t="s">
        <v>8</v>
      </c>
      <c r="G142" s="40">
        <v>28</v>
      </c>
    </row>
    <row r="143" spans="1:7" ht="26.25" customHeight="1" x14ac:dyDescent="0.2">
      <c r="A143" s="38">
        <v>142</v>
      </c>
      <c r="B143" s="39">
        <v>379</v>
      </c>
      <c r="C143" s="40">
        <v>1000466</v>
      </c>
      <c r="D143" s="40">
        <v>730</v>
      </c>
      <c r="E143" s="43">
        <v>44257</v>
      </c>
      <c r="F143" s="40" t="s">
        <v>8</v>
      </c>
      <c r="G143" s="40">
        <v>16.5</v>
      </c>
    </row>
    <row r="144" spans="1:7" ht="26.25" customHeight="1" x14ac:dyDescent="0.2">
      <c r="A144" s="38">
        <v>143</v>
      </c>
      <c r="B144" s="39">
        <v>184</v>
      </c>
      <c r="C144" s="40">
        <v>1000467</v>
      </c>
      <c r="D144" s="40">
        <v>1000</v>
      </c>
      <c r="E144" s="43">
        <v>44257</v>
      </c>
      <c r="F144" s="40" t="s">
        <v>8</v>
      </c>
      <c r="G144" s="40">
        <v>27.5</v>
      </c>
    </row>
    <row r="145" spans="1:7" ht="26.25" customHeight="1" x14ac:dyDescent="0.2">
      <c r="A145" s="38">
        <v>144</v>
      </c>
      <c r="B145" s="39">
        <v>185</v>
      </c>
      <c r="C145" s="40">
        <v>1000468</v>
      </c>
      <c r="D145" s="40">
        <v>850</v>
      </c>
      <c r="E145" s="43">
        <v>44257</v>
      </c>
      <c r="F145" s="40" t="s">
        <v>8</v>
      </c>
      <c r="G145" s="40">
        <v>20</v>
      </c>
    </row>
    <row r="146" spans="1:7" ht="26.25" customHeight="1" x14ac:dyDescent="0.2">
      <c r="A146" s="38">
        <v>145</v>
      </c>
      <c r="B146" s="39">
        <v>175</v>
      </c>
      <c r="C146" s="40">
        <v>1000469</v>
      </c>
      <c r="D146" s="40">
        <v>970</v>
      </c>
      <c r="E146" s="43">
        <v>44257</v>
      </c>
      <c r="F146" s="40" t="s">
        <v>8</v>
      </c>
      <c r="G146" s="40">
        <v>27.5</v>
      </c>
    </row>
    <row r="147" spans="1:7" ht="26.25" customHeight="1" x14ac:dyDescent="0.2">
      <c r="A147" s="38">
        <v>146</v>
      </c>
      <c r="B147" s="39">
        <v>176</v>
      </c>
      <c r="C147" s="40">
        <v>1000470</v>
      </c>
      <c r="D147" s="40">
        <v>970</v>
      </c>
      <c r="E147" s="43">
        <v>44257</v>
      </c>
      <c r="F147" s="40" t="s">
        <v>8</v>
      </c>
      <c r="G147" s="40">
        <v>21</v>
      </c>
    </row>
    <row r="148" spans="1:7" ht="26.25" customHeight="1" x14ac:dyDescent="0.2">
      <c r="A148" s="38">
        <v>147</v>
      </c>
      <c r="B148" s="39">
        <v>177</v>
      </c>
      <c r="C148" s="40">
        <v>1000471</v>
      </c>
      <c r="D148" s="40">
        <v>970</v>
      </c>
      <c r="E148" s="43">
        <v>44257</v>
      </c>
      <c r="F148" s="40" t="s">
        <v>8</v>
      </c>
      <c r="G148" s="40">
        <v>22.5</v>
      </c>
    </row>
    <row r="149" spans="1:7" ht="26.25" customHeight="1" x14ac:dyDescent="0.2">
      <c r="A149" s="38">
        <v>148</v>
      </c>
      <c r="B149" s="39">
        <v>178</v>
      </c>
      <c r="C149" s="40">
        <v>1000472</v>
      </c>
      <c r="D149" s="40">
        <v>970</v>
      </c>
      <c r="E149" s="43">
        <v>44257</v>
      </c>
      <c r="F149" s="40" t="s">
        <v>8</v>
      </c>
      <c r="G149" s="40">
        <v>26.5</v>
      </c>
    </row>
    <row r="150" spans="1:7" ht="26.25" customHeight="1" x14ac:dyDescent="0.2">
      <c r="A150" s="38">
        <v>149</v>
      </c>
      <c r="B150" s="39">
        <v>179</v>
      </c>
      <c r="C150" s="40">
        <v>1000473</v>
      </c>
      <c r="D150" s="40">
        <v>970</v>
      </c>
      <c r="E150" s="43">
        <v>44257</v>
      </c>
      <c r="F150" s="40" t="s">
        <v>8</v>
      </c>
      <c r="G150" s="40">
        <v>21</v>
      </c>
    </row>
    <row r="151" spans="1:7" ht="26.25" customHeight="1" x14ac:dyDescent="0.2">
      <c r="A151" s="38">
        <v>150</v>
      </c>
      <c r="B151" s="39">
        <v>181</v>
      </c>
      <c r="C151" s="40">
        <v>1000474</v>
      </c>
      <c r="D151" s="40">
        <v>970</v>
      </c>
      <c r="E151" s="43">
        <v>44257</v>
      </c>
      <c r="F151" s="40" t="s">
        <v>8</v>
      </c>
      <c r="G151" s="40">
        <v>23.5</v>
      </c>
    </row>
    <row r="152" spans="1:7" ht="26.25" customHeight="1" x14ac:dyDescent="0.2">
      <c r="A152" s="38">
        <v>151</v>
      </c>
      <c r="B152" s="39">
        <v>180</v>
      </c>
      <c r="C152" s="40">
        <v>1000475</v>
      </c>
      <c r="D152" s="40">
        <v>970</v>
      </c>
      <c r="E152" s="43">
        <v>44257</v>
      </c>
      <c r="F152" s="40" t="s">
        <v>8</v>
      </c>
      <c r="G152" s="40">
        <v>19</v>
      </c>
    </row>
    <row r="153" spans="1:7" ht="26.25" customHeight="1" x14ac:dyDescent="0.2">
      <c r="A153" s="38">
        <v>152</v>
      </c>
      <c r="B153" s="39">
        <v>183</v>
      </c>
      <c r="C153" s="40">
        <v>1000476</v>
      </c>
      <c r="D153" s="40">
        <v>970</v>
      </c>
      <c r="E153" s="43">
        <v>44257</v>
      </c>
      <c r="F153" s="40" t="s">
        <v>8</v>
      </c>
      <c r="G153" s="40">
        <v>25</v>
      </c>
    </row>
    <row r="154" spans="1:7" ht="26.25" customHeight="1" x14ac:dyDescent="0.2">
      <c r="A154" s="38">
        <v>153</v>
      </c>
      <c r="B154" s="39">
        <v>487</v>
      </c>
      <c r="C154" s="40">
        <v>1000477</v>
      </c>
      <c r="D154" s="40">
        <v>923</v>
      </c>
      <c r="E154" s="43">
        <v>44258</v>
      </c>
      <c r="F154" s="40" t="s">
        <v>9</v>
      </c>
      <c r="G154" s="40">
        <v>48</v>
      </c>
    </row>
    <row r="155" spans="1:7" ht="26.25" customHeight="1" x14ac:dyDescent="0.2">
      <c r="A155" s="38">
        <v>154</v>
      </c>
      <c r="B155" s="39">
        <v>482</v>
      </c>
      <c r="C155" s="40">
        <v>1000478</v>
      </c>
      <c r="D155" s="40">
        <v>923</v>
      </c>
      <c r="E155" s="43">
        <v>44258</v>
      </c>
      <c r="F155" s="40" t="s">
        <v>9</v>
      </c>
      <c r="G155" s="40">
        <v>44.5</v>
      </c>
    </row>
    <row r="156" spans="1:7" ht="26.25" customHeight="1" x14ac:dyDescent="0.2">
      <c r="A156" s="38">
        <v>155</v>
      </c>
      <c r="B156" s="39">
        <v>488</v>
      </c>
      <c r="C156" s="40">
        <v>1000479</v>
      </c>
      <c r="D156" s="40">
        <v>923</v>
      </c>
      <c r="E156" s="43">
        <v>44258</v>
      </c>
      <c r="F156" s="40" t="s">
        <v>9</v>
      </c>
      <c r="G156" s="40">
        <v>49.5</v>
      </c>
    </row>
    <row r="157" spans="1:7" ht="26.25" customHeight="1" x14ac:dyDescent="0.2">
      <c r="A157" s="38">
        <v>156</v>
      </c>
      <c r="B157" s="39">
        <v>484</v>
      </c>
      <c r="C157" s="40">
        <v>1000480</v>
      </c>
      <c r="D157" s="40">
        <v>923</v>
      </c>
      <c r="E157" s="43">
        <v>44258</v>
      </c>
      <c r="F157" s="40" t="s">
        <v>9</v>
      </c>
      <c r="G157" s="40">
        <v>48</v>
      </c>
    </row>
    <row r="158" spans="1:7" ht="26.25" customHeight="1" x14ac:dyDescent="0.2">
      <c r="A158" s="38">
        <v>157</v>
      </c>
      <c r="B158" s="39">
        <v>481</v>
      </c>
      <c r="C158" s="40">
        <v>1000481</v>
      </c>
      <c r="D158" s="40">
        <v>923</v>
      </c>
      <c r="E158" s="43">
        <v>44258</v>
      </c>
      <c r="F158" s="40" t="s">
        <v>9</v>
      </c>
      <c r="G158" s="40">
        <v>48.5</v>
      </c>
    </row>
    <row r="159" spans="1:7" ht="26.25" customHeight="1" x14ac:dyDescent="0.2">
      <c r="A159" s="38">
        <v>158</v>
      </c>
      <c r="B159" s="39">
        <v>478</v>
      </c>
      <c r="C159" s="40">
        <v>1000482</v>
      </c>
      <c r="D159" s="40">
        <v>923</v>
      </c>
      <c r="E159" s="43">
        <v>44258</v>
      </c>
      <c r="F159" s="40" t="s">
        <v>9</v>
      </c>
      <c r="G159" s="40">
        <v>43</v>
      </c>
    </row>
    <row r="160" spans="1:7" ht="26.25" customHeight="1" x14ac:dyDescent="0.2">
      <c r="A160" s="38">
        <v>159</v>
      </c>
      <c r="B160" s="39">
        <v>485</v>
      </c>
      <c r="C160" s="40">
        <v>1000483</v>
      </c>
      <c r="D160" s="40">
        <v>923</v>
      </c>
      <c r="E160" s="43">
        <v>44258</v>
      </c>
      <c r="F160" s="40" t="s">
        <v>9</v>
      </c>
      <c r="G160" s="40">
        <v>47.5</v>
      </c>
    </row>
    <row r="161" spans="1:7" ht="26.25" customHeight="1" x14ac:dyDescent="0.2">
      <c r="A161" s="38">
        <v>160</v>
      </c>
      <c r="B161" s="39">
        <v>477</v>
      </c>
      <c r="C161" s="40">
        <v>1000484</v>
      </c>
      <c r="D161" s="40">
        <v>923</v>
      </c>
      <c r="E161" s="43">
        <v>44258</v>
      </c>
      <c r="F161" s="40" t="s">
        <v>9</v>
      </c>
      <c r="G161" s="40">
        <v>48</v>
      </c>
    </row>
    <row r="162" spans="1:7" ht="26.25" customHeight="1" x14ac:dyDescent="0.2">
      <c r="A162" s="38">
        <v>161</v>
      </c>
      <c r="B162" s="39">
        <v>480</v>
      </c>
      <c r="C162" s="40">
        <v>1000485</v>
      </c>
      <c r="D162" s="40">
        <v>923</v>
      </c>
      <c r="E162" s="43">
        <v>44258</v>
      </c>
      <c r="F162" s="40" t="s">
        <v>9</v>
      </c>
      <c r="G162" s="40">
        <v>46.5</v>
      </c>
    </row>
    <row r="163" spans="1:7" ht="26.25" customHeight="1" x14ac:dyDescent="0.2">
      <c r="A163" s="38">
        <v>162</v>
      </c>
      <c r="B163" s="39">
        <v>486</v>
      </c>
      <c r="C163" s="40">
        <v>1000486</v>
      </c>
      <c r="D163" s="40">
        <v>923</v>
      </c>
      <c r="E163" s="43">
        <v>44258</v>
      </c>
      <c r="F163" s="40" t="s">
        <v>9</v>
      </c>
      <c r="G163" s="40">
        <v>44.5</v>
      </c>
    </row>
    <row r="164" spans="1:7" ht="26.25" customHeight="1" x14ac:dyDescent="0.2">
      <c r="A164" s="38">
        <v>163</v>
      </c>
      <c r="B164" s="39">
        <v>479</v>
      </c>
      <c r="C164" s="40">
        <v>1000487</v>
      </c>
      <c r="D164" s="40">
        <v>923</v>
      </c>
      <c r="E164" s="43">
        <v>44258</v>
      </c>
      <c r="F164" s="40" t="s">
        <v>9</v>
      </c>
      <c r="G164" s="40">
        <v>54</v>
      </c>
    </row>
    <row r="165" spans="1:7" ht="26.25" customHeight="1" x14ac:dyDescent="0.2">
      <c r="A165" s="38">
        <v>164</v>
      </c>
      <c r="B165" s="39">
        <v>483</v>
      </c>
      <c r="C165" s="40">
        <v>1000488</v>
      </c>
      <c r="D165" s="40">
        <v>923</v>
      </c>
      <c r="E165" s="43">
        <v>44258</v>
      </c>
      <c r="F165" s="40" t="s">
        <v>9</v>
      </c>
      <c r="G165" s="40">
        <v>42</v>
      </c>
    </row>
    <row r="166" spans="1:7" ht="26.25" customHeight="1" x14ac:dyDescent="0.2">
      <c r="A166" s="38">
        <v>165</v>
      </c>
      <c r="B166" s="39">
        <v>142</v>
      </c>
      <c r="C166" s="40">
        <v>1000489</v>
      </c>
      <c r="D166" s="40">
        <v>1010</v>
      </c>
      <c r="E166" s="43">
        <v>44258</v>
      </c>
      <c r="F166" s="40" t="s">
        <v>8</v>
      </c>
      <c r="G166" s="40">
        <v>23</v>
      </c>
    </row>
    <row r="167" spans="1:7" ht="26.25" customHeight="1" x14ac:dyDescent="0.2">
      <c r="A167" s="38">
        <v>166</v>
      </c>
      <c r="B167" s="39">
        <v>153</v>
      </c>
      <c r="C167" s="40">
        <v>1000490</v>
      </c>
      <c r="D167" s="40">
        <v>1010</v>
      </c>
      <c r="E167" s="43">
        <v>44258</v>
      </c>
      <c r="F167" s="40" t="s">
        <v>8</v>
      </c>
      <c r="G167" s="40">
        <v>23.5</v>
      </c>
    </row>
    <row r="168" spans="1:7" ht="26.25" customHeight="1" x14ac:dyDescent="0.2">
      <c r="A168" s="38">
        <v>167</v>
      </c>
      <c r="B168" s="39">
        <v>187</v>
      </c>
      <c r="C168" s="40">
        <v>1000491</v>
      </c>
      <c r="D168" s="40">
        <v>1010</v>
      </c>
      <c r="E168" s="43">
        <v>44258</v>
      </c>
      <c r="F168" s="40" t="s">
        <v>8</v>
      </c>
      <c r="G168" s="40">
        <v>26</v>
      </c>
    </row>
    <row r="169" spans="1:7" ht="26.25" customHeight="1" x14ac:dyDescent="0.2">
      <c r="A169" s="38">
        <v>168</v>
      </c>
      <c r="B169" s="39">
        <v>188</v>
      </c>
      <c r="C169" s="40">
        <v>1000492</v>
      </c>
      <c r="D169" s="40">
        <v>1010</v>
      </c>
      <c r="E169" s="43">
        <v>44258</v>
      </c>
      <c r="F169" s="40" t="s">
        <v>8</v>
      </c>
      <c r="G169" s="40">
        <v>24</v>
      </c>
    </row>
    <row r="170" spans="1:7" ht="26.25" customHeight="1" x14ac:dyDescent="0.2">
      <c r="A170" s="38">
        <v>169</v>
      </c>
      <c r="B170" s="39">
        <v>189</v>
      </c>
      <c r="C170" s="40">
        <v>1000493</v>
      </c>
      <c r="D170" s="40">
        <v>1010</v>
      </c>
      <c r="E170" s="43">
        <v>44258</v>
      </c>
      <c r="F170" s="40" t="s">
        <v>8</v>
      </c>
      <c r="G170" s="40">
        <v>24</v>
      </c>
    </row>
    <row r="171" spans="1:7" ht="26.25" customHeight="1" x14ac:dyDescent="0.2">
      <c r="A171" s="38">
        <v>170</v>
      </c>
      <c r="B171" s="39">
        <v>190</v>
      </c>
      <c r="C171" s="40">
        <v>1000494</v>
      </c>
      <c r="D171" s="40">
        <v>1010</v>
      </c>
      <c r="E171" s="43">
        <v>44258</v>
      </c>
      <c r="F171" s="40" t="s">
        <v>8</v>
      </c>
      <c r="G171" s="40">
        <v>24</v>
      </c>
    </row>
    <row r="172" spans="1:7" ht="26.25" customHeight="1" x14ac:dyDescent="0.2">
      <c r="A172" s="38">
        <v>171</v>
      </c>
      <c r="B172" s="39">
        <v>191</v>
      </c>
      <c r="C172" s="40">
        <v>1000495</v>
      </c>
      <c r="D172" s="40">
        <v>900</v>
      </c>
      <c r="E172" s="43">
        <v>44258</v>
      </c>
      <c r="F172" s="40" t="s">
        <v>8</v>
      </c>
      <c r="G172" s="40">
        <v>22</v>
      </c>
    </row>
    <row r="173" spans="1:7" ht="26.25" customHeight="1" x14ac:dyDescent="0.2">
      <c r="A173" s="38">
        <v>172</v>
      </c>
      <c r="B173" s="39">
        <v>192</v>
      </c>
      <c r="C173" s="40">
        <v>1000496</v>
      </c>
      <c r="D173" s="40">
        <v>900</v>
      </c>
      <c r="E173" s="43">
        <v>44258</v>
      </c>
      <c r="F173" s="40" t="s">
        <v>8</v>
      </c>
      <c r="G173" s="40">
        <v>20.5</v>
      </c>
    </row>
    <row r="174" spans="1:7" ht="26.25" customHeight="1" x14ac:dyDescent="0.2">
      <c r="A174" s="38">
        <v>173</v>
      </c>
      <c r="B174" s="39">
        <v>193</v>
      </c>
      <c r="C174" s="40">
        <v>1000497</v>
      </c>
      <c r="D174" s="40">
        <v>900</v>
      </c>
      <c r="E174" s="43">
        <v>44258</v>
      </c>
      <c r="F174" s="40" t="s">
        <v>8</v>
      </c>
      <c r="G174" s="40">
        <v>19</v>
      </c>
    </row>
    <row r="175" spans="1:7" ht="26.25" customHeight="1" x14ac:dyDescent="0.2">
      <c r="A175" s="38">
        <v>174</v>
      </c>
      <c r="B175" s="39">
        <v>194</v>
      </c>
      <c r="C175" s="40">
        <v>1000498</v>
      </c>
      <c r="D175" s="40">
        <v>900</v>
      </c>
      <c r="E175" s="43">
        <v>44258</v>
      </c>
      <c r="F175" s="40" t="s">
        <v>8</v>
      </c>
      <c r="G175" s="40">
        <v>19</v>
      </c>
    </row>
    <row r="176" spans="1:7" ht="26.25" customHeight="1" x14ac:dyDescent="0.2">
      <c r="A176" s="38">
        <v>175</v>
      </c>
      <c r="B176" s="39">
        <v>195</v>
      </c>
      <c r="C176" s="40">
        <v>1000499</v>
      </c>
      <c r="D176" s="40">
        <v>900</v>
      </c>
      <c r="E176" s="43">
        <v>44258</v>
      </c>
      <c r="F176" s="40" t="s">
        <v>8</v>
      </c>
      <c r="G176" s="40">
        <v>2.5</v>
      </c>
    </row>
    <row r="177" spans="1:7" ht="21.75" x14ac:dyDescent="0.2">
      <c r="A177" s="38">
        <v>176</v>
      </c>
      <c r="B177" s="39">
        <v>196</v>
      </c>
      <c r="C177" s="40">
        <v>1000500</v>
      </c>
      <c r="D177" s="40">
        <v>900</v>
      </c>
      <c r="E177" s="43">
        <v>44258</v>
      </c>
      <c r="F177" s="40" t="s">
        <v>8</v>
      </c>
      <c r="G177" s="40">
        <v>16.5</v>
      </c>
    </row>
    <row r="178" spans="1:7" ht="21.75" x14ac:dyDescent="0.2">
      <c r="A178" s="38">
        <v>177</v>
      </c>
      <c r="B178" s="39">
        <v>197</v>
      </c>
      <c r="C178" s="40">
        <v>1000501</v>
      </c>
      <c r="D178" s="40">
        <v>900</v>
      </c>
      <c r="E178" s="43">
        <v>44258</v>
      </c>
      <c r="F178" s="40" t="s">
        <v>8</v>
      </c>
      <c r="G178" s="40">
        <v>24.5</v>
      </c>
    </row>
    <row r="179" spans="1:7" ht="21.75" x14ac:dyDescent="0.2">
      <c r="A179" s="38">
        <v>178</v>
      </c>
      <c r="B179" s="39">
        <v>198</v>
      </c>
      <c r="C179" s="40">
        <v>1000502</v>
      </c>
      <c r="D179" s="40">
        <v>900</v>
      </c>
      <c r="E179" s="43">
        <v>44258</v>
      </c>
      <c r="F179" s="40" t="s">
        <v>8</v>
      </c>
      <c r="G179" s="40">
        <v>20</v>
      </c>
    </row>
    <row r="180" spans="1:7" ht="21.75" x14ac:dyDescent="0.2">
      <c r="A180" s="38">
        <v>179</v>
      </c>
      <c r="B180" s="39">
        <v>199</v>
      </c>
      <c r="C180" s="40">
        <v>1000503</v>
      </c>
      <c r="D180" s="40">
        <v>900</v>
      </c>
      <c r="E180" s="43">
        <v>44258</v>
      </c>
      <c r="F180" s="40" t="s">
        <v>8</v>
      </c>
      <c r="G180" s="40">
        <v>20</v>
      </c>
    </row>
    <row r="181" spans="1:7" ht="21.75" x14ac:dyDescent="0.2">
      <c r="A181" s="38">
        <v>180</v>
      </c>
      <c r="B181" s="39">
        <v>200</v>
      </c>
      <c r="C181" s="40">
        <v>1000504</v>
      </c>
      <c r="D181" s="40">
        <v>900</v>
      </c>
      <c r="E181" s="43">
        <v>44258</v>
      </c>
      <c r="F181" s="40" t="s">
        <v>8</v>
      </c>
      <c r="G181" s="40">
        <v>25</v>
      </c>
    </row>
    <row r="182" spans="1:7" ht="21.75" x14ac:dyDescent="0.2">
      <c r="A182" s="38">
        <v>181</v>
      </c>
      <c r="B182" s="39">
        <v>39</v>
      </c>
      <c r="C182" s="40">
        <v>1000505</v>
      </c>
      <c r="D182" s="40">
        <v>970</v>
      </c>
      <c r="E182" s="43">
        <v>44258</v>
      </c>
      <c r="F182" s="40" t="s">
        <v>8</v>
      </c>
      <c r="G182" s="40">
        <v>32</v>
      </c>
    </row>
    <row r="183" spans="1:7" ht="21.75" x14ac:dyDescent="0.2">
      <c r="A183" s="38">
        <v>182</v>
      </c>
      <c r="B183" s="39">
        <v>50</v>
      </c>
      <c r="C183" s="40">
        <v>1000506</v>
      </c>
      <c r="D183" s="40">
        <v>970</v>
      </c>
      <c r="E183" s="43">
        <v>44258</v>
      </c>
      <c r="F183" s="40" t="s">
        <v>8</v>
      </c>
      <c r="G183" s="40">
        <v>31</v>
      </c>
    </row>
    <row r="184" spans="1:7" ht="21.75" x14ac:dyDescent="0.2">
      <c r="A184" s="38">
        <v>183</v>
      </c>
      <c r="B184" s="39">
        <v>97</v>
      </c>
      <c r="C184" s="40">
        <v>1000507</v>
      </c>
      <c r="D184" s="40">
        <v>970</v>
      </c>
      <c r="E184" s="43">
        <v>44258</v>
      </c>
      <c r="F184" s="40" t="s">
        <v>8</v>
      </c>
      <c r="G184" s="40">
        <v>23</v>
      </c>
    </row>
    <row r="185" spans="1:7" ht="21.75" x14ac:dyDescent="0.2">
      <c r="A185" s="38">
        <v>184</v>
      </c>
      <c r="B185" s="39">
        <v>98</v>
      </c>
      <c r="C185" s="40">
        <v>1000508</v>
      </c>
      <c r="D185" s="40">
        <v>970</v>
      </c>
      <c r="E185" s="43">
        <v>44258</v>
      </c>
      <c r="F185" s="40" t="s">
        <v>8</v>
      </c>
      <c r="G185" s="40">
        <v>26.5</v>
      </c>
    </row>
    <row r="186" spans="1:7" ht="21.75" x14ac:dyDescent="0.2">
      <c r="A186" s="38">
        <v>185</v>
      </c>
      <c r="B186" s="39">
        <v>15</v>
      </c>
      <c r="C186" s="40">
        <v>1000509</v>
      </c>
      <c r="D186" s="40">
        <v>970</v>
      </c>
      <c r="E186" s="43">
        <v>44258</v>
      </c>
      <c r="F186" s="40" t="s">
        <v>8</v>
      </c>
      <c r="G186" s="40">
        <v>25</v>
      </c>
    </row>
    <row r="187" spans="1:7" ht="21.75" x14ac:dyDescent="0.2">
      <c r="A187" s="38">
        <v>186</v>
      </c>
      <c r="B187" s="39">
        <v>19</v>
      </c>
      <c r="C187" s="40">
        <v>1000510</v>
      </c>
      <c r="D187" s="40">
        <v>970</v>
      </c>
      <c r="E187" s="43">
        <v>44258</v>
      </c>
      <c r="F187" s="40" t="s">
        <v>8</v>
      </c>
      <c r="G187" s="40">
        <v>23</v>
      </c>
    </row>
    <row r="188" spans="1:7" ht="21.75" x14ac:dyDescent="0.2">
      <c r="A188" s="38">
        <v>187</v>
      </c>
      <c r="B188" s="39">
        <v>71</v>
      </c>
      <c r="C188" s="40">
        <v>1000511</v>
      </c>
      <c r="D188" s="40">
        <v>970</v>
      </c>
      <c r="E188" s="43">
        <v>44258</v>
      </c>
      <c r="F188" s="40" t="s">
        <v>8</v>
      </c>
      <c r="G188" s="40">
        <v>30</v>
      </c>
    </row>
    <row r="189" spans="1:7" ht="21.75" x14ac:dyDescent="0.2">
      <c r="A189" s="38">
        <v>188</v>
      </c>
      <c r="B189" s="39">
        <v>60</v>
      </c>
      <c r="C189" s="40">
        <v>1000512</v>
      </c>
      <c r="D189" s="40">
        <v>970</v>
      </c>
      <c r="E189" s="43">
        <v>44258</v>
      </c>
      <c r="F189" s="40" t="s">
        <v>8</v>
      </c>
      <c r="G189" s="40">
        <v>29</v>
      </c>
    </row>
    <row r="190" spans="1:7" ht="21.75" x14ac:dyDescent="0.2">
      <c r="A190" s="38">
        <v>189</v>
      </c>
      <c r="B190" s="39">
        <v>114</v>
      </c>
      <c r="C190" s="40">
        <v>1000513</v>
      </c>
      <c r="D190" s="40">
        <v>970</v>
      </c>
      <c r="E190" s="43">
        <v>44258</v>
      </c>
      <c r="F190" s="40" t="s">
        <v>8</v>
      </c>
      <c r="G190" s="40">
        <v>21.5</v>
      </c>
    </row>
    <row r="191" spans="1:7" ht="21.75" x14ac:dyDescent="0.2">
      <c r="A191" s="38">
        <v>190</v>
      </c>
      <c r="B191" s="39">
        <v>9</v>
      </c>
      <c r="C191" s="40">
        <v>1000514</v>
      </c>
      <c r="D191" s="40">
        <v>970</v>
      </c>
      <c r="E191" s="43">
        <v>44258</v>
      </c>
      <c r="F191" s="40" t="s">
        <v>8</v>
      </c>
      <c r="G191" s="40">
        <v>25.5</v>
      </c>
    </row>
    <row r="192" spans="1:7" ht="21.75" x14ac:dyDescent="0.2">
      <c r="A192" s="38">
        <v>191</v>
      </c>
      <c r="B192" s="39">
        <v>59</v>
      </c>
      <c r="C192" s="40">
        <v>1000515</v>
      </c>
      <c r="D192" s="40">
        <v>970</v>
      </c>
      <c r="E192" s="43">
        <v>44258</v>
      </c>
      <c r="F192" s="40" t="s">
        <v>8</v>
      </c>
      <c r="G192" s="40">
        <v>21.5</v>
      </c>
    </row>
    <row r="193" spans="1:7" ht="21.75" x14ac:dyDescent="0.2">
      <c r="A193" s="38">
        <v>192</v>
      </c>
      <c r="B193" s="39">
        <v>49</v>
      </c>
      <c r="C193" s="40">
        <v>1000516</v>
      </c>
      <c r="D193" s="40">
        <v>970</v>
      </c>
      <c r="E193" s="43">
        <v>44258</v>
      </c>
      <c r="F193" s="40" t="s">
        <v>8</v>
      </c>
      <c r="G193" s="40">
        <v>26</v>
      </c>
    </row>
    <row r="194" spans="1:7" ht="21.75" x14ac:dyDescent="0.2">
      <c r="A194" s="38">
        <v>193</v>
      </c>
      <c r="B194" s="39">
        <v>3</v>
      </c>
      <c r="C194" s="40">
        <v>1000517</v>
      </c>
      <c r="D194" s="40">
        <v>970</v>
      </c>
      <c r="E194" s="43">
        <v>44258</v>
      </c>
      <c r="F194" s="40" t="s">
        <v>8</v>
      </c>
      <c r="G194" s="40">
        <v>23.5</v>
      </c>
    </row>
    <row r="195" spans="1:7" ht="21.75" x14ac:dyDescent="0.2">
      <c r="A195" s="38">
        <v>194</v>
      </c>
      <c r="B195" s="39">
        <v>95</v>
      </c>
      <c r="C195" s="40">
        <v>1000518</v>
      </c>
      <c r="D195" s="40">
        <v>970</v>
      </c>
      <c r="E195" s="43">
        <v>44258</v>
      </c>
      <c r="F195" s="40" t="s">
        <v>8</v>
      </c>
      <c r="G195" s="40">
        <v>22.5</v>
      </c>
    </row>
    <row r="196" spans="1:7" ht="21.75" x14ac:dyDescent="0.2">
      <c r="A196" s="38">
        <v>195</v>
      </c>
      <c r="B196" s="39">
        <v>85</v>
      </c>
      <c r="C196" s="40">
        <v>1000519</v>
      </c>
      <c r="D196" s="40">
        <v>970</v>
      </c>
      <c r="E196" s="43">
        <v>44258</v>
      </c>
      <c r="F196" s="40" t="s">
        <v>8</v>
      </c>
      <c r="G196" s="40">
        <v>23.5</v>
      </c>
    </row>
    <row r="197" spans="1:7" ht="21.75" x14ac:dyDescent="0.2">
      <c r="A197" s="38">
        <v>196</v>
      </c>
      <c r="B197" s="39">
        <v>29</v>
      </c>
      <c r="C197" s="40">
        <v>1000520</v>
      </c>
      <c r="D197" s="40">
        <v>970</v>
      </c>
      <c r="E197" s="43">
        <v>44258</v>
      </c>
      <c r="F197" s="40" t="s">
        <v>8</v>
      </c>
      <c r="G197" s="40">
        <v>20.5</v>
      </c>
    </row>
    <row r="198" spans="1:7" ht="21.75" x14ac:dyDescent="0.2">
      <c r="A198" s="38">
        <v>197</v>
      </c>
      <c r="B198" s="39">
        <v>47</v>
      </c>
      <c r="C198" s="40">
        <v>1000521</v>
      </c>
      <c r="D198" s="40">
        <v>970</v>
      </c>
      <c r="E198" s="43">
        <v>44258</v>
      </c>
      <c r="F198" s="40" t="s">
        <v>8</v>
      </c>
      <c r="G198" s="40">
        <v>20</v>
      </c>
    </row>
    <row r="199" spans="1:7" ht="21.75" x14ac:dyDescent="0.2">
      <c r="A199" s="38">
        <v>198</v>
      </c>
      <c r="B199" s="39">
        <v>69</v>
      </c>
      <c r="C199" s="40">
        <v>1000522</v>
      </c>
      <c r="D199" s="40">
        <v>970</v>
      </c>
      <c r="E199" s="43">
        <v>44258</v>
      </c>
      <c r="F199" s="40" t="s">
        <v>8</v>
      </c>
      <c r="G199" s="40">
        <v>19.5</v>
      </c>
    </row>
    <row r="200" spans="1:7" ht="21.75" x14ac:dyDescent="0.2">
      <c r="A200" s="38">
        <v>199</v>
      </c>
      <c r="B200" s="39">
        <v>4</v>
      </c>
      <c r="C200" s="40">
        <v>1000523</v>
      </c>
      <c r="D200" s="40">
        <v>970</v>
      </c>
      <c r="E200" s="43">
        <v>44258</v>
      </c>
      <c r="F200" s="40" t="s">
        <v>8</v>
      </c>
      <c r="G200" s="40">
        <v>26.5</v>
      </c>
    </row>
    <row r="201" spans="1:7" ht="21.75" x14ac:dyDescent="0.2">
      <c r="A201" s="38">
        <v>200</v>
      </c>
      <c r="B201" s="39">
        <v>127</v>
      </c>
      <c r="C201" s="40">
        <v>1000524</v>
      </c>
      <c r="D201" s="40">
        <v>970</v>
      </c>
      <c r="E201" s="43">
        <v>44258</v>
      </c>
      <c r="F201" s="40" t="s">
        <v>8</v>
      </c>
      <c r="G201" s="40">
        <v>25.5</v>
      </c>
    </row>
    <row r="202" spans="1:7" ht="21.75" x14ac:dyDescent="0.2">
      <c r="A202" s="38">
        <v>201</v>
      </c>
      <c r="B202" s="39">
        <v>48</v>
      </c>
      <c r="C202" s="40">
        <v>1000525</v>
      </c>
      <c r="D202" s="40">
        <v>970</v>
      </c>
      <c r="E202" s="43">
        <v>44258</v>
      </c>
      <c r="F202" s="40" t="s">
        <v>8</v>
      </c>
      <c r="G202" s="40">
        <v>21</v>
      </c>
    </row>
    <row r="203" spans="1:7" ht="21.75" x14ac:dyDescent="0.2">
      <c r="A203" s="38">
        <v>202</v>
      </c>
      <c r="B203" s="39">
        <v>343</v>
      </c>
      <c r="C203" s="40">
        <v>1000526</v>
      </c>
      <c r="D203" s="40">
        <v>970</v>
      </c>
      <c r="E203" s="43">
        <v>44258</v>
      </c>
      <c r="F203" s="40" t="s">
        <v>8</v>
      </c>
      <c r="G203" s="40">
        <v>19.5</v>
      </c>
    </row>
    <row r="204" spans="1:7" ht="21.75" x14ac:dyDescent="0.2">
      <c r="A204" s="38">
        <v>203</v>
      </c>
      <c r="B204" s="39">
        <v>344</v>
      </c>
      <c r="C204" s="40">
        <v>1000527</v>
      </c>
      <c r="D204" s="40">
        <v>970</v>
      </c>
      <c r="E204" s="43">
        <v>44258</v>
      </c>
      <c r="F204" s="40" t="s">
        <v>8</v>
      </c>
      <c r="G204" s="40">
        <v>22.5</v>
      </c>
    </row>
    <row r="205" spans="1:7" ht="21.75" x14ac:dyDescent="0.2">
      <c r="A205" s="38">
        <v>204</v>
      </c>
      <c r="B205" s="39">
        <v>34</v>
      </c>
      <c r="C205" s="40">
        <v>1000528</v>
      </c>
      <c r="D205" s="40">
        <v>970</v>
      </c>
      <c r="E205" s="43">
        <v>44258</v>
      </c>
      <c r="F205" s="40" t="s">
        <v>8</v>
      </c>
      <c r="G205" s="40">
        <v>20.5</v>
      </c>
    </row>
    <row r="206" spans="1:7" ht="21.75" x14ac:dyDescent="0.2">
      <c r="A206" s="38">
        <v>205</v>
      </c>
      <c r="B206" s="39">
        <v>345</v>
      </c>
      <c r="C206" s="40">
        <v>1000529</v>
      </c>
      <c r="D206" s="40">
        <v>970</v>
      </c>
      <c r="E206" s="43">
        <v>44258</v>
      </c>
      <c r="F206" s="40" t="s">
        <v>8</v>
      </c>
      <c r="G206" s="40">
        <v>21</v>
      </c>
    </row>
    <row r="207" spans="1:7" ht="21.75" x14ac:dyDescent="0.2">
      <c r="A207" s="38">
        <v>206</v>
      </c>
      <c r="B207" s="39">
        <v>346</v>
      </c>
      <c r="C207" s="40">
        <v>1000530</v>
      </c>
      <c r="D207" s="40">
        <v>970</v>
      </c>
      <c r="E207" s="43">
        <v>44258</v>
      </c>
      <c r="F207" s="40" t="s">
        <v>8</v>
      </c>
      <c r="G207" s="40">
        <v>19.5</v>
      </c>
    </row>
    <row r="208" spans="1:7" ht="21.75" x14ac:dyDescent="0.2">
      <c r="A208" s="38">
        <v>207</v>
      </c>
      <c r="B208" s="39">
        <v>347</v>
      </c>
      <c r="C208" s="40">
        <v>1000531</v>
      </c>
      <c r="D208" s="40">
        <v>970</v>
      </c>
      <c r="E208" s="43">
        <v>44258</v>
      </c>
      <c r="F208" s="40" t="s">
        <v>8</v>
      </c>
      <c r="G208" s="40">
        <v>19</v>
      </c>
    </row>
    <row r="209" spans="1:7" ht="21.75" x14ac:dyDescent="0.2">
      <c r="A209" s="38">
        <v>208</v>
      </c>
      <c r="B209" s="39">
        <v>348</v>
      </c>
      <c r="C209" s="40">
        <v>1000532</v>
      </c>
      <c r="D209" s="40">
        <v>970</v>
      </c>
      <c r="E209" s="43">
        <v>44258</v>
      </c>
      <c r="F209" s="40" t="s">
        <v>8</v>
      </c>
      <c r="G209" s="40">
        <v>22.5</v>
      </c>
    </row>
    <row r="210" spans="1:7" ht="21.75" x14ac:dyDescent="0.2">
      <c r="A210" s="38">
        <v>209</v>
      </c>
      <c r="B210" s="39">
        <v>349</v>
      </c>
      <c r="C210" s="40">
        <v>1000533</v>
      </c>
      <c r="D210" s="40">
        <v>970</v>
      </c>
      <c r="E210" s="43">
        <v>44258</v>
      </c>
      <c r="F210" s="40" t="s">
        <v>8</v>
      </c>
      <c r="G210" s="40">
        <v>18</v>
      </c>
    </row>
    <row r="211" spans="1:7" ht="21.75" x14ac:dyDescent="0.2">
      <c r="A211" s="38">
        <v>210</v>
      </c>
      <c r="B211" s="39">
        <v>350</v>
      </c>
      <c r="C211" s="40">
        <v>1000534</v>
      </c>
      <c r="D211" s="40">
        <v>970</v>
      </c>
      <c r="E211" s="43">
        <v>44258</v>
      </c>
      <c r="F211" s="40" t="s">
        <v>8</v>
      </c>
      <c r="G211" s="40">
        <v>21</v>
      </c>
    </row>
    <row r="212" spans="1:7" ht="21.75" x14ac:dyDescent="0.2">
      <c r="A212" s="38">
        <v>211</v>
      </c>
      <c r="B212" s="39">
        <v>511</v>
      </c>
      <c r="C212" s="40">
        <v>1000535</v>
      </c>
      <c r="D212" s="40">
        <v>870</v>
      </c>
      <c r="E212" s="41">
        <v>44261</v>
      </c>
      <c r="F212" s="40" t="s">
        <v>8</v>
      </c>
      <c r="G212" s="42">
        <v>18</v>
      </c>
    </row>
    <row r="213" spans="1:7" ht="21.75" x14ac:dyDescent="0.2">
      <c r="A213" s="38">
        <v>212</v>
      </c>
      <c r="B213" s="39">
        <v>512</v>
      </c>
      <c r="C213" s="40">
        <v>1000536</v>
      </c>
      <c r="D213" s="40">
        <v>870</v>
      </c>
      <c r="E213" s="41">
        <v>44261</v>
      </c>
      <c r="F213" s="40" t="s">
        <v>8</v>
      </c>
      <c r="G213" s="42">
        <v>15</v>
      </c>
    </row>
    <row r="214" spans="1:7" ht="21.75" x14ac:dyDescent="0.2">
      <c r="A214" s="38">
        <v>213</v>
      </c>
      <c r="B214" s="39">
        <v>513</v>
      </c>
      <c r="C214" s="40">
        <v>1000537</v>
      </c>
      <c r="D214" s="40">
        <v>1280</v>
      </c>
      <c r="E214" s="41">
        <v>44261</v>
      </c>
      <c r="F214" s="40" t="s">
        <v>8</v>
      </c>
      <c r="G214" s="42">
        <v>17.5</v>
      </c>
    </row>
    <row r="215" spans="1:7" ht="21.75" x14ac:dyDescent="0.2">
      <c r="A215" s="38">
        <v>214</v>
      </c>
      <c r="B215" s="39">
        <v>518</v>
      </c>
      <c r="C215" s="40">
        <v>1000538</v>
      </c>
      <c r="D215" s="40">
        <v>1280</v>
      </c>
      <c r="E215" s="41">
        <v>44261</v>
      </c>
      <c r="F215" s="40" t="s">
        <v>8</v>
      </c>
      <c r="G215" s="42">
        <v>22</v>
      </c>
    </row>
    <row r="216" spans="1:7" ht="21.75" x14ac:dyDescent="0.2">
      <c r="A216" s="38">
        <v>215</v>
      </c>
      <c r="B216" s="39">
        <v>550</v>
      </c>
      <c r="C216" s="40">
        <v>1000539</v>
      </c>
      <c r="D216" s="40">
        <v>730</v>
      </c>
      <c r="E216" s="41">
        <v>44261</v>
      </c>
      <c r="F216" s="40" t="s">
        <v>8</v>
      </c>
      <c r="G216" s="42">
        <v>23.5</v>
      </c>
    </row>
    <row r="217" spans="1:7" ht="21.75" x14ac:dyDescent="0.2">
      <c r="A217" s="38">
        <v>216</v>
      </c>
      <c r="B217" s="39"/>
      <c r="C217" s="40">
        <v>1000540</v>
      </c>
      <c r="D217" s="40"/>
      <c r="E217" s="41"/>
      <c r="F217" s="40"/>
      <c r="G217" s="42"/>
    </row>
    <row r="218" spans="1:7" ht="21.75" x14ac:dyDescent="0.2">
      <c r="A218" s="38">
        <v>217</v>
      </c>
      <c r="B218" s="39"/>
      <c r="C218" s="40">
        <v>1000541</v>
      </c>
      <c r="D218" s="40"/>
      <c r="E218" s="41"/>
      <c r="F218" s="40"/>
      <c r="G218" s="42"/>
    </row>
    <row r="219" spans="1:7" ht="21.75" x14ac:dyDescent="0.2">
      <c r="A219" s="38">
        <v>218</v>
      </c>
      <c r="B219" s="39"/>
      <c r="C219" s="40">
        <v>1000542</v>
      </c>
      <c r="D219" s="40"/>
      <c r="E219" s="41"/>
      <c r="F219" s="40"/>
      <c r="G219" s="42"/>
    </row>
    <row r="220" spans="1:7" ht="21.75" x14ac:dyDescent="0.2">
      <c r="A220" s="38">
        <v>219</v>
      </c>
      <c r="B220" s="39"/>
      <c r="C220" s="40">
        <v>1000543</v>
      </c>
      <c r="D220" s="40"/>
      <c r="E220" s="41"/>
      <c r="F220" s="40"/>
      <c r="G220" s="42"/>
    </row>
    <row r="221" spans="1:7" ht="21.75" x14ac:dyDescent="0.2">
      <c r="A221" s="38">
        <v>220</v>
      </c>
      <c r="B221" s="39"/>
      <c r="C221" s="40">
        <v>1000544</v>
      </c>
      <c r="D221" s="40"/>
      <c r="E221" s="41"/>
      <c r="F221" s="40"/>
      <c r="G221" s="42"/>
    </row>
    <row r="222" spans="1:7" ht="21.75" x14ac:dyDescent="0.2">
      <c r="A222" s="38">
        <v>221</v>
      </c>
      <c r="B222" s="39"/>
      <c r="C222" s="40">
        <v>1000545</v>
      </c>
      <c r="D222" s="40"/>
      <c r="E222" s="41"/>
      <c r="F222" s="40"/>
      <c r="G222" s="42"/>
    </row>
    <row r="223" spans="1:7" ht="21.75" x14ac:dyDescent="0.2">
      <c r="A223" s="38">
        <v>222</v>
      </c>
      <c r="B223" s="39"/>
      <c r="C223" s="40">
        <v>1000546</v>
      </c>
      <c r="D223" s="40"/>
      <c r="E223" s="41"/>
      <c r="F223" s="40"/>
      <c r="G223" s="42"/>
    </row>
    <row r="224" spans="1:7" ht="21.75" x14ac:dyDescent="0.2">
      <c r="A224" s="38">
        <v>223</v>
      </c>
      <c r="B224" s="39"/>
      <c r="C224" s="40">
        <v>1000547</v>
      </c>
      <c r="D224" s="40"/>
      <c r="E224" s="41"/>
      <c r="F224" s="40"/>
      <c r="G224" s="42"/>
    </row>
    <row r="225" spans="1:7" ht="21.75" x14ac:dyDescent="0.2">
      <c r="A225" s="38">
        <v>224</v>
      </c>
      <c r="B225" s="39"/>
      <c r="C225" s="40">
        <v>1000548</v>
      </c>
      <c r="D225" s="40"/>
      <c r="E225" s="41"/>
      <c r="F225" s="40"/>
      <c r="G225" s="42"/>
    </row>
    <row r="226" spans="1:7" ht="21.75" x14ac:dyDescent="0.2">
      <c r="A226" s="38">
        <v>225</v>
      </c>
      <c r="B226" s="39"/>
      <c r="C226" s="40">
        <v>1000549</v>
      </c>
      <c r="D226" s="40"/>
      <c r="E226" s="41"/>
      <c r="F226" s="40"/>
      <c r="G226" s="42"/>
    </row>
    <row r="227" spans="1:7" ht="21.75" x14ac:dyDescent="0.2">
      <c r="A227" s="38">
        <v>226</v>
      </c>
      <c r="B227" s="39"/>
      <c r="C227" s="40">
        <v>1000550</v>
      </c>
      <c r="D227" s="40"/>
      <c r="E227" s="41"/>
      <c r="F227" s="40"/>
      <c r="G227" s="42"/>
    </row>
    <row r="228" spans="1:7" ht="21.75" x14ac:dyDescent="0.2">
      <c r="A228" s="38">
        <v>227</v>
      </c>
      <c r="B228" s="39"/>
      <c r="C228" s="40">
        <v>1000551</v>
      </c>
      <c r="D228" s="40"/>
      <c r="E228" s="41"/>
      <c r="F228" s="40"/>
      <c r="G228" s="42"/>
    </row>
    <row r="229" spans="1:7" ht="21.75" x14ac:dyDescent="0.2">
      <c r="A229" s="38">
        <v>228</v>
      </c>
      <c r="B229" s="39"/>
      <c r="C229" s="40">
        <v>1000552</v>
      </c>
      <c r="D229" s="40"/>
      <c r="E229" s="41"/>
      <c r="F229" s="40"/>
      <c r="G229" s="42"/>
    </row>
    <row r="230" spans="1:7" ht="21.75" x14ac:dyDescent="0.2">
      <c r="A230" s="38">
        <v>229</v>
      </c>
      <c r="B230" s="39"/>
      <c r="C230" s="40">
        <v>1000553</v>
      </c>
      <c r="D230" s="40"/>
      <c r="E230" s="41"/>
      <c r="F230" s="40"/>
      <c r="G230" s="42"/>
    </row>
    <row r="231" spans="1:7" ht="21.75" x14ac:dyDescent="0.2">
      <c r="A231" s="38">
        <v>230</v>
      </c>
      <c r="B231" s="39"/>
      <c r="C231" s="40">
        <v>1000554</v>
      </c>
      <c r="D231" s="40"/>
      <c r="E231" s="41"/>
      <c r="F231" s="40"/>
      <c r="G231" s="42"/>
    </row>
    <row r="232" spans="1:7" ht="21.75" x14ac:dyDescent="0.2">
      <c r="A232" s="38">
        <v>231</v>
      </c>
      <c r="B232" s="39"/>
      <c r="C232" s="40">
        <v>1000555</v>
      </c>
      <c r="D232" s="40"/>
      <c r="E232" s="41"/>
      <c r="F232" s="40"/>
      <c r="G232" s="42"/>
    </row>
    <row r="233" spans="1:7" ht="21.75" x14ac:dyDescent="0.2">
      <c r="A233" s="38">
        <v>232</v>
      </c>
      <c r="B233" s="39"/>
      <c r="C233" s="40">
        <v>1000556</v>
      </c>
      <c r="D233" s="40"/>
      <c r="E233" s="41"/>
      <c r="F233" s="40"/>
      <c r="G233" s="42"/>
    </row>
    <row r="234" spans="1:7" ht="21.75" x14ac:dyDescent="0.2">
      <c r="A234" s="38">
        <v>233</v>
      </c>
      <c r="B234" s="39"/>
      <c r="C234" s="40">
        <v>1000557</v>
      </c>
      <c r="D234" s="40"/>
      <c r="E234" s="41"/>
      <c r="F234" s="40"/>
      <c r="G234" s="42"/>
    </row>
    <row r="235" spans="1:7" ht="21.75" x14ac:dyDescent="0.2">
      <c r="A235" s="38">
        <v>234</v>
      </c>
      <c r="B235" s="39"/>
      <c r="C235" s="40">
        <v>1000558</v>
      </c>
      <c r="D235" s="40"/>
      <c r="E235" s="41"/>
      <c r="F235" s="40"/>
      <c r="G235" s="42"/>
    </row>
    <row r="236" spans="1:7" ht="21.75" x14ac:dyDescent="0.2">
      <c r="A236" s="38">
        <v>235</v>
      </c>
      <c r="B236" s="39"/>
      <c r="C236" s="40">
        <v>1000559</v>
      </c>
      <c r="D236" s="40"/>
      <c r="E236" s="41"/>
      <c r="F236" s="40"/>
      <c r="G236" s="42"/>
    </row>
    <row r="237" spans="1:7" ht="21.75" x14ac:dyDescent="0.2">
      <c r="A237" s="38">
        <v>236</v>
      </c>
      <c r="B237" s="39"/>
      <c r="C237" s="40">
        <v>1000560</v>
      </c>
      <c r="D237" s="40"/>
      <c r="E237" s="41"/>
      <c r="F237" s="40"/>
      <c r="G237" s="42"/>
    </row>
    <row r="238" spans="1:7" ht="21.75" x14ac:dyDescent="0.2">
      <c r="A238" s="38">
        <v>237</v>
      </c>
      <c r="B238" s="39"/>
      <c r="C238" s="40">
        <v>1000561</v>
      </c>
      <c r="D238" s="40"/>
      <c r="E238" s="41"/>
      <c r="F238" s="40"/>
      <c r="G238" s="42"/>
    </row>
    <row r="239" spans="1:7" ht="21.75" x14ac:dyDescent="0.2">
      <c r="A239" s="38">
        <v>238</v>
      </c>
      <c r="B239" s="39"/>
      <c r="C239" s="40">
        <v>1000562</v>
      </c>
      <c r="D239" s="40"/>
      <c r="E239" s="41"/>
      <c r="F239" s="40"/>
      <c r="G239" s="42"/>
    </row>
    <row r="240" spans="1:7" ht="21.75" x14ac:dyDescent="0.2">
      <c r="A240" s="38">
        <v>239</v>
      </c>
      <c r="B240" s="39"/>
      <c r="C240" s="40">
        <v>1000563</v>
      </c>
      <c r="D240" s="40"/>
      <c r="E240" s="41"/>
      <c r="F240" s="40"/>
      <c r="G240" s="42"/>
    </row>
    <row r="241" spans="1:7" ht="21.75" x14ac:dyDescent="0.2">
      <c r="A241" s="38">
        <v>240</v>
      </c>
      <c r="B241" s="39"/>
      <c r="C241" s="40">
        <v>1000564</v>
      </c>
      <c r="D241" s="40"/>
      <c r="E241" s="41"/>
      <c r="F241" s="40"/>
      <c r="G241" s="42"/>
    </row>
    <row r="242" spans="1:7" ht="21.75" x14ac:dyDescent="0.2">
      <c r="A242" s="38">
        <v>241</v>
      </c>
      <c r="B242" s="39"/>
      <c r="C242" s="40">
        <v>1000565</v>
      </c>
      <c r="D242" s="40"/>
      <c r="E242" s="41"/>
      <c r="F242" s="40"/>
      <c r="G242" s="42"/>
    </row>
    <row r="243" spans="1:7" ht="21.75" x14ac:dyDescent="0.2">
      <c r="A243" s="38">
        <v>242</v>
      </c>
      <c r="B243" s="39"/>
      <c r="C243" s="40">
        <v>1000566</v>
      </c>
      <c r="D243" s="40"/>
      <c r="E243" s="41"/>
      <c r="F243" s="40"/>
      <c r="G243" s="42"/>
    </row>
    <row r="244" spans="1:7" ht="21.75" x14ac:dyDescent="0.2">
      <c r="A244" s="38">
        <v>243</v>
      </c>
      <c r="B244" s="39"/>
      <c r="C244" s="40">
        <v>1000567</v>
      </c>
      <c r="D244" s="40"/>
      <c r="E244" s="41"/>
      <c r="F244" s="40"/>
      <c r="G244" s="42"/>
    </row>
    <row r="245" spans="1:7" ht="21.75" x14ac:dyDescent="0.2">
      <c r="A245" s="38">
        <v>244</v>
      </c>
      <c r="B245" s="39"/>
      <c r="C245" s="40">
        <v>1000568</v>
      </c>
      <c r="D245" s="40"/>
      <c r="E245" s="41"/>
      <c r="F245" s="40"/>
      <c r="G245" s="42"/>
    </row>
    <row r="246" spans="1:7" ht="21.75" x14ac:dyDescent="0.2">
      <c r="A246" s="38">
        <v>245</v>
      </c>
      <c r="B246" s="39"/>
      <c r="C246" s="40">
        <v>1000569</v>
      </c>
      <c r="D246" s="40"/>
      <c r="E246" s="41"/>
      <c r="F246" s="40"/>
      <c r="G246" s="42"/>
    </row>
    <row r="247" spans="1:7" ht="21.75" x14ac:dyDescent="0.2">
      <c r="A247" s="38">
        <v>246</v>
      </c>
      <c r="B247" s="39"/>
      <c r="C247" s="40">
        <v>1000570</v>
      </c>
      <c r="D247" s="40"/>
      <c r="E247" s="41"/>
      <c r="F247" s="40"/>
      <c r="G247" s="42"/>
    </row>
    <row r="248" spans="1:7" ht="21.75" x14ac:dyDescent="0.2">
      <c r="A248" s="38">
        <v>247</v>
      </c>
      <c r="B248" s="39"/>
      <c r="C248" s="40">
        <v>1000571</v>
      </c>
      <c r="D248" s="40"/>
      <c r="E248" s="41"/>
      <c r="F248" s="40"/>
      <c r="G248" s="42"/>
    </row>
    <row r="249" spans="1:7" ht="21.75" x14ac:dyDescent="0.2">
      <c r="A249" s="38">
        <v>248</v>
      </c>
      <c r="B249" s="39"/>
      <c r="C249" s="40">
        <v>1000572</v>
      </c>
      <c r="D249" s="40"/>
      <c r="E249" s="41"/>
      <c r="F249" s="40"/>
      <c r="G249" s="42"/>
    </row>
    <row r="250" spans="1:7" ht="21.75" x14ac:dyDescent="0.2">
      <c r="A250" s="38">
        <v>249</v>
      </c>
      <c r="B250" s="39"/>
      <c r="C250" s="40">
        <v>1000573</v>
      </c>
      <c r="D250" s="40"/>
      <c r="E250" s="41"/>
      <c r="F250" s="40"/>
      <c r="G250" s="42"/>
    </row>
    <row r="251" spans="1:7" ht="21.75" x14ac:dyDescent="0.2">
      <c r="A251" s="38">
        <v>250</v>
      </c>
      <c r="B251" s="39"/>
      <c r="C251" s="40">
        <v>1000574</v>
      </c>
      <c r="D251" s="40"/>
      <c r="E251" s="41"/>
      <c r="F251" s="40"/>
      <c r="G251" s="42"/>
    </row>
    <row r="252" spans="1:7" ht="21.75" x14ac:dyDescent="0.2">
      <c r="A252" s="38">
        <v>251</v>
      </c>
      <c r="B252" s="39"/>
      <c r="C252" s="40">
        <v>1000575</v>
      </c>
      <c r="D252" s="40"/>
      <c r="E252" s="41"/>
      <c r="F252" s="40"/>
      <c r="G252" s="42"/>
    </row>
    <row r="253" spans="1:7" ht="21.75" x14ac:dyDescent="0.2">
      <c r="A253" s="38">
        <v>252</v>
      </c>
      <c r="B253" s="39"/>
      <c r="C253" s="40">
        <v>1000576</v>
      </c>
      <c r="D253" s="40"/>
      <c r="E253" s="41"/>
      <c r="F253" s="40"/>
      <c r="G253" s="42"/>
    </row>
    <row r="254" spans="1:7" ht="21.75" x14ac:dyDescent="0.2">
      <c r="A254" s="38">
        <v>253</v>
      </c>
      <c r="B254" s="39"/>
      <c r="C254" s="40">
        <v>1000577</v>
      </c>
      <c r="D254" s="40"/>
      <c r="E254" s="41"/>
      <c r="F254" s="40"/>
      <c r="G254" s="42"/>
    </row>
    <row r="255" spans="1:7" ht="21.75" x14ac:dyDescent="0.2">
      <c r="A255" s="38">
        <v>254</v>
      </c>
      <c r="B255" s="39"/>
      <c r="C255" s="40">
        <v>1000578</v>
      </c>
      <c r="D255" s="40"/>
      <c r="E255" s="41"/>
      <c r="F255" s="40"/>
      <c r="G255" s="42"/>
    </row>
    <row r="256" spans="1:7" ht="21.75" x14ac:dyDescent="0.2">
      <c r="A256" s="38">
        <v>255</v>
      </c>
      <c r="B256" s="39"/>
      <c r="C256" s="40">
        <v>1000579</v>
      </c>
      <c r="D256" s="40"/>
      <c r="E256" s="41"/>
      <c r="F256" s="40"/>
      <c r="G256" s="42"/>
    </row>
    <row r="257" spans="1:7" ht="21.75" x14ac:dyDescent="0.2">
      <c r="A257" s="38">
        <v>256</v>
      </c>
      <c r="B257" s="39"/>
      <c r="C257" s="40">
        <v>1000580</v>
      </c>
      <c r="D257" s="40"/>
      <c r="E257" s="41"/>
      <c r="F257" s="40"/>
      <c r="G257" s="42"/>
    </row>
    <row r="258" spans="1:7" ht="21.75" x14ac:dyDescent="0.2">
      <c r="A258" s="38">
        <v>257</v>
      </c>
      <c r="B258" s="39"/>
      <c r="C258" s="40">
        <v>1000581</v>
      </c>
      <c r="D258" s="40"/>
      <c r="E258" s="41"/>
      <c r="F258" s="40"/>
      <c r="G258" s="42"/>
    </row>
    <row r="259" spans="1:7" ht="21.75" x14ac:dyDescent="0.2">
      <c r="A259" s="38">
        <v>258</v>
      </c>
      <c r="B259" s="39"/>
      <c r="C259" s="40">
        <v>1000582</v>
      </c>
      <c r="D259" s="40"/>
      <c r="E259" s="41"/>
      <c r="F259" s="40"/>
      <c r="G259" s="42"/>
    </row>
    <row r="260" spans="1:7" ht="21.75" x14ac:dyDescent="0.2">
      <c r="A260" s="38">
        <v>259</v>
      </c>
      <c r="B260" s="39"/>
      <c r="C260" s="40">
        <v>1000583</v>
      </c>
      <c r="D260" s="40"/>
      <c r="E260" s="41"/>
      <c r="F260" s="40"/>
      <c r="G260" s="42"/>
    </row>
    <row r="261" spans="1:7" ht="21.75" x14ac:dyDescent="0.2">
      <c r="A261" s="38">
        <v>260</v>
      </c>
      <c r="B261" s="39"/>
      <c r="C261" s="40">
        <v>1000584</v>
      </c>
      <c r="D261" s="40"/>
      <c r="E261" s="41"/>
      <c r="F261" s="40"/>
      <c r="G261" s="42"/>
    </row>
    <row r="262" spans="1:7" ht="21.75" x14ac:dyDescent="0.2">
      <c r="A262" s="38">
        <v>261</v>
      </c>
      <c r="B262" s="39"/>
      <c r="C262" s="40">
        <v>1000585</v>
      </c>
      <c r="D262" s="40"/>
      <c r="E262" s="41"/>
      <c r="F262" s="40"/>
      <c r="G262" s="42"/>
    </row>
    <row r="263" spans="1:7" ht="21.75" x14ac:dyDescent="0.2">
      <c r="A263" s="38">
        <v>262</v>
      </c>
      <c r="B263" s="39"/>
      <c r="C263" s="40">
        <v>1000586</v>
      </c>
      <c r="D263" s="40"/>
      <c r="E263" s="41"/>
      <c r="F263" s="40"/>
      <c r="G263" s="42"/>
    </row>
    <row r="264" spans="1:7" ht="21.75" x14ac:dyDescent="0.2">
      <c r="A264" s="38">
        <v>263</v>
      </c>
      <c r="B264" s="39"/>
      <c r="C264" s="40">
        <v>1000587</v>
      </c>
      <c r="D264" s="40"/>
      <c r="E264" s="41"/>
      <c r="F264" s="40"/>
      <c r="G264" s="42"/>
    </row>
    <row r="265" spans="1:7" ht="21.75" x14ac:dyDescent="0.2">
      <c r="A265" s="38">
        <v>264</v>
      </c>
      <c r="B265" s="39"/>
      <c r="C265" s="40">
        <v>1000588</v>
      </c>
      <c r="D265" s="40"/>
      <c r="E265" s="41"/>
      <c r="F265" s="40"/>
      <c r="G265" s="42"/>
    </row>
    <row r="266" spans="1:7" ht="21.75" x14ac:dyDescent="0.2">
      <c r="A266" s="38">
        <v>265</v>
      </c>
      <c r="B266" s="39"/>
      <c r="C266" s="40">
        <v>1000589</v>
      </c>
      <c r="D266" s="40"/>
      <c r="E266" s="41"/>
      <c r="F266" s="40"/>
      <c r="G266" s="42"/>
    </row>
    <row r="267" spans="1:7" ht="21.75" x14ac:dyDescent="0.2">
      <c r="A267" s="38">
        <v>266</v>
      </c>
      <c r="B267" s="39"/>
      <c r="C267" s="40">
        <v>1000590</v>
      </c>
      <c r="D267" s="40"/>
      <c r="E267" s="41"/>
      <c r="F267" s="40"/>
      <c r="G267" s="42"/>
    </row>
    <row r="268" spans="1:7" ht="21.75" x14ac:dyDescent="0.2">
      <c r="A268" s="38">
        <v>267</v>
      </c>
      <c r="B268" s="39"/>
      <c r="C268" s="40">
        <v>1000591</v>
      </c>
      <c r="D268" s="40"/>
      <c r="E268" s="41"/>
      <c r="F268" s="40"/>
      <c r="G268" s="42"/>
    </row>
    <row r="269" spans="1:7" ht="21.75" x14ac:dyDescent="0.2">
      <c r="A269" s="38">
        <v>268</v>
      </c>
      <c r="B269" s="39"/>
      <c r="C269" s="40">
        <v>1000592</v>
      </c>
      <c r="D269" s="40"/>
      <c r="E269" s="41"/>
      <c r="F269" s="40"/>
      <c r="G269" s="42"/>
    </row>
    <row r="270" spans="1:7" ht="21.75" x14ac:dyDescent="0.2">
      <c r="A270" s="38">
        <v>269</v>
      </c>
      <c r="B270" s="39"/>
      <c r="C270" s="40">
        <v>1000593</v>
      </c>
      <c r="D270" s="40"/>
      <c r="E270" s="41"/>
      <c r="F270" s="40"/>
      <c r="G270" s="42"/>
    </row>
    <row r="271" spans="1:7" ht="21.75" x14ac:dyDescent="0.2">
      <c r="A271" s="38">
        <v>270</v>
      </c>
      <c r="B271" s="39"/>
      <c r="C271" s="40">
        <v>1000594</v>
      </c>
      <c r="D271" s="40"/>
      <c r="E271" s="41"/>
      <c r="F271" s="40"/>
      <c r="G271" s="42"/>
    </row>
    <row r="272" spans="1:7" ht="21.75" x14ac:dyDescent="0.2">
      <c r="A272" s="38">
        <v>271</v>
      </c>
      <c r="B272" s="39"/>
      <c r="C272" s="40">
        <v>1000595</v>
      </c>
      <c r="D272" s="40"/>
      <c r="E272" s="41"/>
      <c r="F272" s="40"/>
      <c r="G272" s="42"/>
    </row>
    <row r="273" spans="1:7" ht="21.75" x14ac:dyDescent="0.2">
      <c r="A273" s="38">
        <v>272</v>
      </c>
      <c r="B273" s="39"/>
      <c r="C273" s="40">
        <v>1000596</v>
      </c>
      <c r="D273" s="40"/>
      <c r="E273" s="41"/>
      <c r="F273" s="40"/>
      <c r="G273" s="42"/>
    </row>
    <row r="274" spans="1:7" ht="21.75" x14ac:dyDescent="0.2">
      <c r="A274" s="38">
        <v>273</v>
      </c>
      <c r="B274" s="39"/>
      <c r="C274" s="40">
        <v>1000597</v>
      </c>
      <c r="D274" s="40"/>
      <c r="E274" s="41"/>
      <c r="F274" s="40"/>
      <c r="G274" s="42"/>
    </row>
    <row r="275" spans="1:7" ht="21.75" x14ac:dyDescent="0.2">
      <c r="A275" s="38">
        <v>274</v>
      </c>
      <c r="B275" s="39"/>
      <c r="C275" s="40">
        <v>1000598</v>
      </c>
      <c r="D275" s="40"/>
      <c r="E275" s="41"/>
      <c r="F275" s="40"/>
      <c r="G275" s="42"/>
    </row>
    <row r="276" spans="1:7" ht="21.75" x14ac:dyDescent="0.2">
      <c r="A276" s="38">
        <v>275</v>
      </c>
      <c r="B276" s="39"/>
      <c r="C276" s="40">
        <v>1000599</v>
      </c>
      <c r="D276" s="40"/>
      <c r="E276" s="41"/>
      <c r="F276" s="40"/>
      <c r="G276" s="42"/>
    </row>
    <row r="277" spans="1:7" ht="21.75" x14ac:dyDescent="0.2">
      <c r="A277" s="38">
        <v>276</v>
      </c>
      <c r="B277" s="39"/>
      <c r="C277" s="40">
        <v>1000600</v>
      </c>
      <c r="D277" s="40"/>
      <c r="E277" s="41"/>
      <c r="F277" s="40"/>
      <c r="G277" s="42"/>
    </row>
    <row r="278" spans="1:7" ht="21.75" x14ac:dyDescent="0.2">
      <c r="A278" s="38">
        <v>277</v>
      </c>
      <c r="B278" s="39"/>
      <c r="C278" s="40">
        <v>1000601</v>
      </c>
      <c r="D278" s="40"/>
      <c r="E278" s="41"/>
      <c r="F278" s="40"/>
      <c r="G278" s="42"/>
    </row>
    <row r="279" spans="1:7" ht="21.75" x14ac:dyDescent="0.2">
      <c r="A279" s="38">
        <v>278</v>
      </c>
      <c r="B279" s="39"/>
      <c r="C279" s="40">
        <v>1000602</v>
      </c>
      <c r="D279" s="40"/>
      <c r="E279" s="41"/>
      <c r="F279" s="40"/>
      <c r="G279" s="42"/>
    </row>
    <row r="280" spans="1:7" ht="21.75" x14ac:dyDescent="0.2">
      <c r="A280" s="38">
        <v>279</v>
      </c>
      <c r="B280" s="39"/>
      <c r="C280" s="40">
        <v>1000603</v>
      </c>
      <c r="D280" s="40"/>
      <c r="E280" s="41"/>
      <c r="F280" s="40"/>
      <c r="G280" s="42"/>
    </row>
    <row r="281" spans="1:7" ht="21.75" x14ac:dyDescent="0.2">
      <c r="A281" s="38">
        <v>280</v>
      </c>
      <c r="B281" s="39"/>
      <c r="C281" s="40">
        <v>1000604</v>
      </c>
      <c r="D281" s="40"/>
      <c r="E281" s="41"/>
      <c r="F281" s="40"/>
      <c r="G281" s="42"/>
    </row>
    <row r="282" spans="1:7" ht="21.75" x14ac:dyDescent="0.2">
      <c r="A282" s="38">
        <v>281</v>
      </c>
      <c r="B282" s="39"/>
      <c r="C282" s="40">
        <v>1000605</v>
      </c>
      <c r="D282" s="40"/>
      <c r="E282" s="41"/>
      <c r="F282" s="40"/>
      <c r="G282" s="42"/>
    </row>
    <row r="283" spans="1:7" ht="21.75" x14ac:dyDescent="0.2">
      <c r="A283" s="38">
        <v>282</v>
      </c>
      <c r="B283" s="39"/>
      <c r="C283" s="40">
        <v>1000606</v>
      </c>
      <c r="D283" s="40"/>
      <c r="E283" s="41"/>
      <c r="F283" s="40"/>
      <c r="G283" s="42"/>
    </row>
    <row r="284" spans="1:7" ht="21.75" x14ac:dyDescent="0.2">
      <c r="A284" s="38">
        <v>283</v>
      </c>
      <c r="B284" s="39"/>
      <c r="C284" s="40">
        <v>1000607</v>
      </c>
      <c r="D284" s="40"/>
      <c r="E284" s="41"/>
      <c r="F284" s="40"/>
      <c r="G284" s="42"/>
    </row>
    <row r="285" spans="1:7" ht="21.75" x14ac:dyDescent="0.2">
      <c r="A285" s="38">
        <v>284</v>
      </c>
      <c r="B285" s="39"/>
      <c r="C285" s="40">
        <v>1000608</v>
      </c>
      <c r="D285" s="40"/>
      <c r="E285" s="41"/>
      <c r="F285" s="40"/>
      <c r="G285" s="42"/>
    </row>
    <row r="286" spans="1:7" ht="21.75" x14ac:dyDescent="0.2">
      <c r="A286" s="38">
        <v>285</v>
      </c>
      <c r="B286" s="39"/>
      <c r="C286" s="40">
        <v>1000609</v>
      </c>
      <c r="D286" s="40"/>
      <c r="E286" s="41"/>
      <c r="F286" s="40"/>
      <c r="G286" s="42"/>
    </row>
    <row r="287" spans="1:7" ht="21.75" x14ac:dyDescent="0.2">
      <c r="A287" s="38">
        <v>286</v>
      </c>
      <c r="B287" s="39"/>
      <c r="C287" s="40">
        <v>1000610</v>
      </c>
      <c r="D287" s="40"/>
      <c r="E287" s="41"/>
      <c r="F287" s="40"/>
      <c r="G287" s="42"/>
    </row>
    <row r="288" spans="1:7" ht="21.75" x14ac:dyDescent="0.2">
      <c r="A288" s="38">
        <v>287</v>
      </c>
      <c r="B288" s="39"/>
      <c r="C288" s="40">
        <v>1000611</v>
      </c>
      <c r="D288" s="40"/>
      <c r="E288" s="41"/>
      <c r="F288" s="40"/>
      <c r="G288" s="42"/>
    </row>
    <row r="289" spans="1:7" ht="21.75" x14ac:dyDescent="0.2">
      <c r="A289" s="38">
        <v>288</v>
      </c>
      <c r="B289" s="39"/>
      <c r="C289" s="40">
        <v>1000612</v>
      </c>
      <c r="D289" s="40"/>
      <c r="E289" s="41"/>
      <c r="F289" s="40"/>
      <c r="G289" s="42"/>
    </row>
    <row r="290" spans="1:7" ht="21.75" x14ac:dyDescent="0.2">
      <c r="A290" s="38">
        <v>289</v>
      </c>
      <c r="B290" s="39"/>
      <c r="C290" s="40">
        <v>1000613</v>
      </c>
      <c r="D290" s="40"/>
      <c r="E290" s="41"/>
      <c r="F290" s="40"/>
      <c r="G290" s="42"/>
    </row>
    <row r="291" spans="1:7" ht="21.75" x14ac:dyDescent="0.2">
      <c r="A291" s="38">
        <v>290</v>
      </c>
      <c r="B291" s="39"/>
      <c r="C291" s="40">
        <v>1000614</v>
      </c>
      <c r="D291" s="40"/>
      <c r="E291" s="41"/>
      <c r="F291" s="40"/>
      <c r="G291" s="42"/>
    </row>
    <row r="292" spans="1:7" ht="21.75" x14ac:dyDescent="0.2">
      <c r="A292" s="38">
        <v>291</v>
      </c>
      <c r="B292" s="39"/>
      <c r="C292" s="40">
        <v>1000615</v>
      </c>
      <c r="D292" s="40"/>
      <c r="E292" s="41"/>
      <c r="F292" s="40"/>
      <c r="G292" s="42"/>
    </row>
    <row r="293" spans="1:7" ht="21.75" x14ac:dyDescent="0.2">
      <c r="A293" s="38">
        <v>292</v>
      </c>
      <c r="B293" s="39"/>
      <c r="C293" s="40">
        <v>1000616</v>
      </c>
      <c r="D293" s="40"/>
      <c r="E293" s="41"/>
      <c r="F293" s="40"/>
      <c r="G293" s="42"/>
    </row>
    <row r="294" spans="1:7" ht="21.75" x14ac:dyDescent="0.2">
      <c r="A294" s="38">
        <v>293</v>
      </c>
      <c r="B294" s="39"/>
      <c r="C294" s="40">
        <v>1000617</v>
      </c>
      <c r="D294" s="40"/>
      <c r="E294" s="41"/>
      <c r="F294" s="40"/>
      <c r="G294" s="42"/>
    </row>
    <row r="295" spans="1:7" ht="21.75" x14ac:dyDescent="0.2">
      <c r="A295" s="38">
        <v>294</v>
      </c>
      <c r="B295" s="39"/>
      <c r="C295" s="40">
        <v>1000618</v>
      </c>
      <c r="D295" s="40"/>
      <c r="E295" s="41"/>
      <c r="F295" s="40"/>
      <c r="G295" s="42"/>
    </row>
    <row r="296" spans="1:7" ht="21.75" x14ac:dyDescent="0.2">
      <c r="A296" s="38">
        <v>295</v>
      </c>
      <c r="B296" s="39"/>
      <c r="C296" s="40">
        <v>1000619</v>
      </c>
      <c r="D296" s="40"/>
      <c r="E296" s="41"/>
      <c r="F296" s="40"/>
      <c r="G296" s="42"/>
    </row>
    <row r="297" spans="1:7" ht="21.75" x14ac:dyDescent="0.2">
      <c r="A297" s="38">
        <v>296</v>
      </c>
      <c r="B297" s="39"/>
      <c r="C297" s="40">
        <v>1000620</v>
      </c>
      <c r="D297" s="40"/>
      <c r="E297" s="41"/>
      <c r="F297" s="40"/>
      <c r="G297" s="42"/>
    </row>
    <row r="298" spans="1:7" ht="21.75" x14ac:dyDescent="0.2">
      <c r="A298" s="38">
        <v>297</v>
      </c>
      <c r="B298" s="39"/>
      <c r="C298" s="40">
        <v>1000621</v>
      </c>
      <c r="D298" s="40"/>
      <c r="E298" s="41"/>
      <c r="F298" s="40"/>
      <c r="G298" s="42"/>
    </row>
    <row r="299" spans="1:7" ht="21.75" x14ac:dyDescent="0.2">
      <c r="A299" s="38">
        <v>298</v>
      </c>
      <c r="B299" s="39"/>
      <c r="C299" s="40">
        <v>1000622</v>
      </c>
      <c r="D299" s="40"/>
      <c r="E299" s="41"/>
      <c r="F299" s="40"/>
      <c r="G299" s="42"/>
    </row>
    <row r="300" spans="1:7" ht="21.75" x14ac:dyDescent="0.2">
      <c r="A300" s="38">
        <v>299</v>
      </c>
      <c r="B300" s="39"/>
      <c r="C300" s="40">
        <v>1000623</v>
      </c>
      <c r="D300" s="40"/>
      <c r="E300" s="41"/>
      <c r="F300" s="40"/>
      <c r="G300" s="42"/>
    </row>
    <row r="301" spans="1:7" ht="21.75" x14ac:dyDescent="0.2">
      <c r="A301" s="38">
        <v>300</v>
      </c>
      <c r="B301" s="39"/>
      <c r="C301" s="40">
        <v>1000624</v>
      </c>
      <c r="D301" s="40"/>
      <c r="E301" s="41"/>
      <c r="F301" s="40"/>
      <c r="G301" s="42"/>
    </row>
    <row r="302" spans="1:7" ht="21.75" x14ac:dyDescent="0.2">
      <c r="A302" s="38">
        <v>301</v>
      </c>
      <c r="B302" s="39"/>
      <c r="C302" s="40">
        <v>1000625</v>
      </c>
      <c r="D302" s="40"/>
      <c r="E302" s="41"/>
      <c r="F302" s="40"/>
      <c r="G302" s="42"/>
    </row>
    <row r="303" spans="1:7" ht="21.75" x14ac:dyDescent="0.2">
      <c r="A303" s="38">
        <v>302</v>
      </c>
      <c r="B303" s="39"/>
      <c r="C303" s="40">
        <v>1000626</v>
      </c>
      <c r="D303" s="40"/>
      <c r="E303" s="41"/>
      <c r="F303" s="40"/>
      <c r="G303" s="42"/>
    </row>
    <row r="304" spans="1:7" ht="21.75" x14ac:dyDescent="0.2">
      <c r="A304" s="38">
        <v>303</v>
      </c>
      <c r="B304" s="39"/>
      <c r="C304" s="40">
        <v>1000627</v>
      </c>
      <c r="D304" s="40"/>
      <c r="E304" s="41"/>
      <c r="F304" s="40"/>
      <c r="G304" s="42"/>
    </row>
    <row r="305" spans="1:7" ht="21.75" x14ac:dyDescent="0.2">
      <c r="A305" s="38">
        <v>304</v>
      </c>
      <c r="B305" s="39"/>
      <c r="C305" s="40">
        <v>1000628</v>
      </c>
      <c r="D305" s="40"/>
      <c r="E305" s="41"/>
      <c r="F305" s="40"/>
      <c r="G305" s="42"/>
    </row>
    <row r="306" spans="1:7" ht="21.75" x14ac:dyDescent="0.2">
      <c r="A306" s="38">
        <v>305</v>
      </c>
      <c r="B306" s="39"/>
      <c r="C306" s="40">
        <v>1000629</v>
      </c>
      <c r="D306" s="40"/>
      <c r="E306" s="41"/>
      <c r="F306" s="40"/>
      <c r="G306" s="42"/>
    </row>
    <row r="307" spans="1:7" ht="21.75" x14ac:dyDescent="0.2">
      <c r="A307" s="38">
        <v>306</v>
      </c>
      <c r="B307" s="39"/>
      <c r="C307" s="40">
        <v>1000630</v>
      </c>
      <c r="D307" s="40"/>
      <c r="E307" s="41"/>
      <c r="F307" s="40"/>
      <c r="G307" s="42"/>
    </row>
    <row r="308" spans="1:7" ht="21.75" x14ac:dyDescent="0.2">
      <c r="A308" s="38">
        <v>307</v>
      </c>
      <c r="B308" s="39"/>
      <c r="C308" s="40">
        <v>1000631</v>
      </c>
      <c r="D308" s="40"/>
      <c r="E308" s="41"/>
      <c r="F308" s="40"/>
      <c r="G308" s="42"/>
    </row>
    <row r="309" spans="1:7" ht="21.75" x14ac:dyDescent="0.2">
      <c r="A309" s="38">
        <v>308</v>
      </c>
      <c r="B309" s="39"/>
      <c r="C309" s="40">
        <v>1000632</v>
      </c>
      <c r="D309" s="40"/>
      <c r="E309" s="41"/>
      <c r="F309" s="40"/>
      <c r="G309" s="42"/>
    </row>
    <row r="310" spans="1:7" ht="21.75" x14ac:dyDescent="0.2">
      <c r="A310" s="38">
        <v>309</v>
      </c>
      <c r="B310" s="39"/>
      <c r="C310" s="40">
        <v>1000633</v>
      </c>
      <c r="D310" s="40"/>
      <c r="E310" s="41"/>
      <c r="F310" s="40"/>
      <c r="G310" s="42"/>
    </row>
    <row r="311" spans="1:7" ht="21.75" x14ac:dyDescent="0.2">
      <c r="A311" s="38">
        <v>310</v>
      </c>
      <c r="B311" s="39"/>
      <c r="C311" s="40">
        <v>1000634</v>
      </c>
      <c r="D311" s="40"/>
      <c r="E311" s="41"/>
      <c r="F311" s="40"/>
      <c r="G311" s="42"/>
    </row>
    <row r="312" spans="1:7" ht="21.75" x14ac:dyDescent="0.2">
      <c r="A312" s="38">
        <v>311</v>
      </c>
      <c r="B312" s="39"/>
      <c r="C312" s="40">
        <v>1000635</v>
      </c>
      <c r="D312" s="40"/>
      <c r="E312" s="41"/>
      <c r="F312" s="40"/>
      <c r="G312" s="42"/>
    </row>
    <row r="313" spans="1:7" ht="21.75" x14ac:dyDescent="0.2">
      <c r="A313" s="38">
        <v>312</v>
      </c>
      <c r="B313" s="39"/>
      <c r="C313" s="40">
        <v>1000636</v>
      </c>
      <c r="D313" s="40"/>
      <c r="E313" s="41"/>
      <c r="F313" s="40"/>
      <c r="G313" s="42"/>
    </row>
    <row r="314" spans="1:7" ht="21.75" x14ac:dyDescent="0.2">
      <c r="A314" s="38">
        <v>313</v>
      </c>
      <c r="B314" s="39"/>
      <c r="C314" s="40">
        <v>1000637</v>
      </c>
      <c r="D314" s="40"/>
      <c r="E314" s="41"/>
      <c r="F314" s="40"/>
      <c r="G314" s="42"/>
    </row>
    <row r="315" spans="1:7" ht="21.75" x14ac:dyDescent="0.2">
      <c r="A315" s="38">
        <v>314</v>
      </c>
      <c r="B315" s="39"/>
      <c r="C315" s="40">
        <v>1000638</v>
      </c>
      <c r="D315" s="40"/>
      <c r="E315" s="41"/>
      <c r="F315" s="40"/>
      <c r="G315" s="42"/>
    </row>
    <row r="316" spans="1:7" ht="21.75" x14ac:dyDescent="0.2">
      <c r="A316" s="38">
        <v>315</v>
      </c>
      <c r="B316" s="39"/>
      <c r="C316" s="40">
        <v>1000639</v>
      </c>
      <c r="D316" s="40"/>
      <c r="E316" s="41"/>
      <c r="F316" s="40"/>
      <c r="G316" s="42"/>
    </row>
    <row r="317" spans="1:7" ht="21.75" x14ac:dyDescent="0.2">
      <c r="A317" s="38">
        <v>316</v>
      </c>
      <c r="B317" s="39"/>
      <c r="C317" s="40">
        <v>1000640</v>
      </c>
      <c r="D317" s="40"/>
      <c r="E317" s="41"/>
      <c r="F317" s="40"/>
      <c r="G317" s="42"/>
    </row>
    <row r="318" spans="1:7" ht="21.75" x14ac:dyDescent="0.2">
      <c r="A318" s="38">
        <v>317</v>
      </c>
      <c r="B318" s="39"/>
      <c r="C318" s="40">
        <v>1000641</v>
      </c>
      <c r="D318" s="40"/>
      <c r="E318" s="41"/>
      <c r="F318" s="40"/>
      <c r="G318" s="42"/>
    </row>
    <row r="319" spans="1:7" ht="21.75" x14ac:dyDescent="0.2">
      <c r="A319" s="38">
        <v>318</v>
      </c>
      <c r="B319" s="39"/>
      <c r="C319" s="40">
        <v>1000642</v>
      </c>
      <c r="D319" s="40"/>
      <c r="E319" s="41"/>
      <c r="F319" s="40"/>
      <c r="G319" s="42"/>
    </row>
    <row r="320" spans="1:7" ht="21.75" x14ac:dyDescent="0.2">
      <c r="A320" s="38">
        <v>319</v>
      </c>
      <c r="B320" s="39"/>
      <c r="C320" s="40">
        <v>1000643</v>
      </c>
      <c r="D320" s="40"/>
      <c r="E320" s="41"/>
      <c r="F320" s="40"/>
      <c r="G320" s="42"/>
    </row>
    <row r="321" spans="1:7" ht="21.75" x14ac:dyDescent="0.2">
      <c r="A321" s="38">
        <v>320</v>
      </c>
      <c r="B321" s="39"/>
      <c r="C321" s="40">
        <v>1000644</v>
      </c>
      <c r="D321" s="40"/>
      <c r="E321" s="41"/>
      <c r="F321" s="40"/>
      <c r="G321" s="42"/>
    </row>
    <row r="322" spans="1:7" ht="21.75" x14ac:dyDescent="0.2">
      <c r="A322" s="38">
        <v>321</v>
      </c>
      <c r="B322" s="39"/>
      <c r="C322" s="40">
        <v>1000645</v>
      </c>
      <c r="D322" s="40"/>
      <c r="E322" s="41"/>
      <c r="F322" s="40"/>
      <c r="G322" s="42"/>
    </row>
    <row r="323" spans="1:7" ht="21.75" x14ac:dyDescent="0.2">
      <c r="A323" s="38">
        <v>322</v>
      </c>
      <c r="B323" s="39"/>
      <c r="C323" s="40">
        <v>1000646</v>
      </c>
      <c r="D323" s="40"/>
      <c r="E323" s="41"/>
      <c r="F323" s="40"/>
      <c r="G323" s="42"/>
    </row>
    <row r="324" spans="1:7" ht="21.75" x14ac:dyDescent="0.2">
      <c r="A324" s="38">
        <v>323</v>
      </c>
      <c r="B324" s="39"/>
      <c r="C324" s="40">
        <v>1000647</v>
      </c>
      <c r="D324" s="40"/>
      <c r="E324" s="41"/>
      <c r="F324" s="40"/>
      <c r="G324" s="42"/>
    </row>
    <row r="325" spans="1:7" ht="21.75" x14ac:dyDescent="0.2">
      <c r="A325" s="38">
        <v>324</v>
      </c>
      <c r="B325" s="39"/>
      <c r="C325" s="40">
        <v>1000648</v>
      </c>
      <c r="D325" s="40"/>
      <c r="E325" s="41"/>
      <c r="F325" s="40"/>
      <c r="G325" s="42"/>
    </row>
    <row r="326" spans="1:7" ht="21.75" x14ac:dyDescent="0.2">
      <c r="A326" s="38">
        <v>325</v>
      </c>
      <c r="B326" s="39"/>
      <c r="C326" s="40">
        <v>1000649</v>
      </c>
      <c r="D326" s="40"/>
      <c r="E326" s="41"/>
      <c r="F326" s="40"/>
      <c r="G326" s="42"/>
    </row>
    <row r="327" spans="1:7" ht="21.75" x14ac:dyDescent="0.2">
      <c r="A327" s="38">
        <v>326</v>
      </c>
      <c r="B327" s="39"/>
      <c r="C327" s="40">
        <v>1000650</v>
      </c>
      <c r="D327" s="40"/>
      <c r="E327" s="41"/>
      <c r="F327" s="40"/>
      <c r="G327" s="42"/>
    </row>
    <row r="328" spans="1:7" ht="21.75" x14ac:dyDescent="0.2">
      <c r="A328" s="38">
        <v>327</v>
      </c>
      <c r="B328" s="39"/>
      <c r="C328" s="40">
        <v>1000651</v>
      </c>
      <c r="D328" s="40"/>
      <c r="E328" s="41"/>
      <c r="F328" s="40"/>
      <c r="G328" s="42"/>
    </row>
    <row r="329" spans="1:7" ht="21.75" x14ac:dyDescent="0.2">
      <c r="A329" s="38">
        <v>328</v>
      </c>
      <c r="B329" s="39"/>
      <c r="C329" s="40">
        <v>1000652</v>
      </c>
      <c r="D329" s="40"/>
      <c r="E329" s="41"/>
      <c r="F329" s="40"/>
      <c r="G329" s="42"/>
    </row>
    <row r="330" spans="1:7" ht="21.75" x14ac:dyDescent="0.2">
      <c r="A330" s="38">
        <v>329</v>
      </c>
      <c r="B330" s="39"/>
      <c r="C330" s="40">
        <v>1000653</v>
      </c>
      <c r="D330" s="40"/>
      <c r="E330" s="41"/>
      <c r="F330" s="40"/>
      <c r="G330" s="42"/>
    </row>
    <row r="331" spans="1:7" ht="21.75" x14ac:dyDescent="0.2">
      <c r="A331" s="38">
        <v>330</v>
      </c>
      <c r="B331" s="39"/>
      <c r="C331" s="40">
        <v>1000654</v>
      </c>
      <c r="D331" s="40"/>
      <c r="E331" s="41"/>
      <c r="F331" s="40"/>
      <c r="G331" s="42"/>
    </row>
    <row r="332" spans="1:7" ht="21.75" x14ac:dyDescent="0.2">
      <c r="A332" s="38">
        <v>331</v>
      </c>
      <c r="B332" s="39"/>
      <c r="C332" s="40">
        <v>1000655</v>
      </c>
      <c r="D332" s="40"/>
      <c r="E332" s="41"/>
      <c r="F332" s="40"/>
      <c r="G332" s="42"/>
    </row>
    <row r="333" spans="1:7" ht="21.75" x14ac:dyDescent="0.2">
      <c r="A333" s="38">
        <v>332</v>
      </c>
      <c r="B333" s="39"/>
      <c r="C333" s="40">
        <v>1000656</v>
      </c>
      <c r="D333" s="40"/>
      <c r="E333" s="41"/>
      <c r="F333" s="40"/>
      <c r="G333" s="42"/>
    </row>
    <row r="334" spans="1:7" ht="21.75" x14ac:dyDescent="0.2">
      <c r="A334" s="38">
        <v>333</v>
      </c>
      <c r="B334" s="39"/>
      <c r="C334" s="40">
        <v>1000657</v>
      </c>
      <c r="D334" s="40"/>
      <c r="E334" s="41"/>
      <c r="F334" s="40"/>
      <c r="G334" s="42"/>
    </row>
    <row r="335" spans="1:7" ht="21.75" x14ac:dyDescent="0.2">
      <c r="A335" s="38">
        <v>334</v>
      </c>
      <c r="B335" s="39"/>
      <c r="C335" s="40">
        <v>1000658</v>
      </c>
      <c r="D335" s="40"/>
      <c r="E335" s="41"/>
      <c r="F335" s="40"/>
      <c r="G335" s="42"/>
    </row>
    <row r="336" spans="1:7" ht="21.75" x14ac:dyDescent="0.2">
      <c r="A336" s="38">
        <v>335</v>
      </c>
      <c r="B336" s="39"/>
      <c r="C336" s="40">
        <v>1000659</v>
      </c>
      <c r="D336" s="40"/>
      <c r="E336" s="41"/>
      <c r="F336" s="40"/>
      <c r="G336" s="42"/>
    </row>
    <row r="337" spans="1:7" ht="21.75" x14ac:dyDescent="0.2">
      <c r="A337" s="38">
        <v>336</v>
      </c>
      <c r="B337" s="39"/>
      <c r="C337" s="40">
        <v>1000660</v>
      </c>
      <c r="D337" s="40"/>
      <c r="E337" s="41"/>
      <c r="F337" s="40"/>
      <c r="G337" s="42"/>
    </row>
    <row r="338" spans="1:7" ht="21.75" x14ac:dyDescent="0.2">
      <c r="A338" s="38">
        <v>337</v>
      </c>
      <c r="B338" s="39"/>
      <c r="C338" s="40">
        <v>1000661</v>
      </c>
      <c r="D338" s="40"/>
      <c r="E338" s="41"/>
      <c r="F338" s="40"/>
      <c r="G338" s="42"/>
    </row>
    <row r="339" spans="1:7" ht="21.75" x14ac:dyDescent="0.2">
      <c r="A339" s="38">
        <v>338</v>
      </c>
      <c r="B339" s="39"/>
      <c r="C339" s="40">
        <v>1000662</v>
      </c>
      <c r="D339" s="40"/>
      <c r="E339" s="41"/>
      <c r="F339" s="40"/>
      <c r="G339" s="42"/>
    </row>
    <row r="340" spans="1:7" ht="21.75" x14ac:dyDescent="0.2">
      <c r="A340" s="38">
        <v>339</v>
      </c>
      <c r="B340" s="39"/>
      <c r="C340" s="40">
        <v>1000663</v>
      </c>
      <c r="D340" s="40"/>
      <c r="E340" s="41"/>
      <c r="F340" s="40"/>
      <c r="G340" s="42"/>
    </row>
    <row r="341" spans="1:7" ht="21.75" x14ac:dyDescent="0.2">
      <c r="A341" s="38">
        <v>340</v>
      </c>
      <c r="B341" s="39"/>
      <c r="C341" s="40">
        <v>1000664</v>
      </c>
      <c r="D341" s="40"/>
      <c r="E341" s="41"/>
      <c r="F341" s="40"/>
      <c r="G341" s="42"/>
    </row>
    <row r="342" spans="1:7" ht="21.75" x14ac:dyDescent="0.2">
      <c r="A342" s="38">
        <v>341</v>
      </c>
      <c r="B342" s="39"/>
      <c r="C342" s="40">
        <v>1000665</v>
      </c>
      <c r="D342" s="40"/>
      <c r="E342" s="41"/>
      <c r="F342" s="40"/>
      <c r="G342" s="42"/>
    </row>
    <row r="343" spans="1:7" ht="21.75" x14ac:dyDescent="0.2">
      <c r="A343" s="38">
        <v>342</v>
      </c>
      <c r="B343" s="39"/>
      <c r="C343" s="40">
        <v>1000666</v>
      </c>
      <c r="D343" s="40"/>
      <c r="E343" s="41"/>
      <c r="F343" s="40"/>
      <c r="G343" s="42"/>
    </row>
    <row r="344" spans="1:7" ht="21.75" x14ac:dyDescent="0.2">
      <c r="A344" s="38">
        <v>343</v>
      </c>
      <c r="B344" s="39"/>
      <c r="C344" s="40">
        <v>1000667</v>
      </c>
      <c r="D344" s="40"/>
      <c r="E344" s="41"/>
      <c r="F344" s="40"/>
      <c r="G344" s="42"/>
    </row>
    <row r="345" spans="1:7" ht="21.75" x14ac:dyDescent="0.2">
      <c r="A345" s="38">
        <v>344</v>
      </c>
      <c r="B345" s="39"/>
      <c r="C345" s="40">
        <v>1000668</v>
      </c>
      <c r="D345" s="40"/>
      <c r="E345" s="41"/>
      <c r="F345" s="40"/>
      <c r="G345" s="42"/>
    </row>
    <row r="346" spans="1:7" ht="21.75" x14ac:dyDescent="0.2">
      <c r="A346" s="38">
        <v>345</v>
      </c>
      <c r="B346" s="39"/>
      <c r="C346" s="40">
        <v>1000669</v>
      </c>
      <c r="D346" s="40"/>
      <c r="E346" s="41"/>
      <c r="F346" s="40"/>
      <c r="G346" s="42"/>
    </row>
    <row r="347" spans="1:7" ht="21.75" x14ac:dyDescent="0.2">
      <c r="A347" s="38">
        <v>346</v>
      </c>
      <c r="B347" s="39"/>
      <c r="C347" s="40">
        <v>1000670</v>
      </c>
      <c r="D347" s="40"/>
      <c r="E347" s="41"/>
      <c r="F347" s="40"/>
      <c r="G347" s="42"/>
    </row>
    <row r="348" spans="1:7" ht="21.75" x14ac:dyDescent="0.2">
      <c r="A348" s="38">
        <v>347</v>
      </c>
      <c r="B348" s="39"/>
      <c r="C348" s="40">
        <v>1000671</v>
      </c>
      <c r="D348" s="40"/>
      <c r="E348" s="41"/>
      <c r="F348" s="40"/>
      <c r="G348" s="42"/>
    </row>
    <row r="349" spans="1:7" ht="21.75" x14ac:dyDescent="0.2">
      <c r="A349" s="38">
        <v>348</v>
      </c>
      <c r="B349" s="39"/>
      <c r="C349" s="40">
        <v>1000672</v>
      </c>
      <c r="D349" s="40"/>
      <c r="E349" s="41"/>
      <c r="F349" s="40"/>
      <c r="G349" s="42"/>
    </row>
    <row r="350" spans="1:7" ht="21.75" x14ac:dyDescent="0.2">
      <c r="A350" s="38">
        <v>349</v>
      </c>
      <c r="B350" s="39"/>
      <c r="C350" s="40">
        <v>1000673</v>
      </c>
      <c r="D350" s="40"/>
      <c r="E350" s="41"/>
      <c r="F350" s="40"/>
      <c r="G350" s="42"/>
    </row>
    <row r="351" spans="1:7" ht="21.75" x14ac:dyDescent="0.2">
      <c r="A351" s="38">
        <v>350</v>
      </c>
      <c r="B351" s="39"/>
      <c r="C351" s="40">
        <v>1000674</v>
      </c>
      <c r="D351" s="40"/>
      <c r="E351" s="41"/>
      <c r="F351" s="40"/>
      <c r="G351" s="42"/>
    </row>
    <row r="352" spans="1:7" ht="21.75" x14ac:dyDescent="0.2">
      <c r="A352" s="38">
        <v>351</v>
      </c>
      <c r="B352" s="39"/>
      <c r="C352" s="40">
        <v>1000675</v>
      </c>
      <c r="D352" s="40"/>
      <c r="E352" s="41"/>
      <c r="F352" s="40"/>
      <c r="G352" s="42"/>
    </row>
    <row r="353" spans="1:7" ht="21.75" x14ac:dyDescent="0.2">
      <c r="A353" s="38">
        <v>352</v>
      </c>
      <c r="B353" s="39"/>
      <c r="C353" s="40">
        <v>1000676</v>
      </c>
      <c r="D353" s="40"/>
      <c r="E353" s="41"/>
      <c r="F353" s="40"/>
      <c r="G353" s="42"/>
    </row>
    <row r="354" spans="1:7" ht="21.75" x14ac:dyDescent="0.2">
      <c r="A354" s="38">
        <v>353</v>
      </c>
      <c r="B354" s="39"/>
      <c r="C354" s="40">
        <v>1000677</v>
      </c>
      <c r="D354" s="40"/>
      <c r="E354" s="41"/>
      <c r="F354" s="40"/>
      <c r="G354" s="42"/>
    </row>
    <row r="355" spans="1:7" ht="21.75" x14ac:dyDescent="0.2">
      <c r="A355" s="38">
        <v>354</v>
      </c>
      <c r="B355" s="39"/>
      <c r="C355" s="40">
        <v>1000678</v>
      </c>
      <c r="D355" s="40"/>
      <c r="E355" s="41"/>
      <c r="F355" s="40"/>
      <c r="G355" s="42"/>
    </row>
    <row r="356" spans="1:7" ht="21.75" x14ac:dyDescent="0.2">
      <c r="A356" s="38">
        <v>355</v>
      </c>
      <c r="B356" s="39"/>
      <c r="C356" s="40">
        <v>1000679</v>
      </c>
      <c r="D356" s="40"/>
      <c r="E356" s="41"/>
      <c r="F356" s="40"/>
      <c r="G356" s="42"/>
    </row>
    <row r="357" spans="1:7" ht="21.75" x14ac:dyDescent="0.2">
      <c r="A357" s="38">
        <v>356</v>
      </c>
      <c r="B357" s="39"/>
      <c r="C357" s="40">
        <v>1000680</v>
      </c>
      <c r="D357" s="40"/>
      <c r="E357" s="41"/>
      <c r="F357" s="40"/>
      <c r="G357" s="42"/>
    </row>
    <row r="358" spans="1:7" ht="21.75" x14ac:dyDescent="0.2">
      <c r="A358" s="38">
        <v>357</v>
      </c>
      <c r="B358" s="39"/>
      <c r="C358" s="40">
        <v>1000681</v>
      </c>
      <c r="D358" s="40"/>
      <c r="E358" s="41"/>
      <c r="F358" s="40"/>
      <c r="G358" s="42"/>
    </row>
    <row r="359" spans="1:7" ht="21.75" x14ac:dyDescent="0.2">
      <c r="A359" s="38">
        <v>358</v>
      </c>
      <c r="B359" s="39"/>
      <c r="C359" s="40">
        <v>1000682</v>
      </c>
      <c r="D359" s="40"/>
      <c r="E359" s="41"/>
      <c r="F359" s="40"/>
      <c r="G359" s="42"/>
    </row>
    <row r="360" spans="1:7" ht="21.75" x14ac:dyDescent="0.2">
      <c r="A360" s="38">
        <v>359</v>
      </c>
      <c r="B360" s="39"/>
      <c r="C360" s="40">
        <v>1000683</v>
      </c>
      <c r="D360" s="40"/>
      <c r="E360" s="41"/>
      <c r="F360" s="40"/>
      <c r="G360" s="42"/>
    </row>
    <row r="361" spans="1:7" ht="21.75" x14ac:dyDescent="0.2">
      <c r="A361" s="38">
        <v>360</v>
      </c>
      <c r="B361" s="39"/>
      <c r="C361" s="40">
        <v>1000684</v>
      </c>
      <c r="D361" s="40"/>
      <c r="E361" s="41"/>
      <c r="F361" s="40"/>
      <c r="G361" s="42"/>
    </row>
    <row r="362" spans="1:7" ht="21.75" x14ac:dyDescent="0.2">
      <c r="A362" s="38">
        <v>361</v>
      </c>
      <c r="B362" s="39"/>
      <c r="C362" s="40">
        <v>1000685</v>
      </c>
      <c r="D362" s="40"/>
      <c r="E362" s="41"/>
      <c r="F362" s="40"/>
      <c r="G362" s="42"/>
    </row>
    <row r="363" spans="1:7" ht="21.75" x14ac:dyDescent="0.2">
      <c r="A363" s="38">
        <v>362</v>
      </c>
      <c r="B363" s="39"/>
      <c r="C363" s="40">
        <v>1000686</v>
      </c>
      <c r="D363" s="40"/>
      <c r="E363" s="41"/>
      <c r="F363" s="40"/>
      <c r="G363" s="42"/>
    </row>
    <row r="364" spans="1:7" ht="21.75" x14ac:dyDescent="0.2">
      <c r="A364" s="38">
        <v>363</v>
      </c>
      <c r="B364" s="39"/>
      <c r="C364" s="40">
        <v>1000687</v>
      </c>
      <c r="D364" s="40"/>
      <c r="E364" s="41"/>
      <c r="F364" s="40"/>
      <c r="G364" s="42"/>
    </row>
    <row r="365" spans="1:7" ht="21.75" x14ac:dyDescent="0.2">
      <c r="A365" s="38">
        <v>364</v>
      </c>
      <c r="B365" s="39"/>
      <c r="C365" s="40">
        <v>1000688</v>
      </c>
      <c r="D365" s="40"/>
      <c r="E365" s="41"/>
      <c r="F365" s="40"/>
      <c r="G365" s="42"/>
    </row>
    <row r="366" spans="1:7" ht="21.75" x14ac:dyDescent="0.2">
      <c r="A366" s="38">
        <v>365</v>
      </c>
      <c r="B366" s="39"/>
      <c r="C366" s="40">
        <v>1000689</v>
      </c>
      <c r="D366" s="40"/>
      <c r="E366" s="41"/>
      <c r="F366" s="40"/>
      <c r="G366" s="42"/>
    </row>
    <row r="367" spans="1:7" ht="21.75" x14ac:dyDescent="0.2">
      <c r="A367" s="38">
        <v>366</v>
      </c>
      <c r="B367" s="39"/>
      <c r="C367" s="40">
        <v>1000690</v>
      </c>
      <c r="D367" s="40"/>
      <c r="E367" s="41"/>
      <c r="F367" s="40"/>
      <c r="G367" s="42"/>
    </row>
    <row r="368" spans="1:7" ht="21.75" x14ac:dyDescent="0.2">
      <c r="A368" s="38">
        <v>367</v>
      </c>
      <c r="B368" s="39"/>
      <c r="C368" s="40">
        <v>1000691</v>
      </c>
      <c r="D368" s="40"/>
      <c r="E368" s="41"/>
      <c r="F368" s="40"/>
      <c r="G368" s="42"/>
    </row>
    <row r="369" spans="1:7" ht="21.75" x14ac:dyDescent="0.2">
      <c r="A369" s="38">
        <v>368</v>
      </c>
      <c r="B369" s="39"/>
      <c r="C369" s="40">
        <v>1000692</v>
      </c>
      <c r="D369" s="40"/>
      <c r="E369" s="41"/>
      <c r="F369" s="40"/>
      <c r="G369" s="42"/>
    </row>
    <row r="370" spans="1:7" ht="21.75" x14ac:dyDescent="0.2">
      <c r="A370" s="38">
        <v>369</v>
      </c>
      <c r="B370" s="39"/>
      <c r="C370" s="40">
        <v>1000693</v>
      </c>
      <c r="D370" s="40"/>
      <c r="E370" s="41"/>
      <c r="F370" s="40"/>
      <c r="G370" s="42"/>
    </row>
    <row r="371" spans="1:7" ht="21.75" x14ac:dyDescent="0.2">
      <c r="A371" s="38">
        <v>370</v>
      </c>
      <c r="B371" s="39"/>
      <c r="C371" s="40">
        <v>1000694</v>
      </c>
      <c r="D371" s="40"/>
      <c r="E371" s="41"/>
      <c r="F371" s="40"/>
      <c r="G371" s="42"/>
    </row>
    <row r="372" spans="1:7" ht="21.75" x14ac:dyDescent="0.2">
      <c r="A372" s="38">
        <v>371</v>
      </c>
      <c r="B372" s="39"/>
      <c r="C372" s="40">
        <v>1000695</v>
      </c>
      <c r="D372" s="40"/>
      <c r="E372" s="41"/>
      <c r="F372" s="40"/>
      <c r="G372" s="42"/>
    </row>
    <row r="373" spans="1:7" ht="21.75" x14ac:dyDescent="0.2">
      <c r="A373" s="38">
        <v>372</v>
      </c>
      <c r="B373" s="39"/>
      <c r="C373" s="40">
        <v>1000696</v>
      </c>
      <c r="D373" s="40"/>
      <c r="E373" s="41"/>
      <c r="F373" s="40"/>
      <c r="G373" s="42"/>
    </row>
    <row r="374" spans="1:7" ht="21.75" x14ac:dyDescent="0.2">
      <c r="A374" s="38">
        <v>373</v>
      </c>
      <c r="B374" s="39"/>
      <c r="C374" s="40">
        <v>1000697</v>
      </c>
      <c r="D374" s="40"/>
      <c r="E374" s="41"/>
      <c r="F374" s="40"/>
      <c r="G374" s="42"/>
    </row>
    <row r="375" spans="1:7" ht="21.75" x14ac:dyDescent="0.2">
      <c r="A375" s="38">
        <v>374</v>
      </c>
      <c r="B375" s="39"/>
      <c r="C375" s="40">
        <v>1000698</v>
      </c>
      <c r="D375" s="40"/>
      <c r="E375" s="41"/>
      <c r="F375" s="40"/>
      <c r="G375" s="42"/>
    </row>
    <row r="376" spans="1:7" ht="21.75" x14ac:dyDescent="0.2">
      <c r="A376" s="38">
        <v>375</v>
      </c>
      <c r="B376" s="39"/>
      <c r="C376" s="40">
        <v>1000699</v>
      </c>
      <c r="D376" s="40"/>
      <c r="E376" s="41"/>
      <c r="F376" s="40"/>
      <c r="G376" s="42"/>
    </row>
    <row r="377" spans="1:7" ht="21.75" x14ac:dyDescent="0.2">
      <c r="A377" s="38">
        <v>376</v>
      </c>
      <c r="B377" s="39"/>
      <c r="C377" s="40">
        <v>1000700</v>
      </c>
      <c r="D377" s="40"/>
      <c r="E377" s="41"/>
      <c r="F377" s="40"/>
      <c r="G377" s="42"/>
    </row>
    <row r="378" spans="1:7" ht="21.75" x14ac:dyDescent="0.2">
      <c r="A378" s="38">
        <v>377</v>
      </c>
      <c r="B378" s="39"/>
      <c r="C378" s="40">
        <v>1000701</v>
      </c>
      <c r="D378" s="40"/>
      <c r="E378" s="41"/>
      <c r="F378" s="40"/>
      <c r="G378" s="42"/>
    </row>
    <row r="379" spans="1:7" ht="21.75" x14ac:dyDescent="0.2">
      <c r="A379" s="38">
        <v>378</v>
      </c>
      <c r="B379" s="39"/>
      <c r="C379" s="40">
        <v>1000702</v>
      </c>
      <c r="D379" s="40"/>
      <c r="E379" s="41"/>
      <c r="F379" s="40"/>
      <c r="G379" s="42"/>
    </row>
    <row r="380" spans="1:7" ht="21.75" x14ac:dyDescent="0.2">
      <c r="A380" s="38">
        <v>379</v>
      </c>
      <c r="B380" s="39"/>
      <c r="C380" s="40">
        <v>1000703</v>
      </c>
      <c r="D380" s="40"/>
      <c r="E380" s="41"/>
      <c r="F380" s="40"/>
      <c r="G380" s="42"/>
    </row>
    <row r="381" spans="1:7" ht="21.75" x14ac:dyDescent="0.2">
      <c r="A381" s="38">
        <v>380</v>
      </c>
      <c r="B381" s="39"/>
      <c r="C381" s="40">
        <v>1000704</v>
      </c>
      <c r="D381" s="40"/>
      <c r="E381" s="41"/>
      <c r="F381" s="40"/>
      <c r="G381" s="42"/>
    </row>
    <row r="382" spans="1:7" ht="21.75" x14ac:dyDescent="0.2">
      <c r="A382" s="38">
        <v>381</v>
      </c>
      <c r="B382" s="39"/>
      <c r="C382" s="40">
        <v>1000705</v>
      </c>
      <c r="D382" s="40"/>
      <c r="E382" s="41"/>
      <c r="F382" s="40"/>
      <c r="G382" s="42"/>
    </row>
    <row r="383" spans="1:7" ht="21.75" x14ac:dyDescent="0.2">
      <c r="A383" s="38">
        <v>382</v>
      </c>
      <c r="B383" s="39"/>
      <c r="C383" s="40">
        <v>1000706</v>
      </c>
      <c r="D383" s="40"/>
      <c r="E383" s="41"/>
      <c r="F383" s="40"/>
      <c r="G383" s="42"/>
    </row>
    <row r="384" spans="1:7" ht="21.75" x14ac:dyDescent="0.2">
      <c r="A384" s="38">
        <v>383</v>
      </c>
      <c r="B384" s="39"/>
      <c r="C384" s="40">
        <v>1000707</v>
      </c>
      <c r="D384" s="40"/>
      <c r="E384" s="41"/>
      <c r="F384" s="40"/>
      <c r="G384" s="42"/>
    </row>
    <row r="385" spans="1:7" ht="21.75" x14ac:dyDescent="0.2">
      <c r="A385" s="38">
        <v>384</v>
      </c>
      <c r="B385" s="39"/>
      <c r="C385" s="40">
        <v>1000708</v>
      </c>
      <c r="D385" s="40"/>
      <c r="E385" s="41"/>
      <c r="F385" s="40"/>
      <c r="G385" s="42"/>
    </row>
    <row r="386" spans="1:7" ht="21.75" x14ac:dyDescent="0.2">
      <c r="A386" s="38">
        <v>385</v>
      </c>
      <c r="B386" s="39"/>
      <c r="C386" s="40">
        <v>1000709</v>
      </c>
      <c r="D386" s="40"/>
      <c r="E386" s="41"/>
      <c r="F386" s="40"/>
      <c r="G386" s="42"/>
    </row>
    <row r="387" spans="1:7" ht="21.75" x14ac:dyDescent="0.2">
      <c r="A387" s="38">
        <v>386</v>
      </c>
      <c r="B387" s="39"/>
      <c r="C387" s="40">
        <v>1000710</v>
      </c>
      <c r="D387" s="40"/>
      <c r="E387" s="41"/>
      <c r="F387" s="40"/>
      <c r="G387" s="42"/>
    </row>
    <row r="388" spans="1:7" ht="21.75" x14ac:dyDescent="0.2">
      <c r="A388" s="38">
        <v>387</v>
      </c>
      <c r="B388" s="39"/>
      <c r="C388" s="40">
        <v>1000711</v>
      </c>
      <c r="D388" s="40"/>
      <c r="E388" s="41"/>
      <c r="F388" s="40"/>
      <c r="G388" s="42"/>
    </row>
    <row r="389" spans="1:7" ht="21.75" x14ac:dyDescent="0.2">
      <c r="A389" s="38">
        <v>388</v>
      </c>
      <c r="B389" s="39"/>
      <c r="C389" s="40">
        <v>1000712</v>
      </c>
      <c r="D389" s="40"/>
      <c r="E389" s="41"/>
      <c r="F389" s="40"/>
      <c r="G389" s="42"/>
    </row>
    <row r="390" spans="1:7" ht="21.75" x14ac:dyDescent="0.2">
      <c r="A390" s="38">
        <v>389</v>
      </c>
      <c r="B390" s="39"/>
      <c r="C390" s="40">
        <v>1000713</v>
      </c>
      <c r="D390" s="40"/>
      <c r="E390" s="41"/>
      <c r="F390" s="40"/>
      <c r="G390" s="42"/>
    </row>
    <row r="391" spans="1:7" ht="21.75" x14ac:dyDescent="0.2">
      <c r="A391" s="38">
        <v>390</v>
      </c>
      <c r="B391" s="39"/>
      <c r="C391" s="40">
        <v>1000714</v>
      </c>
      <c r="D391" s="40"/>
      <c r="E391" s="41"/>
      <c r="F391" s="40"/>
      <c r="G391" s="42"/>
    </row>
    <row r="392" spans="1:7" ht="21.75" x14ac:dyDescent="0.2">
      <c r="A392" s="38">
        <v>391</v>
      </c>
      <c r="B392" s="39"/>
      <c r="C392" s="40">
        <v>1000715</v>
      </c>
      <c r="D392" s="40"/>
      <c r="E392" s="41"/>
      <c r="F392" s="40"/>
      <c r="G392" s="42"/>
    </row>
    <row r="393" spans="1:7" ht="21.75" x14ac:dyDescent="0.2">
      <c r="A393" s="38">
        <v>392</v>
      </c>
      <c r="B393" s="39"/>
      <c r="C393" s="40">
        <v>1000716</v>
      </c>
      <c r="D393" s="40"/>
      <c r="E393" s="41"/>
      <c r="F393" s="40"/>
      <c r="G393" s="42"/>
    </row>
    <row r="394" spans="1:7" ht="21.75" x14ac:dyDescent="0.2">
      <c r="A394" s="38">
        <v>393</v>
      </c>
      <c r="B394" s="39"/>
      <c r="C394" s="40">
        <v>1000717</v>
      </c>
      <c r="D394" s="40"/>
      <c r="E394" s="41"/>
      <c r="F394" s="40"/>
      <c r="G394" s="42"/>
    </row>
    <row r="395" spans="1:7" ht="21.75" x14ac:dyDescent="0.2">
      <c r="A395" s="38">
        <v>394</v>
      </c>
      <c r="B395" s="39"/>
      <c r="C395" s="40">
        <v>1000718</v>
      </c>
      <c r="D395" s="40"/>
      <c r="E395" s="41"/>
      <c r="F395" s="40"/>
      <c r="G395" s="42"/>
    </row>
    <row r="396" spans="1:7" ht="21.75" x14ac:dyDescent="0.2">
      <c r="A396" s="38">
        <v>395</v>
      </c>
      <c r="B396" s="39"/>
      <c r="C396" s="40">
        <v>1000719</v>
      </c>
      <c r="D396" s="40"/>
      <c r="E396" s="41"/>
      <c r="F396" s="40"/>
      <c r="G396" s="42"/>
    </row>
    <row r="397" spans="1:7" ht="21.75" x14ac:dyDescent="0.2">
      <c r="A397" s="38">
        <v>396</v>
      </c>
      <c r="B397" s="39"/>
      <c r="C397" s="40">
        <v>1000720</v>
      </c>
      <c r="D397" s="40"/>
      <c r="E397" s="41"/>
      <c r="F397" s="40"/>
      <c r="G397" s="42"/>
    </row>
    <row r="398" spans="1:7" ht="21.75" x14ac:dyDescent="0.2">
      <c r="A398" s="38">
        <v>397</v>
      </c>
      <c r="B398" s="39"/>
      <c r="C398" s="40">
        <v>1000721</v>
      </c>
      <c r="D398" s="40"/>
      <c r="E398" s="41"/>
      <c r="F398" s="40"/>
      <c r="G398" s="42"/>
    </row>
    <row r="399" spans="1:7" ht="21.75" x14ac:dyDescent="0.2">
      <c r="A399" s="38">
        <v>398</v>
      </c>
      <c r="B399" s="39"/>
      <c r="C399" s="40">
        <v>1000722</v>
      </c>
      <c r="D399" s="40"/>
      <c r="E399" s="41"/>
      <c r="F399" s="40"/>
      <c r="G399" s="42"/>
    </row>
    <row r="400" spans="1:7" ht="21.75" x14ac:dyDescent="0.2">
      <c r="A400" s="38">
        <v>399</v>
      </c>
      <c r="B400" s="39"/>
      <c r="C400" s="40">
        <v>1000723</v>
      </c>
      <c r="D400" s="40"/>
      <c r="E400" s="41"/>
      <c r="F400" s="40"/>
      <c r="G400" s="42"/>
    </row>
    <row r="401" spans="1:7" ht="21.75" x14ac:dyDescent="0.2">
      <c r="A401" s="38">
        <v>400</v>
      </c>
      <c r="B401" s="39"/>
      <c r="C401" s="40">
        <v>1000724</v>
      </c>
      <c r="D401" s="40"/>
      <c r="E401" s="41"/>
      <c r="F401" s="40"/>
      <c r="G401" s="42"/>
    </row>
    <row r="402" spans="1:7" ht="21.75" x14ac:dyDescent="0.2">
      <c r="A402" s="38">
        <v>401</v>
      </c>
      <c r="B402" s="39"/>
      <c r="C402" s="40">
        <v>1000725</v>
      </c>
      <c r="D402" s="40"/>
      <c r="E402" s="41"/>
      <c r="F402" s="40"/>
      <c r="G402" s="42"/>
    </row>
    <row r="403" spans="1:7" ht="21.75" x14ac:dyDescent="0.2">
      <c r="A403" s="38">
        <v>402</v>
      </c>
      <c r="B403" s="39"/>
      <c r="C403" s="40">
        <v>1000726</v>
      </c>
      <c r="D403" s="40"/>
      <c r="E403" s="41"/>
      <c r="F403" s="40"/>
      <c r="G403" s="42"/>
    </row>
    <row r="404" spans="1:7" ht="21.75" x14ac:dyDescent="0.2">
      <c r="A404" s="38">
        <v>403</v>
      </c>
      <c r="B404" s="39"/>
      <c r="C404" s="40">
        <v>1000727</v>
      </c>
      <c r="D404" s="40"/>
      <c r="E404" s="41"/>
      <c r="F404" s="40"/>
      <c r="G404" s="42"/>
    </row>
    <row r="405" spans="1:7" ht="21.75" x14ac:dyDescent="0.2">
      <c r="A405" s="38">
        <v>404</v>
      </c>
      <c r="B405" s="39"/>
      <c r="C405" s="40">
        <v>1000728</v>
      </c>
      <c r="D405" s="40"/>
      <c r="E405" s="41"/>
      <c r="F405" s="40"/>
      <c r="G405" s="42"/>
    </row>
    <row r="406" spans="1:7" ht="21.75" x14ac:dyDescent="0.2">
      <c r="A406" s="38">
        <v>405</v>
      </c>
      <c r="B406" s="39"/>
      <c r="C406" s="40">
        <v>1000729</v>
      </c>
      <c r="D406" s="40"/>
      <c r="E406" s="41"/>
      <c r="F406" s="40"/>
      <c r="G406" s="42"/>
    </row>
    <row r="407" spans="1:7" ht="21.75" x14ac:dyDescent="0.2">
      <c r="A407" s="38">
        <v>406</v>
      </c>
      <c r="B407" s="39"/>
      <c r="C407" s="40">
        <v>1000730</v>
      </c>
      <c r="D407" s="40"/>
      <c r="E407" s="41"/>
      <c r="F407" s="40"/>
      <c r="G407" s="42"/>
    </row>
    <row r="408" spans="1:7" ht="21.75" x14ac:dyDescent="0.2">
      <c r="A408" s="38">
        <v>407</v>
      </c>
      <c r="B408" s="39"/>
      <c r="C408" s="40">
        <v>1000731</v>
      </c>
      <c r="D408" s="40"/>
      <c r="E408" s="41"/>
      <c r="F408" s="40"/>
      <c r="G408" s="42"/>
    </row>
    <row r="409" spans="1:7" ht="21.75" x14ac:dyDescent="0.2">
      <c r="A409" s="38">
        <v>408</v>
      </c>
      <c r="B409" s="39"/>
      <c r="C409" s="40">
        <v>1000732</v>
      </c>
      <c r="D409" s="40"/>
      <c r="E409" s="41"/>
      <c r="F409" s="40"/>
      <c r="G409" s="42"/>
    </row>
    <row r="410" spans="1:7" ht="21.75" x14ac:dyDescent="0.2">
      <c r="A410" s="38">
        <v>409</v>
      </c>
      <c r="B410" s="39"/>
      <c r="C410" s="40">
        <v>1000733</v>
      </c>
      <c r="D410" s="40"/>
      <c r="E410" s="41"/>
      <c r="F410" s="40"/>
      <c r="G410" s="42"/>
    </row>
    <row r="411" spans="1:7" ht="21.75" x14ac:dyDescent="0.2">
      <c r="A411" s="38">
        <v>410</v>
      </c>
      <c r="B411" s="39"/>
      <c r="C411" s="40">
        <v>1000734</v>
      </c>
      <c r="D411" s="40"/>
      <c r="E411" s="41"/>
      <c r="F411" s="40"/>
      <c r="G411" s="42"/>
    </row>
    <row r="412" spans="1:7" ht="21.75" x14ac:dyDescent="0.2">
      <c r="A412" s="38">
        <v>411</v>
      </c>
      <c r="B412" s="39"/>
      <c r="C412" s="40">
        <v>1000735</v>
      </c>
      <c r="D412" s="40"/>
      <c r="E412" s="41"/>
      <c r="F412" s="40"/>
      <c r="G412" s="42"/>
    </row>
    <row r="413" spans="1:7" ht="21.75" x14ac:dyDescent="0.2">
      <c r="A413" s="38">
        <v>412</v>
      </c>
      <c r="B413" s="39"/>
      <c r="C413" s="40">
        <v>1000736</v>
      </c>
      <c r="D413" s="40"/>
      <c r="E413" s="41"/>
      <c r="F413" s="40"/>
      <c r="G413" s="42"/>
    </row>
    <row r="414" spans="1:7" ht="21.75" x14ac:dyDescent="0.2">
      <c r="A414" s="38">
        <v>413</v>
      </c>
      <c r="B414" s="39"/>
      <c r="C414" s="40">
        <v>1000737</v>
      </c>
      <c r="D414" s="40"/>
      <c r="E414" s="41"/>
      <c r="F414" s="40"/>
      <c r="G414" s="42"/>
    </row>
    <row r="415" spans="1:7" ht="21.75" x14ac:dyDescent="0.2">
      <c r="A415" s="38">
        <v>414</v>
      </c>
      <c r="B415" s="39"/>
      <c r="C415" s="40">
        <v>1000738</v>
      </c>
      <c r="D415" s="40"/>
      <c r="E415" s="41"/>
      <c r="F415" s="40"/>
      <c r="G415" s="42"/>
    </row>
    <row r="416" spans="1:7" ht="21.75" x14ac:dyDescent="0.2">
      <c r="A416" s="38">
        <v>415</v>
      </c>
      <c r="B416" s="39"/>
      <c r="C416" s="40">
        <v>1000739</v>
      </c>
      <c r="D416" s="40"/>
      <c r="E416" s="41"/>
      <c r="F416" s="40"/>
      <c r="G416" s="42"/>
    </row>
    <row r="417" spans="1:7" ht="21.75" x14ac:dyDescent="0.2">
      <c r="A417" s="38">
        <v>416</v>
      </c>
      <c r="B417" s="39"/>
      <c r="C417" s="40">
        <v>1000740</v>
      </c>
      <c r="D417" s="40"/>
      <c r="E417" s="41"/>
      <c r="F417" s="40"/>
      <c r="G417" s="42"/>
    </row>
    <row r="418" spans="1:7" ht="21.75" x14ac:dyDescent="0.2">
      <c r="A418" s="38">
        <v>417</v>
      </c>
      <c r="B418" s="39"/>
      <c r="C418" s="40">
        <v>1000741</v>
      </c>
      <c r="D418" s="40"/>
      <c r="E418" s="41"/>
      <c r="F418" s="40"/>
      <c r="G418" s="42"/>
    </row>
    <row r="419" spans="1:7" ht="21.75" x14ac:dyDescent="0.2">
      <c r="A419" s="38">
        <v>418</v>
      </c>
      <c r="B419" s="39"/>
      <c r="C419" s="40">
        <v>1000742</v>
      </c>
      <c r="D419" s="40"/>
      <c r="E419" s="41"/>
      <c r="F419" s="40"/>
      <c r="G419" s="42"/>
    </row>
    <row r="420" spans="1:7" ht="21.75" x14ac:dyDescent="0.2">
      <c r="A420" s="38">
        <v>419</v>
      </c>
      <c r="B420" s="39"/>
      <c r="C420" s="40">
        <v>1000743</v>
      </c>
      <c r="D420" s="40"/>
      <c r="E420" s="41"/>
      <c r="F420" s="40"/>
      <c r="G420" s="42"/>
    </row>
    <row r="421" spans="1:7" ht="21.75" x14ac:dyDescent="0.2">
      <c r="A421" s="38">
        <v>420</v>
      </c>
      <c r="B421" s="39"/>
      <c r="C421" s="40">
        <v>1000744</v>
      </c>
      <c r="D421" s="40"/>
      <c r="E421" s="41"/>
      <c r="F421" s="40"/>
      <c r="G421" s="42"/>
    </row>
    <row r="422" spans="1:7" ht="21.75" x14ac:dyDescent="0.2">
      <c r="A422" s="38">
        <v>421</v>
      </c>
      <c r="B422" s="39"/>
      <c r="C422" s="40">
        <v>1000745</v>
      </c>
      <c r="D422" s="40"/>
      <c r="E422" s="41"/>
      <c r="F422" s="40"/>
      <c r="G422" s="42"/>
    </row>
    <row r="423" spans="1:7" ht="21.75" x14ac:dyDescent="0.2">
      <c r="A423" s="38">
        <v>422</v>
      </c>
      <c r="B423" s="39"/>
      <c r="C423" s="40">
        <v>1000746</v>
      </c>
      <c r="D423" s="40"/>
      <c r="E423" s="41"/>
      <c r="F423" s="40"/>
      <c r="G423" s="42"/>
    </row>
    <row r="424" spans="1:7" ht="21.75" x14ac:dyDescent="0.2">
      <c r="A424" s="38">
        <v>423</v>
      </c>
      <c r="B424" s="39"/>
      <c r="C424" s="40">
        <v>1000747</v>
      </c>
      <c r="D424" s="40"/>
      <c r="E424" s="41"/>
      <c r="F424" s="40"/>
      <c r="G424" s="42"/>
    </row>
    <row r="425" spans="1:7" ht="21.75" x14ac:dyDescent="0.2">
      <c r="A425" s="38">
        <v>424</v>
      </c>
      <c r="B425" s="39"/>
      <c r="C425" s="40">
        <v>1000748</v>
      </c>
      <c r="D425" s="40"/>
      <c r="E425" s="41"/>
      <c r="F425" s="40"/>
      <c r="G425" s="42"/>
    </row>
    <row r="426" spans="1:7" ht="21.75" x14ac:dyDescent="0.2">
      <c r="A426" s="38">
        <v>425</v>
      </c>
      <c r="B426" s="39"/>
      <c r="C426" s="40">
        <v>1000749</v>
      </c>
      <c r="D426" s="40"/>
      <c r="E426" s="41"/>
      <c r="F426" s="40"/>
      <c r="G426" s="42"/>
    </row>
    <row r="427" spans="1:7" ht="21.75" x14ac:dyDescent="0.2">
      <c r="A427" s="38">
        <v>426</v>
      </c>
      <c r="B427" s="39"/>
      <c r="C427" s="40">
        <v>1000750</v>
      </c>
      <c r="D427" s="40"/>
      <c r="E427" s="41"/>
      <c r="F427" s="40"/>
      <c r="G427" s="42"/>
    </row>
    <row r="428" spans="1:7" ht="21.75" x14ac:dyDescent="0.2">
      <c r="A428" s="38">
        <v>427</v>
      </c>
      <c r="B428" s="39"/>
      <c r="C428" s="40">
        <v>1000751</v>
      </c>
      <c r="D428" s="40"/>
      <c r="E428" s="41"/>
      <c r="F428" s="40"/>
      <c r="G428" s="42"/>
    </row>
    <row r="429" spans="1:7" ht="21.75" x14ac:dyDescent="0.2">
      <c r="A429" s="38">
        <v>428</v>
      </c>
      <c r="B429" s="39"/>
      <c r="C429" s="40">
        <v>1000752</v>
      </c>
      <c r="D429" s="40"/>
      <c r="E429" s="41"/>
      <c r="F429" s="40"/>
      <c r="G429" s="42"/>
    </row>
    <row r="430" spans="1:7" ht="21.75" x14ac:dyDescent="0.2">
      <c r="A430" s="38">
        <v>429</v>
      </c>
      <c r="B430" s="39"/>
      <c r="C430" s="40">
        <v>1000753</v>
      </c>
      <c r="D430" s="40"/>
      <c r="E430" s="41"/>
      <c r="F430" s="40"/>
      <c r="G430" s="42"/>
    </row>
    <row r="431" spans="1:7" ht="21.75" x14ac:dyDescent="0.2">
      <c r="A431" s="38">
        <v>430</v>
      </c>
      <c r="B431" s="39"/>
      <c r="C431" s="40">
        <v>1000754</v>
      </c>
      <c r="D431" s="40"/>
      <c r="E431" s="41"/>
      <c r="F431" s="40"/>
      <c r="G431" s="42"/>
    </row>
    <row r="432" spans="1:7" ht="21.75" x14ac:dyDescent="0.2">
      <c r="A432" s="38">
        <v>431</v>
      </c>
      <c r="B432" s="39"/>
      <c r="C432" s="40">
        <v>1000755</v>
      </c>
      <c r="D432" s="40"/>
      <c r="E432" s="41"/>
      <c r="F432" s="40"/>
      <c r="G432" s="42"/>
    </row>
    <row r="433" spans="1:7" ht="21.75" x14ac:dyDescent="0.2">
      <c r="A433" s="38">
        <v>432</v>
      </c>
      <c r="B433" s="39"/>
      <c r="C433" s="40">
        <v>1000756</v>
      </c>
      <c r="D433" s="40"/>
      <c r="E433" s="41"/>
      <c r="F433" s="40"/>
      <c r="G433" s="42"/>
    </row>
    <row r="434" spans="1:7" ht="21.75" x14ac:dyDescent="0.2">
      <c r="A434" s="38">
        <v>433</v>
      </c>
      <c r="B434" s="39"/>
      <c r="C434" s="40">
        <v>1000757</v>
      </c>
      <c r="D434" s="40"/>
      <c r="E434" s="41"/>
      <c r="F434" s="40"/>
      <c r="G434" s="42"/>
    </row>
    <row r="435" spans="1:7" ht="21.75" x14ac:dyDescent="0.2">
      <c r="A435" s="38">
        <v>434</v>
      </c>
      <c r="B435" s="39"/>
      <c r="C435" s="40">
        <v>1000758</v>
      </c>
      <c r="D435" s="40"/>
      <c r="E435" s="41"/>
      <c r="F435" s="40"/>
      <c r="G435" s="42"/>
    </row>
    <row r="436" spans="1:7" ht="21.75" x14ac:dyDescent="0.2">
      <c r="A436" s="38">
        <v>435</v>
      </c>
      <c r="B436" s="39"/>
      <c r="C436" s="40">
        <v>1000759</v>
      </c>
      <c r="D436" s="40"/>
      <c r="E436" s="41"/>
      <c r="F436" s="40"/>
      <c r="G436" s="42"/>
    </row>
    <row r="437" spans="1:7" ht="21.75" x14ac:dyDescent="0.2">
      <c r="A437" s="38">
        <v>436</v>
      </c>
      <c r="B437" s="39"/>
      <c r="C437" s="40">
        <v>1000760</v>
      </c>
      <c r="D437" s="40"/>
      <c r="E437" s="41"/>
      <c r="F437" s="40"/>
      <c r="G437" s="42"/>
    </row>
    <row r="438" spans="1:7" ht="21.75" x14ac:dyDescent="0.2">
      <c r="A438" s="38">
        <v>437</v>
      </c>
      <c r="B438" s="39"/>
      <c r="C438" s="40">
        <v>1000761</v>
      </c>
      <c r="D438" s="40"/>
      <c r="E438" s="41"/>
      <c r="F438" s="40"/>
      <c r="G438" s="42"/>
    </row>
    <row r="439" spans="1:7" ht="21.75" x14ac:dyDescent="0.2">
      <c r="A439" s="38">
        <v>438</v>
      </c>
      <c r="B439" s="39"/>
      <c r="C439" s="40">
        <v>1000762</v>
      </c>
      <c r="D439" s="40"/>
      <c r="E439" s="41"/>
      <c r="F439" s="40"/>
      <c r="G439" s="42"/>
    </row>
    <row r="440" spans="1:7" ht="21.75" x14ac:dyDescent="0.2">
      <c r="A440" s="38">
        <v>439</v>
      </c>
      <c r="B440" s="39"/>
      <c r="C440" s="40">
        <v>1000763</v>
      </c>
      <c r="D440" s="40"/>
      <c r="E440" s="41"/>
      <c r="F440" s="40"/>
      <c r="G440" s="42"/>
    </row>
    <row r="441" spans="1:7" ht="21.75" x14ac:dyDescent="0.2">
      <c r="A441" s="38">
        <v>440</v>
      </c>
      <c r="B441" s="39"/>
      <c r="C441" s="40">
        <v>1000764</v>
      </c>
      <c r="D441" s="40"/>
      <c r="E441" s="41"/>
      <c r="F441" s="40"/>
      <c r="G441" s="42"/>
    </row>
    <row r="442" spans="1:7" ht="21.75" x14ac:dyDescent="0.2">
      <c r="A442" s="38">
        <v>441</v>
      </c>
      <c r="B442" s="39"/>
      <c r="C442" s="40">
        <v>1000765</v>
      </c>
      <c r="D442" s="40"/>
      <c r="E442" s="41"/>
      <c r="F442" s="40"/>
      <c r="G442" s="42"/>
    </row>
    <row r="443" spans="1:7" ht="21.75" x14ac:dyDescent="0.2">
      <c r="A443" s="38">
        <v>442</v>
      </c>
      <c r="B443" s="39"/>
      <c r="C443" s="40">
        <v>1000766</v>
      </c>
      <c r="D443" s="40"/>
      <c r="E443" s="41"/>
      <c r="F443" s="40"/>
      <c r="G443" s="42"/>
    </row>
    <row r="444" spans="1:7" ht="21.75" x14ac:dyDescent="0.2">
      <c r="A444" s="38">
        <v>443</v>
      </c>
      <c r="B444" s="39"/>
      <c r="C444" s="40">
        <v>1000767</v>
      </c>
      <c r="D444" s="40"/>
      <c r="E444" s="41"/>
      <c r="F444" s="40"/>
      <c r="G444" s="42"/>
    </row>
    <row r="445" spans="1:7" ht="21.75" x14ac:dyDescent="0.2">
      <c r="A445" s="38">
        <v>444</v>
      </c>
      <c r="B445" s="39"/>
      <c r="C445" s="40">
        <v>1000768</v>
      </c>
      <c r="D445" s="40"/>
      <c r="E445" s="41"/>
      <c r="F445" s="40"/>
      <c r="G445" s="42"/>
    </row>
    <row r="446" spans="1:7" ht="21.75" x14ac:dyDescent="0.2">
      <c r="A446" s="38">
        <v>445</v>
      </c>
      <c r="B446" s="39"/>
      <c r="C446" s="40">
        <v>1000769</v>
      </c>
      <c r="D446" s="40"/>
      <c r="E446" s="41"/>
      <c r="F446" s="40"/>
      <c r="G446" s="42"/>
    </row>
    <row r="447" spans="1:7" ht="21.75" x14ac:dyDescent="0.2">
      <c r="A447" s="38">
        <v>446</v>
      </c>
      <c r="B447" s="39"/>
      <c r="C447" s="40">
        <v>1000770</v>
      </c>
      <c r="D447" s="40"/>
      <c r="E447" s="41"/>
      <c r="F447" s="40"/>
      <c r="G447" s="42"/>
    </row>
    <row r="448" spans="1:7" ht="21.75" x14ac:dyDescent="0.2">
      <c r="A448" s="38">
        <v>447</v>
      </c>
      <c r="B448" s="39"/>
      <c r="C448" s="40">
        <v>1000771</v>
      </c>
      <c r="D448" s="40"/>
      <c r="E448" s="41"/>
      <c r="F448" s="40"/>
      <c r="G448" s="42"/>
    </row>
    <row r="449" spans="1:7" ht="21.75" x14ac:dyDescent="0.2">
      <c r="A449" s="38">
        <v>448</v>
      </c>
      <c r="B449" s="39"/>
      <c r="C449" s="40">
        <v>1000772</v>
      </c>
      <c r="D449" s="40"/>
      <c r="E449" s="41"/>
      <c r="F449" s="40"/>
      <c r="G449" s="42"/>
    </row>
    <row r="450" spans="1:7" ht="21.75" x14ac:dyDescent="0.2">
      <c r="A450" s="38">
        <v>449</v>
      </c>
      <c r="B450" s="39"/>
      <c r="C450" s="40">
        <v>1000773</v>
      </c>
      <c r="D450" s="40"/>
      <c r="E450" s="41"/>
      <c r="F450" s="40"/>
      <c r="G450" s="42"/>
    </row>
    <row r="451" spans="1:7" ht="21.75" x14ac:dyDescent="0.2">
      <c r="A451" s="38">
        <v>450</v>
      </c>
      <c r="B451" s="39"/>
      <c r="C451" s="40">
        <v>1000774</v>
      </c>
      <c r="D451" s="40"/>
      <c r="E451" s="41"/>
      <c r="F451" s="40"/>
      <c r="G451" s="42"/>
    </row>
    <row r="452" spans="1:7" ht="21.75" x14ac:dyDescent="0.2">
      <c r="A452" s="38">
        <v>451</v>
      </c>
      <c r="B452" s="39"/>
      <c r="C452" s="40">
        <v>1000775</v>
      </c>
      <c r="D452" s="40"/>
      <c r="E452" s="41"/>
      <c r="F452" s="40"/>
      <c r="G452" s="42"/>
    </row>
    <row r="453" spans="1:7" ht="21.75" x14ac:dyDescent="0.2">
      <c r="A453" s="38">
        <v>452</v>
      </c>
      <c r="B453" s="39"/>
      <c r="C453" s="40">
        <v>1000776</v>
      </c>
      <c r="D453" s="40"/>
      <c r="E453" s="41"/>
      <c r="F453" s="40"/>
      <c r="G453" s="42"/>
    </row>
    <row r="454" spans="1:7" ht="21.75" x14ac:dyDescent="0.2">
      <c r="A454" s="38">
        <v>453</v>
      </c>
      <c r="B454" s="39"/>
      <c r="C454" s="40">
        <v>1000777</v>
      </c>
      <c r="D454" s="40"/>
      <c r="E454" s="41"/>
      <c r="F454" s="40"/>
      <c r="G454" s="42"/>
    </row>
    <row r="455" spans="1:7" ht="21.75" x14ac:dyDescent="0.2">
      <c r="A455" s="38">
        <v>454</v>
      </c>
      <c r="B455" s="39"/>
      <c r="C455" s="40">
        <v>1000778</v>
      </c>
      <c r="D455" s="40"/>
      <c r="E455" s="41"/>
      <c r="F455" s="40"/>
      <c r="G455" s="42"/>
    </row>
    <row r="456" spans="1:7" ht="21.75" x14ac:dyDescent="0.2">
      <c r="A456" s="38">
        <v>455</v>
      </c>
      <c r="B456" s="39"/>
      <c r="C456" s="40">
        <v>1000779</v>
      </c>
      <c r="D456" s="40"/>
      <c r="E456" s="40"/>
      <c r="F456" s="40"/>
      <c r="G456" s="42"/>
    </row>
    <row r="457" spans="1:7" ht="21.75" x14ac:dyDescent="0.2">
      <c r="A457" s="38">
        <v>456</v>
      </c>
      <c r="B457" s="39"/>
      <c r="C457" s="40">
        <v>1000780</v>
      </c>
      <c r="D457" s="40"/>
      <c r="E457" s="40"/>
      <c r="F457" s="40"/>
      <c r="G457" s="42"/>
    </row>
    <row r="458" spans="1:7" ht="21.75" x14ac:dyDescent="0.2">
      <c r="A458" s="38">
        <v>457</v>
      </c>
      <c r="B458" s="39"/>
      <c r="C458" s="40">
        <v>1000781</v>
      </c>
      <c r="D458" s="40"/>
      <c r="E458" s="40"/>
      <c r="F458" s="40"/>
      <c r="G458" s="42"/>
    </row>
    <row r="459" spans="1:7" ht="21.75" x14ac:dyDescent="0.2">
      <c r="A459" s="38">
        <v>458</v>
      </c>
      <c r="B459" s="39"/>
      <c r="C459" s="40">
        <v>1000782</v>
      </c>
      <c r="D459" s="40"/>
      <c r="E459" s="40"/>
      <c r="F459" s="40"/>
      <c r="G459" s="42"/>
    </row>
    <row r="460" spans="1:7" ht="21.75" x14ac:dyDescent="0.2">
      <c r="A460" s="38">
        <v>459</v>
      </c>
      <c r="B460" s="39"/>
      <c r="C460" s="40">
        <v>1000783</v>
      </c>
      <c r="D460" s="40"/>
      <c r="E460" s="40"/>
      <c r="F460" s="40"/>
      <c r="G460" s="42"/>
    </row>
    <row r="461" spans="1:7" ht="21.75" x14ac:dyDescent="0.2">
      <c r="A461" s="38">
        <v>460</v>
      </c>
      <c r="B461" s="39"/>
      <c r="C461" s="40">
        <v>1000784</v>
      </c>
      <c r="D461" s="40"/>
      <c r="E461" s="40"/>
      <c r="F461" s="40"/>
      <c r="G461" s="42"/>
    </row>
    <row r="462" spans="1:7" ht="21.75" x14ac:dyDescent="0.2">
      <c r="A462" s="38">
        <v>461</v>
      </c>
      <c r="B462" s="39"/>
      <c r="C462" s="40">
        <v>1000785</v>
      </c>
      <c r="D462" s="40"/>
      <c r="E462" s="40"/>
      <c r="F462" s="40"/>
      <c r="G462" s="42"/>
    </row>
    <row r="463" spans="1:7" ht="21.75" x14ac:dyDescent="0.2">
      <c r="A463" s="38">
        <v>462</v>
      </c>
      <c r="B463" s="39"/>
      <c r="C463" s="40">
        <v>1000786</v>
      </c>
      <c r="D463" s="40"/>
      <c r="E463" s="40"/>
      <c r="F463" s="40"/>
      <c r="G463" s="42"/>
    </row>
    <row r="464" spans="1:7" ht="21.75" x14ac:dyDescent="0.2">
      <c r="A464" s="38">
        <v>463</v>
      </c>
      <c r="B464" s="39"/>
      <c r="C464" s="40">
        <v>1000787</v>
      </c>
      <c r="D464" s="40"/>
      <c r="E464" s="40"/>
      <c r="F464" s="40"/>
      <c r="G464" s="42"/>
    </row>
    <row r="465" spans="1:7" ht="21.75" x14ac:dyDescent="0.2">
      <c r="A465" s="38">
        <v>464</v>
      </c>
      <c r="B465" s="39"/>
      <c r="C465" s="40">
        <v>1000788</v>
      </c>
      <c r="D465" s="40"/>
      <c r="E465" s="40"/>
      <c r="F465" s="40"/>
      <c r="G465" s="42"/>
    </row>
    <row r="466" spans="1:7" ht="21.75" x14ac:dyDescent="0.2">
      <c r="A466" s="38">
        <v>465</v>
      </c>
      <c r="B466" s="39"/>
      <c r="C466" s="40">
        <v>1000789</v>
      </c>
      <c r="D466" s="40"/>
      <c r="E466" s="40"/>
      <c r="F466" s="40"/>
      <c r="G466" s="42"/>
    </row>
    <row r="467" spans="1:7" ht="21.75" x14ac:dyDescent="0.2">
      <c r="A467" s="38">
        <v>466</v>
      </c>
      <c r="B467" s="39"/>
      <c r="C467" s="40">
        <v>1000790</v>
      </c>
      <c r="D467" s="40"/>
      <c r="E467" s="40"/>
      <c r="F467" s="40"/>
      <c r="G467" s="42"/>
    </row>
    <row r="468" spans="1:7" ht="21.75" x14ac:dyDescent="0.2">
      <c r="A468" s="38">
        <v>467</v>
      </c>
      <c r="B468" s="39"/>
      <c r="C468" s="40">
        <v>1000791</v>
      </c>
      <c r="D468" s="40"/>
      <c r="E468" s="40"/>
      <c r="F468" s="40"/>
      <c r="G468" s="42"/>
    </row>
    <row r="469" spans="1:7" ht="21.75" x14ac:dyDescent="0.2">
      <c r="A469" s="38">
        <v>468</v>
      </c>
      <c r="B469" s="39"/>
      <c r="C469" s="40">
        <v>1000792</v>
      </c>
      <c r="D469" s="40"/>
      <c r="E469" s="40"/>
      <c r="F469" s="40"/>
      <c r="G469" s="42"/>
    </row>
    <row r="470" spans="1:7" ht="21.75" x14ac:dyDescent="0.2">
      <c r="A470" s="38">
        <v>469</v>
      </c>
      <c r="B470" s="39"/>
      <c r="C470" s="40">
        <v>1000793</v>
      </c>
      <c r="D470" s="40"/>
      <c r="E470" s="40"/>
      <c r="F470" s="40"/>
      <c r="G470" s="42"/>
    </row>
    <row r="471" spans="1:7" ht="21.75" x14ac:dyDescent="0.2">
      <c r="A471" s="38">
        <v>470</v>
      </c>
      <c r="B471" s="39"/>
      <c r="C471" s="40">
        <v>1000794</v>
      </c>
      <c r="D471" s="40"/>
      <c r="E471" s="40"/>
      <c r="F471" s="40"/>
      <c r="G471" s="42"/>
    </row>
    <row r="472" spans="1:7" ht="21.75" x14ac:dyDescent="0.2">
      <c r="A472" s="38">
        <v>471</v>
      </c>
      <c r="B472" s="39"/>
      <c r="C472" s="40">
        <v>1000795</v>
      </c>
      <c r="D472" s="40"/>
      <c r="E472" s="40"/>
      <c r="F472" s="40"/>
      <c r="G472" s="42"/>
    </row>
    <row r="473" spans="1:7" ht="21.75" x14ac:dyDescent="0.2">
      <c r="A473" s="38">
        <v>472</v>
      </c>
      <c r="B473" s="39"/>
      <c r="C473" s="40">
        <v>1000796</v>
      </c>
      <c r="D473" s="40"/>
      <c r="E473" s="40"/>
      <c r="F473" s="40"/>
      <c r="G473" s="42"/>
    </row>
    <row r="474" spans="1:7" ht="21.75" x14ac:dyDescent="0.2">
      <c r="A474" s="38">
        <v>473</v>
      </c>
      <c r="B474" s="39"/>
      <c r="C474" s="40">
        <v>1000797</v>
      </c>
      <c r="D474" s="40"/>
      <c r="E474" s="40"/>
      <c r="F474" s="40"/>
      <c r="G474" s="42"/>
    </row>
    <row r="475" spans="1:7" ht="21.75" x14ac:dyDescent="0.2">
      <c r="A475" s="38">
        <v>474</v>
      </c>
      <c r="B475" s="39"/>
      <c r="C475" s="40">
        <v>1000798</v>
      </c>
      <c r="D475" s="40"/>
      <c r="E475" s="40"/>
      <c r="F475" s="40"/>
      <c r="G475" s="42"/>
    </row>
    <row r="476" spans="1:7" ht="21.75" x14ac:dyDescent="0.2">
      <c r="A476" s="38">
        <v>475</v>
      </c>
      <c r="B476" s="39"/>
      <c r="C476" s="40">
        <v>1000799</v>
      </c>
      <c r="D476" s="40"/>
      <c r="E476" s="40"/>
      <c r="F476" s="40"/>
      <c r="G476" s="42"/>
    </row>
    <row r="477" spans="1:7" ht="21.75" x14ac:dyDescent="0.2">
      <c r="A477" s="38">
        <v>476</v>
      </c>
      <c r="B477" s="39"/>
      <c r="C477" s="40">
        <v>1000800</v>
      </c>
      <c r="D477" s="40"/>
      <c r="E477" s="40"/>
      <c r="F477" s="40"/>
      <c r="G477" s="42"/>
    </row>
    <row r="478" spans="1:7" ht="21.75" x14ac:dyDescent="0.2">
      <c r="A478" s="38">
        <v>477</v>
      </c>
      <c r="B478" s="39"/>
      <c r="C478" s="40">
        <v>1000801</v>
      </c>
      <c r="D478" s="40"/>
      <c r="E478" s="40"/>
      <c r="F478" s="40"/>
      <c r="G478" s="42"/>
    </row>
    <row r="479" spans="1:7" ht="21.75" x14ac:dyDescent="0.2">
      <c r="A479" s="38">
        <v>478</v>
      </c>
      <c r="B479" s="39"/>
      <c r="C479" s="40">
        <v>1000802</v>
      </c>
      <c r="D479" s="40"/>
      <c r="E479" s="40"/>
      <c r="F479" s="40"/>
      <c r="G479" s="42"/>
    </row>
    <row r="480" spans="1:7" ht="21.75" x14ac:dyDescent="0.2">
      <c r="A480" s="38">
        <v>479</v>
      </c>
      <c r="B480" s="39"/>
      <c r="C480" s="40">
        <v>1000803</v>
      </c>
      <c r="D480" s="40"/>
      <c r="E480" s="40"/>
      <c r="F480" s="40"/>
      <c r="G480" s="42"/>
    </row>
    <row r="481" spans="1:7" ht="21.75" x14ac:dyDescent="0.2">
      <c r="A481" s="38">
        <v>480</v>
      </c>
      <c r="B481" s="39"/>
      <c r="C481" s="40">
        <v>1000804</v>
      </c>
      <c r="D481" s="40"/>
      <c r="E481" s="40"/>
      <c r="F481" s="40"/>
      <c r="G481" s="42"/>
    </row>
    <row r="482" spans="1:7" ht="21.75" x14ac:dyDescent="0.2">
      <c r="A482" s="38">
        <v>481</v>
      </c>
      <c r="B482" s="39"/>
      <c r="C482" s="40">
        <v>1000805</v>
      </c>
      <c r="D482" s="40"/>
      <c r="E482" s="40"/>
      <c r="F482" s="40"/>
      <c r="G482" s="42"/>
    </row>
    <row r="483" spans="1:7" ht="21.75" x14ac:dyDescent="0.2">
      <c r="A483" s="38">
        <v>482</v>
      </c>
      <c r="B483" s="39"/>
      <c r="C483" s="40">
        <v>1000806</v>
      </c>
      <c r="D483" s="40"/>
      <c r="E483" s="40"/>
      <c r="F483" s="40"/>
      <c r="G483" s="42"/>
    </row>
    <row r="484" spans="1:7" ht="21.75" x14ac:dyDescent="0.2">
      <c r="A484" s="38">
        <v>483</v>
      </c>
      <c r="B484" s="39"/>
      <c r="C484" s="40">
        <v>1000807</v>
      </c>
      <c r="D484" s="40"/>
      <c r="E484" s="40"/>
      <c r="F484" s="40"/>
      <c r="G484" s="42"/>
    </row>
    <row r="485" spans="1:7" ht="21.75" x14ac:dyDescent="0.2">
      <c r="A485" s="38">
        <v>484</v>
      </c>
      <c r="B485" s="39"/>
      <c r="C485" s="40">
        <v>1000808</v>
      </c>
      <c r="D485" s="40"/>
      <c r="E485" s="40"/>
      <c r="F485" s="40"/>
      <c r="G485" s="42"/>
    </row>
    <row r="486" spans="1:7" ht="21.75" x14ac:dyDescent="0.2">
      <c r="A486" s="38">
        <v>485</v>
      </c>
      <c r="B486" s="39"/>
      <c r="C486" s="40">
        <v>1000809</v>
      </c>
      <c r="D486" s="40"/>
      <c r="E486" s="40"/>
      <c r="F486" s="40"/>
      <c r="G486" s="42"/>
    </row>
    <row r="487" spans="1:7" ht="21.75" x14ac:dyDescent="0.2">
      <c r="A487" s="38">
        <v>486</v>
      </c>
      <c r="B487" s="39"/>
      <c r="C487" s="40">
        <v>1000810</v>
      </c>
      <c r="D487" s="40"/>
      <c r="E487" s="40"/>
      <c r="F487" s="40"/>
      <c r="G487" s="42"/>
    </row>
    <row r="488" spans="1:7" ht="21.75" x14ac:dyDescent="0.2">
      <c r="A488" s="38">
        <v>487</v>
      </c>
      <c r="B488" s="39"/>
      <c r="C488" s="40">
        <v>1000811</v>
      </c>
      <c r="D488" s="40"/>
      <c r="E488" s="40"/>
      <c r="F488" s="40"/>
      <c r="G488" s="42"/>
    </row>
    <row r="489" spans="1:7" ht="21.75" x14ac:dyDescent="0.2">
      <c r="A489" s="38">
        <v>488</v>
      </c>
      <c r="B489" s="39"/>
      <c r="C489" s="40">
        <v>1000812</v>
      </c>
      <c r="D489" s="40"/>
      <c r="E489" s="40"/>
      <c r="F489" s="40"/>
      <c r="G489" s="42"/>
    </row>
    <row r="490" spans="1:7" ht="21.75" x14ac:dyDescent="0.2">
      <c r="A490" s="38">
        <v>489</v>
      </c>
      <c r="B490" s="39"/>
      <c r="C490" s="40">
        <v>1000813</v>
      </c>
      <c r="D490" s="40"/>
      <c r="E490" s="40"/>
      <c r="F490" s="40"/>
      <c r="G490" s="42"/>
    </row>
    <row r="491" spans="1:7" ht="21.75" x14ac:dyDescent="0.2">
      <c r="A491" s="38">
        <v>490</v>
      </c>
      <c r="B491" s="46"/>
      <c r="C491" s="40">
        <v>1000814</v>
      </c>
      <c r="D491" s="44"/>
      <c r="E491" s="44"/>
      <c r="F491" s="44"/>
      <c r="G491" s="42"/>
    </row>
    <row r="492" spans="1:7" ht="21.75" x14ac:dyDescent="0.2">
      <c r="A492" s="38">
        <v>491</v>
      </c>
      <c r="B492" s="39"/>
      <c r="C492" s="40">
        <v>1000815</v>
      </c>
      <c r="D492" s="40"/>
      <c r="E492" s="40"/>
      <c r="F492" s="40"/>
      <c r="G492" s="42"/>
    </row>
    <row r="493" spans="1:7" ht="21.75" x14ac:dyDescent="0.2">
      <c r="A493" s="38">
        <v>492</v>
      </c>
      <c r="B493" s="39"/>
      <c r="C493" s="40">
        <v>1000816</v>
      </c>
      <c r="D493" s="40"/>
      <c r="E493" s="40"/>
      <c r="F493" s="40"/>
      <c r="G493" s="42"/>
    </row>
    <row r="494" spans="1:7" ht="21.75" x14ac:dyDescent="0.2">
      <c r="A494" s="38">
        <v>493</v>
      </c>
      <c r="B494" s="39"/>
      <c r="C494" s="40">
        <v>1000817</v>
      </c>
      <c r="D494" s="40"/>
      <c r="E494" s="40"/>
      <c r="F494" s="40"/>
      <c r="G494" s="42"/>
    </row>
    <row r="495" spans="1:7" ht="21.75" x14ac:dyDescent="0.2">
      <c r="A495" s="38">
        <v>494</v>
      </c>
      <c r="B495" s="39"/>
      <c r="C495" s="40">
        <v>1000818</v>
      </c>
      <c r="D495" s="40"/>
      <c r="E495" s="40"/>
      <c r="F495" s="40"/>
      <c r="G495" s="42"/>
    </row>
    <row r="496" spans="1:7" ht="21.75" x14ac:dyDescent="0.2">
      <c r="A496" s="38">
        <v>495</v>
      </c>
      <c r="B496" s="39"/>
      <c r="C496" s="40">
        <v>1000819</v>
      </c>
      <c r="D496" s="40"/>
      <c r="E496" s="40"/>
      <c r="F496" s="40"/>
      <c r="G496" s="42"/>
    </row>
    <row r="497" spans="1:7" ht="21.75" x14ac:dyDescent="0.2">
      <c r="A497" s="38">
        <v>496</v>
      </c>
      <c r="B497" s="39"/>
      <c r="C497" s="40">
        <v>1000820</v>
      </c>
      <c r="D497" s="40"/>
      <c r="E497" s="40"/>
      <c r="F497" s="40"/>
      <c r="G497" s="42"/>
    </row>
    <row r="498" spans="1:7" ht="21.75" x14ac:dyDescent="0.2">
      <c r="A498" s="38">
        <v>497</v>
      </c>
      <c r="B498" s="39"/>
      <c r="C498" s="40">
        <v>1000821</v>
      </c>
      <c r="D498" s="40"/>
      <c r="E498" s="40"/>
      <c r="F498" s="40"/>
      <c r="G498" s="42"/>
    </row>
    <row r="499" spans="1:7" ht="21.75" x14ac:dyDescent="0.2">
      <c r="A499" s="38">
        <v>498</v>
      </c>
      <c r="B499" s="39"/>
      <c r="C499" s="40">
        <v>1000822</v>
      </c>
      <c r="D499" s="40"/>
      <c r="E499" s="40"/>
      <c r="F499" s="40"/>
      <c r="G499" s="42"/>
    </row>
    <row r="500" spans="1:7" ht="21.75" x14ac:dyDescent="0.2">
      <c r="A500" s="38">
        <v>499</v>
      </c>
      <c r="B500" s="39"/>
      <c r="C500" s="40">
        <v>1000823</v>
      </c>
      <c r="D500" s="40"/>
      <c r="E500" s="40"/>
      <c r="F500" s="40"/>
      <c r="G500" s="42"/>
    </row>
    <row r="501" spans="1:7" ht="22.5" thickBot="1" x14ac:dyDescent="0.25">
      <c r="A501" s="47">
        <v>500</v>
      </c>
      <c r="B501" s="48"/>
      <c r="C501" s="49">
        <v>1000825</v>
      </c>
      <c r="D501" s="49"/>
      <c r="E501" s="49"/>
      <c r="F501" s="49"/>
      <c r="G501" s="50"/>
    </row>
    <row r="502" spans="1:7" ht="13.5" thickTop="1" x14ac:dyDescent="0.2"/>
  </sheetData>
  <sortState ref="B4:B13">
    <sortCondition ref="B3"/>
  </sortState>
  <mergeCells count="1">
    <mergeCell ref="A1:G1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1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F01318-EF44-423A-9C3E-6250A49E768C}">
            <xm:f>COUNTIF('التقرير اليومي'!$B$3:$B$500,$B3)&gt;0</xm:f>
            <x14:dxf>
              <fill>
                <patternFill>
                  <bgColor theme="7" tint="0.79998168889431442"/>
                </patternFill>
              </fill>
            </x14:dxf>
          </x14:cfRule>
          <xm:sqref>A3:G340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التقرير اليومي</vt:lpstr>
      <vt:lpstr>أرقام الذبائح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Ali Ali</cp:lastModifiedBy>
  <cp:lastPrinted>2021-03-07T20:09:53Z</cp:lastPrinted>
  <dcterms:created xsi:type="dcterms:W3CDTF">2021-02-10T12:21:35Z</dcterms:created>
  <dcterms:modified xsi:type="dcterms:W3CDTF">2021-03-08T09:24:57Z</dcterms:modified>
</cp:coreProperties>
</file>