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9120" windowHeight="5290"/>
  </bookViews>
  <sheets>
    <sheet name="بحث" sheetId="2" r:id="rId1"/>
    <sheet name="البيانات" sheetId="1" r:id="rId2"/>
  </sheets>
  <calcPr calcId="162913"/>
</workbook>
</file>

<file path=xl/calcChain.xml><?xml version="1.0" encoding="utf-8"?>
<calcChain xmlns="http://schemas.openxmlformats.org/spreadsheetml/2006/main">
  <c r="B6" i="2" l="1" a="1"/>
  <c r="B6" i="2"/>
  <c r="B7" i="2" a="1"/>
  <c r="B7" i="2"/>
  <c r="B8" i="2" a="1"/>
  <c r="B8" i="2"/>
  <c r="B9" i="2" a="1"/>
  <c r="B9" i="2"/>
  <c r="B5" i="2" a="1"/>
  <c r="B5" i="2"/>
  <c r="C3" i="2"/>
</calcChain>
</file>

<file path=xl/sharedStrings.xml><?xml version="1.0" encoding="utf-8"?>
<sst xmlns="http://schemas.openxmlformats.org/spreadsheetml/2006/main" count="30" uniqueCount="25">
  <si>
    <t>بحث</t>
  </si>
  <si>
    <t>رقم الحساب</t>
  </si>
  <si>
    <t>رقم السيريال</t>
  </si>
  <si>
    <t>الاسم</t>
  </si>
  <si>
    <t>العمر</t>
  </si>
  <si>
    <t>الدوله</t>
  </si>
  <si>
    <t>مصر</t>
  </si>
  <si>
    <t>عمان</t>
  </si>
  <si>
    <t>البحرين</t>
  </si>
  <si>
    <t>المغرب</t>
  </si>
  <si>
    <t>سوريا</t>
  </si>
  <si>
    <t>اليمن</t>
  </si>
  <si>
    <t>ليبيا</t>
  </si>
  <si>
    <t>تونس</t>
  </si>
  <si>
    <t>الجزائر</t>
  </si>
  <si>
    <t>احمد</t>
  </si>
  <si>
    <t>سعيد</t>
  </si>
  <si>
    <t>فضل</t>
  </si>
  <si>
    <t>وائل</t>
  </si>
  <si>
    <t>كريم</t>
  </si>
  <si>
    <t>عمرو</t>
  </si>
  <si>
    <t>رضا</t>
  </si>
  <si>
    <t>فايز</t>
  </si>
  <si>
    <t>سعد</t>
  </si>
  <si>
    <t>اريد ان يتم البحث في العامود A وعامود B  معا في شيت البيانات بمعني ان اقدر ابحث بالسيريال او رقم الحساب اي شي منهم لما اكتبه يظهرلي البيانات في مكانها في خلايا  المعادله حاليا ما توصلت له هو ان يتم البحث بعامود واحد فقط اتمني منكم المساعده في  ان استطيع البحث بأي قيمة من العامودين a و b ولكم جزيل الشكر وطبعا انا مستخدم دالة vlookup  وللاسف بتبحث ف اول عامود فقط لو كتبت بيانات من العامود التاني في البحث مش بيظهر اي بيانات في مكان المعادلات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</si>
</sst>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Calibri"/>
      <family val="2"/>
      <scheme val="minor"/>
    </font>
    <font>
      <b/>
      <sz val="12"/>
      <color theme="1"/>
      <name val="Calibri"/>
      <family val="2"/>
      <scheme val="minor"/>
    </font>
    <font>
      <b/>
      <sz val="12"/>
      <color rgb="FF202124"/>
      <name val="Calibri"/>
      <family val="2"/>
      <scheme val="minor"/>
    </font>
    <font>
      <sz val="14"/>
      <color rgb="FFFF0000"/>
      <name val="Calibri"/>
      <family val="2"/>
      <scheme val="minor"/>
    </font>
    <font>
      <b/>
      <sz val="11"/>
      <color rgb="FFFF0000"/>
      <name val="Calibri"/>
      <family val="2"/>
      <scheme val="minor"/>
    </font>
    <font>
      <b/>
      <sz val="16"/>
      <color theme="1"/>
      <name val="Calibri"/>
      <family val="2"/>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0">
    <xf numFmtId="0" fontId="0" fillId="0" borderId="0" xfId="0"/>
    <xf numFmtId="0" fontId="2" fillId="0" borderId="1" xfId="0" applyFont="1" applyBorder="1" applyAlignment="1">
      <alignment horizontal="center" vertical="center"/>
    </xf>
    <xf numFmtId="0" fontId="3" fillId="0" borderId="1" xfId="0" applyFont="1" applyBorder="1" applyAlignment="1">
      <alignment horizontal="center" vertical="center"/>
    </xf>
    <xf numFmtId="1" fontId="2" fillId="0" borderId="1" xfId="0" applyNumberFormat="1" applyFont="1" applyBorder="1" applyAlignment="1">
      <alignment horizontal="center" vertical="center"/>
    </xf>
    <xf numFmtId="0" fontId="5" fillId="0" borderId="1" xfId="0" applyFont="1" applyBorder="1" applyAlignment="1" applyProtection="1">
      <alignment horizontal="center" wrapText="1"/>
      <protection locked="0"/>
    </xf>
    <xf numFmtId="0" fontId="0" fillId="0" borderId="0" xfId="0" applyProtection="1">
      <protection locked="0"/>
    </xf>
    <xf numFmtId="0" fontId="4" fillId="2" borderId="1" xfId="0" applyFont="1" applyFill="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1" fillId="0" borderId="1" xfId="0" applyFont="1" applyBorder="1" applyProtection="1">
      <protection hidden="1"/>
    </xf>
    <xf numFmtId="0" fontId="6" fillId="2" borderId="2" xfId="0" applyFont="1" applyFill="1" applyBorder="1" applyAlignment="1" applyProtection="1">
      <alignment horizontal="center" vertical="center"/>
      <protection hidden="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rightToLeft="1" tabSelected="1" workbookViewId="0">
      <selection activeCell="E4" sqref="E4"/>
    </sheetView>
  </sheetViews>
  <sheetFormatPr defaultRowHeight="14.5" x14ac:dyDescent="0.35"/>
  <cols>
    <col min="1" max="1" width="11.08984375" style="5" customWidth="1"/>
    <col min="2" max="2" width="25" style="5" customWidth="1"/>
    <col min="3" max="3" width="36" style="5" customWidth="1"/>
    <col min="4" max="16384" width="8.7265625" style="5"/>
  </cols>
  <sheetData>
    <row r="1" spans="1:11" ht="53.25" customHeight="1" x14ac:dyDescent="0.35">
      <c r="A1" s="4" t="s">
        <v>24</v>
      </c>
      <c r="B1" s="4"/>
      <c r="C1" s="4"/>
      <c r="D1" s="4"/>
      <c r="E1" s="4"/>
      <c r="F1" s="4"/>
      <c r="G1" s="4"/>
      <c r="H1" s="4"/>
      <c r="I1" s="4"/>
      <c r="J1" s="4"/>
      <c r="K1" s="4"/>
    </row>
    <row r="2" spans="1:11" ht="22.5" customHeight="1" thickBot="1" x14ac:dyDescent="0.4"/>
    <row r="3" spans="1:11" ht="24.75" customHeight="1" thickBot="1" x14ac:dyDescent="0.4">
      <c r="A3" s="6" t="s">
        <v>0</v>
      </c>
      <c r="B3" s="7">
        <v>12345</v>
      </c>
      <c r="C3" s="9" t="str">
        <f>IF(COUNTIF(البيانات!$A$2:$A$10,$B$3)=0,"Searching by "&amp;"رقم السيريال","Searching by  " &amp;"رقم الحساب ")</f>
        <v>Searching by رقم السيريال</v>
      </c>
    </row>
    <row r="5" spans="1:11" ht="25" customHeight="1" x14ac:dyDescent="0.35">
      <c r="A5" s="7" t="s">
        <v>1</v>
      </c>
      <c r="B5" s="8">
        <f t="array" ref="B5">IFERROR(IF(COUNTIF(البيانات!$A$2:$A$10,$B$3)=0,INDEX(البيانات!$A$2:$E$10,MATCH($B$3,البيانات!$B$2:$B$10,0),ROWS($A$1:A1)),INDEX(البيانات!$A$2:$E$10,MATCH($B$3,البيانات!$A$2:$A$10,0),ROWS($A$1:A1))),"")</f>
        <v>45986</v>
      </c>
    </row>
    <row r="6" spans="1:11" ht="25" customHeight="1" x14ac:dyDescent="0.35">
      <c r="A6" s="7" t="s">
        <v>2</v>
      </c>
      <c r="B6" s="8">
        <f t="array" ref="B6">IFERROR(IF(COUNTIF(البيانات!$A$2:$A$10,$B$3)=0,INDEX(البيانات!$A$2:$E$10,MATCH($B$3,البيانات!$B$2:$B$10,0),ROWS($A$1:A2)),INDEX(البيانات!$A$2:$E$10,MATCH($B$3,البيانات!$A$2:$A$10,0),ROWS($A$1:A2))),"")</f>
        <v>12345</v>
      </c>
    </row>
    <row r="7" spans="1:11" ht="25" customHeight="1" x14ac:dyDescent="0.35">
      <c r="A7" s="7" t="s">
        <v>3</v>
      </c>
      <c r="B7" s="8" t="str">
        <f t="array" ref="B7">IFERROR(IF(COUNTIF(البيانات!$A$2:$A$10,$B$3)=0,INDEX(البيانات!$A$2:$E$10,MATCH($B$3,البيانات!$B$2:$B$10,0),ROWS($A$1:A3)),INDEX(البيانات!$A$2:$E$10,MATCH($B$3,البيانات!$A$2:$A$10,0),ROWS($A$1:A3))),"")</f>
        <v>احمد</v>
      </c>
    </row>
    <row r="8" spans="1:11" ht="25" customHeight="1" x14ac:dyDescent="0.35">
      <c r="A8" s="7" t="s">
        <v>4</v>
      </c>
      <c r="B8" s="8">
        <f t="array" ref="B8">IFERROR(IF(COUNTIF(البيانات!$A$2:$A$10,$B$3)=0,INDEX(البيانات!$A$2:$E$10,MATCH($B$3,البيانات!$B$2:$B$10,0),ROWS($A$1:A4)),INDEX(البيانات!$A$2:$E$10,MATCH($B$3,البيانات!$A$2:$A$10,0),ROWS($A$1:A4))),"")</f>
        <v>23</v>
      </c>
    </row>
    <row r="9" spans="1:11" ht="25" customHeight="1" x14ac:dyDescent="0.35">
      <c r="A9" s="7" t="s">
        <v>5</v>
      </c>
      <c r="B9" s="8" t="str">
        <f t="array" ref="B9">IFERROR(IF(COUNTIF(البيانات!$A$2:$A$10,$B$3)=0,INDEX(البيانات!$A$2:$E$10,MATCH($B$3,البيانات!$B$2:$B$10,0),ROWS($A$1:A5)),INDEX(البيانات!$A$2:$E$10,MATCH($B$3,البيانات!$A$2:$A$10,0),ROWS($A$1:A5))),"")</f>
        <v>مصر</v>
      </c>
    </row>
  </sheetData>
  <sheetProtection formatCells="0" formatColumns="0" formatRows="0" insertColumns="0" insertRows="0" insertHyperlinks="0" deleteColumns="0" deleteRows="0" sort="0" autoFilter="0" pivotTables="0"/>
  <mergeCells count="1">
    <mergeCell ref="A1:K1"/>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E10"/>
  <sheetViews>
    <sheetView rightToLeft="1" workbookViewId="0">
      <selection activeCell="I3" sqref="I3"/>
    </sheetView>
  </sheetViews>
  <sheetFormatPr defaultRowHeight="14.5" x14ac:dyDescent="0.35"/>
  <cols>
    <col min="1" max="1" width="10.7265625" bestFit="1" customWidth="1"/>
    <col min="2" max="2" width="11.6328125" bestFit="1" customWidth="1"/>
    <col min="3" max="3" width="9.6328125" bestFit="1" customWidth="1"/>
    <col min="4" max="4" width="9.7265625" customWidth="1"/>
    <col min="5" max="5" width="9.453125" bestFit="1" customWidth="1"/>
  </cols>
  <sheetData>
    <row r="1" spans="1:5" ht="31.5" customHeight="1" x14ac:dyDescent="0.35">
      <c r="A1" s="1" t="s">
        <v>1</v>
      </c>
      <c r="B1" s="1" t="s">
        <v>2</v>
      </c>
      <c r="C1" s="1" t="s">
        <v>3</v>
      </c>
      <c r="D1" s="1" t="s">
        <v>4</v>
      </c>
      <c r="E1" s="1" t="s">
        <v>5</v>
      </c>
    </row>
    <row r="2" spans="1:5" ht="15.5" x14ac:dyDescent="0.35">
      <c r="A2" s="3">
        <v>45986</v>
      </c>
      <c r="B2" s="1">
        <v>12345</v>
      </c>
      <c r="C2" s="1" t="s">
        <v>15</v>
      </c>
      <c r="D2" s="1">
        <v>23</v>
      </c>
      <c r="E2" s="1" t="s">
        <v>6</v>
      </c>
    </row>
    <row r="3" spans="1:5" ht="15.5" x14ac:dyDescent="0.35">
      <c r="A3" s="3">
        <v>45987</v>
      </c>
      <c r="B3" s="1">
        <v>12347</v>
      </c>
      <c r="C3" s="1" t="s">
        <v>16</v>
      </c>
      <c r="D3" s="1">
        <v>25</v>
      </c>
      <c r="E3" s="1" t="s">
        <v>7</v>
      </c>
    </row>
    <row r="4" spans="1:5" ht="15.5" x14ac:dyDescent="0.35">
      <c r="A4" s="3">
        <v>45988</v>
      </c>
      <c r="B4" s="1">
        <v>12349</v>
      </c>
      <c r="C4" s="1" t="s">
        <v>17</v>
      </c>
      <c r="D4" s="1">
        <v>17</v>
      </c>
      <c r="E4" s="1" t="s">
        <v>8</v>
      </c>
    </row>
    <row r="5" spans="1:5" ht="15.5" x14ac:dyDescent="0.35">
      <c r="A5" s="3">
        <v>45989</v>
      </c>
      <c r="B5" s="1">
        <v>12351</v>
      </c>
      <c r="C5" s="1" t="s">
        <v>18</v>
      </c>
      <c r="D5" s="1">
        <v>20</v>
      </c>
      <c r="E5" s="1" t="s">
        <v>9</v>
      </c>
    </row>
    <row r="6" spans="1:5" ht="15.5" x14ac:dyDescent="0.35">
      <c r="A6" s="3">
        <v>45990</v>
      </c>
      <c r="B6" s="1">
        <v>12353</v>
      </c>
      <c r="C6" s="1" t="s">
        <v>19</v>
      </c>
      <c r="D6" s="1">
        <v>18</v>
      </c>
      <c r="E6" s="2" t="s">
        <v>10</v>
      </c>
    </row>
    <row r="7" spans="1:5" ht="15.5" x14ac:dyDescent="0.35">
      <c r="A7" s="3">
        <v>45991</v>
      </c>
      <c r="B7" s="1">
        <v>12355</v>
      </c>
      <c r="C7" s="1" t="s">
        <v>20</v>
      </c>
      <c r="D7" s="1">
        <v>34</v>
      </c>
      <c r="E7" s="2" t="s">
        <v>11</v>
      </c>
    </row>
    <row r="8" spans="1:5" ht="15.5" x14ac:dyDescent="0.35">
      <c r="A8" s="3">
        <v>45992</v>
      </c>
      <c r="B8" s="1">
        <v>12357</v>
      </c>
      <c r="C8" s="1" t="s">
        <v>21</v>
      </c>
      <c r="D8" s="1">
        <v>30</v>
      </c>
      <c r="E8" s="2" t="s">
        <v>12</v>
      </c>
    </row>
    <row r="9" spans="1:5" ht="15.5" x14ac:dyDescent="0.35">
      <c r="A9" s="3">
        <v>45993</v>
      </c>
      <c r="B9" s="1">
        <v>12359</v>
      </c>
      <c r="C9" s="1" t="s">
        <v>22</v>
      </c>
      <c r="D9" s="1">
        <v>51</v>
      </c>
      <c r="E9" s="2" t="s">
        <v>13</v>
      </c>
    </row>
    <row r="10" spans="1:5" ht="15.5" x14ac:dyDescent="0.35">
      <c r="A10" s="3">
        <v>45994</v>
      </c>
      <c r="B10" s="1">
        <v>12361</v>
      </c>
      <c r="C10" s="1" t="s">
        <v>23</v>
      </c>
      <c r="D10" s="1">
        <v>40</v>
      </c>
      <c r="E10" s="2" t="s">
        <v>14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بحث</vt:lpstr>
      <vt:lpstr>البيانات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2021-03-30T15:04:42Z</dcterms:modified>
</cp:coreProperties>
</file>