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codeName="ThisWorkbook" defaultThemeVersion="124226"/>
  <xr:revisionPtr revIDLastSave="0" documentId="13_ncr:1_{002E6CF0-72E4-475E-81B0-2F94173A5215}" xr6:coauthVersionLast="45" xr6:coauthVersionMax="45" xr10:uidLastSave="{00000000-0000-0000-0000-000000000000}"/>
  <bookViews>
    <workbookView xWindow="20370" yWindow="-120" windowWidth="29040" windowHeight="15990" xr2:uid="{00000000-000D-0000-FFFF-FFFF00000000}"/>
  </bookViews>
  <sheets>
    <sheet name="Sheet4" sheetId="5" r:id="rId1"/>
    <sheet name="الحضور والمناوبة" sheetId="6" r:id="rId2"/>
    <sheet name="المعفون من المناوبة " sheetId="7" r:id="rId3"/>
  </sheets>
  <externalReferences>
    <externalReference r:id="rId4"/>
  </externalReferences>
  <definedNames>
    <definedName name="_xlnm.Print_Titles" localSheetId="0">Sheet4!$D:$D,Sheet4!$1:$1</definedName>
  </definedNames>
  <calcPr calcId="191029" calcMode="manual"/>
</workbook>
</file>

<file path=xl/calcChain.xml><?xml version="1.0" encoding="utf-8"?>
<calcChain xmlns="http://schemas.openxmlformats.org/spreadsheetml/2006/main">
  <c r="BF31" i="5" l="1"/>
</calcChain>
</file>

<file path=xl/sharedStrings.xml><?xml version="1.0" encoding="utf-8"?>
<sst xmlns="http://schemas.openxmlformats.org/spreadsheetml/2006/main" count="2670" uniqueCount="994">
  <si>
    <t>علي بشير</t>
  </si>
  <si>
    <t xml:space="preserve">معاون </t>
  </si>
  <si>
    <t>علي مهدي</t>
  </si>
  <si>
    <t>مارون حبقة</t>
  </si>
  <si>
    <t>علي أمهز</t>
  </si>
  <si>
    <t>محمد طه</t>
  </si>
  <si>
    <t>الادارة المركزية</t>
  </si>
  <si>
    <t>شرطة بيروت</t>
  </si>
  <si>
    <t>الاسم والشهرة</t>
  </si>
  <si>
    <t>الرتبة</t>
  </si>
  <si>
    <t xml:space="preserve">الوحدة </t>
  </si>
  <si>
    <t>المركز</t>
  </si>
  <si>
    <t>رقم الكنية</t>
  </si>
  <si>
    <t>مكتب الاسلحة والذخائر</t>
  </si>
  <si>
    <t>الدرك الاقليمي</t>
  </si>
  <si>
    <t>طوارئ الجديدة</t>
  </si>
  <si>
    <t>المعهد</t>
  </si>
  <si>
    <t>مكان الاستخدام</t>
  </si>
  <si>
    <t>مؤهل اول</t>
  </si>
  <si>
    <t>عمار سلمان</t>
  </si>
  <si>
    <t>جهاز امن السفارات</t>
  </si>
  <si>
    <t>تدقيق استمارات + بطاقة الهوية</t>
  </si>
  <si>
    <t>جهاد مارون</t>
  </si>
  <si>
    <t>عصام مطر</t>
  </si>
  <si>
    <t>الشرطة القضائية</t>
  </si>
  <si>
    <t>تقطيع بطاقات الهوية وتدقيقها</t>
  </si>
  <si>
    <t>رقيب اول</t>
  </si>
  <si>
    <t>محمود الحاج</t>
  </si>
  <si>
    <t>الاركان</t>
  </si>
  <si>
    <t>سرية المقر العام</t>
  </si>
  <si>
    <t xml:space="preserve">رقيب </t>
  </si>
  <si>
    <t>علي حجول</t>
  </si>
  <si>
    <t>خليل شعيب</t>
  </si>
  <si>
    <t>بسام حماده</t>
  </si>
  <si>
    <t>شوقي طانيوس</t>
  </si>
  <si>
    <t xml:space="preserve">الاشراف على عمل العناصر واستلام الاستمارات وتسليم الدفعات الى مشغل الهوية </t>
  </si>
  <si>
    <t>معاون اول</t>
  </si>
  <si>
    <t>حسين القاق</t>
  </si>
  <si>
    <t>تدقيق وتسجيل المرتجعات وتجهيز البريد الدوار</t>
  </si>
  <si>
    <t>معاون</t>
  </si>
  <si>
    <t>مازن دغمان</t>
  </si>
  <si>
    <t>تدقيق استمارات محطات البصم الالكترونية</t>
  </si>
  <si>
    <t>روي ابي خليل</t>
  </si>
  <si>
    <t>حسن عنيسي</t>
  </si>
  <si>
    <t>نقطة الدوير</t>
  </si>
  <si>
    <t>رزق الحسن</t>
  </si>
  <si>
    <t>قوى سيارة</t>
  </si>
  <si>
    <t>ادخال الاستمارات الواردة على الحاسوب بالتنسيق مع القسم التقني في قلم الدائرة تمهيدا لتسليمها الى مشغل الهوية</t>
  </si>
  <si>
    <t>الياس فرح</t>
  </si>
  <si>
    <t>فصيلة الاشرفية</t>
  </si>
  <si>
    <t>تدقيق استمارات المخاتير</t>
  </si>
  <si>
    <t>مازن عمر</t>
  </si>
  <si>
    <t>سجن عاليه</t>
  </si>
  <si>
    <t>حسام جواد</t>
  </si>
  <si>
    <t>فراس ابو حسن</t>
  </si>
  <si>
    <t>ايلي عجاقة</t>
  </si>
  <si>
    <t>زيدان الحجار</t>
  </si>
  <si>
    <t>مكتب التحقق من البصمة</t>
  </si>
  <si>
    <t>مؤهل</t>
  </si>
  <si>
    <t>جورج الطويل</t>
  </si>
  <si>
    <t>طوارئ عاليه</t>
  </si>
  <si>
    <t>دراسة بصمات المواطنون اصحاب الشأن وتنظيم تقارير بواقع الحال</t>
  </si>
  <si>
    <t>بهاء ابو الحسن</t>
  </si>
  <si>
    <t>طارق الحداد</t>
  </si>
  <si>
    <t xml:space="preserve">انجاز العمل الاداري بكافة جوانبه التمهيدية اليومية والشهرية النهائية المتعلقة بالآليات </t>
  </si>
  <si>
    <t>قاسم منصور</t>
  </si>
  <si>
    <t>متابعة الشؤون المتعلقة باصلاح الآليات في مرآب قوى الأمن الداخلي المركزي</t>
  </si>
  <si>
    <t>نسيم البنا</t>
  </si>
  <si>
    <t>محمود الصباح</t>
  </si>
  <si>
    <t>سائق / تسلم وتسليم بريد دائرة بطاقة الهوية الى كافة أقلام النفوس وتنفيذ المهمات المطلوبة</t>
  </si>
  <si>
    <t>رقيب</t>
  </si>
  <si>
    <t>رامي ابي المنى</t>
  </si>
  <si>
    <t>ناصر فواز</t>
  </si>
  <si>
    <t>تسلم وتسليم بريد دائرة بطاقة الهوية الى كافة أقلام النفوس وتنفيذ المهمات المطلوبة</t>
  </si>
  <si>
    <t>رياض البنا</t>
  </si>
  <si>
    <t>رئيس القلم الاداري</t>
  </si>
  <si>
    <t>عماد سليم</t>
  </si>
  <si>
    <t>الاهتمام بالبريد الاداري و انضباط</t>
  </si>
  <si>
    <t>جان بطرس</t>
  </si>
  <si>
    <t>الخدمات الاجتماعية</t>
  </si>
  <si>
    <t xml:space="preserve">مراسلة </t>
  </si>
  <si>
    <t xml:space="preserve">مؤهل اول </t>
  </si>
  <si>
    <t>طارق فتح الله</t>
  </si>
  <si>
    <t>سائق العقيد عارف المعلم/ يقوم بتنسيق العمل مع مكاتب المقاصة والبريد والفرز والتوزيع والقلم الاداري .</t>
  </si>
  <si>
    <t>قاسم خطاب</t>
  </si>
  <si>
    <t xml:space="preserve">مساعدة مكتب المقاصة في تسجيل الاستمارات تمهيدا لتسليمها الى مشغل الهوية بموجب لوائح رقمية للعمل على معالجتها وفقا للأصول . </t>
  </si>
  <si>
    <t>حسين حمية</t>
  </si>
  <si>
    <t>حرس مدخل لجهة مصرف لبنان</t>
  </si>
  <si>
    <t>محمد الحجار</t>
  </si>
  <si>
    <t>شربل العلم</t>
  </si>
  <si>
    <t>حرس مدخل الدائرة الداخلي - مشغل بطاقة الهوية</t>
  </si>
  <si>
    <t>محمد عنتبلي</t>
  </si>
  <si>
    <t>بتصرف العقيد عارف المعلم</t>
  </si>
  <si>
    <t>داني شبو</t>
  </si>
  <si>
    <t>ميلاد جبران</t>
  </si>
  <si>
    <t>اضبارات</t>
  </si>
  <si>
    <t>علي يزبك</t>
  </si>
  <si>
    <t>استلام البريد من المخاتير</t>
  </si>
  <si>
    <t>فارس حمية</t>
  </si>
  <si>
    <t>كريس نصر</t>
  </si>
  <si>
    <t>سجن رومية</t>
  </si>
  <si>
    <t>حسن حيدر</t>
  </si>
  <si>
    <t>ايلي سمعان</t>
  </si>
  <si>
    <t>حرس الطابق الارضي والرابع</t>
  </si>
  <si>
    <t>الياس اسعد</t>
  </si>
  <si>
    <t>جميل نعيم</t>
  </si>
  <si>
    <t>حرس الطابق الثاني 3*3</t>
  </si>
  <si>
    <t>جمال ناصر</t>
  </si>
  <si>
    <t>رامي رياشي</t>
  </si>
  <si>
    <t>علي خضر</t>
  </si>
  <si>
    <t>سرية وزارة الداخلية والبلديات</t>
  </si>
  <si>
    <t>استلام وتدقيق بريد شركة OMT  و مغلفات بطاقات الهوية من المشغل تمهيدا لتسليمها الى أقلام النفوس عبر مكتب البريد</t>
  </si>
  <si>
    <t>خطار خطار</t>
  </si>
  <si>
    <t>تسلم وتسليم البريد المنجز للمخاتير</t>
  </si>
  <si>
    <t>تسلم طلبات المواطنين وتسليمها للموظفين</t>
  </si>
  <si>
    <t>ادخال بيانات / TE1</t>
  </si>
  <si>
    <t>مسح بيانات / SCAN</t>
  </si>
  <si>
    <t>على سبيل الاعارة من سرية وزارة الداخلية والبلديات</t>
  </si>
  <si>
    <t>فئة الدم</t>
  </si>
  <si>
    <t>نوع المسدس</t>
  </si>
  <si>
    <t>رقم المسدس</t>
  </si>
  <si>
    <t>إجازة سوق مدنية</t>
  </si>
  <si>
    <t>عمومي او خصوصي</t>
  </si>
  <si>
    <t>نوعها</t>
  </si>
  <si>
    <t>إجازة سوق عسكرية</t>
  </si>
  <si>
    <t>رقم الهاتف</t>
  </si>
  <si>
    <t>رقم هاتف ثاني</t>
  </si>
  <si>
    <t>رقم ارضي</t>
  </si>
  <si>
    <t>اقرب رقم هاتف</t>
  </si>
  <si>
    <t>محافظة</t>
  </si>
  <si>
    <t>قضاء</t>
  </si>
  <si>
    <t>منطقة</t>
  </si>
  <si>
    <t>شارع</t>
  </si>
  <si>
    <t>بناية</t>
  </si>
  <si>
    <t>ملك</t>
  </si>
  <si>
    <t>طابق</t>
  </si>
  <si>
    <t>ملاحظات</t>
  </si>
  <si>
    <t>محافظة2</t>
  </si>
  <si>
    <t>قضاء2</t>
  </si>
  <si>
    <t>منطقة2</t>
  </si>
  <si>
    <t>شارع 2</t>
  </si>
  <si>
    <t>بناية2</t>
  </si>
  <si>
    <t>ملك2</t>
  </si>
  <si>
    <t>طابق 2</t>
  </si>
  <si>
    <t>ملاحظات2</t>
  </si>
  <si>
    <t>فصيلة</t>
  </si>
  <si>
    <t>فصيلة2</t>
  </si>
  <si>
    <t>هاتف المركز</t>
  </si>
  <si>
    <t>متأهل</t>
  </si>
  <si>
    <t>عدد الأولاد</t>
  </si>
  <si>
    <t>اسم الزوجة</t>
  </si>
  <si>
    <t>امر الفصل</t>
  </si>
  <si>
    <t>تاريخه</t>
  </si>
  <si>
    <t>امر الإعادة او التقاعد</t>
  </si>
  <si>
    <t>بطاقة اتوبيس</t>
  </si>
  <si>
    <t xml:space="preserve">رقم البطاقة </t>
  </si>
  <si>
    <t>01611051</t>
  </si>
  <si>
    <t>03010803</t>
  </si>
  <si>
    <t>A-</t>
  </si>
  <si>
    <t>01395888</t>
  </si>
  <si>
    <t>03436688</t>
  </si>
  <si>
    <t>O+</t>
  </si>
  <si>
    <t>01300575</t>
  </si>
  <si>
    <t>B+</t>
  </si>
  <si>
    <t>70864523</t>
  </si>
  <si>
    <t>01490555</t>
  </si>
  <si>
    <t>A+</t>
  </si>
  <si>
    <t>71022332</t>
  </si>
  <si>
    <t>04540036</t>
  </si>
  <si>
    <t>01789811</t>
  </si>
  <si>
    <t>71511817</t>
  </si>
  <si>
    <t>01754200</t>
  </si>
  <si>
    <t>70866810</t>
  </si>
  <si>
    <t>07727151</t>
  </si>
  <si>
    <t>03795587</t>
  </si>
  <si>
    <t>03720365</t>
  </si>
  <si>
    <t>03356350</t>
  </si>
  <si>
    <t>70274862</t>
  </si>
  <si>
    <t>01425250</t>
  </si>
  <si>
    <t>70600545</t>
  </si>
  <si>
    <t>01902228</t>
  </si>
  <si>
    <t>70856792</t>
  </si>
  <si>
    <t>05467888</t>
  </si>
  <si>
    <t>03671182</t>
  </si>
  <si>
    <t>01611019</t>
  </si>
  <si>
    <t>03950290</t>
  </si>
  <si>
    <t>01901273</t>
  </si>
  <si>
    <t>70355842</t>
  </si>
  <si>
    <t>03997041</t>
  </si>
  <si>
    <t>70861547</t>
  </si>
  <si>
    <t>08590135</t>
  </si>
  <si>
    <t>03521584</t>
  </si>
  <si>
    <t>71254378</t>
  </si>
  <si>
    <t>08325001</t>
  </si>
  <si>
    <t>O-</t>
  </si>
  <si>
    <t>03011403</t>
  </si>
  <si>
    <t>03545924</t>
  </si>
  <si>
    <t>03926639</t>
  </si>
  <si>
    <t>01398170</t>
  </si>
  <si>
    <t>70058478</t>
  </si>
  <si>
    <t>01859851</t>
  </si>
  <si>
    <t>71283123</t>
  </si>
  <si>
    <t>AB+</t>
  </si>
  <si>
    <t>03473392</t>
  </si>
  <si>
    <t>01586166</t>
  </si>
  <si>
    <t>70145344</t>
  </si>
  <si>
    <t>76112455</t>
  </si>
  <si>
    <t>07435729</t>
  </si>
  <si>
    <t>03880548</t>
  </si>
  <si>
    <t>05460265</t>
  </si>
  <si>
    <t>03875713</t>
  </si>
  <si>
    <t>01810170</t>
  </si>
  <si>
    <t>76764267</t>
  </si>
  <si>
    <t>AB-</t>
  </si>
  <si>
    <t>B-</t>
  </si>
  <si>
    <t>03921330</t>
  </si>
  <si>
    <t>01328093</t>
  </si>
  <si>
    <t>70859150</t>
  </si>
  <si>
    <t>01289000</t>
  </si>
  <si>
    <t>03486258</t>
  </si>
  <si>
    <t>03950197</t>
  </si>
  <si>
    <t>05467054</t>
  </si>
  <si>
    <t>03870071</t>
  </si>
  <si>
    <t>05554970</t>
  </si>
  <si>
    <t>03369059</t>
  </si>
  <si>
    <t>03116259</t>
  </si>
  <si>
    <t>04713517</t>
  </si>
  <si>
    <t>03777311</t>
  </si>
  <si>
    <t>01856811</t>
  </si>
  <si>
    <t>07755024</t>
  </si>
  <si>
    <t>70970176</t>
  </si>
  <si>
    <t>خاصة</t>
  </si>
  <si>
    <t>=====</t>
  </si>
  <si>
    <t>باص</t>
  </si>
  <si>
    <t>سميث اكرة</t>
  </si>
  <si>
    <t>BRU  6902</t>
  </si>
  <si>
    <t>هريستال</t>
  </si>
  <si>
    <t>245 PY 60996</t>
  </si>
  <si>
    <t>سميث ممشط</t>
  </si>
  <si>
    <t>VZC 9814</t>
  </si>
  <si>
    <t>245 PY 61264</t>
  </si>
  <si>
    <t>T304047</t>
  </si>
  <si>
    <t>T 266397</t>
  </si>
  <si>
    <t>VUV 4456</t>
  </si>
  <si>
    <t>زيك زاور</t>
  </si>
  <si>
    <t>SP 0134074</t>
  </si>
  <si>
    <t>20K8643</t>
  </si>
  <si>
    <t>بيريتا</t>
  </si>
  <si>
    <t>H 16992 Z</t>
  </si>
  <si>
    <t>8 K 24570</t>
  </si>
  <si>
    <t>H 17181 Z</t>
  </si>
  <si>
    <t>23 K 0869</t>
  </si>
  <si>
    <t>VAT 3818</t>
  </si>
  <si>
    <t>20K8965</t>
  </si>
  <si>
    <t>VYV 2864</t>
  </si>
  <si>
    <t>SP 0136517</t>
  </si>
  <si>
    <t>VUV 8753</t>
  </si>
  <si>
    <t>BK 22417</t>
  </si>
  <si>
    <t>245 PW 60765</t>
  </si>
  <si>
    <t>5 K 15625</t>
  </si>
  <si>
    <t>22 K 9957</t>
  </si>
  <si>
    <t>VKR 3084</t>
  </si>
  <si>
    <t>TVA 8884</t>
  </si>
  <si>
    <t>22 K 8106</t>
  </si>
  <si>
    <t>T 132919</t>
  </si>
  <si>
    <t>TVR 8600</t>
  </si>
  <si>
    <t>245 PY 59949</t>
  </si>
  <si>
    <t>59 شرطة</t>
  </si>
  <si>
    <t>T 266022</t>
  </si>
  <si>
    <t>VKR 1757</t>
  </si>
  <si>
    <t>HI 8916 Z</t>
  </si>
  <si>
    <t>VYZ 9986</t>
  </si>
  <si>
    <t>VZD 4828</t>
  </si>
  <si>
    <t>6 K 54368</t>
  </si>
  <si>
    <t>BKV 7856</t>
  </si>
  <si>
    <t>VKR 1025</t>
  </si>
  <si>
    <t>245 PY 61528</t>
  </si>
  <si>
    <t>245 PY 60766</t>
  </si>
  <si>
    <t>BRU 9335</t>
  </si>
  <si>
    <t>ABA 6605</t>
  </si>
  <si>
    <t>ن</t>
  </si>
  <si>
    <t>خ - ث</t>
  </si>
  <si>
    <t xml:space="preserve">ن </t>
  </si>
  <si>
    <t>د - خ - ث</t>
  </si>
  <si>
    <t>خ</t>
  </si>
  <si>
    <t>جبل لبنان</t>
  </si>
  <si>
    <t>الشوف</t>
  </si>
  <si>
    <t>صوفر</t>
  </si>
  <si>
    <t>العام</t>
  </si>
  <si>
    <t>بملكه</t>
  </si>
  <si>
    <t>الدبية</t>
  </si>
  <si>
    <t>السيار</t>
  </si>
  <si>
    <t>فارس 3</t>
  </si>
  <si>
    <t>السعديات</t>
  </si>
  <si>
    <t>بيروت</t>
  </si>
  <si>
    <t>عرمون</t>
  </si>
  <si>
    <t>الاشرفية</t>
  </si>
  <si>
    <t>الصناعة</t>
  </si>
  <si>
    <t>يوسف درزي</t>
  </si>
  <si>
    <t xml:space="preserve">المتن </t>
  </si>
  <si>
    <t>شحيم</t>
  </si>
  <si>
    <t>مرج علي</t>
  </si>
  <si>
    <t>حي الجامع</t>
  </si>
  <si>
    <t>حي البلاط</t>
  </si>
  <si>
    <t>عين قني</t>
  </si>
  <si>
    <t>الحدث</t>
  </si>
  <si>
    <t>برجا</t>
  </si>
  <si>
    <t>المعبور</t>
  </si>
  <si>
    <t>المريجة</t>
  </si>
  <si>
    <t>الترانس</t>
  </si>
  <si>
    <t>هشام عباس</t>
  </si>
  <si>
    <t>طريق الجديدة</t>
  </si>
  <si>
    <t>قصقص</t>
  </si>
  <si>
    <t>والده</t>
  </si>
  <si>
    <t>حي السلم</t>
  </si>
  <si>
    <t>العمروسية</t>
  </si>
  <si>
    <t>درويش</t>
  </si>
  <si>
    <t>نيو روضة</t>
  </si>
  <si>
    <t>حارة حريك</t>
  </si>
  <si>
    <t>عباس الموسوي</t>
  </si>
  <si>
    <t>المغيرية</t>
  </si>
  <si>
    <t>حي جورة السكة</t>
  </si>
  <si>
    <t>الكفاءات</t>
  </si>
  <si>
    <t>هادي نصر الله</t>
  </si>
  <si>
    <t>أبراج</t>
  </si>
  <si>
    <t>الجنوب</t>
  </si>
  <si>
    <t>حاصبيا</t>
  </si>
  <si>
    <t>الهبارية</t>
  </si>
  <si>
    <t>قرب مسجد صلاح الدين</t>
  </si>
  <si>
    <t>كلية العلوم</t>
  </si>
  <si>
    <t>الجامعة اللبنانية</t>
  </si>
  <si>
    <t>جزين</t>
  </si>
  <si>
    <t>وادي الليمون</t>
  </si>
  <si>
    <t>الزلقا</t>
  </si>
  <si>
    <t>أبو جودة</t>
  </si>
  <si>
    <t>عمارة شلهوب</t>
  </si>
  <si>
    <t>الشياح</t>
  </si>
  <si>
    <t>اسعد الاسعد</t>
  </si>
  <si>
    <t>هاني فرحات</t>
  </si>
  <si>
    <t>الناعمة</t>
  </si>
  <si>
    <t>كنيسة السيدة</t>
  </si>
  <si>
    <t>ارضي</t>
  </si>
  <si>
    <t>داريا</t>
  </si>
  <si>
    <t>الشويفات</t>
  </si>
  <si>
    <t>حي الامراء</t>
  </si>
  <si>
    <t>بعبدا</t>
  </si>
  <si>
    <t>بئر حسن</t>
  </si>
  <si>
    <t>المدينة الرياضية</t>
  </si>
  <si>
    <t>البقاع</t>
  </si>
  <si>
    <t>طليا</t>
  </si>
  <si>
    <t>المخفر</t>
  </si>
  <si>
    <t>كترمايا</t>
  </si>
  <si>
    <t>قلعة عنتر</t>
  </si>
  <si>
    <t>النبطية الفوقا</t>
  </si>
  <si>
    <t>البلدية</t>
  </si>
  <si>
    <t>الرمل العالي</t>
  </si>
  <si>
    <t>محطة زين الدين</t>
  </si>
  <si>
    <t>صور</t>
  </si>
  <si>
    <t>انصارية</t>
  </si>
  <si>
    <t>حي العين</t>
  </si>
  <si>
    <t>الزهراء</t>
  </si>
  <si>
    <t>قرب محطة صلاح</t>
  </si>
  <si>
    <t>شانيه</t>
  </si>
  <si>
    <t>عوكر</t>
  </si>
  <si>
    <t>حارة البلانة</t>
  </si>
  <si>
    <t>قرب الكنيسة الانجيلية</t>
  </si>
  <si>
    <t>المتن</t>
  </si>
  <si>
    <t>الدكوانة</t>
  </si>
  <si>
    <t>قرب أبراج المر</t>
  </si>
  <si>
    <t>مار روكز</t>
  </si>
  <si>
    <t>ضبيه</t>
  </si>
  <si>
    <t xml:space="preserve">جبل لبنان </t>
  </si>
  <si>
    <t>الساحة</t>
  </si>
  <si>
    <t>الصحراء</t>
  </si>
  <si>
    <t>قرب مدرسة الجيل الجديد</t>
  </si>
  <si>
    <t>عاليه</t>
  </si>
  <si>
    <t>بخشتيه</t>
  </si>
  <si>
    <t>قرب كنيسة التجلي</t>
  </si>
  <si>
    <t>حمانا</t>
  </si>
  <si>
    <t>بتخنيه</t>
  </si>
  <si>
    <t>السفارة الأميركية</t>
  </si>
  <si>
    <t>المشروع الانطوني</t>
  </si>
  <si>
    <t>الشمال</t>
  </si>
  <si>
    <t>النداف</t>
  </si>
  <si>
    <t>شبعا</t>
  </si>
  <si>
    <t>سير بيروت الأولى</t>
  </si>
  <si>
    <t>نقطة قصر عدل بيروت</t>
  </si>
  <si>
    <t>طوارئ بيروت</t>
  </si>
  <si>
    <t>اسم الاب</t>
  </si>
  <si>
    <t>تاريخ الميلاد</t>
  </si>
  <si>
    <t>03150262</t>
  </si>
  <si>
    <t>عدنان</t>
  </si>
  <si>
    <t>وجدي</t>
  </si>
  <si>
    <t>سميرة الحاج شحادة</t>
  </si>
  <si>
    <t>عبد الله</t>
  </si>
  <si>
    <t>جميلة عزيز</t>
  </si>
  <si>
    <t>اسعد</t>
  </si>
  <si>
    <t>حميده جهجاه</t>
  </si>
  <si>
    <t>توفيق</t>
  </si>
  <si>
    <t>جورجات الحاج</t>
  </si>
  <si>
    <t>عيسى</t>
  </si>
  <si>
    <t>ريما الحداد</t>
  </si>
  <si>
    <t>نقولا</t>
  </si>
  <si>
    <t>منى مكاريوس</t>
  </si>
  <si>
    <t>عبد المنعم</t>
  </si>
  <si>
    <t>كاملة قرعوني</t>
  </si>
  <si>
    <t>حبيب</t>
  </si>
  <si>
    <t>حنا</t>
  </si>
  <si>
    <t>اميرة عساف</t>
  </si>
  <si>
    <t>رامي</t>
  </si>
  <si>
    <t>سناء القزي</t>
  </si>
  <si>
    <t>آمال ابو الحسن</t>
  </si>
  <si>
    <t>فريد</t>
  </si>
  <si>
    <t>رضا طحطح</t>
  </si>
  <si>
    <t>مهدي</t>
  </si>
  <si>
    <t>فاطمة حمية</t>
  </si>
  <si>
    <t>راجح</t>
  </si>
  <si>
    <t>شاديا يزبك</t>
  </si>
  <si>
    <t>ابراهيم</t>
  </si>
  <si>
    <t>ليلى حماده</t>
  </si>
  <si>
    <t>غازي</t>
  </si>
  <si>
    <t>خديجة طه</t>
  </si>
  <si>
    <t>احمد</t>
  </si>
  <si>
    <t>يسر فواز</t>
  </si>
  <si>
    <t>حسين</t>
  </si>
  <si>
    <t>شفيقة فرحات</t>
  </si>
  <si>
    <t>اخلاص دحروج</t>
  </si>
  <si>
    <t>نمر</t>
  </si>
  <si>
    <t>سميحة يونس</t>
  </si>
  <si>
    <t>حنان القاروط</t>
  </si>
  <si>
    <t>آمال زكور</t>
  </si>
  <si>
    <t>لطفي</t>
  </si>
  <si>
    <t>منى شعبان</t>
  </si>
  <si>
    <t>روجيه</t>
  </si>
  <si>
    <t>ليليان هيدموس</t>
  </si>
  <si>
    <t>70964840</t>
  </si>
  <si>
    <t>أوجين</t>
  </si>
  <si>
    <t>آمال عطيه</t>
  </si>
  <si>
    <t>81328203</t>
  </si>
  <si>
    <t>موريس</t>
  </si>
  <si>
    <t>ليلى لعضيمي</t>
  </si>
  <si>
    <t>رستم</t>
  </si>
  <si>
    <t>زهية حسن</t>
  </si>
  <si>
    <t>وفاء عبد الصمد</t>
  </si>
  <si>
    <t>سامي</t>
  </si>
  <si>
    <t>نزيهة المقداد</t>
  </si>
  <si>
    <t>رياض</t>
  </si>
  <si>
    <t>ناديا بريش</t>
  </si>
  <si>
    <t>رشيد</t>
  </si>
  <si>
    <t>رتيبة البنا</t>
  </si>
  <si>
    <t>ياسين</t>
  </si>
  <si>
    <t>وجيها حجول</t>
  </si>
  <si>
    <t>فارس</t>
  </si>
  <si>
    <t>عزيزة الزين</t>
  </si>
  <si>
    <t>زهرة سعد</t>
  </si>
  <si>
    <t>محمد</t>
  </si>
  <si>
    <t>ثريا مطر</t>
  </si>
  <si>
    <t>سكنة امهز</t>
  </si>
  <si>
    <t>ديب</t>
  </si>
  <si>
    <t>زينب حوحو</t>
  </si>
  <si>
    <t>76783021</t>
  </si>
  <si>
    <t>03678807</t>
  </si>
  <si>
    <t>03998687</t>
  </si>
  <si>
    <t>03784854</t>
  </si>
  <si>
    <t>03540193</t>
  </si>
  <si>
    <t>03047486</t>
  </si>
  <si>
    <t>عبد الكريم</t>
  </si>
  <si>
    <t>يوسف</t>
  </si>
  <si>
    <t>كرم</t>
  </si>
  <si>
    <t>بلال</t>
  </si>
  <si>
    <t>سليم</t>
  </si>
  <si>
    <t>فاروق</t>
  </si>
  <si>
    <t>انطوان</t>
  </si>
  <si>
    <t>الياس</t>
  </si>
  <si>
    <t>جوزيف</t>
  </si>
  <si>
    <t>قلم اداري</t>
  </si>
  <si>
    <t>الفرع التقني</t>
  </si>
  <si>
    <t>مشغل ارضي</t>
  </si>
  <si>
    <t>مشغل طابق اول</t>
  </si>
  <si>
    <t>المقاصة</t>
  </si>
  <si>
    <t>الفرز والتوزيع</t>
  </si>
  <si>
    <t>البريد</t>
  </si>
  <si>
    <t>حرس الدائرة</t>
  </si>
  <si>
    <t>سائق</t>
  </si>
  <si>
    <t>نفوس بيروت</t>
  </si>
  <si>
    <t>حرس النفوس</t>
  </si>
  <si>
    <t>عقيد عراجي</t>
  </si>
  <si>
    <t>فصيلة انطلياس</t>
  </si>
  <si>
    <t>71987777</t>
  </si>
  <si>
    <t>04543994</t>
  </si>
  <si>
    <t>03043454</t>
  </si>
  <si>
    <t>انطلياس</t>
  </si>
  <si>
    <t>نعم</t>
  </si>
  <si>
    <t>املي عيد</t>
  </si>
  <si>
    <t>رقم السجل</t>
  </si>
  <si>
    <t>قلم نفوس</t>
  </si>
  <si>
    <t>مكان الولادة</t>
  </si>
  <si>
    <t>فرع العديد</t>
  </si>
  <si>
    <t>ع</t>
  </si>
  <si>
    <t>79119026</t>
  </si>
  <si>
    <t>0</t>
  </si>
  <si>
    <t>راس الدكوانه</t>
  </si>
  <si>
    <t>حدشيتي</t>
  </si>
  <si>
    <t>الدكوانه</t>
  </si>
  <si>
    <t>جبيل لبنان</t>
  </si>
  <si>
    <t>الدورة</t>
  </si>
  <si>
    <t>امانوس</t>
  </si>
  <si>
    <t>رحمة</t>
  </si>
  <si>
    <t>الجديدة</t>
  </si>
  <si>
    <t>هلا ضو</t>
  </si>
  <si>
    <t>عين حرشي</t>
  </si>
  <si>
    <t>جنبلاط</t>
  </si>
  <si>
    <t>الحموي</t>
  </si>
  <si>
    <t>اول</t>
  </si>
  <si>
    <t>ثروة عطيه</t>
  </si>
  <si>
    <t>المزرعة</t>
  </si>
  <si>
    <t>راس النبع</t>
  </si>
  <si>
    <t>محمد الحوت</t>
  </si>
  <si>
    <t>طريق الشام</t>
  </si>
  <si>
    <t>هاجر الذهبي</t>
  </si>
  <si>
    <t>السرقات الدولية</t>
  </si>
  <si>
    <t>كسروان</t>
  </si>
  <si>
    <t>زوق مصبح</t>
  </si>
  <si>
    <t>صقر</t>
  </si>
  <si>
    <t>لا</t>
  </si>
  <si>
    <t>دير دوريت</t>
  </si>
  <si>
    <t>05489696</t>
  </si>
  <si>
    <t>03621607</t>
  </si>
  <si>
    <t>امان</t>
  </si>
  <si>
    <t>عرمتى</t>
  </si>
  <si>
    <t>دعاء صفا</t>
  </si>
  <si>
    <t>فصيلة اولى سرية سادسة</t>
  </si>
  <si>
    <t>70727596</t>
  </si>
  <si>
    <t>مشروع الملاك</t>
  </si>
  <si>
    <t>بعلبك</t>
  </si>
  <si>
    <t>جديدة الفاكهة</t>
  </si>
  <si>
    <t>راس بعلبك</t>
  </si>
  <si>
    <t>اللبوة</t>
  </si>
  <si>
    <t>76379729</t>
  </si>
  <si>
    <t>الفنار</t>
  </si>
  <si>
    <t>نزلة بن نجار</t>
  </si>
  <si>
    <t>فنار 1267</t>
  </si>
  <si>
    <t>بطرس سعاده</t>
  </si>
  <si>
    <t>B-1</t>
  </si>
  <si>
    <t>دير الاحمر</t>
  </si>
  <si>
    <t>ساندرا بشعلاني</t>
  </si>
  <si>
    <t>طوارئ صيدا</t>
  </si>
  <si>
    <t>71591995</t>
  </si>
  <si>
    <t>07242376</t>
  </si>
  <si>
    <t>نور الحاج</t>
  </si>
  <si>
    <t>النبطية</t>
  </si>
  <si>
    <t>صيدا</t>
  </si>
  <si>
    <t>فوج التدخل السريع</t>
  </si>
  <si>
    <t>05431942</t>
  </si>
  <si>
    <t>71484371</t>
  </si>
  <si>
    <t>رجا صعب</t>
  </si>
  <si>
    <t>B15</t>
  </si>
  <si>
    <t>TVS 0192</t>
  </si>
  <si>
    <t>05260210</t>
  </si>
  <si>
    <t>03822808</t>
  </si>
  <si>
    <t>بحمدون</t>
  </si>
  <si>
    <t>مصلحة الابنية -مكتب الصيانة المركزي</t>
  </si>
  <si>
    <t>01553523</t>
  </si>
  <si>
    <t>الغبيري</t>
  </si>
  <si>
    <t>زينب خريس</t>
  </si>
  <si>
    <t>ميس الجبل</t>
  </si>
  <si>
    <t>حولا</t>
  </si>
  <si>
    <t>د - خ</t>
  </si>
  <si>
    <t>راشيا الفخار</t>
  </si>
  <si>
    <t>ايمان حجول</t>
  </si>
  <si>
    <t>D2</t>
  </si>
  <si>
    <t xml:space="preserve">برج البراجنة </t>
  </si>
  <si>
    <t>بيت الدين</t>
  </si>
  <si>
    <t>يسرى بريش</t>
  </si>
  <si>
    <t>03077910</t>
  </si>
  <si>
    <t>صفاء مكحل</t>
  </si>
  <si>
    <t>B7</t>
  </si>
  <si>
    <t xml:space="preserve">اسم الام </t>
  </si>
  <si>
    <t>نعيمة حرب</t>
  </si>
  <si>
    <t xml:space="preserve">منير </t>
  </si>
  <si>
    <t>كوثر بكار</t>
  </si>
  <si>
    <t xml:space="preserve">مصطفى </t>
  </si>
  <si>
    <t>محمد حسن  صالح</t>
  </si>
  <si>
    <t>رفيق</t>
  </si>
  <si>
    <t>ف 2</t>
  </si>
  <si>
    <t>عريف</t>
  </si>
  <si>
    <t>السيار الاول س 2</t>
  </si>
  <si>
    <t>05291803</t>
  </si>
  <si>
    <t>شارون</t>
  </si>
  <si>
    <t>البنا</t>
  </si>
  <si>
    <t>جهينا البنا</t>
  </si>
  <si>
    <t>NAX 8176</t>
  </si>
  <si>
    <t>الموسوي</t>
  </si>
  <si>
    <t>نور2</t>
  </si>
  <si>
    <t>السلام</t>
  </si>
  <si>
    <t>ثالث</t>
  </si>
  <si>
    <t>سلمان</t>
  </si>
  <si>
    <t>السير</t>
  </si>
  <si>
    <t>مخفر راشيا الوادي</t>
  </si>
  <si>
    <t>BRU 6856</t>
  </si>
  <si>
    <t>شعيب</t>
  </si>
  <si>
    <t>ست الكل</t>
  </si>
  <si>
    <t>الميكانيك</t>
  </si>
  <si>
    <t>غاردينيا 2</t>
  </si>
  <si>
    <t>بنت جبيل</t>
  </si>
  <si>
    <t>كفرا</t>
  </si>
  <si>
    <t>بشير</t>
  </si>
  <si>
    <t>تبنين</t>
  </si>
  <si>
    <t>غنى شرف الدين</t>
  </si>
  <si>
    <t>مفرزة استقصاء بيروت</t>
  </si>
  <si>
    <t>د/خ</t>
  </si>
  <si>
    <t>ناصر</t>
  </si>
  <si>
    <t>سوزان احمد عبود</t>
  </si>
  <si>
    <t>جويا</t>
  </si>
  <si>
    <t>بفلاي</t>
  </si>
  <si>
    <t>منى حبشي</t>
  </si>
  <si>
    <t>NBD 0375</t>
  </si>
  <si>
    <t>فرع الخدمة</t>
  </si>
  <si>
    <t>مفرزة تحري الضاحية</t>
  </si>
  <si>
    <t>70602257</t>
  </si>
  <si>
    <t>والدته</t>
  </si>
  <si>
    <t>علا منذر</t>
  </si>
  <si>
    <t>نبحا</t>
  </si>
  <si>
    <t>NBD 0649</t>
  </si>
  <si>
    <t>كعكاتي</t>
  </si>
  <si>
    <t>زهراء طه</t>
  </si>
  <si>
    <t>03030615</t>
  </si>
  <si>
    <t>سليم سلام</t>
  </si>
  <si>
    <t>حسن المدور</t>
  </si>
  <si>
    <t>خليل فواز</t>
  </si>
  <si>
    <t>سابع</t>
  </si>
  <si>
    <t>المصيطبة</t>
  </si>
  <si>
    <t>كلوديا المصري</t>
  </si>
  <si>
    <t>01898471</t>
  </si>
  <si>
    <t>حيتوله</t>
  </si>
  <si>
    <t>طانيوس</t>
  </si>
  <si>
    <t>باسكال خواجه</t>
  </si>
  <si>
    <t>مصلحة الآليات</t>
  </si>
  <si>
    <t>70773138</t>
  </si>
  <si>
    <t>القاق</t>
  </si>
  <si>
    <t>زينب القاق</t>
  </si>
  <si>
    <t>C1</t>
  </si>
  <si>
    <t>الخضر</t>
  </si>
  <si>
    <t>ليلى حمزة</t>
  </si>
  <si>
    <t>منى دغمان</t>
  </si>
  <si>
    <t>70112455</t>
  </si>
  <si>
    <t>دغمان</t>
  </si>
  <si>
    <t>سالي طالب</t>
  </si>
  <si>
    <t>المسالخة</t>
  </si>
  <si>
    <t>07761747</t>
  </si>
  <si>
    <t>الزهور</t>
  </si>
  <si>
    <t>عنيسي</t>
  </si>
  <si>
    <t>فاطمة ضاهر</t>
  </si>
  <si>
    <t>ليبيا</t>
  </si>
  <si>
    <t>السيار المركزي</t>
  </si>
  <si>
    <t>04540183</t>
  </si>
  <si>
    <t>03651352</t>
  </si>
  <si>
    <t>الحسن</t>
  </si>
  <si>
    <t>مهى عساف</t>
  </si>
  <si>
    <t>81682666</t>
  </si>
  <si>
    <t>71320169</t>
  </si>
  <si>
    <t>ميلاد الهبر</t>
  </si>
  <si>
    <t>الهبر</t>
  </si>
  <si>
    <t>ربيكا فرح</t>
  </si>
  <si>
    <t>بيت ملات</t>
  </si>
  <si>
    <t>رحبة</t>
  </si>
  <si>
    <t>نجيبة نعمة</t>
  </si>
  <si>
    <t>76079499</t>
  </si>
  <si>
    <t>صالح</t>
  </si>
  <si>
    <t>الخريبة</t>
  </si>
  <si>
    <t>النبي شيت</t>
  </si>
  <si>
    <t>رودينة أمهز</t>
  </si>
  <si>
    <t>نهاد حسين</t>
  </si>
  <si>
    <t>حي النهر</t>
  </si>
  <si>
    <t>عمر</t>
  </si>
  <si>
    <t>03209131</t>
  </si>
  <si>
    <t>عاطف عون</t>
  </si>
  <si>
    <t>يارون</t>
  </si>
  <si>
    <t>عجاقة</t>
  </si>
  <si>
    <t>ميساء فواز</t>
  </si>
  <si>
    <t>مكتب التحقق من الهوية</t>
  </si>
  <si>
    <t>SP 0134449</t>
  </si>
  <si>
    <t>76868150</t>
  </si>
  <si>
    <t>ابو الحسن</t>
  </si>
  <si>
    <t>كاترين شلهوب</t>
  </si>
  <si>
    <t>B17</t>
  </si>
  <si>
    <t>71630191</t>
  </si>
  <si>
    <t>نجم</t>
  </si>
  <si>
    <t>زحلة</t>
  </si>
  <si>
    <t>دير الغزال</t>
  </si>
  <si>
    <t>الحداد</t>
  </si>
  <si>
    <t>رياق</t>
  </si>
  <si>
    <t>نانسي الحجل</t>
  </si>
  <si>
    <t>رعيت</t>
  </si>
  <si>
    <t>فوج السيار الاول</t>
  </si>
  <si>
    <t>81977034</t>
  </si>
  <si>
    <t>عنقون</t>
  </si>
  <si>
    <t>منصور</t>
  </si>
  <si>
    <t>ابو علي رفيق</t>
  </si>
  <si>
    <t>مغدوشة</t>
  </si>
  <si>
    <t>باميلا المصري</t>
  </si>
  <si>
    <t>ابي المنى</t>
  </si>
  <si>
    <t>فواز</t>
  </si>
  <si>
    <t>خ/ث</t>
  </si>
  <si>
    <t>جنى شيا</t>
  </si>
  <si>
    <t>السفارة السعودية</t>
  </si>
  <si>
    <t>07240922</t>
  </si>
  <si>
    <t>الحجار</t>
  </si>
  <si>
    <t>ساره علاء الدين</t>
  </si>
  <si>
    <t>B8</t>
  </si>
  <si>
    <t>فوج طوارئ بيروت</t>
  </si>
  <si>
    <t>78803610</t>
  </si>
  <si>
    <t>01693245</t>
  </si>
  <si>
    <t>منسى</t>
  </si>
  <si>
    <t>رميش</t>
  </si>
  <si>
    <t>نظيرة جنبلاط</t>
  </si>
  <si>
    <t>الفيحاء 2</t>
  </si>
  <si>
    <t>محمد سليمان</t>
  </si>
  <si>
    <t>مهى الفاعل</t>
  </si>
  <si>
    <t>فاديا تللو</t>
  </si>
  <si>
    <t>يولاند مسعود</t>
  </si>
  <si>
    <t>لانا عيد</t>
  </si>
  <si>
    <t>مرسيل غصن</t>
  </si>
  <si>
    <t>تشايع عرابي</t>
  </si>
  <si>
    <t>مكتب الحوادث المركزي</t>
  </si>
  <si>
    <t>مفرزة بيروت القضائية</t>
  </si>
  <si>
    <t>الجميزة</t>
  </si>
  <si>
    <t>فوج السيار الثاني</t>
  </si>
  <si>
    <t>TAURUS</t>
  </si>
  <si>
    <t>THY 88954</t>
  </si>
  <si>
    <t>07921267</t>
  </si>
  <si>
    <t>شبو</t>
  </si>
  <si>
    <t>07231024</t>
  </si>
  <si>
    <t>جبران</t>
  </si>
  <si>
    <t>70971925</t>
  </si>
  <si>
    <t>يزبك</t>
  </si>
  <si>
    <t>عدلون</t>
  </si>
  <si>
    <t>مهدي حمية</t>
  </si>
  <si>
    <t>برج البراجنة</t>
  </si>
  <si>
    <t>كفرشيما</t>
  </si>
  <si>
    <t>الدير</t>
  </si>
  <si>
    <t>كتورة</t>
  </si>
  <si>
    <t>70005955</t>
  </si>
  <si>
    <t>01468654</t>
  </si>
  <si>
    <t>71349012</t>
  </si>
  <si>
    <t>المنصورية</t>
  </si>
  <si>
    <t>القلعة</t>
  </si>
  <si>
    <t>رزق وجريس</t>
  </si>
  <si>
    <t>برمانا</t>
  </si>
  <si>
    <t>76008159</t>
  </si>
  <si>
    <t>النهر</t>
  </si>
  <si>
    <t>جبيل</t>
  </si>
  <si>
    <t>76068045</t>
  </si>
  <si>
    <t>الكورة</t>
  </si>
  <si>
    <t>نخله</t>
  </si>
  <si>
    <t>روابي</t>
  </si>
  <si>
    <t>اميون</t>
  </si>
  <si>
    <t>دينا سعد</t>
  </si>
  <si>
    <t>ماري شيت ديراني</t>
  </si>
  <si>
    <t>D10</t>
  </si>
  <si>
    <t>هبة عبود</t>
  </si>
  <si>
    <t>D1</t>
  </si>
  <si>
    <t>C8</t>
  </si>
  <si>
    <t>طاريا</t>
  </si>
  <si>
    <t>حمية</t>
  </si>
  <si>
    <t>شمسطار</t>
  </si>
  <si>
    <t>حوراء سبليني</t>
  </si>
  <si>
    <t>العيشية</t>
  </si>
  <si>
    <t>نصر</t>
  </si>
  <si>
    <t>صولانج عنيد</t>
  </si>
  <si>
    <t>دكاش</t>
  </si>
  <si>
    <t>سادس</t>
  </si>
  <si>
    <t>مريم سلامي</t>
  </si>
  <si>
    <t>جويا زخور</t>
  </si>
  <si>
    <t>ستيفاني اسكندر</t>
  </si>
  <si>
    <t>روزانا الخوري</t>
  </si>
  <si>
    <t>فاطمة الزهران</t>
  </si>
  <si>
    <t>قرطبا</t>
  </si>
  <si>
    <t>نحله</t>
  </si>
  <si>
    <t>بغداد</t>
  </si>
  <si>
    <t>الحرف</t>
  </si>
  <si>
    <t>زغرتا</t>
  </si>
  <si>
    <t>البوشرية</t>
  </si>
  <si>
    <t>بعدران</t>
  </si>
  <si>
    <t>خطار</t>
  </si>
  <si>
    <t>مخفر المختارة</t>
  </si>
  <si>
    <t>كمال بو زين الدين</t>
  </si>
  <si>
    <t xml:space="preserve">دير قوبل </t>
  </si>
  <si>
    <t>ثاني</t>
  </si>
  <si>
    <t>ديانا موفق</t>
  </si>
  <si>
    <t>انعام شاذبك</t>
  </si>
  <si>
    <t>بتصرف العقيد شئيم عراجي</t>
  </si>
  <si>
    <t>70527527</t>
  </si>
  <si>
    <t>الضنية</t>
  </si>
  <si>
    <t>عزقي</t>
  </si>
  <si>
    <t>خضر</t>
  </si>
  <si>
    <t>سير الضنية</t>
  </si>
  <si>
    <t>سرور حسين</t>
  </si>
  <si>
    <t>بخعون</t>
  </si>
  <si>
    <t>بعزقي</t>
  </si>
  <si>
    <t>فائقة احمد</t>
  </si>
  <si>
    <t>هدى فواز</t>
  </si>
  <si>
    <t>183/145</t>
  </si>
  <si>
    <t>76949095</t>
  </si>
  <si>
    <t>الاسم</t>
  </si>
  <si>
    <t>الشهرة</t>
  </si>
  <si>
    <t xml:space="preserve">رياض </t>
  </si>
  <si>
    <t xml:space="preserve">عماد </t>
  </si>
  <si>
    <t xml:space="preserve">طارق </t>
  </si>
  <si>
    <t xml:space="preserve">قاسم </t>
  </si>
  <si>
    <t>عمار</t>
  </si>
  <si>
    <t xml:space="preserve">جهاد </t>
  </si>
  <si>
    <t xml:space="preserve">محمود </t>
  </si>
  <si>
    <t xml:space="preserve">علي </t>
  </si>
  <si>
    <t xml:space="preserve">خليل </t>
  </si>
  <si>
    <t xml:space="preserve">بسام </t>
  </si>
  <si>
    <t xml:space="preserve">مارون </t>
  </si>
  <si>
    <t xml:space="preserve">محمد </t>
  </si>
  <si>
    <t xml:space="preserve">عصام </t>
  </si>
  <si>
    <t xml:space="preserve">شوقي </t>
  </si>
  <si>
    <t xml:space="preserve">حسين </t>
  </si>
  <si>
    <t xml:space="preserve">مازن </t>
  </si>
  <si>
    <t xml:space="preserve">روي </t>
  </si>
  <si>
    <t xml:space="preserve">حسن </t>
  </si>
  <si>
    <t>رزق</t>
  </si>
  <si>
    <t xml:space="preserve">الياس </t>
  </si>
  <si>
    <t xml:space="preserve">محمد حسن  </t>
  </si>
  <si>
    <t xml:space="preserve">حسام </t>
  </si>
  <si>
    <t xml:space="preserve">فراس </t>
  </si>
  <si>
    <t xml:space="preserve">ايلي </t>
  </si>
  <si>
    <t xml:space="preserve">جورج </t>
  </si>
  <si>
    <t xml:space="preserve">بهاء </t>
  </si>
  <si>
    <t>طارق</t>
  </si>
  <si>
    <t xml:space="preserve">رامي </t>
  </si>
  <si>
    <t xml:space="preserve">ناصر </t>
  </si>
  <si>
    <t xml:space="preserve">نسيم </t>
  </si>
  <si>
    <t xml:space="preserve">شربل </t>
  </si>
  <si>
    <t xml:space="preserve">داني </t>
  </si>
  <si>
    <t xml:space="preserve">ميلاد </t>
  </si>
  <si>
    <t xml:space="preserve">فارس </t>
  </si>
  <si>
    <t xml:space="preserve">كريس </t>
  </si>
  <si>
    <t xml:space="preserve">جميل </t>
  </si>
  <si>
    <t xml:space="preserve">جمال </t>
  </si>
  <si>
    <t>بطرس</t>
  </si>
  <si>
    <t>فتح الله</t>
  </si>
  <si>
    <t>خطاب</t>
  </si>
  <si>
    <t xml:space="preserve"> سلمان</t>
  </si>
  <si>
    <t>مارون</t>
  </si>
  <si>
    <t>الحاج</t>
  </si>
  <si>
    <t>حجول</t>
  </si>
  <si>
    <t>حماده</t>
  </si>
  <si>
    <t>حبقة</t>
  </si>
  <si>
    <t>أمهز</t>
  </si>
  <si>
    <t>طه</t>
  </si>
  <si>
    <t>مطر</t>
  </si>
  <si>
    <t>ابي خليل</t>
  </si>
  <si>
    <t xml:space="preserve"> الحسن</t>
  </si>
  <si>
    <t>فرح</t>
  </si>
  <si>
    <t>جواد</t>
  </si>
  <si>
    <t>ابو حسن</t>
  </si>
  <si>
    <t>الطويل</t>
  </si>
  <si>
    <t xml:space="preserve"> الحداد</t>
  </si>
  <si>
    <t>الصباح</t>
  </si>
  <si>
    <t>العلم</t>
  </si>
  <si>
    <t>عنتبلي</t>
  </si>
  <si>
    <t>حيدر</t>
  </si>
  <si>
    <t>سمعان</t>
  </si>
  <si>
    <t>نعيم</t>
  </si>
  <si>
    <t>رياشي</t>
  </si>
  <si>
    <t>VZC 8876</t>
  </si>
  <si>
    <t>03311961</t>
  </si>
  <si>
    <t>الدامور</t>
  </si>
  <si>
    <t>ف1 س 1</t>
  </si>
  <si>
    <t>احمد حمية</t>
  </si>
  <si>
    <t>القاع</t>
  </si>
  <si>
    <t>راضية الرشيد</t>
  </si>
  <si>
    <t>سعدى حمية</t>
  </si>
  <si>
    <t>الخنشارة</t>
  </si>
  <si>
    <t>جرجي موسى سماحة</t>
  </si>
  <si>
    <t>جرجي سماحة</t>
  </si>
  <si>
    <t>بكفيا</t>
  </si>
  <si>
    <t>انطون</t>
  </si>
  <si>
    <t>نوال الطبيب</t>
  </si>
  <si>
    <t>سمر ابو حبيب</t>
  </si>
  <si>
    <t>BPR 4110</t>
  </si>
  <si>
    <t xml:space="preserve">السن القانوني </t>
  </si>
  <si>
    <t xml:space="preserve">الاسم الثلاثي </t>
  </si>
  <si>
    <t>الاسم بالانكليزي</t>
  </si>
  <si>
    <t xml:space="preserve">الشهرة بالانكليزي </t>
  </si>
  <si>
    <t>القلم الاداري</t>
  </si>
  <si>
    <t>مشغل طابق ارضي</t>
  </si>
  <si>
    <t>فرز وتوزيع</t>
  </si>
  <si>
    <t xml:space="preserve">حرس مدخل الآليات </t>
  </si>
  <si>
    <t>تحقق من البصمة</t>
  </si>
  <si>
    <t>مناوبة دائرة</t>
  </si>
  <si>
    <t>مناوبة بيروت</t>
  </si>
  <si>
    <t>احتياط بيروت</t>
  </si>
  <si>
    <t>آذار  - 2021</t>
  </si>
  <si>
    <t>نيسان  - 2021</t>
  </si>
  <si>
    <t>أيار - 2021</t>
  </si>
  <si>
    <t>جمعة</t>
  </si>
  <si>
    <t>#</t>
  </si>
  <si>
    <t>سبت</t>
  </si>
  <si>
    <t>احد</t>
  </si>
  <si>
    <t>اثنين</t>
  </si>
  <si>
    <t>ثلاثاء</t>
  </si>
  <si>
    <t>اربعاء</t>
  </si>
  <si>
    <t>خميس</t>
  </si>
  <si>
    <t xml:space="preserve">الجمعة العظيمة </t>
  </si>
  <si>
    <t>الفصح المجيد</t>
  </si>
  <si>
    <t>عطلة اسبوعية</t>
  </si>
  <si>
    <t>علي امهز</t>
  </si>
  <si>
    <t>محمد صالح</t>
  </si>
  <si>
    <t xml:space="preserve">مازن عمر </t>
  </si>
  <si>
    <t>فراس ابو الحسن</t>
  </si>
  <si>
    <t>14-06-2034</t>
  </si>
  <si>
    <t>17-01-2025</t>
  </si>
  <si>
    <t>26-07-2026</t>
  </si>
  <si>
    <t>23-03-2037</t>
  </si>
  <si>
    <t>20-05-2032</t>
  </si>
  <si>
    <t>27-11-2029</t>
  </si>
  <si>
    <t>20-04-2036</t>
  </si>
  <si>
    <t>22-07-2035</t>
  </si>
  <si>
    <t>23-09-2044</t>
  </si>
  <si>
    <t>20-02-2035</t>
  </si>
  <si>
    <t>25-01-2028</t>
  </si>
  <si>
    <t>14-11-2033</t>
  </si>
  <si>
    <t>15-11-2031</t>
  </si>
  <si>
    <t>17-12-2031</t>
  </si>
  <si>
    <t>29-11-2046</t>
  </si>
  <si>
    <t>31-05-2028</t>
  </si>
  <si>
    <t>28-02-2036</t>
  </si>
  <si>
    <t>21-10-2031</t>
  </si>
  <si>
    <t>29-07-2026</t>
  </si>
  <si>
    <t>20-08-2033</t>
  </si>
  <si>
    <t>26-09-2043</t>
  </si>
  <si>
    <t>29-03-2032</t>
  </si>
  <si>
    <t>28-04-2036</t>
  </si>
  <si>
    <t>17-07-2039</t>
  </si>
  <si>
    <t>25-03-2029</t>
  </si>
  <si>
    <t>رياض البنا رشيد</t>
  </si>
  <si>
    <t>عماد سليم حبيب</t>
  </si>
  <si>
    <t xml:space="preserve">جان بطرس منير </t>
  </si>
  <si>
    <t>طارق فتح الله عدنان</t>
  </si>
  <si>
    <t xml:space="preserve">قاسم خطاب مصطفى </t>
  </si>
  <si>
    <t>عمار سلمان رياض</t>
  </si>
  <si>
    <t>جهاد مارون موريس</t>
  </si>
  <si>
    <t>محمود الحاج نمر</t>
  </si>
  <si>
    <t>علي حجول ياسين</t>
  </si>
  <si>
    <t>خليل شعيب عبد الكريم</t>
  </si>
  <si>
    <t>بسام حماده نمر</t>
  </si>
  <si>
    <t>علي بشير عبد المنعم</t>
  </si>
  <si>
    <t>علي مهدي فارس</t>
  </si>
  <si>
    <t>مارون حبقة يوسف</t>
  </si>
  <si>
    <t>علي أمهز احمد</t>
  </si>
  <si>
    <t>محمد طه غازي</t>
  </si>
  <si>
    <t>عصام مطر محمد</t>
  </si>
  <si>
    <t>شوقي طانيوس عبد الله</t>
  </si>
  <si>
    <t>حسين القاق كرم</t>
  </si>
  <si>
    <t>مازن دغمان بلال</t>
  </si>
  <si>
    <t>روي ابي خليل رامي</t>
  </si>
  <si>
    <t>حسن عنيسي ابراهيم</t>
  </si>
  <si>
    <t>رزق الحسن رستم</t>
  </si>
  <si>
    <t>الياس فرح حنا</t>
  </si>
  <si>
    <t>محمد حسن  صالح محمد</t>
  </si>
  <si>
    <t>مازن عمر لطفي</t>
  </si>
  <si>
    <t>حسام جواد سامي</t>
  </si>
  <si>
    <t>فراس ابو حسن فريد</t>
  </si>
  <si>
    <t>ايلي عجاقة توفيق</t>
  </si>
  <si>
    <t>جورج الطويل نقولا</t>
  </si>
  <si>
    <t>بهاء ابو الحسن رفيق</t>
  </si>
  <si>
    <t>طارق الحداد عيسى</t>
  </si>
  <si>
    <t>قاسم منصور حسين</t>
  </si>
  <si>
    <t>محمود الصباح حسين</t>
  </si>
  <si>
    <t>رامي ابي المنى فريد</t>
  </si>
  <si>
    <t>ناصر فواز احمد</t>
  </si>
  <si>
    <t>نسيم البنا رياض</t>
  </si>
  <si>
    <t>خطار خطار سليم</t>
  </si>
  <si>
    <t>حسين حمية احمد</t>
  </si>
  <si>
    <t>محمد الحجار وجدي</t>
  </si>
  <si>
    <t>شربل العلم حنا</t>
  </si>
  <si>
    <t>محمد عنتبلي فاروق</t>
  </si>
  <si>
    <t>داني شبو ديب</t>
  </si>
  <si>
    <t>ميلاد جبران انطوان</t>
  </si>
  <si>
    <t>علي يزبك راجح</t>
  </si>
  <si>
    <t>فارس حمية مهدي</t>
  </si>
  <si>
    <t>كريس نصر الياس</t>
  </si>
  <si>
    <t>حسن حيدر اسعد</t>
  </si>
  <si>
    <t>ايلي سمعان جوزيف</t>
  </si>
  <si>
    <t>الياس اسعد روجيه</t>
  </si>
  <si>
    <t>جميل نعيم أوجين</t>
  </si>
  <si>
    <t>جمال ناصر محمد</t>
  </si>
  <si>
    <t>رامي رياشي انطون</t>
  </si>
  <si>
    <t>علي خضر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</si>
</sst>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4" x14ac:knownFonts="1">
    <font>
      <sz val="11"/>
      <color theme="1"/>
      <name val="Arial"/>
      <family val="2"/>
      <scheme val="minor"/>
    </font>
    <font>
      <b/>
      <sz val="11"/>
      <color theme="1"/>
      <name val="Traditional Arabic"/>
      <family val="1"/>
    </font>
    <font>
      <b/>
      <sz val="11"/>
      <color theme="0"/>
      <name val="Traditional Arabic"/>
      <family val="1"/>
    </font>
    <font>
      <sz val="8"/>
      <color theme="1"/>
      <name val="Times New Roman"/>
      <family val="1"/>
      <scheme val="major"/>
    </font>
    <font>
      <sz val="8"/>
      <color theme="1"/>
      <name val="Arial"/>
      <family val="2"/>
      <scheme val="minor"/>
    </font>
    <font>
      <b/>
      <sz val="8"/>
      <color theme="1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8"/>
      <color theme="1"/>
      <name val="Times New Roman"/>
      <family val="1"/>
      <scheme val="major"/>
    </font>
    <font>
      <b/>
      <sz val="9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8"/>
      <color theme="1"/>
      <name val="Times New Roman"/>
      <family val="1"/>
      <charset val="178"/>
      <scheme val="major"/>
    </font>
    <font>
      <b/>
      <sz val="18"/>
      <color theme="1"/>
      <name val="Times New Roman"/>
      <family val="1"/>
      <charset val="178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6" borderId="0" xfId="0" applyFill="1"/>
    <xf numFmtId="0" fontId="3" fillId="7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0" fillId="5" borderId="0" xfId="0" applyFill="1"/>
    <xf numFmtId="0" fontId="5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3" fillId="0" borderId="6" xfId="0" applyFont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8" fillId="9" borderId="5" xfId="0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9" fillId="7" borderId="5" xfId="0" applyFont="1" applyFill="1" applyBorder="1" applyAlignment="1">
      <alignment vertical="center" textRotation="90"/>
    </xf>
    <xf numFmtId="0" fontId="0" fillId="4" borderId="1" xfId="0" applyFill="1" applyBorder="1"/>
    <xf numFmtId="0" fontId="4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0" fillId="5" borderId="1" xfId="0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10" fillId="8" borderId="2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5" fillId="3" borderId="1" xfId="0" applyFont="1" applyFill="1" applyBorder="1" applyAlignment="1">
      <alignment vertical="center" textRotation="90"/>
    </xf>
    <xf numFmtId="0" fontId="6" fillId="3" borderId="1" xfId="0" applyFont="1" applyFill="1" applyBorder="1" applyAlignment="1">
      <alignment vertical="center" textRotation="90"/>
    </xf>
    <xf numFmtId="0" fontId="0" fillId="3" borderId="1" xfId="0" applyFill="1" applyBorder="1"/>
    <xf numFmtId="0" fontId="0" fillId="0" borderId="6" xfId="0" applyBorder="1"/>
    <xf numFmtId="0" fontId="0" fillId="4" borderId="6" xfId="0" applyFill="1" applyBorder="1"/>
    <xf numFmtId="0" fontId="0" fillId="4" borderId="7" xfId="0" applyFill="1" applyBorder="1"/>
    <xf numFmtId="0" fontId="11" fillId="11" borderId="1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 textRotation="90"/>
    </xf>
    <xf numFmtId="0" fontId="8" fillId="9" borderId="5" xfId="0" applyFont="1" applyFill="1" applyBorder="1" applyAlignment="1">
      <alignment horizontal="center" vertical="center" textRotation="90"/>
    </xf>
    <xf numFmtId="0" fontId="8" fillId="9" borderId="6" xfId="0" applyFont="1" applyFill="1" applyBorder="1" applyAlignment="1">
      <alignment horizontal="center" vertical="center" textRotation="90"/>
    </xf>
    <xf numFmtId="0" fontId="9" fillId="10" borderId="2" xfId="0" applyFont="1" applyFill="1" applyBorder="1" applyAlignment="1">
      <alignment horizontal="center" vertical="center" textRotation="90"/>
    </xf>
    <xf numFmtId="0" fontId="9" fillId="10" borderId="5" xfId="0" applyFont="1" applyFill="1" applyBorder="1" applyAlignment="1">
      <alignment horizontal="center" vertical="center" textRotation="90"/>
    </xf>
    <xf numFmtId="0" fontId="9" fillId="10" borderId="6" xfId="0" applyFont="1" applyFill="1" applyBorder="1" applyAlignment="1">
      <alignment horizontal="center" vertical="center" textRotation="90"/>
    </xf>
    <xf numFmtId="0" fontId="5" fillId="9" borderId="5" xfId="0" applyFont="1" applyFill="1" applyBorder="1" applyAlignment="1">
      <alignment horizontal="center" vertical="center" textRotation="90"/>
    </xf>
    <xf numFmtId="0" fontId="5" fillId="9" borderId="6" xfId="0" applyFont="1" applyFill="1" applyBorder="1" applyAlignment="1">
      <alignment horizontal="center" vertical="center" textRotation="90"/>
    </xf>
    <xf numFmtId="0" fontId="3" fillId="10" borderId="2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164" fontId="1" fillId="1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885825</xdr:colOff>
      <xdr:row>0</xdr:row>
      <xdr:rowOff>371475</xdr:rowOff>
    </xdr:to>
    <xdr:sp macro="[1]!Test" textlink="">
      <xdr:nvSpPr>
        <xdr:cNvPr id="3" name="Rectangle à coins arrondis 1">
          <a:extLst>
            <a:ext uri="{FF2B5EF4-FFF2-40B4-BE49-F238E27FC236}">
              <a16:creationId xmlns:a16="http://schemas.microsoft.com/office/drawing/2014/main" id="{5DD905DA-35C3-482F-8CFA-BA7FE3834D50}"/>
            </a:ext>
          </a:extLst>
        </xdr:cNvPr>
        <xdr:cNvSpPr/>
      </xdr:nvSpPr>
      <xdr:spPr>
        <a:xfrm>
          <a:off x="13262124225" y="0"/>
          <a:ext cx="885825" cy="371475"/>
        </a:xfrm>
        <a:prstGeom prst="roundRect">
          <a:avLst/>
        </a:prstGeom>
        <a:solidFill>
          <a:schemeClr val="accent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r-FR" sz="1600" b="1">
              <a:solidFill>
                <a:srgbClr val="FF0000"/>
              </a:solidFill>
            </a:rPr>
            <a:t>RUN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rekF/Downloads/&#1605;&#1608;&#1575;&#1602;&#1593;%20&#1575;&#1587;&#1578;&#1582;&#1583;&#1575;&#1605;%20&#1575;&#1604;&#1593;&#1606;&#1575;&#1589;&#1585;%202021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</sheetNames>
    <definedNames>
      <definedName name="Test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BH56"/>
  <sheetViews>
    <sheetView rightToLeft="1" tabSelected="1" topLeftCell="A37" workbookViewId="0">
      <pane xSplit="4" topLeftCell="AT1" activePane="topRight" state="frozen"/>
      <selection pane="topRight" activeCell="BE52" sqref="BE52:BE54"/>
    </sheetView>
  </sheetViews>
  <sheetFormatPr defaultColWidth="10.625" defaultRowHeight="18" x14ac:dyDescent="0.2"/>
  <cols>
    <col min="1" max="1" width="16.375" style="4" bestFit="1" customWidth="1"/>
    <col min="2" max="2" width="3.25" style="4" bestFit="1" customWidth="1"/>
    <col min="3" max="3" width="7.375" style="4" bestFit="1" customWidth="1"/>
    <col min="4" max="4" width="10.375" style="4" bestFit="1" customWidth="1"/>
    <col min="5" max="6" width="10.375" style="4" customWidth="1"/>
    <col min="7" max="7" width="6.75" style="28" bestFit="1" customWidth="1"/>
    <col min="8" max="8" width="13.125" style="28" bestFit="1" customWidth="1"/>
    <col min="9" max="9" width="21.125" style="28" bestFit="1" customWidth="1"/>
    <col min="10" max="10" width="52.875" style="28" bestFit="1" customWidth="1"/>
    <col min="11" max="11" width="10.125" style="28" bestFit="1" customWidth="1"/>
    <col min="12" max="12" width="5.125" style="28" bestFit="1" customWidth="1"/>
    <col min="13" max="13" width="9.75" style="28" bestFit="1" customWidth="1"/>
    <col min="14" max="14" width="15" style="28" bestFit="1" customWidth="1"/>
    <col min="15" max="15" width="8.125" style="28" bestFit="1" customWidth="1"/>
    <col min="16" max="16" width="8" style="28" bestFit="1" customWidth="1"/>
    <col min="17" max="17" width="3.875" style="28" bestFit="1" customWidth="1"/>
    <col min="18" max="18" width="9.75" style="28" bestFit="1" customWidth="1"/>
    <col min="19" max="19" width="7.875" style="28" bestFit="1" customWidth="1"/>
    <col min="20" max="22" width="10.125" style="28" bestFit="1" customWidth="1"/>
    <col min="23" max="23" width="10.125" style="29" bestFit="1" customWidth="1"/>
    <col min="24" max="24" width="8" style="28" bestFit="1" customWidth="1"/>
    <col min="25" max="25" width="9.625" style="28" bestFit="1" customWidth="1"/>
    <col min="26" max="26" width="10.25" style="28" bestFit="1" customWidth="1"/>
    <col min="27" max="27" width="12.375" style="28" bestFit="1" customWidth="1"/>
    <col min="28" max="28" width="13.75" style="28" bestFit="1" customWidth="1"/>
    <col min="29" max="29" width="9.875" style="28" bestFit="1" customWidth="1"/>
    <col min="30" max="30" width="5.625" style="28" bestFit="1" customWidth="1"/>
    <col min="31" max="31" width="10.25" style="28" bestFit="1" customWidth="1"/>
    <col min="32" max="32" width="18.375" style="28" bestFit="1" customWidth="1"/>
    <col min="33" max="33" width="8.125" style="28" bestFit="1" customWidth="1"/>
    <col min="34" max="34" width="5.625" style="28" bestFit="1" customWidth="1"/>
    <col min="35" max="35" width="10.25" style="28" bestFit="1" customWidth="1"/>
    <col min="36" max="36" width="9.625" style="28" bestFit="1" customWidth="1"/>
    <col min="37" max="37" width="6.125" style="28" bestFit="1" customWidth="1"/>
    <col min="38" max="38" width="4.625" style="28" bestFit="1" customWidth="1"/>
    <col min="39" max="39" width="5.625" style="28" bestFit="1" customWidth="1"/>
    <col min="40" max="40" width="8.625" style="28" bestFit="1" customWidth="1"/>
    <col min="41" max="41" width="7.25" style="28" bestFit="1" customWidth="1"/>
    <col min="42" max="42" width="3.375" style="28" bestFit="1" customWidth="1"/>
    <col min="43" max="43" width="11.625" style="28" bestFit="1" customWidth="1"/>
    <col min="44" max="44" width="5.25" style="28" bestFit="1" customWidth="1"/>
    <col min="45" max="45" width="7.875" style="28" bestFit="1" customWidth="1"/>
    <col min="46" max="46" width="12.125" style="28" bestFit="1" customWidth="1"/>
    <col min="47" max="47" width="9.25" style="28" bestFit="1" customWidth="1"/>
    <col min="48" max="48" width="9.375" style="28" customWidth="1"/>
    <col min="49" max="49" width="6.25" style="28" bestFit="1" customWidth="1"/>
    <col min="50" max="50" width="6.75" style="28" bestFit="1" customWidth="1"/>
    <col min="51" max="51" width="12.125" style="4" bestFit="1" customWidth="1"/>
    <col min="52" max="52" width="8.625" style="28" bestFit="1" customWidth="1"/>
    <col min="53" max="53" width="8.375" style="28" bestFit="1" customWidth="1"/>
    <col min="54" max="54" width="10.125" style="28" bestFit="1" customWidth="1"/>
    <col min="55" max="55" width="8" style="4" bestFit="1" customWidth="1"/>
    <col min="56" max="56" width="14" style="4" bestFit="1" customWidth="1"/>
    <col min="57" max="57" width="10.625" style="4"/>
    <col min="58" max="58" width="13.625" style="4" bestFit="1" customWidth="1"/>
    <col min="59" max="16384" width="10.625" style="4"/>
  </cols>
  <sheetData>
    <row r="1" spans="1:60" s="3" customFormat="1" ht="41.25" customHeight="1" x14ac:dyDescent="0.2">
      <c r="B1" s="11"/>
      <c r="C1" s="1" t="s">
        <v>9</v>
      </c>
      <c r="D1" s="1" t="s">
        <v>8</v>
      </c>
      <c r="E1" s="1" t="s">
        <v>804</v>
      </c>
      <c r="F1" s="1" t="s">
        <v>805</v>
      </c>
      <c r="G1" s="13" t="s">
        <v>12</v>
      </c>
      <c r="H1" s="13" t="s">
        <v>10</v>
      </c>
      <c r="I1" s="13" t="s">
        <v>11</v>
      </c>
      <c r="J1" s="14" t="s">
        <v>17</v>
      </c>
      <c r="K1" s="15" t="s">
        <v>147</v>
      </c>
      <c r="L1" s="15" t="s">
        <v>118</v>
      </c>
      <c r="M1" s="15" t="s">
        <v>119</v>
      </c>
      <c r="N1" s="15" t="s">
        <v>120</v>
      </c>
      <c r="O1" s="15" t="s">
        <v>121</v>
      </c>
      <c r="P1" s="15" t="s">
        <v>122</v>
      </c>
      <c r="Q1" s="15" t="s">
        <v>123</v>
      </c>
      <c r="R1" s="15" t="s">
        <v>124</v>
      </c>
      <c r="S1" s="15" t="s">
        <v>123</v>
      </c>
      <c r="T1" s="15" t="s">
        <v>125</v>
      </c>
      <c r="U1" s="15" t="s">
        <v>126</v>
      </c>
      <c r="V1" s="15" t="s">
        <v>127</v>
      </c>
      <c r="W1" s="16" t="s">
        <v>128</v>
      </c>
      <c r="X1" s="15" t="s">
        <v>129</v>
      </c>
      <c r="Y1" s="15" t="s">
        <v>130</v>
      </c>
      <c r="Z1" s="15" t="s">
        <v>131</v>
      </c>
      <c r="AA1" s="15" t="s">
        <v>132</v>
      </c>
      <c r="AB1" s="15" t="s">
        <v>133</v>
      </c>
      <c r="AC1" s="15" t="s">
        <v>134</v>
      </c>
      <c r="AD1" s="15" t="s">
        <v>135</v>
      </c>
      <c r="AE1" s="15" t="s">
        <v>145</v>
      </c>
      <c r="AF1" s="15" t="s">
        <v>136</v>
      </c>
      <c r="AG1" s="15" t="s">
        <v>137</v>
      </c>
      <c r="AH1" s="15" t="s">
        <v>138</v>
      </c>
      <c r="AI1" s="15" t="s">
        <v>139</v>
      </c>
      <c r="AJ1" s="15" t="s">
        <v>140</v>
      </c>
      <c r="AK1" s="15" t="s">
        <v>141</v>
      </c>
      <c r="AL1" s="15" t="s">
        <v>142</v>
      </c>
      <c r="AM1" s="15" t="s">
        <v>143</v>
      </c>
      <c r="AN1" s="15" t="s">
        <v>146</v>
      </c>
      <c r="AO1" s="15" t="s">
        <v>144</v>
      </c>
      <c r="AP1" s="15" t="s">
        <v>148</v>
      </c>
      <c r="AQ1" s="15" t="s">
        <v>150</v>
      </c>
      <c r="AR1" s="15" t="s">
        <v>149</v>
      </c>
      <c r="AS1" s="15" t="s">
        <v>151</v>
      </c>
      <c r="AT1" s="15" t="s">
        <v>152</v>
      </c>
      <c r="AU1" s="15" t="s">
        <v>153</v>
      </c>
      <c r="AV1" s="15" t="s">
        <v>152</v>
      </c>
      <c r="AW1" s="15" t="s">
        <v>154</v>
      </c>
      <c r="AX1" s="15" t="s">
        <v>155</v>
      </c>
      <c r="AY1" s="2" t="s">
        <v>389</v>
      </c>
      <c r="AZ1" s="15" t="s">
        <v>494</v>
      </c>
      <c r="BA1" s="15" t="s">
        <v>495</v>
      </c>
      <c r="BB1" s="15" t="s">
        <v>496</v>
      </c>
      <c r="BC1" s="2" t="s">
        <v>388</v>
      </c>
      <c r="BD1" s="2" t="s">
        <v>577</v>
      </c>
      <c r="BE1" s="8" t="s">
        <v>885</v>
      </c>
      <c r="BF1" s="8" t="s">
        <v>886</v>
      </c>
      <c r="BG1" s="8" t="s">
        <v>887</v>
      </c>
      <c r="BH1" s="8" t="s">
        <v>888</v>
      </c>
    </row>
    <row r="2" spans="1:60" x14ac:dyDescent="0.2">
      <c r="A2" s="92" t="s">
        <v>475</v>
      </c>
      <c r="B2" s="6">
        <v>1</v>
      </c>
      <c r="C2" s="10" t="s">
        <v>18</v>
      </c>
      <c r="D2" s="10" t="s">
        <v>74</v>
      </c>
      <c r="E2" s="10" t="s">
        <v>806</v>
      </c>
      <c r="F2" s="9" t="s">
        <v>589</v>
      </c>
      <c r="G2" s="17">
        <v>18417</v>
      </c>
      <c r="H2" s="17" t="s">
        <v>20</v>
      </c>
      <c r="I2" s="17" t="s">
        <v>386</v>
      </c>
      <c r="J2" s="18" t="s">
        <v>75</v>
      </c>
      <c r="K2" s="19" t="s">
        <v>156</v>
      </c>
      <c r="L2" s="17" t="s">
        <v>158</v>
      </c>
      <c r="M2" s="17" t="s">
        <v>234</v>
      </c>
      <c r="N2" s="17" t="s">
        <v>235</v>
      </c>
      <c r="O2" s="17" t="s">
        <v>280</v>
      </c>
      <c r="P2" s="17" t="s">
        <v>498</v>
      </c>
      <c r="Q2" s="17" t="s">
        <v>284</v>
      </c>
      <c r="R2" s="17" t="s">
        <v>280</v>
      </c>
      <c r="S2" s="17" t="s">
        <v>281</v>
      </c>
      <c r="T2" s="19" t="s">
        <v>157</v>
      </c>
      <c r="U2" s="19"/>
      <c r="V2" s="19" t="s">
        <v>587</v>
      </c>
      <c r="W2" s="19"/>
      <c r="X2" s="17" t="s">
        <v>285</v>
      </c>
      <c r="Y2" s="17" t="s">
        <v>375</v>
      </c>
      <c r="Z2" s="17" t="s">
        <v>588</v>
      </c>
      <c r="AA2" s="17" t="s">
        <v>288</v>
      </c>
      <c r="AB2" s="17" t="s">
        <v>589</v>
      </c>
      <c r="AC2" s="17" t="s">
        <v>289</v>
      </c>
      <c r="AD2" s="17">
        <v>1</v>
      </c>
      <c r="AE2" s="17" t="s">
        <v>287</v>
      </c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 t="s">
        <v>492</v>
      </c>
      <c r="AQ2" s="17" t="s">
        <v>590</v>
      </c>
      <c r="AR2" s="17">
        <v>2</v>
      </c>
      <c r="AS2" s="17">
        <v>11907</v>
      </c>
      <c r="AT2" s="20">
        <v>39851</v>
      </c>
      <c r="AU2" s="17"/>
      <c r="AV2" s="17"/>
      <c r="AW2" s="17" t="s">
        <v>231</v>
      </c>
      <c r="AX2" s="21" t="s">
        <v>232</v>
      </c>
      <c r="AY2" s="89">
        <v>25547</v>
      </c>
      <c r="AZ2" s="17">
        <v>51</v>
      </c>
      <c r="BA2" s="17" t="s">
        <v>375</v>
      </c>
      <c r="BB2" s="17" t="s">
        <v>588</v>
      </c>
      <c r="BC2" s="5" t="s">
        <v>448</v>
      </c>
      <c r="BD2" s="5" t="s">
        <v>449</v>
      </c>
      <c r="BE2" s="89">
        <v>44481</v>
      </c>
      <c r="BF2" s="88" t="s">
        <v>940</v>
      </c>
      <c r="BG2" s="12"/>
      <c r="BH2" s="12"/>
    </row>
    <row r="3" spans="1:60" x14ac:dyDescent="0.2">
      <c r="A3" s="92"/>
      <c r="B3" s="6">
        <v>2</v>
      </c>
      <c r="C3" s="10" t="s">
        <v>58</v>
      </c>
      <c r="D3" s="10" t="s">
        <v>76</v>
      </c>
      <c r="E3" s="10" t="s">
        <v>807</v>
      </c>
      <c r="F3" s="9" t="s">
        <v>470</v>
      </c>
      <c r="G3" s="17">
        <v>27911</v>
      </c>
      <c r="H3" s="17" t="s">
        <v>14</v>
      </c>
      <c r="I3" s="17" t="s">
        <v>487</v>
      </c>
      <c r="J3" s="18" t="s">
        <v>77</v>
      </c>
      <c r="K3" s="19" t="s">
        <v>226</v>
      </c>
      <c r="L3" s="17" t="s">
        <v>166</v>
      </c>
      <c r="M3" s="17" t="s">
        <v>238</v>
      </c>
      <c r="N3" s="17" t="s">
        <v>591</v>
      </c>
      <c r="O3" s="17" t="s">
        <v>280</v>
      </c>
      <c r="P3" s="17" t="s">
        <v>284</v>
      </c>
      <c r="Q3" s="17" t="s">
        <v>284</v>
      </c>
      <c r="R3" s="17" t="s">
        <v>280</v>
      </c>
      <c r="S3" s="17" t="s">
        <v>284</v>
      </c>
      <c r="T3" s="19" t="s">
        <v>227</v>
      </c>
      <c r="U3" s="19" t="s">
        <v>488</v>
      </c>
      <c r="V3" s="19" t="s">
        <v>489</v>
      </c>
      <c r="W3" s="19" t="s">
        <v>490</v>
      </c>
      <c r="X3" s="17" t="s">
        <v>285</v>
      </c>
      <c r="Y3" s="17" t="s">
        <v>299</v>
      </c>
      <c r="Z3" s="17" t="s">
        <v>363</v>
      </c>
      <c r="AA3" s="17" t="s">
        <v>380</v>
      </c>
      <c r="AB3" s="17" t="s">
        <v>381</v>
      </c>
      <c r="AC3" s="17" t="s">
        <v>289</v>
      </c>
      <c r="AD3" s="17">
        <v>-3</v>
      </c>
      <c r="AE3" s="17" t="s">
        <v>491</v>
      </c>
      <c r="AF3" s="17"/>
      <c r="AG3" s="17" t="s">
        <v>325</v>
      </c>
      <c r="AH3" s="17" t="s">
        <v>331</v>
      </c>
      <c r="AI3" s="17" t="s">
        <v>331</v>
      </c>
      <c r="AJ3" s="17" t="s">
        <v>288</v>
      </c>
      <c r="AK3" s="17">
        <v>0</v>
      </c>
      <c r="AL3" s="17" t="s">
        <v>313</v>
      </c>
      <c r="AM3" s="17" t="s">
        <v>341</v>
      </c>
      <c r="AN3" s="17" t="s">
        <v>331</v>
      </c>
      <c r="AO3" s="17"/>
      <c r="AP3" s="17" t="s">
        <v>492</v>
      </c>
      <c r="AQ3" s="17" t="s">
        <v>493</v>
      </c>
      <c r="AR3" s="17">
        <v>1</v>
      </c>
      <c r="AS3" s="17"/>
      <c r="AT3" s="17"/>
      <c r="AU3" s="17"/>
      <c r="AV3" s="17"/>
      <c r="AW3" s="17" t="s">
        <v>231</v>
      </c>
      <c r="AX3" s="21" t="s">
        <v>232</v>
      </c>
      <c r="AY3" s="89">
        <v>27585</v>
      </c>
      <c r="AZ3" s="17">
        <v>804</v>
      </c>
      <c r="BA3" s="17" t="s">
        <v>331</v>
      </c>
      <c r="BB3" s="17" t="s">
        <v>331</v>
      </c>
      <c r="BC3" s="5" t="s">
        <v>406</v>
      </c>
      <c r="BD3" s="5" t="s">
        <v>578</v>
      </c>
      <c r="BE3" s="89">
        <v>46667</v>
      </c>
      <c r="BF3" s="88" t="s">
        <v>941</v>
      </c>
      <c r="BG3" s="12"/>
      <c r="BH3" s="12"/>
    </row>
    <row r="4" spans="1:60" x14ac:dyDescent="0.2">
      <c r="A4" s="92"/>
      <c r="B4" s="6">
        <v>3</v>
      </c>
      <c r="C4" s="10" t="s">
        <v>26</v>
      </c>
      <c r="D4" s="10" t="s">
        <v>78</v>
      </c>
      <c r="E4" s="10" t="s">
        <v>78</v>
      </c>
      <c r="F4" s="9" t="s">
        <v>843</v>
      </c>
      <c r="G4" s="17">
        <v>35075</v>
      </c>
      <c r="H4" s="17" t="s">
        <v>79</v>
      </c>
      <c r="I4" s="17" t="s">
        <v>497</v>
      </c>
      <c r="J4" s="18" t="s">
        <v>80</v>
      </c>
      <c r="K4" s="19" t="s">
        <v>165</v>
      </c>
      <c r="L4" s="17" t="s">
        <v>166</v>
      </c>
      <c r="M4" s="17" t="s">
        <v>238</v>
      </c>
      <c r="N4" s="17" t="s">
        <v>239</v>
      </c>
      <c r="O4" s="17" t="s">
        <v>280</v>
      </c>
      <c r="P4" s="17" t="s">
        <v>498</v>
      </c>
      <c r="Q4" s="17" t="s">
        <v>284</v>
      </c>
      <c r="R4" s="17" t="s">
        <v>280</v>
      </c>
      <c r="S4" s="17" t="s">
        <v>284</v>
      </c>
      <c r="T4" s="19" t="s">
        <v>167</v>
      </c>
      <c r="U4" s="19" t="s">
        <v>499</v>
      </c>
      <c r="V4" s="19" t="s">
        <v>500</v>
      </c>
      <c r="W4" s="19" t="s">
        <v>500</v>
      </c>
      <c r="X4" s="17" t="s">
        <v>285</v>
      </c>
      <c r="Y4" s="17" t="s">
        <v>299</v>
      </c>
      <c r="Z4" s="17" t="s">
        <v>501</v>
      </c>
      <c r="AA4" s="17" t="s">
        <v>340</v>
      </c>
      <c r="AB4" s="17" t="s">
        <v>502</v>
      </c>
      <c r="AC4" s="17" t="s">
        <v>289</v>
      </c>
      <c r="AD4" s="17">
        <v>4</v>
      </c>
      <c r="AE4" s="17" t="s">
        <v>503</v>
      </c>
      <c r="AF4" s="17"/>
      <c r="AG4" s="17" t="s">
        <v>504</v>
      </c>
      <c r="AH4" s="17" t="s">
        <v>366</v>
      </c>
      <c r="AI4" s="17" t="s">
        <v>505</v>
      </c>
      <c r="AJ4" s="17" t="s">
        <v>506</v>
      </c>
      <c r="AK4" s="17" t="s">
        <v>507</v>
      </c>
      <c r="AL4" s="17"/>
      <c r="AM4" s="17" t="s">
        <v>341</v>
      </c>
      <c r="AN4" s="17" t="s">
        <v>508</v>
      </c>
      <c r="AO4" s="17"/>
      <c r="AP4" s="17" t="s">
        <v>492</v>
      </c>
      <c r="AQ4" s="17" t="s">
        <v>509</v>
      </c>
      <c r="AR4" s="17">
        <v>1</v>
      </c>
      <c r="AS4" s="17">
        <v>28020</v>
      </c>
      <c r="AT4" s="20">
        <v>38804</v>
      </c>
      <c r="AU4" s="17"/>
      <c r="AV4" s="17"/>
      <c r="AW4" s="17" t="s">
        <v>231</v>
      </c>
      <c r="AX4" s="21" t="s">
        <v>232</v>
      </c>
      <c r="AY4" s="89">
        <v>30116</v>
      </c>
      <c r="AZ4" s="17">
        <v>128</v>
      </c>
      <c r="BA4" s="17" t="s">
        <v>366</v>
      </c>
      <c r="BB4" s="17" t="s">
        <v>510</v>
      </c>
      <c r="BC4" s="5" t="s">
        <v>579</v>
      </c>
      <c r="BD4" s="5" t="s">
        <v>430</v>
      </c>
      <c r="BE4" s="110" t="s">
        <v>915</v>
      </c>
      <c r="BF4" s="88" t="s">
        <v>942</v>
      </c>
      <c r="BG4" s="12"/>
      <c r="BH4" s="12"/>
    </row>
    <row r="5" spans="1:60" ht="36" x14ac:dyDescent="0.2">
      <c r="A5" s="92" t="s">
        <v>476</v>
      </c>
      <c r="B5" s="6">
        <v>4</v>
      </c>
      <c r="C5" s="10" t="s">
        <v>81</v>
      </c>
      <c r="D5" s="10" t="s">
        <v>82</v>
      </c>
      <c r="E5" s="10" t="s">
        <v>808</v>
      </c>
      <c r="F5" s="9" t="s">
        <v>844</v>
      </c>
      <c r="G5" s="17">
        <v>26180</v>
      </c>
      <c r="H5" s="17" t="s">
        <v>7</v>
      </c>
      <c r="I5" s="17" t="s">
        <v>385</v>
      </c>
      <c r="J5" s="22" t="s">
        <v>83</v>
      </c>
      <c r="K5" s="23" t="s">
        <v>159</v>
      </c>
      <c r="L5" s="17" t="s">
        <v>161</v>
      </c>
      <c r="M5" s="17" t="s">
        <v>236</v>
      </c>
      <c r="N5" s="17" t="s">
        <v>237</v>
      </c>
      <c r="O5" s="17">
        <v>0</v>
      </c>
      <c r="P5" s="17">
        <v>0</v>
      </c>
      <c r="Q5" s="17">
        <v>0</v>
      </c>
      <c r="R5" s="17" t="s">
        <v>282</v>
      </c>
      <c r="S5" s="17" t="s">
        <v>283</v>
      </c>
      <c r="T5" s="23" t="s">
        <v>160</v>
      </c>
      <c r="U5" s="19" t="s">
        <v>500</v>
      </c>
      <c r="V5" s="19" t="s">
        <v>500</v>
      </c>
      <c r="W5" s="19" t="s">
        <v>500</v>
      </c>
      <c r="X5" s="17" t="s">
        <v>285</v>
      </c>
      <c r="Y5" s="17" t="s">
        <v>286</v>
      </c>
      <c r="Z5" s="17" t="s">
        <v>290</v>
      </c>
      <c r="AA5" s="17" t="s">
        <v>291</v>
      </c>
      <c r="AB5" s="17" t="s">
        <v>292</v>
      </c>
      <c r="AC5" s="17" t="s">
        <v>289</v>
      </c>
      <c r="AD5" s="17">
        <v>1</v>
      </c>
      <c r="AE5" s="17" t="s">
        <v>293</v>
      </c>
      <c r="AF5" s="17"/>
      <c r="AG5" s="17" t="s">
        <v>294</v>
      </c>
      <c r="AH5" s="17" t="s">
        <v>294</v>
      </c>
      <c r="AI5" s="17" t="s">
        <v>311</v>
      </c>
      <c r="AJ5" s="17" t="s">
        <v>511</v>
      </c>
      <c r="AK5" s="17" t="s">
        <v>512</v>
      </c>
      <c r="AL5" s="17" t="s">
        <v>313</v>
      </c>
      <c r="AM5" s="17" t="s">
        <v>513</v>
      </c>
      <c r="AN5" s="22" t="s">
        <v>311</v>
      </c>
      <c r="AO5" s="17"/>
      <c r="AP5" s="17" t="s">
        <v>492</v>
      </c>
      <c r="AQ5" s="17" t="s">
        <v>514</v>
      </c>
      <c r="AR5" s="17">
        <v>4</v>
      </c>
      <c r="AS5" s="17">
        <v>12486</v>
      </c>
      <c r="AT5" s="20">
        <v>39123</v>
      </c>
      <c r="AU5" s="17"/>
      <c r="AV5" s="17"/>
      <c r="AW5" s="17" t="s">
        <v>231</v>
      </c>
      <c r="AX5" s="21" t="s">
        <v>232</v>
      </c>
      <c r="AY5" s="89">
        <v>26681</v>
      </c>
      <c r="AZ5" s="17">
        <v>1231</v>
      </c>
      <c r="BA5" s="17" t="s">
        <v>294</v>
      </c>
      <c r="BB5" s="17" t="s">
        <v>515</v>
      </c>
      <c r="BC5" s="5" t="s">
        <v>391</v>
      </c>
      <c r="BD5" s="5" t="s">
        <v>580</v>
      </c>
      <c r="BE5" s="110" t="s">
        <v>916</v>
      </c>
      <c r="BF5" s="88" t="s">
        <v>943</v>
      </c>
      <c r="BG5" s="12"/>
      <c r="BH5" s="12"/>
    </row>
    <row r="6" spans="1:60" ht="36" x14ac:dyDescent="0.2">
      <c r="A6" s="92"/>
      <c r="B6" s="6">
        <v>5</v>
      </c>
      <c r="C6" s="10" t="s">
        <v>36</v>
      </c>
      <c r="D6" s="10" t="s">
        <v>84</v>
      </c>
      <c r="E6" s="10" t="s">
        <v>809</v>
      </c>
      <c r="F6" s="9" t="s">
        <v>845</v>
      </c>
      <c r="G6" s="17">
        <v>42456</v>
      </c>
      <c r="H6" s="17" t="s">
        <v>7</v>
      </c>
      <c r="I6" s="17" t="s">
        <v>387</v>
      </c>
      <c r="J6" s="22" t="s">
        <v>85</v>
      </c>
      <c r="K6" s="23" t="s">
        <v>162</v>
      </c>
      <c r="L6" s="17" t="s">
        <v>163</v>
      </c>
      <c r="M6" s="17" t="s">
        <v>238</v>
      </c>
      <c r="N6" s="17" t="s">
        <v>252</v>
      </c>
      <c r="O6" s="17" t="s">
        <v>280</v>
      </c>
      <c r="P6" s="17" t="s">
        <v>284</v>
      </c>
      <c r="Q6" s="17" t="s">
        <v>284</v>
      </c>
      <c r="R6" s="17"/>
      <c r="S6" s="17"/>
      <c r="T6" s="19" t="s">
        <v>164</v>
      </c>
      <c r="U6" s="19"/>
      <c r="V6" s="19"/>
      <c r="W6" s="19"/>
      <c r="X6" s="17" t="s">
        <v>285</v>
      </c>
      <c r="Y6" s="17" t="s">
        <v>345</v>
      </c>
      <c r="Z6" s="17" t="s">
        <v>295</v>
      </c>
      <c r="AA6" s="17" t="s">
        <v>592</v>
      </c>
      <c r="AB6" s="17" t="s">
        <v>593</v>
      </c>
      <c r="AC6" s="17" t="s">
        <v>289</v>
      </c>
      <c r="AD6" s="17">
        <v>3</v>
      </c>
      <c r="AE6" s="17" t="s">
        <v>295</v>
      </c>
      <c r="AF6" s="17"/>
      <c r="AG6" s="17" t="s">
        <v>294</v>
      </c>
      <c r="AH6" s="17" t="s">
        <v>294</v>
      </c>
      <c r="AI6" s="17" t="s">
        <v>516</v>
      </c>
      <c r="AJ6" s="17" t="s">
        <v>517</v>
      </c>
      <c r="AK6" s="17" t="s">
        <v>594</v>
      </c>
      <c r="AL6" s="17" t="s">
        <v>313</v>
      </c>
      <c r="AM6" s="17" t="s">
        <v>595</v>
      </c>
      <c r="AN6" s="22" t="s">
        <v>518</v>
      </c>
      <c r="AO6" s="17"/>
      <c r="AP6" s="17" t="s">
        <v>492</v>
      </c>
      <c r="AQ6" s="17" t="s">
        <v>519</v>
      </c>
      <c r="AR6" s="17">
        <v>3</v>
      </c>
      <c r="AS6" s="17">
        <v>109522</v>
      </c>
      <c r="AT6" s="20">
        <v>39746</v>
      </c>
      <c r="AU6" s="17"/>
      <c r="AV6" s="17"/>
      <c r="AW6" s="17" t="s">
        <v>231</v>
      </c>
      <c r="AX6" s="21" t="s">
        <v>232</v>
      </c>
      <c r="AY6" s="89">
        <v>29526</v>
      </c>
      <c r="AZ6" s="17">
        <v>256</v>
      </c>
      <c r="BA6" s="17" t="s">
        <v>294</v>
      </c>
      <c r="BB6" s="17" t="s">
        <v>294</v>
      </c>
      <c r="BC6" s="5" t="s">
        <v>581</v>
      </c>
      <c r="BD6" s="5" t="s">
        <v>429</v>
      </c>
      <c r="BE6" s="89">
        <v>48224</v>
      </c>
      <c r="BF6" s="88" t="s">
        <v>944</v>
      </c>
      <c r="BG6" s="12"/>
      <c r="BH6" s="12"/>
    </row>
    <row r="7" spans="1:60" x14ac:dyDescent="0.2">
      <c r="A7" s="92" t="s">
        <v>477</v>
      </c>
      <c r="B7" s="6">
        <v>6</v>
      </c>
      <c r="C7" s="10" t="s">
        <v>18</v>
      </c>
      <c r="D7" s="10" t="s">
        <v>19</v>
      </c>
      <c r="E7" s="10" t="s">
        <v>810</v>
      </c>
      <c r="F7" s="9" t="s">
        <v>846</v>
      </c>
      <c r="G7" s="17">
        <v>25238</v>
      </c>
      <c r="H7" s="17" t="s">
        <v>20</v>
      </c>
      <c r="I7" s="17" t="s">
        <v>110</v>
      </c>
      <c r="J7" s="17" t="s">
        <v>21</v>
      </c>
      <c r="K7" s="19" t="s">
        <v>171</v>
      </c>
      <c r="L7" s="17" t="s">
        <v>161</v>
      </c>
      <c r="M7" s="17" t="s">
        <v>238</v>
      </c>
      <c r="N7" s="17" t="s">
        <v>254</v>
      </c>
      <c r="O7" s="17" t="s">
        <v>280</v>
      </c>
      <c r="P7" s="17" t="s">
        <v>284</v>
      </c>
      <c r="Q7" s="17" t="s">
        <v>284</v>
      </c>
      <c r="R7" s="17">
        <v>0</v>
      </c>
      <c r="S7" s="17">
        <v>0</v>
      </c>
      <c r="T7" s="19" t="s">
        <v>175</v>
      </c>
      <c r="U7" s="19"/>
      <c r="V7" s="19"/>
      <c r="W7" s="19"/>
      <c r="X7" s="17" t="s">
        <v>285</v>
      </c>
      <c r="Y7" s="17" t="s">
        <v>286</v>
      </c>
      <c r="Z7" s="17" t="s">
        <v>304</v>
      </c>
      <c r="AA7" s="17" t="s">
        <v>288</v>
      </c>
      <c r="AB7" s="17" t="s">
        <v>596</v>
      </c>
      <c r="AC7" s="17" t="s">
        <v>313</v>
      </c>
      <c r="AD7" s="17">
        <v>1</v>
      </c>
      <c r="AE7" s="17" t="s">
        <v>572</v>
      </c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 t="s">
        <v>492</v>
      </c>
      <c r="AQ7" s="17" t="s">
        <v>573</v>
      </c>
      <c r="AR7" s="17">
        <v>4</v>
      </c>
      <c r="AS7" s="17">
        <v>91133</v>
      </c>
      <c r="AT7" s="20">
        <v>39689</v>
      </c>
      <c r="AU7" s="17"/>
      <c r="AV7" s="17"/>
      <c r="AW7" s="17" t="s">
        <v>231</v>
      </c>
      <c r="AX7" s="21" t="s">
        <v>232</v>
      </c>
      <c r="AY7" s="89">
        <v>27236</v>
      </c>
      <c r="AZ7" s="17">
        <v>40</v>
      </c>
      <c r="BA7" s="17" t="s">
        <v>286</v>
      </c>
      <c r="BB7" s="17" t="s">
        <v>304</v>
      </c>
      <c r="BC7" s="5" t="s">
        <v>446</v>
      </c>
      <c r="BD7" s="5" t="s">
        <v>447</v>
      </c>
      <c r="BE7" s="110" t="s">
        <v>917</v>
      </c>
      <c r="BF7" s="88" t="s">
        <v>945</v>
      </c>
      <c r="BG7" s="12"/>
      <c r="BH7" s="12"/>
    </row>
    <row r="8" spans="1:60" x14ac:dyDescent="0.2">
      <c r="A8" s="92"/>
      <c r="B8" s="6">
        <v>7</v>
      </c>
      <c r="C8" s="10" t="s">
        <v>18</v>
      </c>
      <c r="D8" s="10" t="s">
        <v>22</v>
      </c>
      <c r="E8" s="10" t="s">
        <v>811</v>
      </c>
      <c r="F8" s="9" t="s">
        <v>847</v>
      </c>
      <c r="G8" s="17">
        <v>23197</v>
      </c>
      <c r="H8" s="17" t="s">
        <v>24</v>
      </c>
      <c r="I8" s="17" t="s">
        <v>520</v>
      </c>
      <c r="J8" s="17" t="s">
        <v>25</v>
      </c>
      <c r="K8" s="19" t="s">
        <v>218</v>
      </c>
      <c r="L8" s="17" t="s">
        <v>161</v>
      </c>
      <c r="M8" s="17" t="s">
        <v>244</v>
      </c>
      <c r="N8" s="17" t="s">
        <v>255</v>
      </c>
      <c r="O8" s="17" t="s">
        <v>280</v>
      </c>
      <c r="P8" s="17" t="s">
        <v>284</v>
      </c>
      <c r="Q8" s="17" t="s">
        <v>284</v>
      </c>
      <c r="R8" s="17" t="s">
        <v>280</v>
      </c>
      <c r="S8" s="17" t="s">
        <v>284</v>
      </c>
      <c r="T8" s="19" t="s">
        <v>219</v>
      </c>
      <c r="U8" s="19" t="s">
        <v>500</v>
      </c>
      <c r="V8" s="19" t="s">
        <v>500</v>
      </c>
      <c r="W8" s="19" t="s">
        <v>500</v>
      </c>
      <c r="X8" s="17" t="s">
        <v>285</v>
      </c>
      <c r="Y8" s="17" t="s">
        <v>521</v>
      </c>
      <c r="Z8" s="17" t="s">
        <v>522</v>
      </c>
      <c r="AA8" s="17" t="s">
        <v>288</v>
      </c>
      <c r="AB8" s="17" t="s">
        <v>523</v>
      </c>
      <c r="AC8" s="17" t="s">
        <v>289</v>
      </c>
      <c r="AD8" s="17">
        <v>1</v>
      </c>
      <c r="AE8" s="17" t="s">
        <v>522</v>
      </c>
      <c r="AF8" s="17"/>
      <c r="AG8" s="17" t="s">
        <v>285</v>
      </c>
      <c r="AH8" s="17" t="s">
        <v>366</v>
      </c>
      <c r="AI8" s="17" t="s">
        <v>370</v>
      </c>
      <c r="AJ8" s="17" t="s">
        <v>597</v>
      </c>
      <c r="AK8" s="17"/>
      <c r="AL8" s="17" t="s">
        <v>289</v>
      </c>
      <c r="AM8" s="17" t="s">
        <v>513</v>
      </c>
      <c r="AN8" s="22" t="s">
        <v>491</v>
      </c>
      <c r="AO8" s="17"/>
      <c r="AP8" s="17" t="s">
        <v>524</v>
      </c>
      <c r="AQ8" s="17">
        <v>0</v>
      </c>
      <c r="AR8" s="17">
        <v>0</v>
      </c>
      <c r="AS8" s="17">
        <v>115697</v>
      </c>
      <c r="AT8" s="20">
        <v>40459</v>
      </c>
      <c r="AU8" s="17"/>
      <c r="AV8" s="17"/>
      <c r="AW8" s="17" t="s">
        <v>231</v>
      </c>
      <c r="AX8" s="21" t="s">
        <v>232</v>
      </c>
      <c r="AY8" s="89">
        <v>26451</v>
      </c>
      <c r="AZ8" s="17">
        <v>4</v>
      </c>
      <c r="BA8" s="17" t="s">
        <v>286</v>
      </c>
      <c r="BB8" s="17" t="s">
        <v>525</v>
      </c>
      <c r="BC8" s="5" t="s">
        <v>439</v>
      </c>
      <c r="BD8" s="5" t="s">
        <v>440</v>
      </c>
      <c r="BE8" s="89">
        <v>45297</v>
      </c>
      <c r="BF8" s="88" t="s">
        <v>946</v>
      </c>
      <c r="BG8" s="12"/>
      <c r="BH8" s="12"/>
    </row>
    <row r="9" spans="1:60" x14ac:dyDescent="0.2">
      <c r="A9" s="92"/>
      <c r="B9" s="6">
        <v>8</v>
      </c>
      <c r="C9" s="10" t="s">
        <v>26</v>
      </c>
      <c r="D9" s="10" t="s">
        <v>27</v>
      </c>
      <c r="E9" s="10" t="s">
        <v>812</v>
      </c>
      <c r="F9" s="9" t="s">
        <v>848</v>
      </c>
      <c r="G9" s="17">
        <v>38022</v>
      </c>
      <c r="H9" s="17" t="s">
        <v>28</v>
      </c>
      <c r="I9" s="17" t="s">
        <v>29</v>
      </c>
      <c r="J9" s="17" t="s">
        <v>21</v>
      </c>
      <c r="K9" s="19" t="s">
        <v>178</v>
      </c>
      <c r="L9" s="17" t="s">
        <v>166</v>
      </c>
      <c r="M9" s="17">
        <v>0</v>
      </c>
      <c r="N9" s="17">
        <v>0</v>
      </c>
      <c r="O9" s="17" t="s">
        <v>280</v>
      </c>
      <c r="P9" s="17" t="s">
        <v>284</v>
      </c>
      <c r="Q9" s="17" t="s">
        <v>284</v>
      </c>
      <c r="R9" s="17" t="s">
        <v>280</v>
      </c>
      <c r="S9" s="17" t="s">
        <v>284</v>
      </c>
      <c r="T9" s="19" t="s">
        <v>192</v>
      </c>
      <c r="U9" s="19" t="s">
        <v>500</v>
      </c>
      <c r="V9" s="19" t="s">
        <v>526</v>
      </c>
      <c r="W9" s="19" t="s">
        <v>527</v>
      </c>
      <c r="X9" s="17" t="s">
        <v>285</v>
      </c>
      <c r="Y9" s="17" t="s">
        <v>345</v>
      </c>
      <c r="Z9" s="17" t="s">
        <v>305</v>
      </c>
      <c r="AA9" s="17" t="s">
        <v>329</v>
      </c>
      <c r="AB9" s="17" t="s">
        <v>528</v>
      </c>
      <c r="AC9" s="17" t="s">
        <v>289</v>
      </c>
      <c r="AD9" s="17">
        <v>4</v>
      </c>
      <c r="AE9" s="17" t="s">
        <v>308</v>
      </c>
      <c r="AF9" s="17"/>
      <c r="AG9" s="17" t="s">
        <v>325</v>
      </c>
      <c r="AH9" s="17" t="s">
        <v>331</v>
      </c>
      <c r="AI9" s="17" t="s">
        <v>529</v>
      </c>
      <c r="AJ9" s="17" t="s">
        <v>288</v>
      </c>
      <c r="AK9" s="17"/>
      <c r="AL9" s="17" t="s">
        <v>313</v>
      </c>
      <c r="AM9" s="17" t="s">
        <v>341</v>
      </c>
      <c r="AN9" s="17" t="s">
        <v>331</v>
      </c>
      <c r="AO9" s="17"/>
      <c r="AP9" s="17" t="s">
        <v>492</v>
      </c>
      <c r="AQ9" s="17" t="s">
        <v>530</v>
      </c>
      <c r="AR9" s="17">
        <v>3</v>
      </c>
      <c r="AS9" s="17">
        <v>82107</v>
      </c>
      <c r="AT9" s="20">
        <v>38993</v>
      </c>
      <c r="AU9" s="17"/>
      <c r="AV9" s="17"/>
      <c r="AW9" s="17" t="s">
        <v>231</v>
      </c>
      <c r="AX9" s="21" t="s">
        <v>232</v>
      </c>
      <c r="AY9" s="89">
        <v>29622</v>
      </c>
      <c r="AZ9" s="17">
        <v>109</v>
      </c>
      <c r="BA9" s="17" t="s">
        <v>331</v>
      </c>
      <c r="BB9" s="17" t="s">
        <v>529</v>
      </c>
      <c r="BC9" s="5" t="s">
        <v>427</v>
      </c>
      <c r="BD9" s="5" t="s">
        <v>428</v>
      </c>
      <c r="BE9" s="89">
        <v>48701</v>
      </c>
      <c r="BF9" s="88" t="s">
        <v>947</v>
      </c>
      <c r="BG9" s="12"/>
      <c r="BH9" s="12"/>
    </row>
    <row r="10" spans="1:60" x14ac:dyDescent="0.2">
      <c r="A10" s="92"/>
      <c r="B10" s="6">
        <v>9</v>
      </c>
      <c r="C10" s="10" t="s">
        <v>26</v>
      </c>
      <c r="D10" s="10" t="s">
        <v>31</v>
      </c>
      <c r="E10" s="10" t="s">
        <v>813</v>
      </c>
      <c r="F10" s="9" t="s">
        <v>849</v>
      </c>
      <c r="G10" s="17">
        <v>37201</v>
      </c>
      <c r="H10" s="17" t="s">
        <v>14</v>
      </c>
      <c r="I10" s="17" t="s">
        <v>598</v>
      </c>
      <c r="J10" s="17" t="s">
        <v>21</v>
      </c>
      <c r="K10" s="19" t="s">
        <v>190</v>
      </c>
      <c r="L10" s="17" t="s">
        <v>161</v>
      </c>
      <c r="M10" s="17" t="s">
        <v>234</v>
      </c>
      <c r="N10" s="17" t="s">
        <v>260</v>
      </c>
      <c r="O10" s="17" t="s">
        <v>280</v>
      </c>
      <c r="P10" s="17" t="s">
        <v>498</v>
      </c>
      <c r="Q10" s="17" t="s">
        <v>284</v>
      </c>
      <c r="R10" s="17" t="s">
        <v>280</v>
      </c>
      <c r="S10" s="17" t="s">
        <v>567</v>
      </c>
      <c r="T10" s="19" t="s">
        <v>191</v>
      </c>
      <c r="U10" s="19"/>
      <c r="V10" s="19"/>
      <c r="W10" s="19"/>
      <c r="X10" s="17" t="s">
        <v>325</v>
      </c>
      <c r="Y10" s="17" t="s">
        <v>326</v>
      </c>
      <c r="Z10" s="17" t="s">
        <v>327</v>
      </c>
      <c r="AA10" s="17" t="s">
        <v>288</v>
      </c>
      <c r="AB10" s="17">
        <v>0</v>
      </c>
      <c r="AC10" s="17" t="s">
        <v>313</v>
      </c>
      <c r="AD10" s="17">
        <v>1</v>
      </c>
      <c r="AE10" s="17" t="s">
        <v>568</v>
      </c>
      <c r="AF10" s="17" t="s">
        <v>328</v>
      </c>
      <c r="AG10" s="17"/>
      <c r="AH10" s="17"/>
      <c r="AI10" s="17"/>
      <c r="AJ10" s="17"/>
      <c r="AK10" s="17"/>
      <c r="AL10" s="17"/>
      <c r="AM10" s="17"/>
      <c r="AN10" s="17"/>
      <c r="AO10" s="17"/>
      <c r="AP10" s="17" t="s">
        <v>492</v>
      </c>
      <c r="AQ10" s="17" t="s">
        <v>569</v>
      </c>
      <c r="AR10" s="17">
        <v>3</v>
      </c>
      <c r="AS10" s="17">
        <v>42316</v>
      </c>
      <c r="AT10" s="20">
        <v>41426</v>
      </c>
      <c r="AU10" s="17"/>
      <c r="AV10" s="17"/>
      <c r="AW10" s="17" t="s">
        <v>233</v>
      </c>
      <c r="AX10" s="17" t="s">
        <v>570</v>
      </c>
      <c r="AY10" s="89">
        <v>30044</v>
      </c>
      <c r="AZ10" s="17">
        <v>87</v>
      </c>
      <c r="BA10" s="17" t="s">
        <v>326</v>
      </c>
      <c r="BB10" s="17" t="s">
        <v>571</v>
      </c>
      <c r="BC10" s="5" t="s">
        <v>450</v>
      </c>
      <c r="BD10" s="5" t="s">
        <v>451</v>
      </c>
      <c r="BE10" s="89">
        <v>49007</v>
      </c>
      <c r="BF10" s="88" t="s">
        <v>948</v>
      </c>
      <c r="BG10" s="12"/>
      <c r="BH10" s="12"/>
    </row>
    <row r="11" spans="1:60" x14ac:dyDescent="0.2">
      <c r="A11" s="92"/>
      <c r="B11" s="6">
        <v>10</v>
      </c>
      <c r="C11" s="10" t="s">
        <v>26</v>
      </c>
      <c r="D11" s="10" t="s">
        <v>32</v>
      </c>
      <c r="E11" s="10" t="s">
        <v>814</v>
      </c>
      <c r="F11" s="9" t="s">
        <v>600</v>
      </c>
      <c r="G11" s="17">
        <v>41348</v>
      </c>
      <c r="H11" s="17" t="s">
        <v>20</v>
      </c>
      <c r="I11" s="17" t="s">
        <v>531</v>
      </c>
      <c r="J11" s="17" t="s">
        <v>25</v>
      </c>
      <c r="K11" s="19" t="s">
        <v>193</v>
      </c>
      <c r="L11" s="17" t="s">
        <v>194</v>
      </c>
      <c r="M11" s="17" t="s">
        <v>234</v>
      </c>
      <c r="N11" s="17" t="s">
        <v>599</v>
      </c>
      <c r="O11" s="17" t="s">
        <v>280</v>
      </c>
      <c r="P11" s="17" t="s">
        <v>284</v>
      </c>
      <c r="Q11" s="17" t="s">
        <v>284</v>
      </c>
      <c r="R11" s="17">
        <v>0</v>
      </c>
      <c r="S11" s="17">
        <v>0</v>
      </c>
      <c r="T11" s="19" t="s">
        <v>195</v>
      </c>
      <c r="U11" s="19" t="s">
        <v>500</v>
      </c>
      <c r="V11" s="19" t="s">
        <v>500</v>
      </c>
      <c r="W11" s="19" t="s">
        <v>532</v>
      </c>
      <c r="X11" s="17" t="s">
        <v>285</v>
      </c>
      <c r="Y11" s="17" t="s">
        <v>345</v>
      </c>
      <c r="Z11" s="17" t="s">
        <v>305</v>
      </c>
      <c r="AA11" s="17" t="s">
        <v>330</v>
      </c>
      <c r="AB11" s="17" t="s">
        <v>533</v>
      </c>
      <c r="AC11" s="17" t="s">
        <v>600</v>
      </c>
      <c r="AD11" s="17">
        <v>6</v>
      </c>
      <c r="AE11" s="17" t="s">
        <v>305</v>
      </c>
      <c r="AF11" s="17"/>
      <c r="AG11" s="17" t="s">
        <v>348</v>
      </c>
      <c r="AH11" s="17" t="s">
        <v>534</v>
      </c>
      <c r="AI11" s="17" t="s">
        <v>535</v>
      </c>
      <c r="AJ11" s="17" t="s">
        <v>288</v>
      </c>
      <c r="AK11" s="17" t="s">
        <v>600</v>
      </c>
      <c r="AL11" s="17" t="s">
        <v>313</v>
      </c>
      <c r="AM11" s="17" t="s">
        <v>341</v>
      </c>
      <c r="AN11" s="17" t="s">
        <v>536</v>
      </c>
      <c r="AO11" s="17"/>
      <c r="AP11" s="17" t="s">
        <v>524</v>
      </c>
      <c r="AQ11" s="17">
        <v>0</v>
      </c>
      <c r="AR11" s="17">
        <v>0</v>
      </c>
      <c r="AS11" s="17">
        <v>130153</v>
      </c>
      <c r="AT11" s="20">
        <v>39805</v>
      </c>
      <c r="AU11" s="17"/>
      <c r="AV11" s="17"/>
      <c r="AW11" s="17" t="s">
        <v>231</v>
      </c>
      <c r="AX11" s="21" t="s">
        <v>232</v>
      </c>
      <c r="AY11" s="89">
        <v>31129</v>
      </c>
      <c r="AZ11" s="17">
        <v>33</v>
      </c>
      <c r="BA11" s="17" t="s">
        <v>537</v>
      </c>
      <c r="BB11" s="17" t="s">
        <v>535</v>
      </c>
      <c r="BC11" s="5" t="s">
        <v>466</v>
      </c>
      <c r="BD11" s="5" t="s">
        <v>601</v>
      </c>
      <c r="BE11" s="110" t="s">
        <v>918</v>
      </c>
      <c r="BF11" s="88" t="s">
        <v>949</v>
      </c>
      <c r="BG11" s="12"/>
      <c r="BH11" s="12"/>
    </row>
    <row r="12" spans="1:60" x14ac:dyDescent="0.2">
      <c r="A12" s="92"/>
      <c r="B12" s="6">
        <v>11</v>
      </c>
      <c r="C12" s="10" t="s">
        <v>26</v>
      </c>
      <c r="D12" s="10" t="s">
        <v>33</v>
      </c>
      <c r="E12" s="10" t="s">
        <v>815</v>
      </c>
      <c r="F12" s="9" t="s">
        <v>850</v>
      </c>
      <c r="G12" s="17">
        <v>34866</v>
      </c>
      <c r="H12" s="17" t="s">
        <v>14</v>
      </c>
      <c r="I12" s="17" t="s">
        <v>15</v>
      </c>
      <c r="J12" s="17" t="s">
        <v>25</v>
      </c>
      <c r="K12" s="19" t="s">
        <v>180</v>
      </c>
      <c r="L12" s="17" t="s">
        <v>166</v>
      </c>
      <c r="M12" s="17" t="s">
        <v>234</v>
      </c>
      <c r="N12" s="17" t="s">
        <v>259</v>
      </c>
      <c r="O12" s="17" t="s">
        <v>280</v>
      </c>
      <c r="P12" s="17" t="s">
        <v>284</v>
      </c>
      <c r="Q12" s="17" t="s">
        <v>284</v>
      </c>
      <c r="R12" s="17">
        <v>0</v>
      </c>
      <c r="S12" s="17">
        <v>0</v>
      </c>
      <c r="T12" s="19" t="s">
        <v>189</v>
      </c>
      <c r="U12" s="19"/>
      <c r="V12" s="19"/>
      <c r="W12" s="19" t="s">
        <v>574</v>
      </c>
      <c r="X12" s="17" t="s">
        <v>285</v>
      </c>
      <c r="Y12" s="17" t="s">
        <v>286</v>
      </c>
      <c r="Z12" s="17" t="s">
        <v>320</v>
      </c>
      <c r="AA12" s="17" t="s">
        <v>321</v>
      </c>
      <c r="AB12" s="17">
        <v>0</v>
      </c>
      <c r="AC12" s="17" t="s">
        <v>313</v>
      </c>
      <c r="AD12" s="17">
        <v>1</v>
      </c>
      <c r="AE12" s="17" t="s">
        <v>300</v>
      </c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 t="s">
        <v>492</v>
      </c>
      <c r="AQ12" s="17" t="s">
        <v>575</v>
      </c>
      <c r="AR12" s="17">
        <v>2</v>
      </c>
      <c r="AS12" s="17">
        <v>22383</v>
      </c>
      <c r="AT12" s="20">
        <v>38787</v>
      </c>
      <c r="AU12" s="17"/>
      <c r="AV12" s="17"/>
      <c r="AW12" s="17" t="s">
        <v>233</v>
      </c>
      <c r="AX12" s="17" t="s">
        <v>576</v>
      </c>
      <c r="AY12" s="89">
        <v>29361</v>
      </c>
      <c r="AZ12" s="17">
        <v>22</v>
      </c>
      <c r="BA12" s="17" t="s">
        <v>300</v>
      </c>
      <c r="BB12" s="17" t="s">
        <v>551</v>
      </c>
      <c r="BC12" s="5" t="s">
        <v>427</v>
      </c>
      <c r="BD12" s="5" t="s">
        <v>454</v>
      </c>
      <c r="BE12" s="110" t="s">
        <v>919</v>
      </c>
      <c r="BF12" s="88" t="s">
        <v>950</v>
      </c>
      <c r="BG12" s="12"/>
      <c r="BH12" s="12"/>
    </row>
    <row r="13" spans="1:60" x14ac:dyDescent="0.2">
      <c r="A13" s="90" t="s">
        <v>478</v>
      </c>
      <c r="B13" s="6">
        <v>12</v>
      </c>
      <c r="C13" s="10" t="s">
        <v>18</v>
      </c>
      <c r="D13" s="10" t="s">
        <v>0</v>
      </c>
      <c r="E13" s="10" t="s">
        <v>813</v>
      </c>
      <c r="F13" s="9" t="s">
        <v>606</v>
      </c>
      <c r="G13" s="17">
        <v>28366</v>
      </c>
      <c r="H13" s="17" t="s">
        <v>6</v>
      </c>
      <c r="I13" s="17" t="s">
        <v>13</v>
      </c>
      <c r="J13" s="17" t="s">
        <v>115</v>
      </c>
      <c r="K13" s="19" t="s">
        <v>162</v>
      </c>
      <c r="L13" s="17" t="s">
        <v>166</v>
      </c>
      <c r="M13" s="17" t="s">
        <v>236</v>
      </c>
      <c r="N13" s="17" t="s">
        <v>240</v>
      </c>
      <c r="O13" s="17" t="s">
        <v>280</v>
      </c>
      <c r="P13" s="17" t="s">
        <v>284</v>
      </c>
      <c r="Q13" s="17" t="s">
        <v>284</v>
      </c>
      <c r="R13" s="17">
        <v>0</v>
      </c>
      <c r="S13" s="17">
        <v>0</v>
      </c>
      <c r="T13" s="19" t="s">
        <v>176</v>
      </c>
      <c r="U13" s="19"/>
      <c r="V13" s="19"/>
      <c r="W13" s="19"/>
      <c r="X13" s="17" t="s">
        <v>285</v>
      </c>
      <c r="Y13" s="17" t="s">
        <v>345</v>
      </c>
      <c r="Z13" s="17" t="s">
        <v>305</v>
      </c>
      <c r="AA13" s="17" t="s">
        <v>602</v>
      </c>
      <c r="AB13" s="17" t="s">
        <v>603</v>
      </c>
      <c r="AC13" s="17" t="s">
        <v>289</v>
      </c>
      <c r="AD13" s="17">
        <v>2</v>
      </c>
      <c r="AE13" s="17" t="s">
        <v>305</v>
      </c>
      <c r="AF13" s="17"/>
      <c r="AG13" s="17" t="s">
        <v>550</v>
      </c>
      <c r="AH13" s="17" t="s">
        <v>604</v>
      </c>
      <c r="AI13" s="17" t="s">
        <v>605</v>
      </c>
      <c r="AJ13" s="17" t="s">
        <v>288</v>
      </c>
      <c r="AK13" s="17" t="s">
        <v>606</v>
      </c>
      <c r="AL13" s="17" t="s">
        <v>313</v>
      </c>
      <c r="AM13" s="17" t="s">
        <v>341</v>
      </c>
      <c r="AN13" s="17" t="s">
        <v>607</v>
      </c>
      <c r="AO13" s="17"/>
      <c r="AP13" s="17" t="s">
        <v>492</v>
      </c>
      <c r="AQ13" s="17" t="s">
        <v>608</v>
      </c>
      <c r="AR13" s="17">
        <v>2</v>
      </c>
      <c r="AS13" s="17">
        <v>14932</v>
      </c>
      <c r="AT13" s="20">
        <v>38765</v>
      </c>
      <c r="AU13" s="17"/>
      <c r="AV13" s="17"/>
      <c r="AW13" s="17" t="s">
        <v>231</v>
      </c>
      <c r="AX13" s="21" t="s">
        <v>232</v>
      </c>
      <c r="AY13" s="89">
        <v>28456</v>
      </c>
      <c r="AZ13" s="17">
        <v>156</v>
      </c>
      <c r="BA13" s="17" t="s">
        <v>607</v>
      </c>
      <c r="BB13" s="17" t="s">
        <v>605</v>
      </c>
      <c r="BC13" s="5" t="s">
        <v>404</v>
      </c>
      <c r="BD13" s="5" t="s">
        <v>405</v>
      </c>
      <c r="BE13" s="110" t="s">
        <v>920</v>
      </c>
      <c r="BF13" s="88" t="s">
        <v>951</v>
      </c>
      <c r="BG13" s="12"/>
      <c r="BH13" s="12"/>
    </row>
    <row r="14" spans="1:60" x14ac:dyDescent="0.2">
      <c r="A14" s="93"/>
      <c r="B14" s="6">
        <v>13</v>
      </c>
      <c r="C14" s="10" t="s">
        <v>1</v>
      </c>
      <c r="D14" s="10" t="s">
        <v>2</v>
      </c>
      <c r="E14" s="10" t="s">
        <v>813</v>
      </c>
      <c r="F14" s="9" t="s">
        <v>414</v>
      </c>
      <c r="G14" s="17">
        <v>42713</v>
      </c>
      <c r="H14" s="17" t="s">
        <v>7</v>
      </c>
      <c r="I14" s="17" t="s">
        <v>609</v>
      </c>
      <c r="J14" s="17" t="s">
        <v>115</v>
      </c>
      <c r="K14" s="19" t="s">
        <v>162</v>
      </c>
      <c r="L14" s="17" t="s">
        <v>163</v>
      </c>
      <c r="M14" s="17" t="s">
        <v>236</v>
      </c>
      <c r="N14" s="17" t="s">
        <v>258</v>
      </c>
      <c r="O14" s="17" t="s">
        <v>280</v>
      </c>
      <c r="P14" s="17" t="s">
        <v>284</v>
      </c>
      <c r="Q14" s="17" t="s">
        <v>610</v>
      </c>
      <c r="R14" s="17">
        <v>0</v>
      </c>
      <c r="S14" s="17">
        <v>0</v>
      </c>
      <c r="T14" s="19" t="s">
        <v>188</v>
      </c>
      <c r="U14" s="19"/>
      <c r="V14" s="19"/>
      <c r="W14" s="19"/>
      <c r="X14" s="17" t="s">
        <v>285</v>
      </c>
      <c r="Y14" s="17" t="s">
        <v>286</v>
      </c>
      <c r="Z14" s="17" t="s">
        <v>318</v>
      </c>
      <c r="AA14" s="17" t="s">
        <v>319</v>
      </c>
      <c r="AB14" s="17" t="s">
        <v>611</v>
      </c>
      <c r="AC14" s="17" t="s">
        <v>289</v>
      </c>
      <c r="AD14" s="17">
        <v>1</v>
      </c>
      <c r="AE14" s="17" t="s">
        <v>318</v>
      </c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 t="s">
        <v>492</v>
      </c>
      <c r="AQ14" s="17" t="s">
        <v>612</v>
      </c>
      <c r="AR14" s="17">
        <v>2</v>
      </c>
      <c r="AS14" s="17">
        <v>42316</v>
      </c>
      <c r="AT14" s="20">
        <v>41426</v>
      </c>
      <c r="AU14" s="17"/>
      <c r="AV14" s="17"/>
      <c r="AW14" s="17" t="s">
        <v>231</v>
      </c>
      <c r="AX14" s="21" t="s">
        <v>232</v>
      </c>
      <c r="AY14" s="89">
        <v>30081</v>
      </c>
      <c r="AZ14" s="17">
        <v>13</v>
      </c>
      <c r="BA14" s="17" t="s">
        <v>613</v>
      </c>
      <c r="BB14" s="17" t="s">
        <v>614</v>
      </c>
      <c r="BC14" s="5" t="s">
        <v>452</v>
      </c>
      <c r="BD14" s="5" t="s">
        <v>453</v>
      </c>
      <c r="BE14" s="89">
        <v>49222</v>
      </c>
      <c r="BF14" s="88" t="s">
        <v>952</v>
      </c>
      <c r="BG14" s="12"/>
      <c r="BH14" s="12"/>
    </row>
    <row r="15" spans="1:60" x14ac:dyDescent="0.2">
      <c r="A15" s="93"/>
      <c r="B15" s="6">
        <v>14</v>
      </c>
      <c r="C15" s="10" t="s">
        <v>36</v>
      </c>
      <c r="D15" s="10" t="s">
        <v>3</v>
      </c>
      <c r="E15" s="10" t="s">
        <v>816</v>
      </c>
      <c r="F15" s="9" t="s">
        <v>851</v>
      </c>
      <c r="G15" s="17">
        <v>33195</v>
      </c>
      <c r="H15" s="17" t="s">
        <v>14</v>
      </c>
      <c r="I15" s="17" t="s">
        <v>15</v>
      </c>
      <c r="J15" s="17" t="s">
        <v>116</v>
      </c>
      <c r="K15" s="19" t="s">
        <v>180</v>
      </c>
      <c r="L15" s="17" t="s">
        <v>163</v>
      </c>
      <c r="M15" s="17" t="s">
        <v>238</v>
      </c>
      <c r="N15" s="17" t="s">
        <v>616</v>
      </c>
      <c r="O15" s="17" t="s">
        <v>280</v>
      </c>
      <c r="P15" s="17" t="s">
        <v>284</v>
      </c>
      <c r="Q15" s="17" t="s">
        <v>284</v>
      </c>
      <c r="R15" s="17" t="s">
        <v>280</v>
      </c>
      <c r="S15" s="17" t="s">
        <v>284</v>
      </c>
      <c r="T15" s="19" t="s">
        <v>181</v>
      </c>
      <c r="U15" s="19" t="s">
        <v>538</v>
      </c>
      <c r="V15" s="19" t="s">
        <v>500</v>
      </c>
      <c r="W15" s="19" t="s">
        <v>500</v>
      </c>
      <c r="X15" s="17" t="s">
        <v>285</v>
      </c>
      <c r="Y15" s="17" t="s">
        <v>366</v>
      </c>
      <c r="Z15" s="17" t="s">
        <v>539</v>
      </c>
      <c r="AA15" s="17" t="s">
        <v>540</v>
      </c>
      <c r="AB15" s="17" t="s">
        <v>541</v>
      </c>
      <c r="AC15" s="17" t="s">
        <v>542</v>
      </c>
      <c r="AD15" s="17" t="s">
        <v>543</v>
      </c>
      <c r="AE15" s="17" t="s">
        <v>508</v>
      </c>
      <c r="AF15" s="17"/>
      <c r="AG15" s="17" t="s">
        <v>348</v>
      </c>
      <c r="AH15" s="17" t="s">
        <v>534</v>
      </c>
      <c r="AI15" s="17" t="s">
        <v>544</v>
      </c>
      <c r="AJ15" s="17" t="s">
        <v>288</v>
      </c>
      <c r="AK15" s="17">
        <v>0</v>
      </c>
      <c r="AL15" s="17" t="s">
        <v>313</v>
      </c>
      <c r="AM15" s="17" t="s">
        <v>341</v>
      </c>
      <c r="AN15" s="17" t="s">
        <v>544</v>
      </c>
      <c r="AO15" s="17"/>
      <c r="AP15" s="17" t="s">
        <v>492</v>
      </c>
      <c r="AQ15" s="17" t="s">
        <v>545</v>
      </c>
      <c r="AR15" s="17">
        <v>2</v>
      </c>
      <c r="AS15" s="17">
        <v>108593</v>
      </c>
      <c r="AT15" s="20">
        <v>40821</v>
      </c>
      <c r="AU15" s="17"/>
      <c r="AV15" s="17"/>
      <c r="AW15" s="17" t="s">
        <v>231</v>
      </c>
      <c r="AX15" s="21" t="s">
        <v>232</v>
      </c>
      <c r="AY15" s="89">
        <v>29343</v>
      </c>
      <c r="AZ15" s="17">
        <v>87</v>
      </c>
      <c r="BA15" s="17" t="s">
        <v>544</v>
      </c>
      <c r="BB15" s="17" t="s">
        <v>544</v>
      </c>
      <c r="BC15" s="5" t="s">
        <v>467</v>
      </c>
      <c r="BD15" s="5" t="s">
        <v>615</v>
      </c>
      <c r="BE15" s="89">
        <v>48249</v>
      </c>
      <c r="BF15" s="88" t="s">
        <v>953</v>
      </c>
      <c r="BG15" s="12"/>
      <c r="BH15" s="12"/>
    </row>
    <row r="16" spans="1:60" x14ac:dyDescent="0.2">
      <c r="A16" s="93"/>
      <c r="B16" s="6">
        <v>15</v>
      </c>
      <c r="C16" s="10" t="s">
        <v>1</v>
      </c>
      <c r="D16" s="10" t="s">
        <v>4</v>
      </c>
      <c r="E16" s="10" t="s">
        <v>813</v>
      </c>
      <c r="F16" s="9" t="s">
        <v>852</v>
      </c>
      <c r="G16" s="17">
        <v>42692</v>
      </c>
      <c r="H16" s="17" t="s">
        <v>7</v>
      </c>
      <c r="I16" s="17" t="s">
        <v>518</v>
      </c>
      <c r="J16" s="17" t="s">
        <v>116</v>
      </c>
      <c r="K16" s="19" t="s">
        <v>184</v>
      </c>
      <c r="L16" s="17" t="s">
        <v>161</v>
      </c>
      <c r="M16" s="17" t="s">
        <v>238</v>
      </c>
      <c r="N16" s="17" t="s">
        <v>257</v>
      </c>
      <c r="O16" s="17" t="s">
        <v>280</v>
      </c>
      <c r="P16" s="17" t="s">
        <v>284</v>
      </c>
      <c r="Q16" s="17" t="s">
        <v>284</v>
      </c>
      <c r="R16" s="17" t="s">
        <v>280</v>
      </c>
      <c r="S16" s="17" t="s">
        <v>284</v>
      </c>
      <c r="T16" s="19" t="s">
        <v>185</v>
      </c>
      <c r="U16" s="19" t="s">
        <v>619</v>
      </c>
      <c r="V16" s="19"/>
      <c r="W16" s="19"/>
      <c r="X16" s="17" t="s">
        <v>285</v>
      </c>
      <c r="Y16" s="17" t="s">
        <v>286</v>
      </c>
      <c r="Z16" s="17" t="s">
        <v>314</v>
      </c>
      <c r="AA16" s="17" t="s">
        <v>315</v>
      </c>
      <c r="AB16" s="17" t="s">
        <v>316</v>
      </c>
      <c r="AC16" s="17" t="s">
        <v>620</v>
      </c>
      <c r="AD16" s="17">
        <v>2</v>
      </c>
      <c r="AE16" s="17" t="s">
        <v>343</v>
      </c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 t="s">
        <v>492</v>
      </c>
      <c r="AQ16" s="17" t="s">
        <v>621</v>
      </c>
      <c r="AR16" s="17">
        <v>2</v>
      </c>
      <c r="AS16" s="17">
        <v>130153</v>
      </c>
      <c r="AT16" s="20">
        <v>39805</v>
      </c>
      <c r="AU16" s="17"/>
      <c r="AV16" s="17"/>
      <c r="AW16" s="17" t="s">
        <v>231</v>
      </c>
      <c r="AX16" s="21" t="s">
        <v>232</v>
      </c>
      <c r="AY16" s="89">
        <v>28194</v>
      </c>
      <c r="AZ16" s="17">
        <v>42</v>
      </c>
      <c r="BA16" s="17" t="s">
        <v>544</v>
      </c>
      <c r="BB16" s="17" t="s">
        <v>622</v>
      </c>
      <c r="BC16" s="5" t="s">
        <v>422</v>
      </c>
      <c r="BD16" s="5" t="s">
        <v>457</v>
      </c>
      <c r="BE16" s="89">
        <v>47394</v>
      </c>
      <c r="BF16" s="88" t="s">
        <v>954</v>
      </c>
      <c r="BG16" s="12"/>
      <c r="BH16" s="12"/>
    </row>
    <row r="17" spans="1:60" x14ac:dyDescent="0.2">
      <c r="A17" s="93"/>
      <c r="B17" s="6">
        <v>16</v>
      </c>
      <c r="C17" s="10" t="s">
        <v>1</v>
      </c>
      <c r="D17" s="10" t="s">
        <v>5</v>
      </c>
      <c r="E17" s="10" t="s">
        <v>817</v>
      </c>
      <c r="F17" s="9" t="s">
        <v>853</v>
      </c>
      <c r="G17" s="17">
        <v>42129</v>
      </c>
      <c r="H17" s="17" t="s">
        <v>16</v>
      </c>
      <c r="I17" s="17" t="s">
        <v>617</v>
      </c>
      <c r="J17" s="17" t="s">
        <v>116</v>
      </c>
      <c r="K17" s="19" t="s">
        <v>182</v>
      </c>
      <c r="L17" s="17" t="s">
        <v>163</v>
      </c>
      <c r="M17" s="17" t="s">
        <v>238</v>
      </c>
      <c r="N17" s="17" t="s">
        <v>623</v>
      </c>
      <c r="O17" s="17" t="s">
        <v>280</v>
      </c>
      <c r="P17" s="17" t="s">
        <v>284</v>
      </c>
      <c r="Q17" s="17" t="s">
        <v>610</v>
      </c>
      <c r="R17" s="17">
        <v>0</v>
      </c>
      <c r="S17" s="17">
        <v>0</v>
      </c>
      <c r="T17" s="19" t="s">
        <v>183</v>
      </c>
      <c r="U17" s="19"/>
      <c r="V17" s="19"/>
      <c r="W17" s="19"/>
      <c r="X17" s="17" t="s">
        <v>294</v>
      </c>
      <c r="Y17" s="17" t="s">
        <v>294</v>
      </c>
      <c r="Z17" s="17" t="s">
        <v>311</v>
      </c>
      <c r="AA17" s="17" t="s">
        <v>312</v>
      </c>
      <c r="AB17" s="17" t="s">
        <v>624</v>
      </c>
      <c r="AC17" s="17" t="s">
        <v>313</v>
      </c>
      <c r="AD17" s="17" t="s">
        <v>341</v>
      </c>
      <c r="AE17" s="17" t="s">
        <v>311</v>
      </c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 t="s">
        <v>492</v>
      </c>
      <c r="AQ17" s="17" t="s">
        <v>625</v>
      </c>
      <c r="AR17" s="17">
        <v>1</v>
      </c>
      <c r="AS17" s="17">
        <v>101308</v>
      </c>
      <c r="AT17" s="20">
        <v>40421</v>
      </c>
      <c r="AU17" s="17"/>
      <c r="AV17" s="17"/>
      <c r="AW17" s="17" t="s">
        <v>231</v>
      </c>
      <c r="AX17" s="21" t="s">
        <v>232</v>
      </c>
      <c r="AY17" s="89">
        <v>29596</v>
      </c>
      <c r="AZ17" s="17">
        <v>581</v>
      </c>
      <c r="BA17" s="17" t="s">
        <v>294</v>
      </c>
      <c r="BB17" s="17" t="s">
        <v>294</v>
      </c>
      <c r="BC17" s="5" t="s">
        <v>420</v>
      </c>
      <c r="BD17" s="5" t="s">
        <v>421</v>
      </c>
      <c r="BE17" s="89">
        <v>48853</v>
      </c>
      <c r="BF17" s="88" t="s">
        <v>955</v>
      </c>
      <c r="BG17" s="12"/>
      <c r="BH17" s="12"/>
    </row>
    <row r="18" spans="1:60" x14ac:dyDescent="0.2">
      <c r="A18" s="91"/>
      <c r="B18" s="6">
        <v>17</v>
      </c>
      <c r="C18" s="10" t="s">
        <v>36</v>
      </c>
      <c r="D18" s="10" t="s">
        <v>23</v>
      </c>
      <c r="E18" s="10" t="s">
        <v>818</v>
      </c>
      <c r="F18" s="9" t="s">
        <v>854</v>
      </c>
      <c r="G18" s="17">
        <v>33935</v>
      </c>
      <c r="H18" s="17" t="s">
        <v>24</v>
      </c>
      <c r="I18" s="17" t="s">
        <v>618</v>
      </c>
      <c r="J18" s="17" t="s">
        <v>116</v>
      </c>
      <c r="K18" s="19"/>
      <c r="L18" s="17" t="s">
        <v>161</v>
      </c>
      <c r="M18" s="17" t="s">
        <v>238</v>
      </c>
      <c r="N18" s="17" t="s">
        <v>256</v>
      </c>
      <c r="O18" s="17" t="s">
        <v>280</v>
      </c>
      <c r="P18" s="17" t="s">
        <v>284</v>
      </c>
      <c r="Q18" s="17" t="s">
        <v>610</v>
      </c>
      <c r="R18" s="17" t="s">
        <v>280</v>
      </c>
      <c r="S18" s="17" t="s">
        <v>284</v>
      </c>
      <c r="T18" s="19" t="s">
        <v>179</v>
      </c>
      <c r="U18" s="19"/>
      <c r="V18" s="19"/>
      <c r="W18" s="19" t="s">
        <v>626</v>
      </c>
      <c r="X18" s="17" t="s">
        <v>285</v>
      </c>
      <c r="Y18" s="17" t="s">
        <v>345</v>
      </c>
      <c r="Z18" s="17" t="s">
        <v>308</v>
      </c>
      <c r="AA18" s="17" t="s">
        <v>309</v>
      </c>
      <c r="AB18" s="17" t="s">
        <v>310</v>
      </c>
      <c r="AC18" s="17" t="s">
        <v>289</v>
      </c>
      <c r="AD18" s="17">
        <v>8</v>
      </c>
      <c r="AE18" s="17" t="s">
        <v>308</v>
      </c>
      <c r="AF18" s="17"/>
      <c r="AG18" s="17" t="s">
        <v>294</v>
      </c>
      <c r="AH18" s="17" t="s">
        <v>294</v>
      </c>
      <c r="AI18" s="17" t="s">
        <v>627</v>
      </c>
      <c r="AJ18" s="17" t="s">
        <v>628</v>
      </c>
      <c r="AK18" s="17" t="s">
        <v>629</v>
      </c>
      <c r="AL18" s="17" t="s">
        <v>313</v>
      </c>
      <c r="AM18" s="17" t="s">
        <v>630</v>
      </c>
      <c r="AN18" s="17" t="s">
        <v>631</v>
      </c>
      <c r="AO18" s="17"/>
      <c r="AP18" s="17" t="s">
        <v>492</v>
      </c>
      <c r="AQ18" s="17" t="s">
        <v>632</v>
      </c>
      <c r="AR18" s="17">
        <v>1</v>
      </c>
      <c r="AS18" s="17">
        <v>31370</v>
      </c>
      <c r="AT18" s="20">
        <v>41386</v>
      </c>
      <c r="AU18" s="17"/>
      <c r="AV18" s="17"/>
      <c r="AW18" s="17" t="s">
        <v>231</v>
      </c>
      <c r="AX18" s="21" t="s">
        <v>232</v>
      </c>
      <c r="AY18" s="89">
        <v>29963</v>
      </c>
      <c r="AZ18" s="17">
        <v>131</v>
      </c>
      <c r="BA18" s="17" t="s">
        <v>537</v>
      </c>
      <c r="BB18" s="17" t="s">
        <v>534</v>
      </c>
      <c r="BC18" s="5" t="s">
        <v>455</v>
      </c>
      <c r="BD18" s="5" t="s">
        <v>456</v>
      </c>
      <c r="BE18" s="89">
        <v>49279</v>
      </c>
      <c r="BF18" s="88" t="s">
        <v>956</v>
      </c>
      <c r="BG18" s="12"/>
      <c r="BH18" s="12"/>
    </row>
    <row r="19" spans="1:60" x14ac:dyDescent="0.2">
      <c r="A19" s="92" t="s">
        <v>479</v>
      </c>
      <c r="B19" s="6">
        <v>18</v>
      </c>
      <c r="C19" s="10" t="s">
        <v>18</v>
      </c>
      <c r="D19" s="10" t="s">
        <v>34</v>
      </c>
      <c r="E19" s="10" t="s">
        <v>819</v>
      </c>
      <c r="F19" s="9" t="s">
        <v>635</v>
      </c>
      <c r="G19" s="17">
        <v>18791</v>
      </c>
      <c r="H19" s="17" t="s">
        <v>20</v>
      </c>
      <c r="I19" s="17" t="s">
        <v>110</v>
      </c>
      <c r="J19" s="22" t="s">
        <v>35</v>
      </c>
      <c r="K19" s="23" t="s">
        <v>171</v>
      </c>
      <c r="L19" s="17" t="s">
        <v>161</v>
      </c>
      <c r="M19" s="17" t="s">
        <v>238</v>
      </c>
      <c r="N19" s="17" t="s">
        <v>261</v>
      </c>
      <c r="O19" s="17" t="s">
        <v>280</v>
      </c>
      <c r="P19" s="17" t="s">
        <v>284</v>
      </c>
      <c r="Q19" s="17" t="s">
        <v>284</v>
      </c>
      <c r="R19" s="17">
        <v>0</v>
      </c>
      <c r="S19" s="17">
        <v>0</v>
      </c>
      <c r="T19" s="19" t="s">
        <v>196</v>
      </c>
      <c r="U19" s="19"/>
      <c r="V19" s="19" t="s">
        <v>633</v>
      </c>
      <c r="W19" s="19"/>
      <c r="X19" s="17" t="s">
        <v>285</v>
      </c>
      <c r="Y19" s="17" t="s">
        <v>299</v>
      </c>
      <c r="Z19" s="17" t="s">
        <v>333</v>
      </c>
      <c r="AA19" s="17" t="s">
        <v>334</v>
      </c>
      <c r="AB19" s="17" t="s">
        <v>334</v>
      </c>
      <c r="AC19" s="17" t="s">
        <v>289</v>
      </c>
      <c r="AD19" s="17">
        <v>5</v>
      </c>
      <c r="AE19" s="17" t="s">
        <v>491</v>
      </c>
      <c r="AF19" s="17" t="s">
        <v>335</v>
      </c>
      <c r="AG19" s="17" t="s">
        <v>325</v>
      </c>
      <c r="AH19" s="17" t="s">
        <v>331</v>
      </c>
      <c r="AI19" s="17" t="s">
        <v>634</v>
      </c>
      <c r="AJ19" s="17" t="s">
        <v>332</v>
      </c>
      <c r="AK19" s="17" t="s">
        <v>635</v>
      </c>
      <c r="AL19" s="17" t="s">
        <v>289</v>
      </c>
      <c r="AM19" s="17" t="s">
        <v>341</v>
      </c>
      <c r="AN19" s="17" t="s">
        <v>331</v>
      </c>
      <c r="AO19" s="17"/>
      <c r="AP19" s="17" t="s">
        <v>492</v>
      </c>
      <c r="AQ19" s="17" t="s">
        <v>636</v>
      </c>
      <c r="AR19" s="17">
        <v>3</v>
      </c>
      <c r="AS19" s="17">
        <v>91133</v>
      </c>
      <c r="AT19" s="20">
        <v>39689</v>
      </c>
      <c r="AU19" s="17"/>
      <c r="AV19" s="17"/>
      <c r="AW19" s="17" t="s">
        <v>231</v>
      </c>
      <c r="AX19" s="21" t="s">
        <v>232</v>
      </c>
      <c r="AY19" s="89">
        <v>26488</v>
      </c>
      <c r="AZ19" s="17">
        <v>5</v>
      </c>
      <c r="BA19" s="17" t="s">
        <v>331</v>
      </c>
      <c r="BB19" s="17" t="s">
        <v>634</v>
      </c>
      <c r="BC19" s="5" t="s">
        <v>394</v>
      </c>
      <c r="BD19" s="5" t="s">
        <v>395</v>
      </c>
      <c r="BE19" s="89">
        <v>45511</v>
      </c>
      <c r="BF19" s="88" t="s">
        <v>957</v>
      </c>
      <c r="BG19" s="12"/>
      <c r="BH19" s="12"/>
    </row>
    <row r="20" spans="1:60" x14ac:dyDescent="0.2">
      <c r="A20" s="92"/>
      <c r="B20" s="6">
        <v>19</v>
      </c>
      <c r="C20" s="10" t="s">
        <v>36</v>
      </c>
      <c r="D20" s="10" t="s">
        <v>37</v>
      </c>
      <c r="E20" s="10" t="s">
        <v>820</v>
      </c>
      <c r="F20" s="9" t="s">
        <v>639</v>
      </c>
      <c r="G20" s="17">
        <v>30655</v>
      </c>
      <c r="H20" s="17" t="s">
        <v>6</v>
      </c>
      <c r="I20" s="17" t="s">
        <v>637</v>
      </c>
      <c r="J20" s="17" t="s">
        <v>38</v>
      </c>
      <c r="K20" s="19" t="s">
        <v>204</v>
      </c>
      <c r="L20" s="17" t="s">
        <v>161</v>
      </c>
      <c r="M20" s="17" t="s">
        <v>238</v>
      </c>
      <c r="N20" s="17" t="s">
        <v>243</v>
      </c>
      <c r="O20" s="17" t="s">
        <v>280</v>
      </c>
      <c r="P20" s="17" t="s">
        <v>498</v>
      </c>
      <c r="Q20" s="17" t="s">
        <v>284</v>
      </c>
      <c r="R20" s="17">
        <v>0</v>
      </c>
      <c r="S20" s="17">
        <v>0</v>
      </c>
      <c r="T20" s="19" t="s">
        <v>205</v>
      </c>
      <c r="U20" s="19"/>
      <c r="V20" s="19"/>
      <c r="W20" s="19" t="s">
        <v>638</v>
      </c>
      <c r="X20" s="17" t="s">
        <v>348</v>
      </c>
      <c r="Y20" s="17" t="s">
        <v>534</v>
      </c>
      <c r="Z20" s="17" t="s">
        <v>349</v>
      </c>
      <c r="AA20" s="17" t="s">
        <v>350</v>
      </c>
      <c r="AB20" s="17" t="s">
        <v>639</v>
      </c>
      <c r="AC20" s="17" t="s">
        <v>289</v>
      </c>
      <c r="AD20" s="17" t="s">
        <v>341</v>
      </c>
      <c r="AE20" s="17" t="s">
        <v>349</v>
      </c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 t="s">
        <v>492</v>
      </c>
      <c r="AQ20" s="17" t="s">
        <v>640</v>
      </c>
      <c r="AR20" s="17">
        <v>4</v>
      </c>
      <c r="AS20" s="17">
        <v>28020</v>
      </c>
      <c r="AT20" s="20">
        <v>38804</v>
      </c>
      <c r="AU20" s="17"/>
      <c r="AV20" s="17"/>
      <c r="AW20" s="17" t="s">
        <v>233</v>
      </c>
      <c r="AX20" s="17" t="s">
        <v>641</v>
      </c>
      <c r="AY20" s="89">
        <v>30792</v>
      </c>
      <c r="AZ20" s="17">
        <v>5</v>
      </c>
      <c r="BA20" s="17" t="s">
        <v>534</v>
      </c>
      <c r="BB20" s="17" t="s">
        <v>642</v>
      </c>
      <c r="BC20" s="5" t="s">
        <v>468</v>
      </c>
      <c r="BD20" s="5" t="s">
        <v>643</v>
      </c>
      <c r="BE20" s="110" t="s">
        <v>921</v>
      </c>
      <c r="BF20" s="88" t="s">
        <v>958</v>
      </c>
      <c r="BG20" s="12"/>
      <c r="BH20" s="12"/>
    </row>
    <row r="21" spans="1:60" x14ac:dyDescent="0.2">
      <c r="A21" s="92"/>
      <c r="B21" s="6">
        <v>20</v>
      </c>
      <c r="C21" s="10" t="s">
        <v>36</v>
      </c>
      <c r="D21" s="10" t="s">
        <v>40</v>
      </c>
      <c r="E21" s="10" t="s">
        <v>821</v>
      </c>
      <c r="F21" s="9" t="s">
        <v>646</v>
      </c>
      <c r="G21" s="17">
        <v>32014</v>
      </c>
      <c r="H21" s="17" t="s">
        <v>20</v>
      </c>
      <c r="I21" s="17" t="s">
        <v>110</v>
      </c>
      <c r="J21" s="17" t="s">
        <v>41</v>
      </c>
      <c r="K21" s="19" t="s">
        <v>171</v>
      </c>
      <c r="L21" s="17" t="s">
        <v>202</v>
      </c>
      <c r="M21" s="17" t="s">
        <v>238</v>
      </c>
      <c r="N21" s="17" t="s">
        <v>262</v>
      </c>
      <c r="O21" s="17" t="s">
        <v>280</v>
      </c>
      <c r="P21" s="17" t="s">
        <v>284</v>
      </c>
      <c r="Q21" s="17" t="s">
        <v>284</v>
      </c>
      <c r="R21" s="17" t="s">
        <v>280</v>
      </c>
      <c r="S21" s="17" t="s">
        <v>284</v>
      </c>
      <c r="T21" s="19" t="s">
        <v>206</v>
      </c>
      <c r="U21" s="19" t="s">
        <v>645</v>
      </c>
      <c r="V21" s="19"/>
      <c r="W21" s="19"/>
      <c r="X21" s="17" t="s">
        <v>285</v>
      </c>
      <c r="Y21" s="17" t="s">
        <v>286</v>
      </c>
      <c r="Z21" s="17" t="s">
        <v>351</v>
      </c>
      <c r="AA21" s="17" t="s">
        <v>352</v>
      </c>
      <c r="AB21" s="17" t="s">
        <v>646</v>
      </c>
      <c r="AC21" s="17" t="s">
        <v>289</v>
      </c>
      <c r="AD21" s="17">
        <v>1</v>
      </c>
      <c r="AE21" s="17" t="s">
        <v>300</v>
      </c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 t="s">
        <v>492</v>
      </c>
      <c r="AQ21" s="17" t="s">
        <v>647</v>
      </c>
      <c r="AR21" s="17">
        <v>2</v>
      </c>
      <c r="AS21" s="17">
        <v>91133</v>
      </c>
      <c r="AT21" s="20">
        <v>39689</v>
      </c>
      <c r="AU21" s="17"/>
      <c r="AV21" s="17"/>
      <c r="AW21" s="17" t="s">
        <v>231</v>
      </c>
      <c r="AX21" s="21" t="s">
        <v>232</v>
      </c>
      <c r="AY21" s="89">
        <v>30519</v>
      </c>
      <c r="AZ21" s="17">
        <v>319</v>
      </c>
      <c r="BA21" s="17" t="s">
        <v>551</v>
      </c>
      <c r="BB21" s="17" t="s">
        <v>648</v>
      </c>
      <c r="BC21" s="5" t="s">
        <v>469</v>
      </c>
      <c r="BD21" s="5" t="s">
        <v>644</v>
      </c>
      <c r="BE21" s="110" t="s">
        <v>922</v>
      </c>
      <c r="BF21" s="88" t="s">
        <v>959</v>
      </c>
      <c r="BG21" s="12"/>
      <c r="BH21" s="12"/>
    </row>
    <row r="22" spans="1:60" x14ac:dyDescent="0.2">
      <c r="A22" s="92"/>
      <c r="B22" s="6">
        <v>21</v>
      </c>
      <c r="C22" s="10" t="s">
        <v>39</v>
      </c>
      <c r="D22" s="10" t="s">
        <v>42</v>
      </c>
      <c r="E22" s="10" t="s">
        <v>822</v>
      </c>
      <c r="F22" s="9" t="s">
        <v>855</v>
      </c>
      <c r="G22" s="17">
        <v>39986</v>
      </c>
      <c r="H22" s="17" t="s">
        <v>20</v>
      </c>
      <c r="I22" s="17" t="s">
        <v>584</v>
      </c>
      <c r="J22" s="17" t="s">
        <v>41</v>
      </c>
      <c r="K22" s="19" t="s">
        <v>198</v>
      </c>
      <c r="L22" s="17" t="s">
        <v>158</v>
      </c>
      <c r="M22" s="17" t="s">
        <v>236</v>
      </c>
      <c r="N22" s="17" t="s">
        <v>264</v>
      </c>
      <c r="O22" s="17" t="s">
        <v>280</v>
      </c>
      <c r="P22" s="17" t="s">
        <v>284</v>
      </c>
      <c r="Q22" s="17" t="s">
        <v>284</v>
      </c>
      <c r="R22" s="17">
        <v>0</v>
      </c>
      <c r="S22" s="17">
        <v>0</v>
      </c>
      <c r="T22" s="19" t="s">
        <v>199</v>
      </c>
      <c r="U22" s="19" t="s">
        <v>870</v>
      </c>
      <c r="V22" s="19"/>
      <c r="W22" s="19"/>
      <c r="X22" s="17" t="s">
        <v>285</v>
      </c>
      <c r="Y22" s="17" t="s">
        <v>286</v>
      </c>
      <c r="Z22" s="17" t="s">
        <v>339</v>
      </c>
      <c r="AA22" s="17" t="s">
        <v>340</v>
      </c>
      <c r="AB22" s="17" t="s">
        <v>855</v>
      </c>
      <c r="AC22" s="17" t="s">
        <v>313</v>
      </c>
      <c r="AD22" s="17" t="s">
        <v>341</v>
      </c>
      <c r="AE22" s="17" t="s">
        <v>871</v>
      </c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 t="s">
        <v>524</v>
      </c>
      <c r="AQ22" s="17">
        <v>0</v>
      </c>
      <c r="AR22" s="17">
        <v>0</v>
      </c>
      <c r="AS22" s="17">
        <v>42316</v>
      </c>
      <c r="AT22" s="20">
        <v>41426</v>
      </c>
      <c r="AU22" s="17"/>
      <c r="AV22" s="17"/>
      <c r="AW22" s="17" t="s">
        <v>231</v>
      </c>
      <c r="AX22" s="21" t="s">
        <v>232</v>
      </c>
      <c r="AY22" s="89">
        <v>33870</v>
      </c>
      <c r="AZ22" s="17">
        <v>1957</v>
      </c>
      <c r="BA22" s="17" t="s">
        <v>294</v>
      </c>
      <c r="BB22" s="17" t="s">
        <v>296</v>
      </c>
      <c r="BC22" s="5" t="s">
        <v>409</v>
      </c>
      <c r="BD22" s="5" t="s">
        <v>410</v>
      </c>
      <c r="BE22" s="110" t="s">
        <v>923</v>
      </c>
      <c r="BF22" s="88" t="s">
        <v>960</v>
      </c>
      <c r="BG22" s="12"/>
      <c r="BH22" s="12"/>
    </row>
    <row r="23" spans="1:60" ht="36" x14ac:dyDescent="0.2">
      <c r="A23" s="92"/>
      <c r="B23" s="6">
        <v>22</v>
      </c>
      <c r="C23" s="10" t="s">
        <v>39</v>
      </c>
      <c r="D23" s="10" t="s">
        <v>43</v>
      </c>
      <c r="E23" s="10" t="s">
        <v>823</v>
      </c>
      <c r="F23" s="9" t="s">
        <v>651</v>
      </c>
      <c r="G23" s="17">
        <v>35637</v>
      </c>
      <c r="H23" s="17" t="s">
        <v>14</v>
      </c>
      <c r="I23" s="17" t="s">
        <v>44</v>
      </c>
      <c r="J23" s="22" t="s">
        <v>47</v>
      </c>
      <c r="K23" s="23" t="s">
        <v>207</v>
      </c>
      <c r="L23" s="17" t="s">
        <v>166</v>
      </c>
      <c r="M23" s="17" t="s">
        <v>234</v>
      </c>
      <c r="N23" s="17" t="s">
        <v>263</v>
      </c>
      <c r="O23" s="17" t="s">
        <v>280</v>
      </c>
      <c r="P23" s="17" t="s">
        <v>284</v>
      </c>
      <c r="Q23" s="17" t="s">
        <v>284</v>
      </c>
      <c r="R23" s="17"/>
      <c r="S23" s="17"/>
      <c r="T23" s="19" t="s">
        <v>208</v>
      </c>
      <c r="U23" s="19"/>
      <c r="V23" s="19" t="s">
        <v>649</v>
      </c>
      <c r="W23" s="19"/>
      <c r="X23" s="17" t="s">
        <v>325</v>
      </c>
      <c r="Y23" s="17" t="s">
        <v>353</v>
      </c>
      <c r="Z23" s="17" t="s">
        <v>354</v>
      </c>
      <c r="AA23" s="17" t="s">
        <v>650</v>
      </c>
      <c r="AB23" s="17" t="s">
        <v>651</v>
      </c>
      <c r="AC23" s="17" t="s">
        <v>313</v>
      </c>
      <c r="AD23" s="17">
        <v>3</v>
      </c>
      <c r="AE23" s="17" t="s">
        <v>550</v>
      </c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 t="s">
        <v>492</v>
      </c>
      <c r="AQ23" s="17" t="s">
        <v>652</v>
      </c>
      <c r="AR23" s="17">
        <v>3</v>
      </c>
      <c r="AS23" s="17">
        <v>28020</v>
      </c>
      <c r="AT23" s="20">
        <v>38804</v>
      </c>
      <c r="AU23" s="17"/>
      <c r="AV23" s="17"/>
      <c r="AW23" s="17" t="s">
        <v>233</v>
      </c>
      <c r="AX23" s="17" t="s">
        <v>570</v>
      </c>
      <c r="AY23" s="89">
        <v>28987</v>
      </c>
      <c r="AZ23" s="17">
        <v>75</v>
      </c>
      <c r="BA23" s="17" t="s">
        <v>550</v>
      </c>
      <c r="BB23" s="17" t="s">
        <v>653</v>
      </c>
      <c r="BC23" s="5" t="s">
        <v>418</v>
      </c>
      <c r="BD23" s="5" t="s">
        <v>419</v>
      </c>
      <c r="BE23" s="89">
        <v>48187</v>
      </c>
      <c r="BF23" s="88" t="s">
        <v>961</v>
      </c>
      <c r="BG23" s="12"/>
      <c r="BH23" s="12"/>
    </row>
    <row r="24" spans="1:60" ht="36" x14ac:dyDescent="0.2">
      <c r="A24" s="92"/>
      <c r="B24" s="6">
        <v>23</v>
      </c>
      <c r="C24" s="10" t="s">
        <v>26</v>
      </c>
      <c r="D24" s="10" t="s">
        <v>45</v>
      </c>
      <c r="E24" s="10" t="s">
        <v>824</v>
      </c>
      <c r="F24" s="9" t="s">
        <v>856</v>
      </c>
      <c r="G24" s="17">
        <v>41405</v>
      </c>
      <c r="H24" s="17" t="s">
        <v>46</v>
      </c>
      <c r="I24" s="17" t="s">
        <v>654</v>
      </c>
      <c r="J24" s="22" t="s">
        <v>47</v>
      </c>
      <c r="K24" s="23" t="s">
        <v>655</v>
      </c>
      <c r="L24" s="17" t="s">
        <v>163</v>
      </c>
      <c r="M24" s="17" t="s">
        <v>236</v>
      </c>
      <c r="N24" s="17" t="s">
        <v>267</v>
      </c>
      <c r="O24" s="17" t="s">
        <v>280</v>
      </c>
      <c r="P24" s="17" t="s">
        <v>284</v>
      </c>
      <c r="Q24" s="17" t="s">
        <v>610</v>
      </c>
      <c r="R24" s="17"/>
      <c r="S24" s="17"/>
      <c r="T24" s="19" t="s">
        <v>656</v>
      </c>
      <c r="U24" s="19"/>
      <c r="V24" s="19"/>
      <c r="W24" s="19"/>
      <c r="X24" s="17" t="s">
        <v>285</v>
      </c>
      <c r="Y24" s="17" t="s">
        <v>345</v>
      </c>
      <c r="Z24" s="17" t="s">
        <v>346</v>
      </c>
      <c r="AA24" s="17" t="s">
        <v>347</v>
      </c>
      <c r="AB24" s="17" t="s">
        <v>657</v>
      </c>
      <c r="AC24" s="17" t="s">
        <v>313</v>
      </c>
      <c r="AD24" s="17">
        <v>1</v>
      </c>
      <c r="AE24" s="17" t="s">
        <v>346</v>
      </c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 t="s">
        <v>492</v>
      </c>
      <c r="AQ24" s="17" t="s">
        <v>658</v>
      </c>
      <c r="AR24" s="17">
        <v>1</v>
      </c>
      <c r="AS24" s="17">
        <v>130153</v>
      </c>
      <c r="AT24" s="20">
        <v>39805</v>
      </c>
      <c r="AU24" s="17"/>
      <c r="AV24" s="17"/>
      <c r="AW24" s="17" t="s">
        <v>231</v>
      </c>
      <c r="AX24" s="21" t="s">
        <v>232</v>
      </c>
      <c r="AY24" s="89">
        <v>31057</v>
      </c>
      <c r="AZ24" s="17">
        <v>3756</v>
      </c>
      <c r="BA24" s="17" t="s">
        <v>294</v>
      </c>
      <c r="BB24" s="17" t="s">
        <v>631</v>
      </c>
      <c r="BC24" s="5" t="s">
        <v>441</v>
      </c>
      <c r="BD24" s="5" t="s">
        <v>442</v>
      </c>
      <c r="BE24" s="89">
        <v>50314</v>
      </c>
      <c r="BF24" s="88" t="s">
        <v>962</v>
      </c>
      <c r="BG24" s="12"/>
      <c r="BH24" s="12"/>
    </row>
    <row r="25" spans="1:60" ht="36" x14ac:dyDescent="0.2">
      <c r="A25" s="92"/>
      <c r="B25" s="6">
        <v>24</v>
      </c>
      <c r="C25" s="10" t="s">
        <v>30</v>
      </c>
      <c r="D25" s="10" t="s">
        <v>48</v>
      </c>
      <c r="E25" s="10" t="s">
        <v>825</v>
      </c>
      <c r="F25" s="9" t="s">
        <v>857</v>
      </c>
      <c r="G25" s="17">
        <v>34497</v>
      </c>
      <c r="H25" s="17" t="s">
        <v>7</v>
      </c>
      <c r="I25" s="17" t="s">
        <v>49</v>
      </c>
      <c r="J25" s="22" t="s">
        <v>47</v>
      </c>
      <c r="K25" s="23" t="s">
        <v>216</v>
      </c>
      <c r="L25" s="17" t="s">
        <v>161</v>
      </c>
      <c r="M25" s="17" t="s">
        <v>234</v>
      </c>
      <c r="N25" s="17" t="s">
        <v>246</v>
      </c>
      <c r="O25" s="17" t="s">
        <v>280</v>
      </c>
      <c r="P25" s="17" t="s">
        <v>284</v>
      </c>
      <c r="Q25" s="17" t="s">
        <v>284</v>
      </c>
      <c r="R25" s="17"/>
      <c r="S25" s="17"/>
      <c r="T25" s="19" t="s">
        <v>659</v>
      </c>
      <c r="U25" s="19" t="s">
        <v>660</v>
      </c>
      <c r="V25" s="19"/>
      <c r="W25" s="19"/>
      <c r="X25" s="17" t="s">
        <v>285</v>
      </c>
      <c r="Y25" s="17" t="s">
        <v>299</v>
      </c>
      <c r="Z25" s="17" t="s">
        <v>363</v>
      </c>
      <c r="AA25" s="17" t="s">
        <v>364</v>
      </c>
      <c r="AB25" s="17" t="s">
        <v>661</v>
      </c>
      <c r="AC25" s="17" t="s">
        <v>662</v>
      </c>
      <c r="AD25" s="17">
        <v>3</v>
      </c>
      <c r="AE25" s="17" t="s">
        <v>491</v>
      </c>
      <c r="AF25" s="17" t="s">
        <v>365</v>
      </c>
      <c r="AG25" s="17"/>
      <c r="AH25" s="17"/>
      <c r="AI25" s="17"/>
      <c r="AJ25" s="17"/>
      <c r="AK25" s="17"/>
      <c r="AL25" s="17"/>
      <c r="AM25" s="17"/>
      <c r="AN25" s="17"/>
      <c r="AO25" s="17"/>
      <c r="AP25" s="17" t="s">
        <v>492</v>
      </c>
      <c r="AQ25" s="17" t="s">
        <v>663</v>
      </c>
      <c r="AR25" s="17">
        <v>2</v>
      </c>
      <c r="AS25" s="17">
        <v>130153</v>
      </c>
      <c r="AT25" s="20">
        <v>39805</v>
      </c>
      <c r="AU25" s="17"/>
      <c r="AV25" s="17"/>
      <c r="AW25" s="17" t="s">
        <v>231</v>
      </c>
      <c r="AX25" s="21" t="s">
        <v>232</v>
      </c>
      <c r="AY25" s="89">
        <v>32545</v>
      </c>
      <c r="AZ25" s="17">
        <v>136</v>
      </c>
      <c r="BA25" s="17" t="s">
        <v>664</v>
      </c>
      <c r="BB25" s="17" t="s">
        <v>665</v>
      </c>
      <c r="BC25" s="5" t="s">
        <v>407</v>
      </c>
      <c r="BD25" s="5" t="s">
        <v>666</v>
      </c>
      <c r="BE25" s="89">
        <v>51654</v>
      </c>
      <c r="BF25" s="88" t="s">
        <v>963</v>
      </c>
      <c r="BG25" s="12"/>
      <c r="BH25" s="12"/>
    </row>
    <row r="26" spans="1:60" x14ac:dyDescent="0.2">
      <c r="A26" s="92"/>
      <c r="B26" s="6">
        <v>25</v>
      </c>
      <c r="C26" s="10" t="s">
        <v>26</v>
      </c>
      <c r="D26" s="8" t="s">
        <v>582</v>
      </c>
      <c r="E26" s="8" t="s">
        <v>826</v>
      </c>
      <c r="F26" s="9" t="s">
        <v>668</v>
      </c>
      <c r="G26" s="17">
        <v>32187</v>
      </c>
      <c r="H26" s="17" t="s">
        <v>46</v>
      </c>
      <c r="I26" s="17" t="s">
        <v>552</v>
      </c>
      <c r="J26" s="17" t="s">
        <v>50</v>
      </c>
      <c r="K26" s="19" t="s">
        <v>168</v>
      </c>
      <c r="L26" s="17" t="s">
        <v>213</v>
      </c>
      <c r="M26" s="17" t="s">
        <v>238</v>
      </c>
      <c r="N26" s="17" t="s">
        <v>265</v>
      </c>
      <c r="O26" s="17" t="s">
        <v>280</v>
      </c>
      <c r="P26" s="17" t="s">
        <v>498</v>
      </c>
      <c r="Q26" s="17" t="s">
        <v>610</v>
      </c>
      <c r="R26" s="17" t="s">
        <v>280</v>
      </c>
      <c r="S26" s="17" t="s">
        <v>610</v>
      </c>
      <c r="T26" s="19" t="s">
        <v>667</v>
      </c>
      <c r="U26" s="19"/>
      <c r="V26" s="19"/>
      <c r="W26" s="19"/>
      <c r="X26" s="17" t="s">
        <v>285</v>
      </c>
      <c r="Y26" s="17" t="s">
        <v>345</v>
      </c>
      <c r="Z26" s="17" t="s">
        <v>314</v>
      </c>
      <c r="AA26" s="17" t="s">
        <v>360</v>
      </c>
      <c r="AB26" s="17" t="s">
        <v>668</v>
      </c>
      <c r="AC26" s="17" t="s">
        <v>289</v>
      </c>
      <c r="AD26" s="17">
        <v>5</v>
      </c>
      <c r="AE26" s="17" t="s">
        <v>343</v>
      </c>
      <c r="AF26" s="17" t="s">
        <v>361</v>
      </c>
      <c r="AG26" s="17" t="s">
        <v>348</v>
      </c>
      <c r="AH26" s="17" t="s">
        <v>534</v>
      </c>
      <c r="AI26" s="17" t="s">
        <v>669</v>
      </c>
      <c r="AJ26" s="17" t="s">
        <v>288</v>
      </c>
      <c r="AK26" s="17" t="s">
        <v>668</v>
      </c>
      <c r="AL26" s="17" t="s">
        <v>313</v>
      </c>
      <c r="AM26" s="17" t="s">
        <v>513</v>
      </c>
      <c r="AN26" s="17" t="s">
        <v>670</v>
      </c>
      <c r="AO26" s="17"/>
      <c r="AP26" s="17" t="s">
        <v>492</v>
      </c>
      <c r="AQ26" s="17" t="s">
        <v>671</v>
      </c>
      <c r="AR26" s="17">
        <v>2</v>
      </c>
      <c r="AS26" s="17">
        <v>130153</v>
      </c>
      <c r="AT26" s="20">
        <v>39805</v>
      </c>
      <c r="AU26" s="17"/>
      <c r="AV26" s="17"/>
      <c r="AW26" s="17" t="s">
        <v>231</v>
      </c>
      <c r="AX26" s="21" t="s">
        <v>232</v>
      </c>
      <c r="AY26" s="89">
        <v>31107</v>
      </c>
      <c r="AZ26" s="17">
        <v>43</v>
      </c>
      <c r="BA26" s="17" t="s">
        <v>670</v>
      </c>
      <c r="BB26" s="17" t="s">
        <v>669</v>
      </c>
      <c r="BC26" s="5" t="s">
        <v>455</v>
      </c>
      <c r="BD26" s="5" t="s">
        <v>672</v>
      </c>
      <c r="BE26" s="89">
        <v>50043</v>
      </c>
      <c r="BF26" s="88" t="s">
        <v>964</v>
      </c>
      <c r="BG26" s="12"/>
      <c r="BH26" s="12"/>
    </row>
    <row r="27" spans="1:60" x14ac:dyDescent="0.2">
      <c r="A27" s="92"/>
      <c r="B27" s="6">
        <v>26</v>
      </c>
      <c r="C27" s="10" t="s">
        <v>26</v>
      </c>
      <c r="D27" s="10" t="s">
        <v>51</v>
      </c>
      <c r="E27" s="10" t="s">
        <v>821</v>
      </c>
      <c r="F27" s="9" t="s">
        <v>674</v>
      </c>
      <c r="G27" s="17">
        <v>37741</v>
      </c>
      <c r="H27" s="17" t="s">
        <v>14</v>
      </c>
      <c r="I27" s="17" t="s">
        <v>52</v>
      </c>
      <c r="J27" s="17" t="s">
        <v>50</v>
      </c>
      <c r="K27" s="19"/>
      <c r="L27" s="17" t="s">
        <v>161</v>
      </c>
      <c r="M27" s="17" t="s">
        <v>236</v>
      </c>
      <c r="N27" s="17" t="s">
        <v>266</v>
      </c>
      <c r="O27" s="17" t="s">
        <v>280</v>
      </c>
      <c r="P27" s="17" t="s">
        <v>284</v>
      </c>
      <c r="Q27" s="17" t="s">
        <v>284</v>
      </c>
      <c r="R27" s="17">
        <v>0</v>
      </c>
      <c r="S27" s="17">
        <v>0</v>
      </c>
      <c r="T27" s="19" t="s">
        <v>461</v>
      </c>
      <c r="U27" s="19"/>
      <c r="V27" s="19"/>
      <c r="W27" s="19"/>
      <c r="X27" s="17" t="s">
        <v>285</v>
      </c>
      <c r="Y27" s="17" t="s">
        <v>300</v>
      </c>
      <c r="Z27" s="17" t="s">
        <v>673</v>
      </c>
      <c r="AA27" s="17" t="s">
        <v>288</v>
      </c>
      <c r="AB27" s="17" t="s">
        <v>674</v>
      </c>
      <c r="AC27" s="17" t="s">
        <v>289</v>
      </c>
      <c r="AD27" s="17">
        <v>1</v>
      </c>
      <c r="AE27" s="17" t="s">
        <v>300</v>
      </c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 t="s">
        <v>492</v>
      </c>
      <c r="AQ27" s="17" t="s">
        <v>679</v>
      </c>
      <c r="AR27" s="17">
        <v>1</v>
      </c>
      <c r="AS27" s="17">
        <v>25267</v>
      </c>
      <c r="AT27" s="20">
        <v>42111</v>
      </c>
      <c r="AU27" s="17"/>
      <c r="AV27" s="17"/>
      <c r="AW27" s="17" t="s">
        <v>231</v>
      </c>
      <c r="AX27" s="21" t="s">
        <v>232</v>
      </c>
      <c r="AY27" s="89">
        <v>30367</v>
      </c>
      <c r="AZ27" s="17">
        <v>171</v>
      </c>
      <c r="BA27" s="17" t="s">
        <v>300</v>
      </c>
      <c r="BB27" s="17" t="s">
        <v>302</v>
      </c>
      <c r="BC27" s="5" t="s">
        <v>431</v>
      </c>
      <c r="BD27" s="5" t="s">
        <v>432</v>
      </c>
      <c r="BE27" s="110" t="s">
        <v>924</v>
      </c>
      <c r="BF27" s="88" t="s">
        <v>965</v>
      </c>
      <c r="BG27" s="12"/>
      <c r="BH27" s="12"/>
    </row>
    <row r="28" spans="1:60" ht="36" x14ac:dyDescent="0.2">
      <c r="A28" s="92" t="s">
        <v>480</v>
      </c>
      <c r="B28" s="6">
        <v>27</v>
      </c>
      <c r="C28" s="10" t="s">
        <v>58</v>
      </c>
      <c r="D28" s="10" t="s">
        <v>53</v>
      </c>
      <c r="E28" s="10" t="s">
        <v>827</v>
      </c>
      <c r="F28" s="9" t="s">
        <v>858</v>
      </c>
      <c r="G28" s="17">
        <v>28017</v>
      </c>
      <c r="H28" s="17" t="s">
        <v>6</v>
      </c>
      <c r="I28" s="22" t="s">
        <v>561</v>
      </c>
      <c r="J28" s="22" t="s">
        <v>111</v>
      </c>
      <c r="K28" s="23" t="s">
        <v>162</v>
      </c>
      <c r="L28" s="17" t="s">
        <v>166</v>
      </c>
      <c r="M28" s="17" t="s">
        <v>236</v>
      </c>
      <c r="N28" s="17" t="s">
        <v>242</v>
      </c>
      <c r="O28" s="17" t="s">
        <v>280</v>
      </c>
      <c r="P28" s="17" t="s">
        <v>284</v>
      </c>
      <c r="Q28" s="17" t="s">
        <v>284</v>
      </c>
      <c r="R28" s="17">
        <v>0</v>
      </c>
      <c r="S28" s="17">
        <v>0</v>
      </c>
      <c r="T28" s="19" t="s">
        <v>197</v>
      </c>
      <c r="U28" s="19" t="s">
        <v>500</v>
      </c>
      <c r="V28" s="19" t="s">
        <v>562</v>
      </c>
      <c r="W28" s="19" t="s">
        <v>500</v>
      </c>
      <c r="X28" s="17" t="s">
        <v>285</v>
      </c>
      <c r="Y28" s="17" t="s">
        <v>345</v>
      </c>
      <c r="Z28" s="17" t="s">
        <v>336</v>
      </c>
      <c r="AA28" s="17" t="s">
        <v>337</v>
      </c>
      <c r="AB28" s="17" t="s">
        <v>338</v>
      </c>
      <c r="AC28" s="17" t="s">
        <v>289</v>
      </c>
      <c r="AD28" s="17">
        <v>2</v>
      </c>
      <c r="AE28" s="17" t="s">
        <v>563</v>
      </c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 t="s">
        <v>492</v>
      </c>
      <c r="AQ28" s="17" t="s">
        <v>564</v>
      </c>
      <c r="AR28" s="17">
        <v>3</v>
      </c>
      <c r="AS28" s="17">
        <v>14932</v>
      </c>
      <c r="AT28" s="20">
        <v>38765</v>
      </c>
      <c r="AU28" s="17"/>
      <c r="AV28" s="17"/>
      <c r="AW28" s="17" t="s">
        <v>231</v>
      </c>
      <c r="AX28" s="21" t="s">
        <v>232</v>
      </c>
      <c r="AY28" s="89">
        <v>27784</v>
      </c>
      <c r="AZ28" s="17">
        <v>86</v>
      </c>
      <c r="BA28" s="17" t="s">
        <v>565</v>
      </c>
      <c r="BB28" s="17" t="s">
        <v>566</v>
      </c>
      <c r="BC28" s="5" t="s">
        <v>444</v>
      </c>
      <c r="BD28" s="5" t="s">
        <v>445</v>
      </c>
      <c r="BE28" s="110" t="s">
        <v>925</v>
      </c>
      <c r="BF28" s="88" t="s">
        <v>966</v>
      </c>
      <c r="BG28" s="12"/>
      <c r="BH28" s="12"/>
    </row>
    <row r="29" spans="1:60" ht="36" x14ac:dyDescent="0.2">
      <c r="A29" s="92"/>
      <c r="B29" s="6">
        <v>28</v>
      </c>
      <c r="C29" s="10" t="s">
        <v>26</v>
      </c>
      <c r="D29" s="10" t="s">
        <v>54</v>
      </c>
      <c r="E29" s="10" t="s">
        <v>828</v>
      </c>
      <c r="F29" s="9" t="s">
        <v>859</v>
      </c>
      <c r="G29" s="17">
        <v>37508</v>
      </c>
      <c r="H29" s="17" t="s">
        <v>46</v>
      </c>
      <c r="I29" s="17" t="s">
        <v>552</v>
      </c>
      <c r="J29" s="22" t="s">
        <v>111</v>
      </c>
      <c r="K29" s="23" t="s">
        <v>168</v>
      </c>
      <c r="L29" s="17" t="s">
        <v>202</v>
      </c>
      <c r="M29" s="17" t="s">
        <v>238</v>
      </c>
      <c r="N29" s="17" t="s">
        <v>271</v>
      </c>
      <c r="O29" s="17" t="s">
        <v>280</v>
      </c>
      <c r="P29" s="17" t="s">
        <v>284</v>
      </c>
      <c r="Q29" s="17" t="s">
        <v>284</v>
      </c>
      <c r="R29" s="17">
        <v>0</v>
      </c>
      <c r="S29" s="17">
        <v>0</v>
      </c>
      <c r="T29" s="19" t="s">
        <v>203</v>
      </c>
      <c r="U29" s="19" t="s">
        <v>500</v>
      </c>
      <c r="V29" s="19" t="s">
        <v>553</v>
      </c>
      <c r="W29" s="19" t="s">
        <v>554</v>
      </c>
      <c r="X29" s="17" t="s">
        <v>285</v>
      </c>
      <c r="Y29" s="17" t="s">
        <v>375</v>
      </c>
      <c r="Z29" s="17" t="s">
        <v>343</v>
      </c>
      <c r="AA29" s="17" t="s">
        <v>344</v>
      </c>
      <c r="AB29" s="17" t="s">
        <v>555</v>
      </c>
      <c r="AC29" s="17" t="s">
        <v>313</v>
      </c>
      <c r="AD29" s="17" t="s">
        <v>341</v>
      </c>
      <c r="AE29" s="17" t="s">
        <v>343</v>
      </c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>
        <v>0</v>
      </c>
      <c r="AQ29" s="17">
        <v>0</v>
      </c>
      <c r="AR29" s="17">
        <v>0</v>
      </c>
      <c r="AS29" s="17">
        <v>130153</v>
      </c>
      <c r="AT29" s="20">
        <v>39805</v>
      </c>
      <c r="AU29" s="17"/>
      <c r="AV29" s="17"/>
      <c r="AW29" s="17" t="s">
        <v>233</v>
      </c>
      <c r="AX29" s="17" t="s">
        <v>556</v>
      </c>
      <c r="AY29" s="89">
        <v>29862</v>
      </c>
      <c r="AZ29" s="17">
        <v>396</v>
      </c>
      <c r="BA29" s="17" t="s">
        <v>343</v>
      </c>
      <c r="BB29" s="17" t="s">
        <v>343</v>
      </c>
      <c r="BC29" s="5" t="s">
        <v>412</v>
      </c>
      <c r="BD29" s="5" t="s">
        <v>443</v>
      </c>
      <c r="BE29" s="89">
        <v>48648</v>
      </c>
      <c r="BF29" s="88" t="s">
        <v>967</v>
      </c>
      <c r="BG29" s="12"/>
      <c r="BH29" s="12"/>
    </row>
    <row r="30" spans="1:60" ht="36" x14ac:dyDescent="0.2">
      <c r="A30" s="92"/>
      <c r="B30" s="6">
        <v>29</v>
      </c>
      <c r="C30" s="10" t="s">
        <v>30</v>
      </c>
      <c r="D30" s="10" t="s">
        <v>55</v>
      </c>
      <c r="E30" s="10" t="s">
        <v>829</v>
      </c>
      <c r="F30" s="9" t="s">
        <v>678</v>
      </c>
      <c r="G30" s="17">
        <v>39374</v>
      </c>
      <c r="H30" s="17" t="s">
        <v>7</v>
      </c>
      <c r="I30" s="17" t="s">
        <v>385</v>
      </c>
      <c r="J30" s="22" t="s">
        <v>111</v>
      </c>
      <c r="K30" s="23" t="s">
        <v>159</v>
      </c>
      <c r="L30" s="17" t="s">
        <v>166</v>
      </c>
      <c r="M30" s="17" t="s">
        <v>234</v>
      </c>
      <c r="N30" s="17" t="s">
        <v>251</v>
      </c>
      <c r="O30" s="17" t="s">
        <v>280</v>
      </c>
      <c r="P30" s="17" t="s">
        <v>284</v>
      </c>
      <c r="Q30" s="17" t="s">
        <v>610</v>
      </c>
      <c r="R30" s="17">
        <v>0</v>
      </c>
      <c r="S30" s="17">
        <v>0</v>
      </c>
      <c r="T30" s="19" t="s">
        <v>217</v>
      </c>
      <c r="U30" s="19" t="s">
        <v>675</v>
      </c>
      <c r="V30" s="19"/>
      <c r="W30" s="19"/>
      <c r="X30" s="17" t="s">
        <v>285</v>
      </c>
      <c r="Y30" s="17" t="s">
        <v>366</v>
      </c>
      <c r="Z30" s="17" t="s">
        <v>367</v>
      </c>
      <c r="AA30" s="17" t="s">
        <v>369</v>
      </c>
      <c r="AB30" s="17" t="s">
        <v>676</v>
      </c>
      <c r="AC30" s="17" t="s">
        <v>620</v>
      </c>
      <c r="AD30" s="17" t="s">
        <v>513</v>
      </c>
      <c r="AE30" s="17" t="s">
        <v>503</v>
      </c>
      <c r="AF30" s="17" t="s">
        <v>368</v>
      </c>
      <c r="AG30" s="17" t="s">
        <v>325</v>
      </c>
      <c r="AH30" s="17" t="s">
        <v>604</v>
      </c>
      <c r="AI30" s="17" t="s">
        <v>677</v>
      </c>
      <c r="AJ30" s="17" t="s">
        <v>288</v>
      </c>
      <c r="AK30" s="17" t="s">
        <v>678</v>
      </c>
      <c r="AL30" s="17" t="s">
        <v>289</v>
      </c>
      <c r="AM30" s="17" t="s">
        <v>513</v>
      </c>
      <c r="AN30" s="17" t="s">
        <v>604</v>
      </c>
      <c r="AO30" s="17"/>
      <c r="AP30" s="17">
        <v>0</v>
      </c>
      <c r="AQ30" s="17">
        <v>0</v>
      </c>
      <c r="AR30" s="17">
        <v>0</v>
      </c>
      <c r="AS30" s="17"/>
      <c r="AT30" s="17"/>
      <c r="AU30" s="17"/>
      <c r="AV30" s="17"/>
      <c r="AW30" s="17" t="s">
        <v>231</v>
      </c>
      <c r="AX30" s="21" t="s">
        <v>232</v>
      </c>
      <c r="AY30" s="89">
        <v>32874</v>
      </c>
      <c r="AZ30" s="17">
        <v>62</v>
      </c>
      <c r="BA30" s="17" t="s">
        <v>604</v>
      </c>
      <c r="BB30" s="17" t="s">
        <v>677</v>
      </c>
      <c r="BC30" s="5" t="s">
        <v>398</v>
      </c>
      <c r="BD30" s="5" t="s">
        <v>399</v>
      </c>
      <c r="BE30" s="89">
        <v>51867</v>
      </c>
      <c r="BF30" s="88" t="s">
        <v>968</v>
      </c>
      <c r="BG30" s="12"/>
      <c r="BH30" s="12"/>
    </row>
    <row r="31" spans="1:60" ht="36" x14ac:dyDescent="0.2">
      <c r="A31" s="92"/>
      <c r="B31" s="7">
        <v>30</v>
      </c>
      <c r="C31" s="7" t="s">
        <v>26</v>
      </c>
      <c r="D31" s="7" t="s">
        <v>56</v>
      </c>
      <c r="E31" s="7"/>
      <c r="F31" s="7"/>
      <c r="G31" s="24">
        <v>32563</v>
      </c>
      <c r="H31" s="24" t="s">
        <v>20</v>
      </c>
      <c r="I31" s="24"/>
      <c r="J31" s="25" t="s">
        <v>111</v>
      </c>
      <c r="K31" s="23" t="s">
        <v>200</v>
      </c>
      <c r="L31" s="17" t="s">
        <v>166</v>
      </c>
      <c r="M31" s="17"/>
      <c r="N31" s="17"/>
      <c r="O31" s="17"/>
      <c r="P31" s="17"/>
      <c r="Q31" s="17"/>
      <c r="R31" s="17"/>
      <c r="S31" s="17"/>
      <c r="T31" s="19" t="s">
        <v>201</v>
      </c>
      <c r="U31" s="19"/>
      <c r="V31" s="19"/>
      <c r="W31" s="19"/>
      <c r="X31" s="17" t="s">
        <v>285</v>
      </c>
      <c r="Y31" s="17" t="s">
        <v>286</v>
      </c>
      <c r="Z31" s="17" t="s">
        <v>342</v>
      </c>
      <c r="AA31" s="17" t="s">
        <v>288</v>
      </c>
      <c r="AB31" s="17"/>
      <c r="AC31" s="17" t="s">
        <v>313</v>
      </c>
      <c r="AD31" s="17">
        <v>1</v>
      </c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>
        <v>42316</v>
      </c>
      <c r="AT31" s="20">
        <v>41426</v>
      </c>
      <c r="AU31" s="17"/>
      <c r="AV31" s="17"/>
      <c r="AW31" s="17"/>
      <c r="AX31" s="17"/>
      <c r="AY31" s="89"/>
      <c r="AZ31" s="17"/>
      <c r="BA31" s="17"/>
      <c r="BB31" s="17"/>
      <c r="BC31" s="5"/>
      <c r="BD31" s="5"/>
      <c r="BE31" s="89"/>
      <c r="BF31" s="88" t="str">
        <f t="shared" ref="BF3:BF56" si="0">CONCATENATE($E31," ",$BC31," ",$F31)</f>
        <v xml:space="preserve">  </v>
      </c>
      <c r="BG31" s="12"/>
      <c r="BH31" s="12"/>
    </row>
    <row r="32" spans="1:60" x14ac:dyDescent="0.2">
      <c r="A32" s="90" t="s">
        <v>57</v>
      </c>
      <c r="B32" s="6">
        <v>31</v>
      </c>
      <c r="C32" s="10" t="s">
        <v>18</v>
      </c>
      <c r="D32" s="10" t="s">
        <v>59</v>
      </c>
      <c r="E32" s="10" t="s">
        <v>830</v>
      </c>
      <c r="F32" s="9" t="s">
        <v>860</v>
      </c>
      <c r="G32" s="17">
        <v>28612</v>
      </c>
      <c r="H32" s="17" t="s">
        <v>14</v>
      </c>
      <c r="I32" s="17" t="s">
        <v>60</v>
      </c>
      <c r="J32" s="22" t="s">
        <v>61</v>
      </c>
      <c r="K32" s="19" t="s">
        <v>223</v>
      </c>
      <c r="L32" s="17" t="s">
        <v>194</v>
      </c>
      <c r="M32" s="17" t="s">
        <v>234</v>
      </c>
      <c r="N32" s="17" t="s">
        <v>278</v>
      </c>
      <c r="O32" s="17" t="s">
        <v>280</v>
      </c>
      <c r="P32" s="17" t="s">
        <v>284</v>
      </c>
      <c r="Q32" s="17" t="s">
        <v>284</v>
      </c>
      <c r="R32" s="17" t="s">
        <v>280</v>
      </c>
      <c r="S32" s="17" t="s">
        <v>284</v>
      </c>
      <c r="T32" s="19" t="s">
        <v>224</v>
      </c>
      <c r="U32" s="19"/>
      <c r="V32" s="19"/>
      <c r="W32" s="19"/>
      <c r="X32" s="17" t="s">
        <v>285</v>
      </c>
      <c r="Y32" s="17" t="s">
        <v>375</v>
      </c>
      <c r="Z32" s="17" t="s">
        <v>376</v>
      </c>
      <c r="AA32" s="17" t="s">
        <v>288</v>
      </c>
      <c r="AB32" s="17" t="s">
        <v>860</v>
      </c>
      <c r="AC32" s="17" t="s">
        <v>289</v>
      </c>
      <c r="AD32" s="17">
        <v>2</v>
      </c>
      <c r="AE32" s="17" t="s">
        <v>375</v>
      </c>
      <c r="AF32" s="17" t="s">
        <v>377</v>
      </c>
      <c r="AG32" s="17"/>
      <c r="AH32" s="17"/>
      <c r="AI32" s="17"/>
      <c r="AJ32" s="17"/>
      <c r="AK32" s="17"/>
      <c r="AL32" s="17"/>
      <c r="AM32" s="17"/>
      <c r="AN32" s="17"/>
      <c r="AO32" s="17"/>
      <c r="AP32" s="17" t="s">
        <v>492</v>
      </c>
      <c r="AQ32" s="17" t="s">
        <v>883</v>
      </c>
      <c r="AR32" s="17">
        <v>3</v>
      </c>
      <c r="AS32" s="17">
        <v>14932</v>
      </c>
      <c r="AT32" s="20">
        <v>38765</v>
      </c>
      <c r="AU32" s="17"/>
      <c r="AV32" s="17"/>
      <c r="AW32" s="17" t="s">
        <v>231</v>
      </c>
      <c r="AX32" s="21" t="s">
        <v>232</v>
      </c>
      <c r="AY32" s="89">
        <v>27610</v>
      </c>
      <c r="AZ32" s="17">
        <v>74</v>
      </c>
      <c r="BA32" s="17" t="s">
        <v>326</v>
      </c>
      <c r="BB32" s="17" t="s">
        <v>688</v>
      </c>
      <c r="BC32" s="5" t="s">
        <v>402</v>
      </c>
      <c r="BD32" s="5" t="s">
        <v>403</v>
      </c>
      <c r="BE32" s="89">
        <v>46485</v>
      </c>
      <c r="BF32" s="88" t="s">
        <v>969</v>
      </c>
      <c r="BG32" s="12"/>
      <c r="BH32" s="12"/>
    </row>
    <row r="33" spans="1:60" x14ac:dyDescent="0.2">
      <c r="A33" s="91"/>
      <c r="B33" s="6">
        <v>32</v>
      </c>
      <c r="C33" s="10" t="s">
        <v>36</v>
      </c>
      <c r="D33" s="10" t="s">
        <v>62</v>
      </c>
      <c r="E33" s="10" t="s">
        <v>831</v>
      </c>
      <c r="F33" s="9" t="s">
        <v>683</v>
      </c>
      <c r="G33" s="17">
        <v>30683</v>
      </c>
      <c r="H33" s="17" t="s">
        <v>24</v>
      </c>
      <c r="I33" s="17" t="s">
        <v>680</v>
      </c>
      <c r="J33" s="22" t="s">
        <v>61</v>
      </c>
      <c r="K33" s="19" t="s">
        <v>162</v>
      </c>
      <c r="L33" s="17" t="s">
        <v>194</v>
      </c>
      <c r="M33" s="17" t="s">
        <v>244</v>
      </c>
      <c r="N33" s="17" t="s">
        <v>681</v>
      </c>
      <c r="O33" s="17" t="s">
        <v>280</v>
      </c>
      <c r="P33" s="17" t="s">
        <v>498</v>
      </c>
      <c r="Q33" s="17" t="s">
        <v>284</v>
      </c>
      <c r="R33" s="17">
        <v>0</v>
      </c>
      <c r="S33" s="17">
        <v>0</v>
      </c>
      <c r="T33" s="19" t="s">
        <v>225</v>
      </c>
      <c r="U33" s="19" t="s">
        <v>682</v>
      </c>
      <c r="V33" s="19"/>
      <c r="W33" s="19"/>
      <c r="X33" s="17" t="s">
        <v>285</v>
      </c>
      <c r="Y33" s="17" t="s">
        <v>345</v>
      </c>
      <c r="Z33" s="17" t="s">
        <v>379</v>
      </c>
      <c r="AA33" s="17" t="s">
        <v>288</v>
      </c>
      <c r="AB33" s="17" t="s">
        <v>683</v>
      </c>
      <c r="AC33" s="17" t="s">
        <v>289</v>
      </c>
      <c r="AD33" s="17" t="s">
        <v>513</v>
      </c>
      <c r="AE33" s="17" t="s">
        <v>378</v>
      </c>
      <c r="AF33" s="17" t="s">
        <v>379</v>
      </c>
      <c r="AG33" s="17"/>
      <c r="AH33" s="17"/>
      <c r="AI33" s="17"/>
      <c r="AJ33" s="17"/>
      <c r="AK33" s="17"/>
      <c r="AL33" s="17"/>
      <c r="AM33" s="17"/>
      <c r="AN33" s="17"/>
      <c r="AO33" s="17"/>
      <c r="AP33" s="17" t="s">
        <v>492</v>
      </c>
      <c r="AQ33" s="17" t="s">
        <v>684</v>
      </c>
      <c r="AR33" s="17">
        <v>2</v>
      </c>
      <c r="AS33" s="17">
        <v>81021</v>
      </c>
      <c r="AT33" s="20">
        <v>38989</v>
      </c>
      <c r="AU33" s="17"/>
      <c r="AV33" s="17"/>
      <c r="AW33" s="17" t="s">
        <v>233</v>
      </c>
      <c r="AX33" s="17" t="s">
        <v>685</v>
      </c>
      <c r="AY33" s="89">
        <v>29862</v>
      </c>
      <c r="AZ33" s="17">
        <v>1</v>
      </c>
      <c r="BA33" s="17" t="s">
        <v>378</v>
      </c>
      <c r="BB33" s="17" t="s">
        <v>379</v>
      </c>
      <c r="BC33" s="5" t="s">
        <v>583</v>
      </c>
      <c r="BD33" s="5" t="s">
        <v>411</v>
      </c>
      <c r="BE33" s="89">
        <v>48648</v>
      </c>
      <c r="BF33" s="88" t="s">
        <v>970</v>
      </c>
      <c r="BG33" s="12"/>
      <c r="BH33" s="12"/>
    </row>
    <row r="34" spans="1:60" x14ac:dyDescent="0.2">
      <c r="A34" s="92" t="s">
        <v>481</v>
      </c>
      <c r="B34" s="6">
        <v>33</v>
      </c>
      <c r="C34" s="10" t="s">
        <v>26</v>
      </c>
      <c r="D34" s="10" t="s">
        <v>63</v>
      </c>
      <c r="E34" s="10" t="s">
        <v>832</v>
      </c>
      <c r="F34" s="9" t="s">
        <v>861</v>
      </c>
      <c r="G34" s="17">
        <v>36855</v>
      </c>
      <c r="H34" s="17" t="s">
        <v>46</v>
      </c>
      <c r="I34" s="17" t="s">
        <v>552</v>
      </c>
      <c r="J34" s="22" t="s">
        <v>64</v>
      </c>
      <c r="K34" s="23" t="s">
        <v>168</v>
      </c>
      <c r="L34" s="17" t="s">
        <v>166</v>
      </c>
      <c r="M34" s="17" t="s">
        <v>247</v>
      </c>
      <c r="N34" s="17" t="s">
        <v>248</v>
      </c>
      <c r="O34" s="17" t="s">
        <v>280</v>
      </c>
      <c r="P34" s="17" t="s">
        <v>284</v>
      </c>
      <c r="Q34" s="17" t="s">
        <v>284</v>
      </c>
      <c r="R34" s="17" t="s">
        <v>280</v>
      </c>
      <c r="S34" s="17" t="s">
        <v>284</v>
      </c>
      <c r="T34" s="19" t="s">
        <v>803</v>
      </c>
      <c r="U34" s="19" t="s">
        <v>686</v>
      </c>
      <c r="V34" s="19"/>
      <c r="W34" s="19"/>
      <c r="X34" s="17" t="s">
        <v>371</v>
      </c>
      <c r="Y34" s="17" t="s">
        <v>366</v>
      </c>
      <c r="Z34" s="17" t="s">
        <v>363</v>
      </c>
      <c r="AA34" s="17" t="s">
        <v>372</v>
      </c>
      <c r="AB34" s="17" t="s">
        <v>687</v>
      </c>
      <c r="AC34" s="17" t="s">
        <v>313</v>
      </c>
      <c r="AD34" s="17">
        <v>1</v>
      </c>
      <c r="AE34" s="17" t="s">
        <v>491</v>
      </c>
      <c r="AF34" s="17"/>
      <c r="AG34" s="17" t="s">
        <v>348</v>
      </c>
      <c r="AH34" s="17" t="s">
        <v>688</v>
      </c>
      <c r="AI34" s="17" t="s">
        <v>689</v>
      </c>
      <c r="AJ34" s="17" t="s">
        <v>288</v>
      </c>
      <c r="AK34" s="17" t="s">
        <v>690</v>
      </c>
      <c r="AL34" s="17" t="s">
        <v>313</v>
      </c>
      <c r="AM34" s="17" t="s">
        <v>341</v>
      </c>
      <c r="AN34" s="17" t="s">
        <v>691</v>
      </c>
      <c r="AO34" s="17"/>
      <c r="AP34" s="17" t="s">
        <v>148</v>
      </c>
      <c r="AQ34" s="17" t="s">
        <v>692</v>
      </c>
      <c r="AR34" s="17">
        <v>1</v>
      </c>
      <c r="AS34" s="17">
        <v>130153</v>
      </c>
      <c r="AT34" s="20">
        <v>39805</v>
      </c>
      <c r="AU34" s="17"/>
      <c r="AV34" s="17"/>
      <c r="AW34" s="17" t="s">
        <v>231</v>
      </c>
      <c r="AX34" s="21" t="s">
        <v>232</v>
      </c>
      <c r="AY34" s="89">
        <v>29904</v>
      </c>
      <c r="AZ34" s="17">
        <v>19</v>
      </c>
      <c r="BA34" s="17" t="s">
        <v>688</v>
      </c>
      <c r="BB34" s="17" t="s">
        <v>693</v>
      </c>
      <c r="BC34" s="5" t="s">
        <v>400</v>
      </c>
      <c r="BD34" s="5" t="s">
        <v>401</v>
      </c>
      <c r="BE34" s="110" t="s">
        <v>926</v>
      </c>
      <c r="BF34" s="88" t="s">
        <v>971</v>
      </c>
      <c r="BG34" s="12"/>
      <c r="BH34" s="12"/>
    </row>
    <row r="35" spans="1:60" x14ac:dyDescent="0.2">
      <c r="A35" s="92"/>
      <c r="B35" s="6">
        <v>34</v>
      </c>
      <c r="C35" s="10" t="s">
        <v>26</v>
      </c>
      <c r="D35" s="10" t="s">
        <v>65</v>
      </c>
      <c r="E35" s="10" t="s">
        <v>809</v>
      </c>
      <c r="F35" s="9" t="s">
        <v>697</v>
      </c>
      <c r="G35" s="17">
        <v>41944</v>
      </c>
      <c r="H35" s="17" t="s">
        <v>46</v>
      </c>
      <c r="I35" s="17" t="s">
        <v>694</v>
      </c>
      <c r="J35" s="22" t="s">
        <v>66</v>
      </c>
      <c r="K35" s="23" t="s">
        <v>209</v>
      </c>
      <c r="L35" s="17" t="s">
        <v>161</v>
      </c>
      <c r="M35" s="17" t="s">
        <v>238</v>
      </c>
      <c r="N35" s="17" t="s">
        <v>269</v>
      </c>
      <c r="O35" s="17" t="s">
        <v>280</v>
      </c>
      <c r="P35" s="17" t="s">
        <v>284</v>
      </c>
      <c r="Q35" s="17" t="s">
        <v>284</v>
      </c>
      <c r="R35" s="17" t="s">
        <v>280</v>
      </c>
      <c r="S35" s="17" t="s">
        <v>284</v>
      </c>
      <c r="T35" s="19" t="s">
        <v>220</v>
      </c>
      <c r="U35" s="19" t="s">
        <v>695</v>
      </c>
      <c r="V35" s="19"/>
      <c r="W35" s="19"/>
      <c r="X35" s="17" t="s">
        <v>325</v>
      </c>
      <c r="Y35" s="17" t="s">
        <v>551</v>
      </c>
      <c r="Z35" s="17" t="s">
        <v>696</v>
      </c>
      <c r="AA35" s="17" t="s">
        <v>288</v>
      </c>
      <c r="AB35" s="17" t="s">
        <v>697</v>
      </c>
      <c r="AC35" s="17" t="s">
        <v>698</v>
      </c>
      <c r="AD35" s="17">
        <v>1</v>
      </c>
      <c r="AE35" s="17" t="s">
        <v>699</v>
      </c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 t="s">
        <v>492</v>
      </c>
      <c r="AQ35" s="17" t="s">
        <v>700</v>
      </c>
      <c r="AR35" s="17">
        <v>2</v>
      </c>
      <c r="AS35" s="17"/>
      <c r="AT35" s="17"/>
      <c r="AU35" s="17"/>
      <c r="AV35" s="17"/>
      <c r="AW35" s="17" t="s">
        <v>231</v>
      </c>
      <c r="AX35" s="21" t="s">
        <v>232</v>
      </c>
      <c r="AY35" s="89">
        <v>29174</v>
      </c>
      <c r="AZ35" s="17">
        <v>629</v>
      </c>
      <c r="BA35" s="17" t="s">
        <v>294</v>
      </c>
      <c r="BB35" s="17" t="s">
        <v>294</v>
      </c>
      <c r="BC35" s="5" t="s">
        <v>424</v>
      </c>
      <c r="BD35" s="5" t="s">
        <v>425</v>
      </c>
      <c r="BE35" s="110" t="s">
        <v>927</v>
      </c>
      <c r="BF35" s="88" t="s">
        <v>972</v>
      </c>
      <c r="BG35" s="12"/>
      <c r="BH35" s="12"/>
    </row>
    <row r="36" spans="1:60" x14ac:dyDescent="0.2">
      <c r="A36" s="92"/>
      <c r="B36" s="6">
        <v>35</v>
      </c>
      <c r="C36" s="10" t="s">
        <v>26</v>
      </c>
      <c r="D36" s="10" t="s">
        <v>68</v>
      </c>
      <c r="E36" s="10" t="s">
        <v>812</v>
      </c>
      <c r="F36" s="9" t="s">
        <v>862</v>
      </c>
      <c r="G36" s="17">
        <v>42208</v>
      </c>
      <c r="H36" s="17" t="s">
        <v>14</v>
      </c>
      <c r="I36" s="17" t="s">
        <v>546</v>
      </c>
      <c r="J36" s="22" t="s">
        <v>69</v>
      </c>
      <c r="K36" s="23" t="s">
        <v>173</v>
      </c>
      <c r="L36" s="17" t="s">
        <v>158</v>
      </c>
      <c r="M36" s="17" t="s">
        <v>234</v>
      </c>
      <c r="N36" s="26" t="s">
        <v>884</v>
      </c>
      <c r="O36" s="17" t="s">
        <v>280</v>
      </c>
      <c r="P36" s="17" t="s">
        <v>284</v>
      </c>
      <c r="Q36" s="17" t="s">
        <v>284</v>
      </c>
      <c r="R36" s="17" t="s">
        <v>280</v>
      </c>
      <c r="S36" s="17" t="s">
        <v>281</v>
      </c>
      <c r="T36" s="19" t="s">
        <v>174</v>
      </c>
      <c r="U36" s="19" t="s">
        <v>547</v>
      </c>
      <c r="V36" s="19" t="s">
        <v>548</v>
      </c>
      <c r="W36" s="19"/>
      <c r="X36" s="17" t="s">
        <v>285</v>
      </c>
      <c r="Y36" s="17" t="s">
        <v>286</v>
      </c>
      <c r="Z36" s="17" t="s">
        <v>300</v>
      </c>
      <c r="AA36" s="17" t="s">
        <v>303</v>
      </c>
      <c r="AB36" s="17"/>
      <c r="AC36" s="17" t="s">
        <v>289</v>
      </c>
      <c r="AD36" s="17">
        <v>3</v>
      </c>
      <c r="AE36" s="17" t="s">
        <v>300</v>
      </c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 t="s">
        <v>492</v>
      </c>
      <c r="AQ36" s="17" t="s">
        <v>549</v>
      </c>
      <c r="AR36" s="17">
        <v>0</v>
      </c>
      <c r="AS36" s="17"/>
      <c r="AT36" s="17"/>
      <c r="AU36" s="17"/>
      <c r="AV36" s="17"/>
      <c r="AW36" s="17" t="s">
        <v>231</v>
      </c>
      <c r="AX36" s="21" t="s">
        <v>232</v>
      </c>
      <c r="AY36" s="89">
        <v>29260</v>
      </c>
      <c r="AZ36" s="17">
        <v>216</v>
      </c>
      <c r="BA36" s="17" t="s">
        <v>550</v>
      </c>
      <c r="BB36" s="17" t="s">
        <v>551</v>
      </c>
      <c r="BC36" s="5" t="s">
        <v>424</v>
      </c>
      <c r="BD36" s="5" t="s">
        <v>426</v>
      </c>
      <c r="BE36" s="89">
        <v>48459</v>
      </c>
      <c r="BF36" s="88" t="s">
        <v>973</v>
      </c>
      <c r="BG36" s="12"/>
      <c r="BH36" s="12"/>
    </row>
    <row r="37" spans="1:60" x14ac:dyDescent="0.2">
      <c r="A37" s="92"/>
      <c r="B37" s="6">
        <v>36</v>
      </c>
      <c r="C37" s="10" t="s">
        <v>26</v>
      </c>
      <c r="D37" s="10" t="s">
        <v>71</v>
      </c>
      <c r="E37" s="10" t="s">
        <v>833</v>
      </c>
      <c r="F37" s="9" t="s">
        <v>701</v>
      </c>
      <c r="G37" s="17">
        <v>36019</v>
      </c>
      <c r="H37" s="17" t="s">
        <v>20</v>
      </c>
      <c r="I37" s="17" t="s">
        <v>110</v>
      </c>
      <c r="J37" s="22" t="s">
        <v>69</v>
      </c>
      <c r="K37" s="23" t="s">
        <v>171</v>
      </c>
      <c r="L37" s="17" t="s">
        <v>214</v>
      </c>
      <c r="M37" s="17" t="s">
        <v>238</v>
      </c>
      <c r="N37" s="17" t="s">
        <v>557</v>
      </c>
      <c r="O37" s="17" t="s">
        <v>280</v>
      </c>
      <c r="P37" s="17" t="s">
        <v>498</v>
      </c>
      <c r="Q37" s="17" t="s">
        <v>284</v>
      </c>
      <c r="R37" s="17" t="s">
        <v>280</v>
      </c>
      <c r="S37" s="17" t="s">
        <v>284</v>
      </c>
      <c r="T37" s="19" t="s">
        <v>215</v>
      </c>
      <c r="U37" s="19" t="s">
        <v>500</v>
      </c>
      <c r="V37" s="19" t="s">
        <v>558</v>
      </c>
      <c r="W37" s="19" t="s">
        <v>559</v>
      </c>
      <c r="X37" s="17" t="s">
        <v>285</v>
      </c>
      <c r="Y37" s="17" t="s">
        <v>375</v>
      </c>
      <c r="Z37" s="17" t="s">
        <v>362</v>
      </c>
      <c r="AA37" s="17" t="s">
        <v>359</v>
      </c>
      <c r="AB37" s="17" t="s">
        <v>701</v>
      </c>
      <c r="AC37" s="17" t="s">
        <v>313</v>
      </c>
      <c r="AD37" s="17">
        <v>2</v>
      </c>
      <c r="AE37" s="17" t="s">
        <v>560</v>
      </c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>
        <v>0</v>
      </c>
      <c r="AQ37" s="17">
        <v>0</v>
      </c>
      <c r="AR37" s="17">
        <v>0</v>
      </c>
      <c r="AS37" s="17">
        <v>91133</v>
      </c>
      <c r="AT37" s="20">
        <v>39689</v>
      </c>
      <c r="AU37" s="17"/>
      <c r="AV37" s="17"/>
      <c r="AW37" s="17" t="s">
        <v>231</v>
      </c>
      <c r="AX37" s="21" t="s">
        <v>232</v>
      </c>
      <c r="AY37" s="89">
        <v>29206</v>
      </c>
      <c r="AZ37" s="17">
        <v>60</v>
      </c>
      <c r="BA37" s="17" t="s">
        <v>375</v>
      </c>
      <c r="BB37" s="17" t="s">
        <v>362</v>
      </c>
      <c r="BC37" s="5" t="s">
        <v>412</v>
      </c>
      <c r="BD37" s="5" t="s">
        <v>413</v>
      </c>
      <c r="BE37" s="110" t="s">
        <v>928</v>
      </c>
      <c r="BF37" s="88" t="s">
        <v>974</v>
      </c>
      <c r="BG37" s="12"/>
      <c r="BH37" s="12"/>
    </row>
    <row r="38" spans="1:60" x14ac:dyDescent="0.2">
      <c r="A38" s="92"/>
      <c r="B38" s="6">
        <v>37</v>
      </c>
      <c r="C38" s="10" t="s">
        <v>26</v>
      </c>
      <c r="D38" s="10" t="s">
        <v>72</v>
      </c>
      <c r="E38" s="10" t="s">
        <v>834</v>
      </c>
      <c r="F38" s="9" t="s">
        <v>702</v>
      </c>
      <c r="G38" s="17">
        <v>38269</v>
      </c>
      <c r="H38" s="17" t="s">
        <v>20</v>
      </c>
      <c r="I38" s="17" t="s">
        <v>110</v>
      </c>
      <c r="J38" s="22" t="s">
        <v>73</v>
      </c>
      <c r="K38" s="23" t="s">
        <v>171</v>
      </c>
      <c r="L38" s="17" t="s">
        <v>161</v>
      </c>
      <c r="M38" s="17" t="s">
        <v>236</v>
      </c>
      <c r="N38" s="17" t="s">
        <v>268</v>
      </c>
      <c r="O38" s="17" t="s">
        <v>280</v>
      </c>
      <c r="P38" s="17" t="s">
        <v>284</v>
      </c>
      <c r="Q38" s="17" t="s">
        <v>284</v>
      </c>
      <c r="R38" s="17">
        <v>0</v>
      </c>
      <c r="S38" s="17">
        <v>0</v>
      </c>
      <c r="T38" s="19" t="s">
        <v>172</v>
      </c>
      <c r="U38" s="19"/>
      <c r="V38" s="19"/>
      <c r="W38" s="19"/>
      <c r="X38" s="17" t="s">
        <v>285</v>
      </c>
      <c r="Y38" s="17" t="s">
        <v>286</v>
      </c>
      <c r="Z38" s="17" t="s">
        <v>300</v>
      </c>
      <c r="AA38" s="17" t="s">
        <v>302</v>
      </c>
      <c r="AB38" s="17" t="s">
        <v>702</v>
      </c>
      <c r="AC38" s="17" t="s">
        <v>289</v>
      </c>
      <c r="AD38" s="17" t="s">
        <v>341</v>
      </c>
      <c r="AE38" s="17" t="s">
        <v>300</v>
      </c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 t="s">
        <v>492</v>
      </c>
      <c r="AQ38" s="17" t="s">
        <v>801</v>
      </c>
      <c r="AR38" s="17">
        <v>3</v>
      </c>
      <c r="AS38" s="17">
        <v>91133</v>
      </c>
      <c r="AT38" s="20">
        <v>39689</v>
      </c>
      <c r="AU38" s="17"/>
      <c r="AV38" s="17"/>
      <c r="AW38" s="17" t="s">
        <v>231</v>
      </c>
      <c r="AX38" s="21" t="s">
        <v>232</v>
      </c>
      <c r="AY38" s="89">
        <v>28834</v>
      </c>
      <c r="AZ38" s="17" t="s">
        <v>802</v>
      </c>
      <c r="BA38" s="17" t="s">
        <v>300</v>
      </c>
      <c r="BB38" s="17" t="s">
        <v>300</v>
      </c>
      <c r="BC38" s="5" t="s">
        <v>422</v>
      </c>
      <c r="BD38" s="5" t="s">
        <v>423</v>
      </c>
      <c r="BE38" s="89">
        <v>47768</v>
      </c>
      <c r="BF38" s="88" t="s">
        <v>975</v>
      </c>
      <c r="BG38" s="12"/>
      <c r="BH38" s="12"/>
    </row>
    <row r="39" spans="1:60" x14ac:dyDescent="0.2">
      <c r="A39" s="92"/>
      <c r="B39" s="6">
        <v>38</v>
      </c>
      <c r="C39" s="10" t="s">
        <v>585</v>
      </c>
      <c r="D39" s="10" t="s">
        <v>67</v>
      </c>
      <c r="E39" s="10" t="s">
        <v>835</v>
      </c>
      <c r="F39" s="9" t="s">
        <v>589</v>
      </c>
      <c r="G39" s="17">
        <v>52262</v>
      </c>
      <c r="H39" s="17" t="s">
        <v>46</v>
      </c>
      <c r="I39" s="17" t="s">
        <v>586</v>
      </c>
      <c r="J39" s="22" t="s">
        <v>69</v>
      </c>
      <c r="K39" s="23"/>
      <c r="L39" s="17" t="s">
        <v>194</v>
      </c>
      <c r="M39" s="17" t="s">
        <v>247</v>
      </c>
      <c r="N39" s="17" t="s">
        <v>270</v>
      </c>
      <c r="O39" s="17" t="s">
        <v>280</v>
      </c>
      <c r="P39" s="17" t="s">
        <v>498</v>
      </c>
      <c r="Q39" s="17" t="s">
        <v>703</v>
      </c>
      <c r="R39" s="17" t="s">
        <v>280</v>
      </c>
      <c r="S39" s="17" t="s">
        <v>703</v>
      </c>
      <c r="T39" s="19" t="s">
        <v>460</v>
      </c>
      <c r="U39" s="19"/>
      <c r="V39" s="19"/>
      <c r="W39" s="19"/>
      <c r="X39" s="17" t="s">
        <v>285</v>
      </c>
      <c r="Y39" s="17" t="s">
        <v>375</v>
      </c>
      <c r="Z39" s="17" t="s">
        <v>588</v>
      </c>
      <c r="AA39" s="17" t="s">
        <v>288</v>
      </c>
      <c r="AB39" s="17" t="s">
        <v>589</v>
      </c>
      <c r="AC39" s="17" t="s">
        <v>313</v>
      </c>
      <c r="AD39" s="17">
        <v>1</v>
      </c>
      <c r="AE39" s="17" t="s">
        <v>287</v>
      </c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 t="s">
        <v>492</v>
      </c>
      <c r="AQ39" s="17" t="s">
        <v>704</v>
      </c>
      <c r="AR39" s="17">
        <v>0</v>
      </c>
      <c r="AS39" s="17"/>
      <c r="AT39" s="17"/>
      <c r="AU39" s="17"/>
      <c r="AV39" s="17"/>
      <c r="AW39" s="17" t="s">
        <v>231</v>
      </c>
      <c r="AX39" s="21" t="s">
        <v>232</v>
      </c>
      <c r="AY39" s="89">
        <v>34667</v>
      </c>
      <c r="AZ39" s="17">
        <v>51</v>
      </c>
      <c r="BA39" s="17" t="s">
        <v>375</v>
      </c>
      <c r="BB39" s="17" t="s">
        <v>588</v>
      </c>
      <c r="BC39" s="5" t="s">
        <v>446</v>
      </c>
      <c r="BD39" s="5" t="s">
        <v>590</v>
      </c>
      <c r="BE39" s="110" t="s">
        <v>929</v>
      </c>
      <c r="BF39" s="88" t="s">
        <v>976</v>
      </c>
      <c r="BG39" s="12"/>
      <c r="BH39" s="12"/>
    </row>
    <row r="40" spans="1:60" x14ac:dyDescent="0.2">
      <c r="A40" s="92" t="s">
        <v>482</v>
      </c>
      <c r="B40" s="6">
        <v>39</v>
      </c>
      <c r="C40" s="10" t="s">
        <v>36</v>
      </c>
      <c r="D40" s="10" t="s">
        <v>112</v>
      </c>
      <c r="E40" s="10" t="s">
        <v>784</v>
      </c>
      <c r="F40" s="10" t="s">
        <v>784</v>
      </c>
      <c r="G40" s="17">
        <v>28650</v>
      </c>
      <c r="H40" s="17" t="s">
        <v>20</v>
      </c>
      <c r="I40" s="17" t="s">
        <v>110</v>
      </c>
      <c r="J40" s="17" t="s">
        <v>117</v>
      </c>
      <c r="K40" s="19" t="s">
        <v>171</v>
      </c>
      <c r="L40" s="17" t="s">
        <v>161</v>
      </c>
      <c r="M40" s="17" t="s">
        <v>238</v>
      </c>
      <c r="N40" s="17" t="s">
        <v>272</v>
      </c>
      <c r="O40" s="17" t="s">
        <v>280</v>
      </c>
      <c r="P40" s="17" t="s">
        <v>284</v>
      </c>
      <c r="Q40" s="17" t="s">
        <v>284</v>
      </c>
      <c r="R40" s="17">
        <v>0</v>
      </c>
      <c r="S40" s="17">
        <v>0</v>
      </c>
      <c r="T40" s="19" t="s">
        <v>462</v>
      </c>
      <c r="U40" s="19"/>
      <c r="V40" s="19"/>
      <c r="W40" s="19"/>
      <c r="X40" s="17" t="s">
        <v>285</v>
      </c>
      <c r="Y40" s="17" t="s">
        <v>286</v>
      </c>
      <c r="Z40" s="17" t="s">
        <v>783</v>
      </c>
      <c r="AA40" s="17" t="s">
        <v>288</v>
      </c>
      <c r="AB40" s="17" t="s">
        <v>784</v>
      </c>
      <c r="AC40" s="17" t="s">
        <v>289</v>
      </c>
      <c r="AD40" s="17" t="s">
        <v>341</v>
      </c>
      <c r="AE40" s="17" t="s">
        <v>785</v>
      </c>
      <c r="AF40" s="17"/>
      <c r="AG40" s="17" t="s">
        <v>285</v>
      </c>
      <c r="AH40" s="17" t="s">
        <v>375</v>
      </c>
      <c r="AI40" s="17" t="s">
        <v>787</v>
      </c>
      <c r="AJ40" s="17" t="s">
        <v>288</v>
      </c>
      <c r="AK40" s="17" t="s">
        <v>786</v>
      </c>
      <c r="AL40" s="17" t="s">
        <v>289</v>
      </c>
      <c r="AM40" s="17" t="s">
        <v>788</v>
      </c>
      <c r="AN40" s="17" t="s">
        <v>343</v>
      </c>
      <c r="AO40" s="17"/>
      <c r="AP40" s="17" t="s">
        <v>492</v>
      </c>
      <c r="AQ40" s="17" t="s">
        <v>789</v>
      </c>
      <c r="AR40" s="17">
        <v>3</v>
      </c>
      <c r="AS40" s="17"/>
      <c r="AT40" s="17"/>
      <c r="AU40" s="17"/>
      <c r="AV40" s="17"/>
      <c r="AW40" s="17" t="s">
        <v>231</v>
      </c>
      <c r="AX40" s="21" t="s">
        <v>232</v>
      </c>
      <c r="AY40" s="89">
        <v>27911</v>
      </c>
      <c r="AZ40" s="17">
        <v>56</v>
      </c>
      <c r="BA40" s="17" t="s">
        <v>286</v>
      </c>
      <c r="BB40" s="17" t="s">
        <v>286</v>
      </c>
      <c r="BC40" s="5" t="s">
        <v>470</v>
      </c>
      <c r="BD40" s="5" t="s">
        <v>790</v>
      </c>
      <c r="BE40" s="110" t="s">
        <v>930</v>
      </c>
      <c r="BF40" s="88" t="s">
        <v>977</v>
      </c>
      <c r="BG40" s="12"/>
      <c r="BH40" s="12"/>
    </row>
    <row r="41" spans="1:60" x14ac:dyDescent="0.2">
      <c r="A41" s="92"/>
      <c r="B41" s="6">
        <v>40</v>
      </c>
      <c r="C41" s="10" t="s">
        <v>26</v>
      </c>
      <c r="D41" s="10" t="s">
        <v>86</v>
      </c>
      <c r="E41" s="10" t="s">
        <v>820</v>
      </c>
      <c r="F41" s="9" t="s">
        <v>764</v>
      </c>
      <c r="G41" s="17">
        <v>43035</v>
      </c>
      <c r="H41" s="17" t="s">
        <v>20</v>
      </c>
      <c r="I41" s="17" t="s">
        <v>872</v>
      </c>
      <c r="J41" s="17" t="s">
        <v>87</v>
      </c>
      <c r="K41" s="19" t="s">
        <v>221</v>
      </c>
      <c r="L41" s="17" t="s">
        <v>161</v>
      </c>
      <c r="M41" s="17" t="s">
        <v>236</v>
      </c>
      <c r="N41" s="17">
        <v>789</v>
      </c>
      <c r="O41" s="17" t="s">
        <v>280</v>
      </c>
      <c r="P41" s="17" t="s">
        <v>284</v>
      </c>
      <c r="Q41" s="17" t="s">
        <v>284</v>
      </c>
      <c r="R41" s="17">
        <v>0</v>
      </c>
      <c r="S41" s="17">
        <v>0</v>
      </c>
      <c r="T41" s="19" t="s">
        <v>222</v>
      </c>
      <c r="U41" s="19"/>
      <c r="V41" s="19"/>
      <c r="W41" s="19"/>
      <c r="X41" s="17" t="s">
        <v>285</v>
      </c>
      <c r="Y41" s="17" t="s">
        <v>345</v>
      </c>
      <c r="Z41" s="17" t="s">
        <v>343</v>
      </c>
      <c r="AA41" s="17" t="s">
        <v>373</v>
      </c>
      <c r="AB41" s="17" t="s">
        <v>873</v>
      </c>
      <c r="AC41" s="17" t="s">
        <v>313</v>
      </c>
      <c r="AD41" s="17" t="s">
        <v>595</v>
      </c>
      <c r="AE41" s="17" t="s">
        <v>343</v>
      </c>
      <c r="AF41" s="17" t="s">
        <v>374</v>
      </c>
      <c r="AG41" s="17" t="s">
        <v>874</v>
      </c>
      <c r="AH41" s="17" t="s">
        <v>763</v>
      </c>
      <c r="AI41" s="17" t="s">
        <v>763</v>
      </c>
      <c r="AJ41" s="17" t="s">
        <v>288</v>
      </c>
      <c r="AK41" s="17" t="s">
        <v>764</v>
      </c>
      <c r="AL41" s="17" t="s">
        <v>289</v>
      </c>
      <c r="AM41" s="17" t="s">
        <v>341</v>
      </c>
      <c r="AN41" s="17" t="s">
        <v>765</v>
      </c>
      <c r="AO41" s="17"/>
      <c r="AP41" s="17" t="s">
        <v>492</v>
      </c>
      <c r="AQ41" s="17" t="s">
        <v>875</v>
      </c>
      <c r="AR41" s="17">
        <v>2</v>
      </c>
      <c r="AS41" s="17">
        <v>21782</v>
      </c>
      <c r="AT41" s="20">
        <v>39875</v>
      </c>
      <c r="AU41" s="17"/>
      <c r="AV41" s="17"/>
      <c r="AW41" s="17" t="s">
        <v>233</v>
      </c>
      <c r="AX41" s="17" t="s">
        <v>762</v>
      </c>
      <c r="AY41" s="89">
        <v>30740</v>
      </c>
      <c r="AZ41" s="17">
        <v>8</v>
      </c>
      <c r="BA41" s="17" t="s">
        <v>765</v>
      </c>
      <c r="BB41" s="17" t="s">
        <v>763</v>
      </c>
      <c r="BC41" s="5" t="s">
        <v>422</v>
      </c>
      <c r="BD41" s="5" t="s">
        <v>876</v>
      </c>
      <c r="BE41" s="110" t="s">
        <v>931</v>
      </c>
      <c r="BF41" s="88" t="s">
        <v>978</v>
      </c>
      <c r="BG41" s="12"/>
      <c r="BH41" s="12"/>
    </row>
    <row r="42" spans="1:60" x14ac:dyDescent="0.2">
      <c r="A42" s="92"/>
      <c r="B42" s="6">
        <v>41</v>
      </c>
      <c r="C42" s="10" t="s">
        <v>26</v>
      </c>
      <c r="D42" s="10" t="s">
        <v>88</v>
      </c>
      <c r="E42" s="10" t="s">
        <v>817</v>
      </c>
      <c r="F42" s="9" t="s">
        <v>707</v>
      </c>
      <c r="G42" s="17">
        <v>37805</v>
      </c>
      <c r="H42" s="17" t="s">
        <v>20</v>
      </c>
      <c r="I42" s="17" t="s">
        <v>705</v>
      </c>
      <c r="J42" s="17" t="s">
        <v>87</v>
      </c>
      <c r="K42" s="19" t="s">
        <v>169</v>
      </c>
      <c r="L42" s="17" t="s">
        <v>158</v>
      </c>
      <c r="M42" s="17" t="s">
        <v>234</v>
      </c>
      <c r="N42" s="17" t="s">
        <v>273</v>
      </c>
      <c r="O42" s="17" t="s">
        <v>280</v>
      </c>
      <c r="P42" s="17" t="s">
        <v>284</v>
      </c>
      <c r="Q42" s="17" t="s">
        <v>284</v>
      </c>
      <c r="R42" s="17">
        <v>0</v>
      </c>
      <c r="S42" s="17">
        <v>0</v>
      </c>
      <c r="T42" s="19" t="s">
        <v>170</v>
      </c>
      <c r="U42" s="19"/>
      <c r="V42" s="19" t="s">
        <v>706</v>
      </c>
      <c r="W42" s="19"/>
      <c r="X42" s="17" t="s">
        <v>285</v>
      </c>
      <c r="Y42" s="17" t="s">
        <v>286</v>
      </c>
      <c r="Z42" s="17" t="s">
        <v>300</v>
      </c>
      <c r="AA42" s="17" t="s">
        <v>301</v>
      </c>
      <c r="AB42" s="17" t="s">
        <v>707</v>
      </c>
      <c r="AC42" s="17" t="s">
        <v>289</v>
      </c>
      <c r="AD42" s="17">
        <v>2</v>
      </c>
      <c r="AE42" s="17" t="s">
        <v>300</v>
      </c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 t="s">
        <v>492</v>
      </c>
      <c r="AQ42" s="17" t="s">
        <v>708</v>
      </c>
      <c r="AR42" s="17">
        <v>0</v>
      </c>
      <c r="AS42" s="17">
        <v>28020</v>
      </c>
      <c r="AT42" s="20">
        <v>38804</v>
      </c>
      <c r="AU42" s="17"/>
      <c r="AV42" s="17"/>
      <c r="AW42" s="17" t="s">
        <v>233</v>
      </c>
      <c r="AX42" s="21" t="s">
        <v>709</v>
      </c>
      <c r="AY42" s="89">
        <v>31574</v>
      </c>
      <c r="AZ42" s="17">
        <v>72</v>
      </c>
      <c r="BA42" s="17" t="s">
        <v>300</v>
      </c>
      <c r="BB42" s="17" t="s">
        <v>551</v>
      </c>
      <c r="BC42" s="5" t="s">
        <v>392</v>
      </c>
      <c r="BD42" s="5" t="s">
        <v>393</v>
      </c>
      <c r="BE42" s="89">
        <v>50715</v>
      </c>
      <c r="BF42" s="88" t="s">
        <v>979</v>
      </c>
      <c r="BG42" s="12"/>
      <c r="BH42" s="12"/>
    </row>
    <row r="43" spans="1:60" x14ac:dyDescent="0.2">
      <c r="A43" s="92"/>
      <c r="B43" s="6">
        <v>42</v>
      </c>
      <c r="C43" s="10" t="s">
        <v>26</v>
      </c>
      <c r="D43" s="10" t="s">
        <v>89</v>
      </c>
      <c r="E43" s="10" t="s">
        <v>836</v>
      </c>
      <c r="F43" s="9" t="s">
        <v>863</v>
      </c>
      <c r="G43" s="17">
        <v>36668</v>
      </c>
      <c r="H43" s="17" t="s">
        <v>7</v>
      </c>
      <c r="I43" s="17" t="s">
        <v>710</v>
      </c>
      <c r="J43" s="17" t="s">
        <v>90</v>
      </c>
      <c r="K43" s="19" t="s">
        <v>162</v>
      </c>
      <c r="L43" s="17" t="s">
        <v>161</v>
      </c>
      <c r="M43" s="17" t="s">
        <v>236</v>
      </c>
      <c r="N43" s="17" t="s">
        <v>277</v>
      </c>
      <c r="O43" s="17">
        <v>0</v>
      </c>
      <c r="P43" s="17">
        <v>0</v>
      </c>
      <c r="Q43" s="17">
        <v>0</v>
      </c>
      <c r="R43" s="17"/>
      <c r="S43" s="17"/>
      <c r="T43" s="27" t="s">
        <v>711</v>
      </c>
      <c r="U43" s="19" t="s">
        <v>712</v>
      </c>
      <c r="V43" s="19"/>
      <c r="W43" s="19"/>
      <c r="X43" s="17" t="s">
        <v>285</v>
      </c>
      <c r="Y43" s="17" t="s">
        <v>366</v>
      </c>
      <c r="Z43" s="17" t="s">
        <v>317</v>
      </c>
      <c r="AA43" s="17" t="s">
        <v>713</v>
      </c>
      <c r="AB43" s="17" t="s">
        <v>383</v>
      </c>
      <c r="AC43" s="17" t="s">
        <v>313</v>
      </c>
      <c r="AD43" s="17">
        <v>4</v>
      </c>
      <c r="AE43" s="17" t="s">
        <v>503</v>
      </c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 t="s">
        <v>524</v>
      </c>
      <c r="AQ43" s="17">
        <v>0</v>
      </c>
      <c r="AR43" s="17">
        <v>0</v>
      </c>
      <c r="AS43" s="17"/>
      <c r="AT43" s="17"/>
      <c r="AU43" s="17"/>
      <c r="AV43" s="17"/>
      <c r="AW43" s="17" t="s">
        <v>231</v>
      </c>
      <c r="AX43" s="21" t="s">
        <v>232</v>
      </c>
      <c r="AY43" s="89">
        <v>31966</v>
      </c>
      <c r="AZ43" s="17">
        <v>65</v>
      </c>
      <c r="BA43" s="17" t="s">
        <v>604</v>
      </c>
      <c r="BB43" s="17" t="s">
        <v>714</v>
      </c>
      <c r="BC43" s="5" t="s">
        <v>407</v>
      </c>
      <c r="BD43" s="5" t="s">
        <v>408</v>
      </c>
      <c r="BE43" s="89">
        <v>50989</v>
      </c>
      <c r="BF43" s="88" t="s">
        <v>980</v>
      </c>
      <c r="BG43" s="12"/>
      <c r="BH43" s="12"/>
    </row>
    <row r="44" spans="1:60" x14ac:dyDescent="0.2">
      <c r="A44" s="10" t="s">
        <v>483</v>
      </c>
      <c r="B44" s="6">
        <v>43</v>
      </c>
      <c r="C44" s="10" t="s">
        <v>26</v>
      </c>
      <c r="D44" s="10" t="s">
        <v>91</v>
      </c>
      <c r="E44" s="10" t="s">
        <v>817</v>
      </c>
      <c r="F44" s="9" t="s">
        <v>864</v>
      </c>
      <c r="G44" s="17">
        <v>43724</v>
      </c>
      <c r="H44" s="17" t="s">
        <v>7</v>
      </c>
      <c r="I44" s="17" t="s">
        <v>49</v>
      </c>
      <c r="J44" s="17" t="s">
        <v>92</v>
      </c>
      <c r="K44" s="19"/>
      <c r="L44" s="17" t="s">
        <v>166</v>
      </c>
      <c r="M44" s="17" t="s">
        <v>234</v>
      </c>
      <c r="N44" s="17" t="s">
        <v>253</v>
      </c>
      <c r="O44" s="17">
        <v>0</v>
      </c>
      <c r="P44" s="17">
        <v>0</v>
      </c>
      <c r="Q44" s="17">
        <v>0</v>
      </c>
      <c r="R44" s="17" t="s">
        <v>280</v>
      </c>
      <c r="S44" s="17" t="s">
        <v>284</v>
      </c>
      <c r="T44" s="19" t="s">
        <v>463</v>
      </c>
      <c r="U44" s="19"/>
      <c r="V44" s="19"/>
      <c r="W44" s="19"/>
      <c r="X44" s="17" t="s">
        <v>294</v>
      </c>
      <c r="Y44" s="17" t="s">
        <v>294</v>
      </c>
      <c r="Z44" s="17" t="s">
        <v>311</v>
      </c>
      <c r="AA44" s="17" t="s">
        <v>715</v>
      </c>
      <c r="AB44" s="17" t="s">
        <v>716</v>
      </c>
      <c r="AC44" s="17" t="s">
        <v>717</v>
      </c>
      <c r="AD44" s="17">
        <v>5</v>
      </c>
      <c r="AE44" s="17" t="s">
        <v>311</v>
      </c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 t="s">
        <v>492</v>
      </c>
      <c r="AQ44" s="17" t="s">
        <v>718</v>
      </c>
      <c r="AR44" s="17">
        <v>1</v>
      </c>
      <c r="AS44" s="17"/>
      <c r="AT44" s="17"/>
      <c r="AU44" s="17"/>
      <c r="AV44" s="17"/>
      <c r="AW44" s="17" t="s">
        <v>231</v>
      </c>
      <c r="AX44" s="21" t="s">
        <v>232</v>
      </c>
      <c r="AY44" s="89">
        <v>29149</v>
      </c>
      <c r="AZ44" s="17">
        <v>439</v>
      </c>
      <c r="BA44" s="17" t="s">
        <v>294</v>
      </c>
      <c r="BB44" s="17" t="s">
        <v>294</v>
      </c>
      <c r="BC44" s="5" t="s">
        <v>471</v>
      </c>
      <c r="BD44" s="5" t="s">
        <v>719</v>
      </c>
      <c r="BE44" s="110" t="s">
        <v>932</v>
      </c>
      <c r="BF44" s="88" t="s">
        <v>981</v>
      </c>
      <c r="BG44" s="12"/>
      <c r="BH44" s="12"/>
    </row>
    <row r="45" spans="1:60" x14ac:dyDescent="0.2">
      <c r="A45" s="92" t="s">
        <v>484</v>
      </c>
      <c r="B45" s="6">
        <v>44</v>
      </c>
      <c r="C45" s="10" t="s">
        <v>18</v>
      </c>
      <c r="D45" s="10" t="s">
        <v>93</v>
      </c>
      <c r="E45" s="10" t="s">
        <v>837</v>
      </c>
      <c r="F45" s="9" t="s">
        <v>731</v>
      </c>
      <c r="G45" s="17">
        <v>28412</v>
      </c>
      <c r="H45" s="17" t="s">
        <v>24</v>
      </c>
      <c r="I45" s="17" t="s">
        <v>724</v>
      </c>
      <c r="J45" s="17" t="s">
        <v>113</v>
      </c>
      <c r="K45" s="19" t="s">
        <v>162</v>
      </c>
      <c r="L45" s="17" t="s">
        <v>158</v>
      </c>
      <c r="M45" s="17" t="s">
        <v>234</v>
      </c>
      <c r="N45" s="17" t="s">
        <v>274</v>
      </c>
      <c r="O45" s="17">
        <v>0</v>
      </c>
      <c r="P45" s="17">
        <v>0</v>
      </c>
      <c r="Q45" s="17">
        <v>0</v>
      </c>
      <c r="R45" s="17" t="s">
        <v>280</v>
      </c>
      <c r="S45" s="17" t="s">
        <v>284</v>
      </c>
      <c r="T45" s="19" t="s">
        <v>177</v>
      </c>
      <c r="U45" s="19"/>
      <c r="V45" s="19" t="s">
        <v>730</v>
      </c>
      <c r="W45" s="19"/>
      <c r="X45" s="17" t="s">
        <v>285</v>
      </c>
      <c r="Y45" s="17" t="s">
        <v>286</v>
      </c>
      <c r="Z45" s="17" t="s">
        <v>306</v>
      </c>
      <c r="AA45" s="17" t="s">
        <v>307</v>
      </c>
      <c r="AB45" s="17" t="s">
        <v>731</v>
      </c>
      <c r="AC45" s="17" t="s">
        <v>289</v>
      </c>
      <c r="AD45" s="17">
        <v>1</v>
      </c>
      <c r="AE45" s="17" t="s">
        <v>306</v>
      </c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 t="s">
        <v>492</v>
      </c>
      <c r="AQ45" s="17" t="s">
        <v>757</v>
      </c>
      <c r="AR45" s="17">
        <v>3</v>
      </c>
      <c r="AS45" s="17">
        <v>14932</v>
      </c>
      <c r="AT45" s="20">
        <v>38765</v>
      </c>
      <c r="AU45" s="17"/>
      <c r="AV45" s="17"/>
      <c r="AW45" s="17" t="s">
        <v>231</v>
      </c>
      <c r="AX45" s="21" t="s">
        <v>232</v>
      </c>
      <c r="AY45" s="89">
        <v>27239</v>
      </c>
      <c r="AZ45" s="17">
        <v>302</v>
      </c>
      <c r="BA45" s="17" t="s">
        <v>306</v>
      </c>
      <c r="BB45" s="17" t="s">
        <v>306</v>
      </c>
      <c r="BC45" s="5" t="s">
        <v>458</v>
      </c>
      <c r="BD45" s="5" t="s">
        <v>459</v>
      </c>
      <c r="BE45" s="110" t="s">
        <v>933</v>
      </c>
      <c r="BF45" s="88" t="s">
        <v>982</v>
      </c>
      <c r="BG45" s="12"/>
      <c r="BH45" s="12"/>
    </row>
    <row r="46" spans="1:60" x14ac:dyDescent="0.2">
      <c r="A46" s="92"/>
      <c r="B46" s="6">
        <v>45</v>
      </c>
      <c r="C46" s="10" t="s">
        <v>70</v>
      </c>
      <c r="D46" s="10" t="s">
        <v>94</v>
      </c>
      <c r="E46" s="10" t="s">
        <v>838</v>
      </c>
      <c r="F46" s="9" t="s">
        <v>733</v>
      </c>
      <c r="G46" s="17">
        <v>38227</v>
      </c>
      <c r="H46" s="17" t="s">
        <v>28</v>
      </c>
      <c r="I46" s="17" t="s">
        <v>95</v>
      </c>
      <c r="J46" s="17" t="s">
        <v>113</v>
      </c>
      <c r="K46" s="19" t="s">
        <v>178</v>
      </c>
      <c r="L46" s="17" t="s">
        <v>166</v>
      </c>
      <c r="M46" s="17">
        <v>0</v>
      </c>
      <c r="N46" s="17">
        <v>0</v>
      </c>
      <c r="O46" s="17" t="s">
        <v>280</v>
      </c>
      <c r="P46" s="17" t="s">
        <v>284</v>
      </c>
      <c r="Q46" s="17" t="s">
        <v>284</v>
      </c>
      <c r="R46" s="17">
        <v>0</v>
      </c>
      <c r="S46" s="17">
        <v>0</v>
      </c>
      <c r="T46" s="19" t="s">
        <v>464</v>
      </c>
      <c r="U46" s="19"/>
      <c r="V46" s="19" t="s">
        <v>732</v>
      </c>
      <c r="W46" s="19"/>
      <c r="X46" s="17" t="s">
        <v>325</v>
      </c>
      <c r="Y46" s="17" t="s">
        <v>331</v>
      </c>
      <c r="Z46" s="17" t="s">
        <v>332</v>
      </c>
      <c r="AA46" s="17" t="s">
        <v>288</v>
      </c>
      <c r="AB46" s="17" t="s">
        <v>733</v>
      </c>
      <c r="AC46" s="17" t="s">
        <v>289</v>
      </c>
      <c r="AD46" s="17" t="s">
        <v>341</v>
      </c>
      <c r="AE46" s="17" t="s">
        <v>331</v>
      </c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 t="s">
        <v>492</v>
      </c>
      <c r="AQ46" s="17" t="s">
        <v>758</v>
      </c>
      <c r="AR46" s="17">
        <v>0</v>
      </c>
      <c r="AS46" s="17">
        <v>120806</v>
      </c>
      <c r="AT46" s="20">
        <v>40470</v>
      </c>
      <c r="AU46" s="17"/>
      <c r="AV46" s="17"/>
      <c r="AW46" s="17" t="s">
        <v>233</v>
      </c>
      <c r="AX46" s="17" t="s">
        <v>759</v>
      </c>
      <c r="AY46" s="89">
        <v>27820</v>
      </c>
      <c r="AZ46" s="17">
        <v>12</v>
      </c>
      <c r="BA46" s="17" t="s">
        <v>331</v>
      </c>
      <c r="BB46" s="17" t="s">
        <v>332</v>
      </c>
      <c r="BC46" s="5" t="s">
        <v>472</v>
      </c>
      <c r="BD46" s="5" t="s">
        <v>720</v>
      </c>
      <c r="BE46" s="89">
        <v>46755</v>
      </c>
      <c r="BF46" s="88" t="s">
        <v>983</v>
      </c>
      <c r="BG46" s="12"/>
      <c r="BH46" s="12"/>
    </row>
    <row r="47" spans="1:60" x14ac:dyDescent="0.2">
      <c r="A47" s="92"/>
      <c r="B47" s="6">
        <v>46</v>
      </c>
      <c r="C47" s="10" t="s">
        <v>39</v>
      </c>
      <c r="D47" s="10" t="s">
        <v>96</v>
      </c>
      <c r="E47" s="10" t="s">
        <v>813</v>
      </c>
      <c r="F47" s="9" t="s">
        <v>735</v>
      </c>
      <c r="G47" s="17">
        <v>42535</v>
      </c>
      <c r="H47" s="17" t="s">
        <v>24</v>
      </c>
      <c r="I47" s="17" t="s">
        <v>725</v>
      </c>
      <c r="J47" s="17" t="s">
        <v>97</v>
      </c>
      <c r="K47" s="19" t="s">
        <v>211</v>
      </c>
      <c r="L47" s="17" t="s">
        <v>161</v>
      </c>
      <c r="M47" s="17" t="s">
        <v>244</v>
      </c>
      <c r="N47" s="17" t="s">
        <v>245</v>
      </c>
      <c r="O47" s="17" t="s">
        <v>280</v>
      </c>
      <c r="P47" s="17" t="s">
        <v>284</v>
      </c>
      <c r="Q47" s="17" t="s">
        <v>284</v>
      </c>
      <c r="R47" s="17">
        <v>0</v>
      </c>
      <c r="S47" s="17">
        <v>0</v>
      </c>
      <c r="T47" s="19" t="s">
        <v>212</v>
      </c>
      <c r="U47" s="19" t="s">
        <v>734</v>
      </c>
      <c r="V47" s="19"/>
      <c r="W47" s="19"/>
      <c r="X47" s="17" t="s">
        <v>325</v>
      </c>
      <c r="Y47" s="17" t="s">
        <v>357</v>
      </c>
      <c r="Z47" s="17" t="s">
        <v>358</v>
      </c>
      <c r="AA47" s="17" t="s">
        <v>359</v>
      </c>
      <c r="AB47" s="17" t="s">
        <v>735</v>
      </c>
      <c r="AC47" s="17" t="s">
        <v>289</v>
      </c>
      <c r="AD47" s="17" t="s">
        <v>341</v>
      </c>
      <c r="AE47" s="17" t="s">
        <v>736</v>
      </c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 t="s">
        <v>492</v>
      </c>
      <c r="AQ47" s="17" t="s">
        <v>760</v>
      </c>
      <c r="AR47" s="17">
        <v>2</v>
      </c>
      <c r="AS47" s="17">
        <v>2936</v>
      </c>
      <c r="AT47" s="20">
        <v>39907</v>
      </c>
      <c r="AU47" s="17"/>
      <c r="AV47" s="17"/>
      <c r="AW47" s="17" t="s">
        <v>233</v>
      </c>
      <c r="AX47" s="17" t="s">
        <v>761</v>
      </c>
      <c r="AY47" s="89">
        <v>29818</v>
      </c>
      <c r="AZ47" s="17">
        <v>20</v>
      </c>
      <c r="BA47" s="17" t="s">
        <v>534</v>
      </c>
      <c r="BB47" s="17" t="s">
        <v>778</v>
      </c>
      <c r="BC47" s="5" t="s">
        <v>416</v>
      </c>
      <c r="BD47" s="5" t="s">
        <v>417</v>
      </c>
      <c r="BE47" s="110" t="s">
        <v>934</v>
      </c>
      <c r="BF47" s="88" t="s">
        <v>984</v>
      </c>
      <c r="BG47" s="12"/>
      <c r="BH47" s="12"/>
    </row>
    <row r="48" spans="1:60" x14ac:dyDescent="0.2">
      <c r="A48" s="92"/>
      <c r="B48" s="6">
        <v>47</v>
      </c>
      <c r="C48" s="10" t="s">
        <v>39</v>
      </c>
      <c r="D48" s="10" t="s">
        <v>98</v>
      </c>
      <c r="E48" s="10" t="s">
        <v>839</v>
      </c>
      <c r="F48" s="9" t="s">
        <v>764</v>
      </c>
      <c r="G48" s="17">
        <v>37503</v>
      </c>
      <c r="H48" s="17" t="s">
        <v>46</v>
      </c>
      <c r="I48" s="17" t="s">
        <v>694</v>
      </c>
      <c r="J48" s="17" t="s">
        <v>97</v>
      </c>
      <c r="K48" s="19" t="s">
        <v>209</v>
      </c>
      <c r="L48" s="17" t="s">
        <v>166</v>
      </c>
      <c r="M48" s="17" t="s">
        <v>238</v>
      </c>
      <c r="N48" s="17" t="s">
        <v>275</v>
      </c>
      <c r="O48" s="17" t="s">
        <v>280</v>
      </c>
      <c r="P48" s="17" t="s">
        <v>284</v>
      </c>
      <c r="Q48" s="17" t="s">
        <v>284</v>
      </c>
      <c r="R48" s="17">
        <v>0</v>
      </c>
      <c r="S48" s="17">
        <v>0</v>
      </c>
      <c r="T48" s="19" t="s">
        <v>210</v>
      </c>
      <c r="U48" s="19"/>
      <c r="V48" s="19"/>
      <c r="W48" s="19"/>
      <c r="X48" s="17" t="s">
        <v>285</v>
      </c>
      <c r="Y48" s="17" t="s">
        <v>345</v>
      </c>
      <c r="Z48" s="17" t="s">
        <v>355</v>
      </c>
      <c r="AA48" s="17" t="s">
        <v>356</v>
      </c>
      <c r="AB48" s="17" t="s">
        <v>737</v>
      </c>
      <c r="AC48" s="17" t="s">
        <v>289</v>
      </c>
      <c r="AD48" s="17">
        <v>3</v>
      </c>
      <c r="AE48" s="17" t="s">
        <v>738</v>
      </c>
      <c r="AF48" s="17"/>
      <c r="AG48" s="17" t="s">
        <v>348</v>
      </c>
      <c r="AH48" s="17" t="s">
        <v>534</v>
      </c>
      <c r="AI48" s="17" t="s">
        <v>763</v>
      </c>
      <c r="AJ48" s="17" t="s">
        <v>288</v>
      </c>
      <c r="AK48" s="17" t="s">
        <v>764</v>
      </c>
      <c r="AL48" s="17" t="s">
        <v>313</v>
      </c>
      <c r="AM48" s="17" t="s">
        <v>341</v>
      </c>
      <c r="AN48" s="17" t="s">
        <v>765</v>
      </c>
      <c r="AO48" s="17"/>
      <c r="AP48" s="17" t="s">
        <v>492</v>
      </c>
      <c r="AQ48" s="17" t="s">
        <v>766</v>
      </c>
      <c r="AR48" s="17">
        <v>3</v>
      </c>
      <c r="AS48" s="17">
        <v>130153</v>
      </c>
      <c r="AT48" s="20">
        <v>39805</v>
      </c>
      <c r="AU48" s="17"/>
      <c r="AV48" s="17"/>
      <c r="AW48" s="17" t="s">
        <v>233</v>
      </c>
      <c r="AX48" s="17" t="s">
        <v>762</v>
      </c>
      <c r="AY48" s="89">
        <v>28162</v>
      </c>
      <c r="AZ48" s="17">
        <v>39</v>
      </c>
      <c r="BA48" s="17" t="s">
        <v>765</v>
      </c>
      <c r="BB48" s="17" t="s">
        <v>763</v>
      </c>
      <c r="BC48" s="5" t="s">
        <v>414</v>
      </c>
      <c r="BD48" s="5" t="s">
        <v>415</v>
      </c>
      <c r="BE48" s="89">
        <v>47271</v>
      </c>
      <c r="BF48" s="88" t="s">
        <v>985</v>
      </c>
      <c r="BG48" s="12"/>
      <c r="BH48" s="12"/>
    </row>
    <row r="49" spans="1:60" x14ac:dyDescent="0.2">
      <c r="A49" s="92"/>
      <c r="B49" s="6">
        <v>48</v>
      </c>
      <c r="C49" s="10" t="s">
        <v>39</v>
      </c>
      <c r="D49" s="10" t="s">
        <v>99</v>
      </c>
      <c r="E49" s="10" t="s">
        <v>840</v>
      </c>
      <c r="F49" s="9" t="s">
        <v>768</v>
      </c>
      <c r="G49" s="17">
        <v>40387</v>
      </c>
      <c r="H49" s="17" t="s">
        <v>14</v>
      </c>
      <c r="I49" s="17" t="s">
        <v>100</v>
      </c>
      <c r="J49" s="17" t="s">
        <v>114</v>
      </c>
      <c r="K49" s="19" t="s">
        <v>186</v>
      </c>
      <c r="L49" s="17" t="s">
        <v>161</v>
      </c>
      <c r="M49" s="17" t="s">
        <v>236</v>
      </c>
      <c r="N49" s="17" t="s">
        <v>276</v>
      </c>
      <c r="O49" s="17" t="s">
        <v>280</v>
      </c>
      <c r="P49" s="17" t="s">
        <v>498</v>
      </c>
      <c r="Q49" s="17" t="s">
        <v>703</v>
      </c>
      <c r="R49" s="17">
        <v>0</v>
      </c>
      <c r="S49" s="17">
        <v>0</v>
      </c>
      <c r="T49" s="19" t="s">
        <v>187</v>
      </c>
      <c r="U49" s="19"/>
      <c r="V49" s="19"/>
      <c r="W49" s="19"/>
      <c r="X49" s="17" t="s">
        <v>285</v>
      </c>
      <c r="Y49" s="17" t="s">
        <v>345</v>
      </c>
      <c r="Z49" s="17" t="s">
        <v>739</v>
      </c>
      <c r="AA49" s="17" t="s">
        <v>740</v>
      </c>
      <c r="AB49" s="17" t="s">
        <v>741</v>
      </c>
      <c r="AC49" s="17" t="s">
        <v>470</v>
      </c>
      <c r="AD49" s="17">
        <v>3</v>
      </c>
      <c r="AE49" s="17"/>
      <c r="AF49" s="17"/>
      <c r="AG49" s="17" t="s">
        <v>325</v>
      </c>
      <c r="AH49" s="17" t="s">
        <v>331</v>
      </c>
      <c r="AI49" s="17" t="s">
        <v>767</v>
      </c>
      <c r="AJ49" s="17" t="s">
        <v>288</v>
      </c>
      <c r="AK49" s="17" t="s">
        <v>768</v>
      </c>
      <c r="AL49" s="17" t="s">
        <v>289</v>
      </c>
      <c r="AM49" s="17" t="s">
        <v>513</v>
      </c>
      <c r="AN49" s="17" t="s">
        <v>331</v>
      </c>
      <c r="AO49" s="17"/>
      <c r="AP49" s="17" t="s">
        <v>492</v>
      </c>
      <c r="AQ49" s="17" t="s">
        <v>769</v>
      </c>
      <c r="AR49" s="17">
        <v>1</v>
      </c>
      <c r="AS49" s="17">
        <v>423016</v>
      </c>
      <c r="AT49" s="20">
        <v>41426</v>
      </c>
      <c r="AU49" s="17"/>
      <c r="AV49" s="17"/>
      <c r="AW49" s="17" t="s">
        <v>231</v>
      </c>
      <c r="AX49" s="21" t="s">
        <v>232</v>
      </c>
      <c r="AY49" s="89">
        <v>33507</v>
      </c>
      <c r="AZ49" s="17">
        <v>19</v>
      </c>
      <c r="BA49" s="17" t="s">
        <v>331</v>
      </c>
      <c r="BB49" s="17" t="s">
        <v>767</v>
      </c>
      <c r="BC49" s="5" t="s">
        <v>473</v>
      </c>
      <c r="BD49" s="5" t="s">
        <v>721</v>
      </c>
      <c r="BE49" s="110" t="s">
        <v>935</v>
      </c>
      <c r="BF49" s="88" t="s">
        <v>986</v>
      </c>
      <c r="BG49" s="12"/>
      <c r="BH49" s="12"/>
    </row>
    <row r="50" spans="1:60" x14ac:dyDescent="0.2">
      <c r="A50" s="92"/>
      <c r="B50" s="6">
        <v>49</v>
      </c>
      <c r="C50" s="10" t="s">
        <v>26</v>
      </c>
      <c r="D50" s="10" t="s">
        <v>101</v>
      </c>
      <c r="E50" s="10" t="s">
        <v>823</v>
      </c>
      <c r="F50" s="9" t="s">
        <v>865</v>
      </c>
      <c r="G50" s="17">
        <v>35604</v>
      </c>
      <c r="H50" s="17" t="s">
        <v>20</v>
      </c>
      <c r="I50" s="17" t="s">
        <v>110</v>
      </c>
      <c r="J50" s="17" t="s">
        <v>114</v>
      </c>
      <c r="K50" s="19" t="s">
        <v>171</v>
      </c>
      <c r="L50" s="17" t="s">
        <v>166</v>
      </c>
      <c r="M50" s="17" t="s">
        <v>236</v>
      </c>
      <c r="N50" s="17" t="s">
        <v>241</v>
      </c>
      <c r="O50" s="17" t="s">
        <v>280</v>
      </c>
      <c r="P50" s="17" t="s">
        <v>284</v>
      </c>
      <c r="Q50" s="17" t="s">
        <v>610</v>
      </c>
      <c r="R50" s="17">
        <v>0</v>
      </c>
      <c r="S50" s="17">
        <v>0</v>
      </c>
      <c r="T50" s="19" t="s">
        <v>742</v>
      </c>
      <c r="U50" s="19"/>
      <c r="V50" s="19" t="s">
        <v>743</v>
      </c>
      <c r="W50" s="19"/>
      <c r="X50" s="17" t="s">
        <v>285</v>
      </c>
      <c r="Y50" s="17" t="s">
        <v>345</v>
      </c>
      <c r="Z50" s="17" t="s">
        <v>322</v>
      </c>
      <c r="AA50" s="17" t="s">
        <v>323</v>
      </c>
      <c r="AB50" s="17" t="s">
        <v>324</v>
      </c>
      <c r="AC50" s="17" t="s">
        <v>289</v>
      </c>
      <c r="AD50" s="17">
        <v>4</v>
      </c>
      <c r="AE50" s="17" t="s">
        <v>308</v>
      </c>
      <c r="AF50" s="17"/>
      <c r="AG50" s="17" t="s">
        <v>285</v>
      </c>
      <c r="AH50" s="17" t="s">
        <v>345</v>
      </c>
      <c r="AI50" s="17" t="s">
        <v>318</v>
      </c>
      <c r="AJ50" s="17" t="s">
        <v>770</v>
      </c>
      <c r="AK50" s="17" t="s">
        <v>360</v>
      </c>
      <c r="AL50" s="17" t="s">
        <v>313</v>
      </c>
      <c r="AM50" s="17" t="s">
        <v>771</v>
      </c>
      <c r="AN50" s="17" t="s">
        <v>318</v>
      </c>
      <c r="AO50" s="17"/>
      <c r="AP50" s="17" t="s">
        <v>492</v>
      </c>
      <c r="AQ50" s="17" t="s">
        <v>772</v>
      </c>
      <c r="AR50" s="17">
        <v>2</v>
      </c>
      <c r="AS50" s="17">
        <v>11907</v>
      </c>
      <c r="AT50" s="20">
        <v>39851</v>
      </c>
      <c r="AU50" s="17"/>
      <c r="AV50" s="17"/>
      <c r="AW50" s="17" t="s">
        <v>231</v>
      </c>
      <c r="AX50" s="21" t="s">
        <v>232</v>
      </c>
      <c r="AY50" s="89">
        <v>29309</v>
      </c>
      <c r="AZ50" s="17">
        <v>11</v>
      </c>
      <c r="BA50" s="17" t="s">
        <v>331</v>
      </c>
      <c r="BB50" s="17" t="s">
        <v>779</v>
      </c>
      <c r="BC50" s="5" t="s">
        <v>396</v>
      </c>
      <c r="BD50" s="5" t="s">
        <v>397</v>
      </c>
      <c r="BE50" s="110" t="s">
        <v>936</v>
      </c>
      <c r="BF50" s="88" t="s">
        <v>987</v>
      </c>
      <c r="BG50" s="12"/>
      <c r="BH50" s="12"/>
    </row>
    <row r="51" spans="1:60" x14ac:dyDescent="0.2">
      <c r="A51" s="92"/>
      <c r="B51" s="6">
        <v>50</v>
      </c>
      <c r="C51" s="10" t="s">
        <v>36</v>
      </c>
      <c r="D51" s="10" t="s">
        <v>102</v>
      </c>
      <c r="E51" s="10" t="s">
        <v>829</v>
      </c>
      <c r="F51" s="9" t="s">
        <v>866</v>
      </c>
      <c r="G51" s="17">
        <v>29834</v>
      </c>
      <c r="H51" s="17" t="s">
        <v>7</v>
      </c>
      <c r="I51" s="17" t="s">
        <v>726</v>
      </c>
      <c r="J51" s="17" t="s">
        <v>103</v>
      </c>
      <c r="K51" s="19"/>
      <c r="L51" s="17" t="s">
        <v>166</v>
      </c>
      <c r="M51" s="17" t="s">
        <v>234</v>
      </c>
      <c r="N51" s="17" t="s">
        <v>279</v>
      </c>
      <c r="O51" s="17" t="s">
        <v>280</v>
      </c>
      <c r="P51" s="17" t="s">
        <v>498</v>
      </c>
      <c r="Q51" s="17" t="s">
        <v>703</v>
      </c>
      <c r="R51" s="17">
        <v>0</v>
      </c>
      <c r="S51" s="17">
        <v>0</v>
      </c>
      <c r="T51" s="19" t="s">
        <v>465</v>
      </c>
      <c r="U51" s="19" t="s">
        <v>744</v>
      </c>
      <c r="V51" s="19"/>
      <c r="W51" s="19"/>
      <c r="X51" s="17" t="s">
        <v>285</v>
      </c>
      <c r="Y51" s="17" t="s">
        <v>366</v>
      </c>
      <c r="Z51" s="17" t="s">
        <v>745</v>
      </c>
      <c r="AA51" s="17" t="s">
        <v>746</v>
      </c>
      <c r="AB51" s="17" t="s">
        <v>747</v>
      </c>
      <c r="AC51" s="17" t="s">
        <v>289</v>
      </c>
      <c r="AD51" s="17">
        <v>3</v>
      </c>
      <c r="AE51" s="17" t="s">
        <v>748</v>
      </c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 t="s">
        <v>492</v>
      </c>
      <c r="AQ51" s="17" t="s">
        <v>773</v>
      </c>
      <c r="AR51" s="17">
        <v>2</v>
      </c>
      <c r="AS51" s="17">
        <v>25267</v>
      </c>
      <c r="AT51" s="20">
        <v>42111</v>
      </c>
      <c r="AU51" s="17"/>
      <c r="AV51" s="17"/>
      <c r="AW51" s="17" t="s">
        <v>231</v>
      </c>
      <c r="AX51" s="21" t="s">
        <v>232</v>
      </c>
      <c r="AY51" s="89">
        <v>29407</v>
      </c>
      <c r="AZ51" s="17">
        <v>16</v>
      </c>
      <c r="BA51" s="17" t="s">
        <v>331</v>
      </c>
      <c r="BB51" s="17" t="s">
        <v>780</v>
      </c>
      <c r="BC51" s="5" t="s">
        <v>474</v>
      </c>
      <c r="BD51" s="5" t="s">
        <v>722</v>
      </c>
      <c r="BE51" s="89">
        <v>48341</v>
      </c>
      <c r="BF51" s="88" t="s">
        <v>988</v>
      </c>
      <c r="BG51" s="12"/>
      <c r="BH51" s="12"/>
    </row>
    <row r="52" spans="1:60" x14ac:dyDescent="0.2">
      <c r="A52" s="92"/>
      <c r="B52" s="6">
        <v>51</v>
      </c>
      <c r="C52" s="10" t="s">
        <v>36</v>
      </c>
      <c r="D52" s="10" t="s">
        <v>104</v>
      </c>
      <c r="E52" s="10" t="s">
        <v>825</v>
      </c>
      <c r="F52" s="9" t="s">
        <v>396</v>
      </c>
      <c r="G52" s="17">
        <v>33756</v>
      </c>
      <c r="H52" s="17" t="s">
        <v>46</v>
      </c>
      <c r="I52" s="17" t="s">
        <v>552</v>
      </c>
      <c r="J52" s="17" t="s">
        <v>103</v>
      </c>
      <c r="K52" s="19" t="s">
        <v>168</v>
      </c>
      <c r="L52" s="17" t="s">
        <v>161</v>
      </c>
      <c r="M52" s="17" t="s">
        <v>247</v>
      </c>
      <c r="N52" s="17" t="s">
        <v>250</v>
      </c>
      <c r="O52" s="17" t="s">
        <v>280</v>
      </c>
      <c r="P52" s="17" t="s">
        <v>284</v>
      </c>
      <c r="Q52" s="17" t="s">
        <v>284</v>
      </c>
      <c r="R52" s="17">
        <v>0</v>
      </c>
      <c r="S52" s="17">
        <v>0</v>
      </c>
      <c r="T52" s="19" t="s">
        <v>435</v>
      </c>
      <c r="U52" s="19" t="s">
        <v>749</v>
      </c>
      <c r="V52" s="19"/>
      <c r="W52" s="19"/>
      <c r="X52" s="17" t="s">
        <v>294</v>
      </c>
      <c r="Y52" s="17" t="s">
        <v>294</v>
      </c>
      <c r="Z52" s="17" t="s">
        <v>296</v>
      </c>
      <c r="AA52" s="17" t="s">
        <v>297</v>
      </c>
      <c r="AB52" s="17" t="s">
        <v>298</v>
      </c>
      <c r="AC52" s="17" t="s">
        <v>313</v>
      </c>
      <c r="AD52" s="17">
        <v>2</v>
      </c>
      <c r="AE52" s="17" t="s">
        <v>750</v>
      </c>
      <c r="AF52" s="17"/>
      <c r="AG52" s="17" t="s">
        <v>285</v>
      </c>
      <c r="AH52" s="17" t="s">
        <v>751</v>
      </c>
      <c r="AI52" s="17" t="s">
        <v>777</v>
      </c>
      <c r="AJ52" s="17" t="s">
        <v>288</v>
      </c>
      <c r="AK52" s="17" t="s">
        <v>396</v>
      </c>
      <c r="AL52" s="17" t="s">
        <v>313</v>
      </c>
      <c r="AM52" s="17" t="s">
        <v>513</v>
      </c>
      <c r="AN52" s="17" t="s">
        <v>777</v>
      </c>
      <c r="AO52" s="17"/>
      <c r="AP52" s="17" t="s">
        <v>492</v>
      </c>
      <c r="AQ52" s="17" t="s">
        <v>774</v>
      </c>
      <c r="AR52" s="17">
        <v>2</v>
      </c>
      <c r="AS52" s="17">
        <v>130153</v>
      </c>
      <c r="AT52" s="20">
        <v>39805</v>
      </c>
      <c r="AU52" s="17"/>
      <c r="AV52" s="17"/>
      <c r="AW52" s="17" t="s">
        <v>231</v>
      </c>
      <c r="AX52" s="21" t="s">
        <v>232</v>
      </c>
      <c r="AY52" s="89">
        <v>30800</v>
      </c>
      <c r="AZ52" s="17">
        <v>222</v>
      </c>
      <c r="BA52" s="17" t="s">
        <v>751</v>
      </c>
      <c r="BB52" s="17" t="s">
        <v>777</v>
      </c>
      <c r="BC52" s="5" t="s">
        <v>433</v>
      </c>
      <c r="BD52" s="5" t="s">
        <v>434</v>
      </c>
      <c r="BE52" s="110" t="s">
        <v>937</v>
      </c>
      <c r="BF52" s="88" t="s">
        <v>989</v>
      </c>
      <c r="BG52" s="12"/>
      <c r="BH52" s="12"/>
    </row>
    <row r="53" spans="1:60" x14ac:dyDescent="0.2">
      <c r="A53" s="92" t="s">
        <v>485</v>
      </c>
      <c r="B53" s="6">
        <v>52</v>
      </c>
      <c r="C53" s="10" t="s">
        <v>36</v>
      </c>
      <c r="D53" s="10" t="s">
        <v>105</v>
      </c>
      <c r="E53" s="10" t="s">
        <v>841</v>
      </c>
      <c r="F53" s="9" t="s">
        <v>867</v>
      </c>
      <c r="G53" s="17">
        <v>33608</v>
      </c>
      <c r="H53" s="17" t="s">
        <v>7</v>
      </c>
      <c r="I53" s="17" t="s">
        <v>311</v>
      </c>
      <c r="J53" s="17" t="s">
        <v>106</v>
      </c>
      <c r="K53" s="19" t="s">
        <v>228</v>
      </c>
      <c r="L53" s="17" t="s">
        <v>161</v>
      </c>
      <c r="M53" s="17" t="s">
        <v>234</v>
      </c>
      <c r="N53" s="17" t="s">
        <v>249</v>
      </c>
      <c r="O53" s="17" t="s">
        <v>280</v>
      </c>
      <c r="P53" s="17" t="s">
        <v>284</v>
      </c>
      <c r="Q53" s="17" t="s">
        <v>284</v>
      </c>
      <c r="R53" s="17">
        <v>0</v>
      </c>
      <c r="S53" s="17">
        <v>0</v>
      </c>
      <c r="T53" s="19" t="s">
        <v>438</v>
      </c>
      <c r="U53" s="19" t="s">
        <v>752</v>
      </c>
      <c r="V53" s="19"/>
      <c r="W53" s="19"/>
      <c r="X53" s="17" t="s">
        <v>382</v>
      </c>
      <c r="Y53" s="17" t="s">
        <v>753</v>
      </c>
      <c r="Z53" s="17" t="s">
        <v>754</v>
      </c>
      <c r="AA53" s="17" t="s">
        <v>288</v>
      </c>
      <c r="AB53" s="17" t="s">
        <v>755</v>
      </c>
      <c r="AC53" s="17" t="s">
        <v>289</v>
      </c>
      <c r="AD53" s="17">
        <v>1</v>
      </c>
      <c r="AE53" s="17" t="s">
        <v>756</v>
      </c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 t="s">
        <v>492</v>
      </c>
      <c r="AQ53" s="17" t="s">
        <v>775</v>
      </c>
      <c r="AR53" s="17">
        <v>2</v>
      </c>
      <c r="AS53" s="17">
        <v>130153</v>
      </c>
      <c r="AT53" s="20">
        <v>39805</v>
      </c>
      <c r="AU53" s="17"/>
      <c r="AV53" s="17"/>
      <c r="AW53" s="17" t="s">
        <v>231</v>
      </c>
      <c r="AX53" s="21" t="s">
        <v>232</v>
      </c>
      <c r="AY53" s="89">
        <v>31975</v>
      </c>
      <c r="AZ53" s="17">
        <v>17</v>
      </c>
      <c r="BA53" s="17" t="s">
        <v>781</v>
      </c>
      <c r="BB53" s="17" t="s">
        <v>782</v>
      </c>
      <c r="BC53" s="5" t="s">
        <v>436</v>
      </c>
      <c r="BD53" s="5" t="s">
        <v>437</v>
      </c>
      <c r="BE53" s="110" t="s">
        <v>938</v>
      </c>
      <c r="BF53" s="88" t="s">
        <v>990</v>
      </c>
      <c r="BG53" s="12"/>
      <c r="BH53" s="12"/>
    </row>
    <row r="54" spans="1:60" x14ac:dyDescent="0.2">
      <c r="A54" s="92"/>
      <c r="B54" s="6">
        <v>53</v>
      </c>
      <c r="C54" s="10" t="s">
        <v>26</v>
      </c>
      <c r="D54" s="10" t="s">
        <v>107</v>
      </c>
      <c r="E54" s="10" t="s">
        <v>842</v>
      </c>
      <c r="F54" s="9" t="s">
        <v>611</v>
      </c>
      <c r="G54" s="17">
        <v>41125</v>
      </c>
      <c r="H54" s="17" t="s">
        <v>46</v>
      </c>
      <c r="I54" s="17" t="s">
        <v>727</v>
      </c>
      <c r="J54" s="17" t="s">
        <v>106</v>
      </c>
      <c r="K54" s="19" t="s">
        <v>229</v>
      </c>
      <c r="L54" s="17" t="s">
        <v>161</v>
      </c>
      <c r="M54" s="17" t="s">
        <v>728</v>
      </c>
      <c r="N54" s="17" t="s">
        <v>729</v>
      </c>
      <c r="O54" s="17" t="s">
        <v>280</v>
      </c>
      <c r="P54" s="17" t="s">
        <v>284</v>
      </c>
      <c r="Q54" s="17" t="s">
        <v>284</v>
      </c>
      <c r="R54" s="17">
        <v>0</v>
      </c>
      <c r="S54" s="17"/>
      <c r="T54" s="19" t="s">
        <v>230</v>
      </c>
      <c r="U54" s="19"/>
      <c r="V54" s="19"/>
      <c r="W54" s="19"/>
      <c r="X54" s="17" t="s">
        <v>325</v>
      </c>
      <c r="Y54" s="17" t="s">
        <v>326</v>
      </c>
      <c r="Z54" s="17" t="s">
        <v>384</v>
      </c>
      <c r="AA54" s="17" t="s">
        <v>288</v>
      </c>
      <c r="AB54" s="17" t="s">
        <v>611</v>
      </c>
      <c r="AC54" s="17" t="s">
        <v>313</v>
      </c>
      <c r="AD54" s="17">
        <v>2</v>
      </c>
      <c r="AE54" s="17" t="s">
        <v>384</v>
      </c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 t="s">
        <v>492</v>
      </c>
      <c r="AQ54" s="17" t="s">
        <v>776</v>
      </c>
      <c r="AR54" s="17">
        <v>3</v>
      </c>
      <c r="AS54" s="17"/>
      <c r="AT54" s="17"/>
      <c r="AU54" s="17"/>
      <c r="AV54" s="17"/>
      <c r="AW54" s="17" t="s">
        <v>231</v>
      </c>
      <c r="AX54" s="21" t="s">
        <v>232</v>
      </c>
      <c r="AY54" s="89">
        <v>28209</v>
      </c>
      <c r="AZ54" s="17">
        <v>388</v>
      </c>
      <c r="BA54" s="17" t="s">
        <v>326</v>
      </c>
      <c r="BB54" s="17" t="s">
        <v>384</v>
      </c>
      <c r="BC54" s="5" t="s">
        <v>455</v>
      </c>
      <c r="BD54" s="5" t="s">
        <v>723</v>
      </c>
      <c r="BE54" s="110" t="s">
        <v>939</v>
      </c>
      <c r="BF54" s="88" t="s">
        <v>991</v>
      </c>
      <c r="BG54" s="12"/>
      <c r="BH54" s="12"/>
    </row>
    <row r="55" spans="1:60" x14ac:dyDescent="0.2">
      <c r="A55" s="92" t="s">
        <v>486</v>
      </c>
      <c r="B55" s="6">
        <v>54</v>
      </c>
      <c r="C55" s="10" t="s">
        <v>39</v>
      </c>
      <c r="D55" s="10" t="s">
        <v>108</v>
      </c>
      <c r="E55" s="10" t="s">
        <v>833</v>
      </c>
      <c r="F55" s="9" t="s">
        <v>868</v>
      </c>
      <c r="G55" s="17">
        <v>44417</v>
      </c>
      <c r="H55" s="17" t="s">
        <v>20</v>
      </c>
      <c r="I55" s="17" t="s">
        <v>110</v>
      </c>
      <c r="J55" s="18" t="s">
        <v>791</v>
      </c>
      <c r="K55" s="19" t="s">
        <v>171</v>
      </c>
      <c r="L55" s="17" t="s">
        <v>161</v>
      </c>
      <c r="M55" s="17" t="s">
        <v>238</v>
      </c>
      <c r="N55" s="17"/>
      <c r="O55" s="17" t="s">
        <v>280</v>
      </c>
      <c r="P55" s="17" t="s">
        <v>284</v>
      </c>
      <c r="Q55" s="17" t="s">
        <v>284</v>
      </c>
      <c r="R55" s="17">
        <v>0</v>
      </c>
      <c r="S55" s="17">
        <v>0</v>
      </c>
      <c r="T55" s="19" t="s">
        <v>390</v>
      </c>
      <c r="U55" s="19"/>
      <c r="V55" s="19"/>
      <c r="W55" s="19"/>
      <c r="X55" s="17" t="s">
        <v>285</v>
      </c>
      <c r="Y55" s="17" t="s">
        <v>366</v>
      </c>
      <c r="Z55" s="17" t="s">
        <v>877</v>
      </c>
      <c r="AA55" s="17" t="s">
        <v>288</v>
      </c>
      <c r="AB55" s="17" t="s">
        <v>878</v>
      </c>
      <c r="AC55" s="17" t="s">
        <v>879</v>
      </c>
      <c r="AD55" s="17">
        <v>2</v>
      </c>
      <c r="AE55" s="17" t="s">
        <v>880</v>
      </c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 t="s">
        <v>524</v>
      </c>
      <c r="AQ55" s="17">
        <v>0</v>
      </c>
      <c r="AR55" s="17">
        <v>0</v>
      </c>
      <c r="AS55" s="17"/>
      <c r="AT55" s="17"/>
      <c r="AU55" s="17"/>
      <c r="AV55" s="17"/>
      <c r="AW55" s="17" t="s">
        <v>231</v>
      </c>
      <c r="AX55" s="21" t="s">
        <v>232</v>
      </c>
      <c r="AY55" s="89">
        <v>32578</v>
      </c>
      <c r="AZ55" s="17">
        <v>46</v>
      </c>
      <c r="BA55" s="17" t="s">
        <v>880</v>
      </c>
      <c r="BB55" s="17" t="s">
        <v>877</v>
      </c>
      <c r="BC55" s="5" t="s">
        <v>881</v>
      </c>
      <c r="BD55" s="5" t="s">
        <v>882</v>
      </c>
      <c r="BE55" s="89">
        <v>51808</v>
      </c>
      <c r="BF55" s="88" t="s">
        <v>992</v>
      </c>
      <c r="BG55" s="12"/>
      <c r="BH55" s="12"/>
    </row>
    <row r="56" spans="1:60" x14ac:dyDescent="0.2">
      <c r="A56" s="92"/>
      <c r="B56" s="6">
        <v>55</v>
      </c>
      <c r="C56" s="10" t="s">
        <v>26</v>
      </c>
      <c r="D56" s="10" t="s">
        <v>109</v>
      </c>
      <c r="E56" s="10" t="s">
        <v>813</v>
      </c>
      <c r="F56" s="9" t="s">
        <v>795</v>
      </c>
      <c r="G56" s="17">
        <v>37218</v>
      </c>
      <c r="H56" s="17" t="s">
        <v>20</v>
      </c>
      <c r="I56" s="17" t="s">
        <v>110</v>
      </c>
      <c r="J56" s="18" t="s">
        <v>791</v>
      </c>
      <c r="K56" s="19" t="s">
        <v>171</v>
      </c>
      <c r="L56" s="17" t="s">
        <v>166</v>
      </c>
      <c r="M56" s="17" t="s">
        <v>238</v>
      </c>
      <c r="N56" s="17" t="s">
        <v>869</v>
      </c>
      <c r="O56" s="17" t="s">
        <v>280</v>
      </c>
      <c r="P56" s="17" t="s">
        <v>284</v>
      </c>
      <c r="Q56" s="17" t="s">
        <v>284</v>
      </c>
      <c r="R56" s="17" t="s">
        <v>280</v>
      </c>
      <c r="S56" s="17" t="s">
        <v>284</v>
      </c>
      <c r="T56" s="19" t="s">
        <v>792</v>
      </c>
      <c r="U56" s="19"/>
      <c r="V56" s="19"/>
      <c r="W56" s="19"/>
      <c r="X56" s="17" t="s">
        <v>382</v>
      </c>
      <c r="Y56" s="17" t="s">
        <v>793</v>
      </c>
      <c r="Z56" s="17" t="s">
        <v>794</v>
      </c>
      <c r="AA56" s="17" t="s">
        <v>288</v>
      </c>
      <c r="AB56" s="17" t="s">
        <v>795</v>
      </c>
      <c r="AC56" s="17" t="s">
        <v>313</v>
      </c>
      <c r="AD56" s="17" t="s">
        <v>513</v>
      </c>
      <c r="AE56" s="17" t="s">
        <v>796</v>
      </c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 t="s">
        <v>492</v>
      </c>
      <c r="AQ56" s="17" t="s">
        <v>797</v>
      </c>
      <c r="AR56" s="17">
        <v>3</v>
      </c>
      <c r="AS56" s="17"/>
      <c r="AT56" s="17"/>
      <c r="AU56" s="17"/>
      <c r="AV56" s="17"/>
      <c r="AW56" s="17" t="s">
        <v>231</v>
      </c>
      <c r="AX56" s="21" t="s">
        <v>232</v>
      </c>
      <c r="AY56" s="89">
        <v>31301</v>
      </c>
      <c r="AZ56" s="17">
        <v>48</v>
      </c>
      <c r="BA56" s="17" t="s">
        <v>798</v>
      </c>
      <c r="BB56" s="17" t="s">
        <v>799</v>
      </c>
      <c r="BC56" s="5" t="s">
        <v>455</v>
      </c>
      <c r="BD56" s="5" t="s">
        <v>800</v>
      </c>
      <c r="BE56" s="89">
        <v>50353</v>
      </c>
      <c r="BF56" s="88" t="s">
        <v>993</v>
      </c>
      <c r="BG56" s="12"/>
      <c r="BH56" s="12"/>
    </row>
  </sheetData>
  <mergeCells count="12">
    <mergeCell ref="A28:A31"/>
    <mergeCell ref="A2:A4"/>
    <mergeCell ref="A5:A6"/>
    <mergeCell ref="A7:A12"/>
    <mergeCell ref="A13:A18"/>
    <mergeCell ref="A19:A27"/>
    <mergeCell ref="A32:A33"/>
    <mergeCell ref="A40:A43"/>
    <mergeCell ref="A45:A52"/>
    <mergeCell ref="A53:A54"/>
    <mergeCell ref="A55:A56"/>
    <mergeCell ref="A34:A39"/>
  </mergeCells>
  <pageMargins left="0.25" right="0.25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53656-1895-43D2-B8E4-0AE4FF6214D5}">
  <sheetPr codeName="Sheet2"/>
  <dimension ref="A1:CM49"/>
  <sheetViews>
    <sheetView rightToLeft="1" topLeftCell="A11" zoomScale="70" zoomScaleNormal="70" workbookViewId="0">
      <selection activeCell="F38" sqref="F38"/>
    </sheetView>
  </sheetViews>
  <sheetFormatPr defaultRowHeight="14.25" x14ac:dyDescent="0.2"/>
  <cols>
    <col min="3" max="3" width="1.625" bestFit="1" customWidth="1"/>
    <col min="5" max="5" width="1.625" bestFit="1" customWidth="1"/>
    <col min="7" max="7" width="1.625" bestFit="1" customWidth="1"/>
    <col min="9" max="9" width="1.625" bestFit="1" customWidth="1"/>
    <col min="11" max="11" width="1.625" bestFit="1" customWidth="1"/>
    <col min="13" max="13" width="1.625" bestFit="1" customWidth="1"/>
    <col min="15" max="15" width="1.625" bestFit="1" customWidth="1"/>
    <col min="17" max="17" width="1.625" bestFit="1" customWidth="1"/>
    <col min="19" max="19" width="1.625" bestFit="1" customWidth="1"/>
    <col min="21" max="21" width="1.625" bestFit="1" customWidth="1"/>
    <col min="23" max="23" width="1.625" bestFit="1" customWidth="1"/>
    <col min="25" max="25" width="1.625" bestFit="1" customWidth="1"/>
    <col min="27" max="27" width="1.625" bestFit="1" customWidth="1"/>
    <col min="29" max="29" width="1.625" bestFit="1" customWidth="1"/>
    <col min="31" max="31" width="1.625" bestFit="1" customWidth="1"/>
    <col min="33" max="33" width="1.625" bestFit="1" customWidth="1"/>
    <col min="35" max="35" width="1.625" bestFit="1" customWidth="1"/>
    <col min="37" max="37" width="1.625" bestFit="1" customWidth="1"/>
    <col min="39" max="39" width="1.625" bestFit="1" customWidth="1"/>
    <col min="41" max="41" width="1.625" bestFit="1" customWidth="1"/>
    <col min="43" max="43" width="1.625" bestFit="1" customWidth="1"/>
    <col min="45" max="45" width="1.625" bestFit="1" customWidth="1"/>
    <col min="47" max="47" width="1.625" bestFit="1" customWidth="1"/>
    <col min="49" max="49" width="1.625" bestFit="1" customWidth="1"/>
    <col min="51" max="51" width="1.625" bestFit="1" customWidth="1"/>
    <col min="53" max="53" width="1.625" bestFit="1" customWidth="1"/>
    <col min="55" max="55" width="1.625" bestFit="1" customWidth="1"/>
    <col min="57" max="57" width="1.625" bestFit="1" customWidth="1"/>
    <col min="59" max="59" width="1.625" bestFit="1" customWidth="1"/>
    <col min="61" max="61" width="1.625" bestFit="1" customWidth="1"/>
    <col min="63" max="63" width="1.625" bestFit="1" customWidth="1"/>
    <col min="65" max="65" width="1.625" bestFit="1" customWidth="1"/>
    <col min="67" max="67" width="1.625" bestFit="1" customWidth="1"/>
    <col min="69" max="69" width="1.625" bestFit="1" customWidth="1"/>
    <col min="71" max="71" width="1.625" bestFit="1" customWidth="1"/>
    <col min="73" max="73" width="1.625" bestFit="1" customWidth="1"/>
    <col min="75" max="75" width="1.625" bestFit="1" customWidth="1"/>
    <col min="77" max="77" width="1.625" bestFit="1" customWidth="1"/>
    <col min="79" max="79" width="1.625" bestFit="1" customWidth="1"/>
    <col min="81" max="81" width="1.625" bestFit="1" customWidth="1"/>
    <col min="83" max="83" width="1.625" bestFit="1" customWidth="1"/>
    <col min="85" max="85" width="1.625" bestFit="1" customWidth="1"/>
    <col min="87" max="87" width="1.625" bestFit="1" customWidth="1"/>
    <col min="89" max="89" width="1.625" bestFit="1" customWidth="1"/>
    <col min="91" max="91" width="1.625" bestFit="1" customWidth="1"/>
  </cols>
  <sheetData>
    <row r="1" spans="1:91" x14ac:dyDescent="0.2">
      <c r="H1" s="97" t="s">
        <v>897</v>
      </c>
      <c r="I1" s="97"/>
      <c r="J1" s="97"/>
      <c r="P1" s="40"/>
      <c r="R1" s="97" t="s">
        <v>898</v>
      </c>
      <c r="S1" s="97"/>
      <c r="T1" s="97"/>
      <c r="V1" s="40"/>
      <c r="AD1" s="40"/>
      <c r="AF1" s="97" t="s">
        <v>898</v>
      </c>
      <c r="AG1" s="97"/>
      <c r="AH1" s="97"/>
      <c r="AJ1" s="40"/>
      <c r="AT1" s="97" t="s">
        <v>898</v>
      </c>
      <c r="AU1" s="97"/>
      <c r="AV1" s="97"/>
      <c r="BH1" s="97" t="s">
        <v>898</v>
      </c>
      <c r="BI1" s="97"/>
      <c r="BJ1" s="97"/>
      <c r="BV1" s="97" t="s">
        <v>899</v>
      </c>
      <c r="BW1" s="97"/>
      <c r="BX1" s="97"/>
    </row>
    <row r="2" spans="1:91" x14ac:dyDescent="0.2">
      <c r="B2" s="41" t="s">
        <v>900</v>
      </c>
      <c r="C2" s="41" t="s">
        <v>901</v>
      </c>
      <c r="D2" s="41" t="s">
        <v>902</v>
      </c>
      <c r="E2" s="42" t="s">
        <v>901</v>
      </c>
      <c r="F2" s="42" t="s">
        <v>903</v>
      </c>
      <c r="G2" s="42" t="s">
        <v>901</v>
      </c>
      <c r="H2" s="42" t="s">
        <v>904</v>
      </c>
      <c r="I2" s="42" t="s">
        <v>901</v>
      </c>
      <c r="J2" s="41" t="s">
        <v>905</v>
      </c>
      <c r="K2" s="42" t="s">
        <v>901</v>
      </c>
      <c r="L2" s="41" t="s">
        <v>906</v>
      </c>
      <c r="M2" s="41" t="s">
        <v>901</v>
      </c>
      <c r="N2" s="41" t="s">
        <v>907</v>
      </c>
      <c r="O2" s="41" t="s">
        <v>901</v>
      </c>
      <c r="P2" s="41" t="s">
        <v>900</v>
      </c>
      <c r="Q2" s="41" t="s">
        <v>901</v>
      </c>
      <c r="R2" s="41" t="s">
        <v>902</v>
      </c>
      <c r="S2" s="42" t="s">
        <v>901</v>
      </c>
      <c r="T2" s="42" t="s">
        <v>903</v>
      </c>
      <c r="U2" s="42" t="s">
        <v>901</v>
      </c>
      <c r="V2" s="42" t="s">
        <v>904</v>
      </c>
      <c r="W2" s="42" t="s">
        <v>901</v>
      </c>
      <c r="X2" s="41" t="s">
        <v>905</v>
      </c>
      <c r="Y2" s="42" t="s">
        <v>901</v>
      </c>
      <c r="Z2" s="41" t="s">
        <v>906</v>
      </c>
      <c r="AA2" s="41" t="s">
        <v>901</v>
      </c>
      <c r="AB2" s="41" t="s">
        <v>907</v>
      </c>
      <c r="AC2" s="41" t="s">
        <v>901</v>
      </c>
      <c r="AD2" s="41" t="s">
        <v>900</v>
      </c>
      <c r="AE2" s="41" t="s">
        <v>901</v>
      </c>
      <c r="AF2" s="41" t="s">
        <v>902</v>
      </c>
      <c r="AG2" s="42" t="s">
        <v>901</v>
      </c>
      <c r="AH2" s="42" t="s">
        <v>903</v>
      </c>
      <c r="AI2" s="42" t="s">
        <v>901</v>
      </c>
      <c r="AJ2" s="42" t="s">
        <v>904</v>
      </c>
      <c r="AK2" s="42" t="s">
        <v>901</v>
      </c>
      <c r="AL2" s="41" t="s">
        <v>905</v>
      </c>
      <c r="AM2" s="42" t="s">
        <v>901</v>
      </c>
      <c r="AN2" s="41" t="s">
        <v>906</v>
      </c>
      <c r="AO2" s="41" t="s">
        <v>901</v>
      </c>
      <c r="AP2" s="41" t="s">
        <v>907</v>
      </c>
      <c r="AQ2" s="41" t="s">
        <v>901</v>
      </c>
      <c r="AR2" s="41" t="s">
        <v>900</v>
      </c>
      <c r="AS2" s="41" t="s">
        <v>901</v>
      </c>
      <c r="AT2" s="41" t="s">
        <v>902</v>
      </c>
      <c r="AU2" s="42" t="s">
        <v>901</v>
      </c>
      <c r="AV2" s="42" t="s">
        <v>903</v>
      </c>
      <c r="AW2" s="42" t="s">
        <v>901</v>
      </c>
      <c r="AX2" s="42" t="s">
        <v>904</v>
      </c>
      <c r="AY2" s="42" t="s">
        <v>901</v>
      </c>
      <c r="AZ2" s="41" t="s">
        <v>905</v>
      </c>
      <c r="BA2" s="42" t="s">
        <v>901</v>
      </c>
      <c r="BB2" s="41" t="s">
        <v>906</v>
      </c>
      <c r="BC2" s="41" t="s">
        <v>901</v>
      </c>
      <c r="BD2" s="41" t="s">
        <v>907</v>
      </c>
      <c r="BE2" s="41" t="s">
        <v>901</v>
      </c>
      <c r="BF2" s="41" t="s">
        <v>900</v>
      </c>
      <c r="BG2" s="41" t="s">
        <v>901</v>
      </c>
      <c r="BH2" s="41" t="s">
        <v>902</v>
      </c>
      <c r="BI2" s="42" t="s">
        <v>901</v>
      </c>
      <c r="BJ2" s="42" t="s">
        <v>903</v>
      </c>
      <c r="BK2" s="42" t="s">
        <v>901</v>
      </c>
      <c r="BL2" s="42" t="s">
        <v>904</v>
      </c>
      <c r="BM2" s="42" t="s">
        <v>901</v>
      </c>
      <c r="BN2" s="41" t="s">
        <v>905</v>
      </c>
      <c r="BO2" s="42" t="s">
        <v>901</v>
      </c>
      <c r="BP2" s="41" t="s">
        <v>906</v>
      </c>
      <c r="BQ2" s="41" t="s">
        <v>901</v>
      </c>
      <c r="BR2" s="41" t="s">
        <v>907</v>
      </c>
      <c r="BS2" s="41" t="s">
        <v>901</v>
      </c>
      <c r="BT2" s="41" t="s">
        <v>900</v>
      </c>
      <c r="BU2" s="41" t="s">
        <v>901</v>
      </c>
      <c r="BV2" s="41" t="s">
        <v>902</v>
      </c>
      <c r="BW2" s="42" t="s">
        <v>901</v>
      </c>
      <c r="BX2" s="42" t="s">
        <v>903</v>
      </c>
      <c r="BY2" s="42" t="s">
        <v>901</v>
      </c>
      <c r="BZ2" s="42" t="s">
        <v>904</v>
      </c>
      <c r="CA2" s="42" t="s">
        <v>901</v>
      </c>
      <c r="CB2" s="41" t="s">
        <v>905</v>
      </c>
      <c r="CC2" s="42" t="s">
        <v>901</v>
      </c>
      <c r="CD2" s="41" t="s">
        <v>906</v>
      </c>
      <c r="CE2" s="41" t="s">
        <v>901</v>
      </c>
      <c r="CF2" s="41" t="s">
        <v>907</v>
      </c>
      <c r="CG2" s="41" t="s">
        <v>901</v>
      </c>
      <c r="CH2" s="41" t="s">
        <v>900</v>
      </c>
      <c r="CI2" s="41" t="s">
        <v>901</v>
      </c>
      <c r="CJ2" s="41" t="s">
        <v>902</v>
      </c>
      <c r="CK2" s="42" t="s">
        <v>901</v>
      </c>
      <c r="CL2" s="42" t="s">
        <v>903</v>
      </c>
      <c r="CM2" s="42" t="s">
        <v>901</v>
      </c>
    </row>
    <row r="3" spans="1:91" x14ac:dyDescent="0.2">
      <c r="A3" s="30"/>
      <c r="B3" s="43">
        <v>26</v>
      </c>
      <c r="C3" s="44"/>
      <c r="D3" s="43">
        <v>27</v>
      </c>
      <c r="E3" s="43"/>
      <c r="F3" s="43">
        <v>28</v>
      </c>
      <c r="G3" s="43"/>
      <c r="H3" s="43">
        <v>29</v>
      </c>
      <c r="I3" s="43"/>
      <c r="J3" s="43">
        <v>30</v>
      </c>
      <c r="K3" s="44"/>
      <c r="L3" s="43">
        <v>31</v>
      </c>
      <c r="M3" s="43"/>
      <c r="N3" s="43">
        <v>1</v>
      </c>
      <c r="O3" s="44"/>
      <c r="P3" s="43">
        <v>2</v>
      </c>
      <c r="Q3" s="43"/>
      <c r="R3" s="43">
        <v>3</v>
      </c>
      <c r="S3" s="43"/>
      <c r="T3" s="43">
        <v>4</v>
      </c>
      <c r="U3" s="44"/>
      <c r="V3" s="43">
        <v>5</v>
      </c>
      <c r="W3" s="44"/>
      <c r="X3" s="43">
        <v>6</v>
      </c>
      <c r="Y3" s="43"/>
      <c r="Z3" s="43">
        <v>7</v>
      </c>
      <c r="AA3" s="43"/>
      <c r="AB3" s="43">
        <v>8</v>
      </c>
      <c r="AC3" s="44"/>
      <c r="AD3" s="43">
        <v>9</v>
      </c>
      <c r="AE3" s="44"/>
      <c r="AF3" s="43">
        <v>10</v>
      </c>
      <c r="AG3" s="43"/>
      <c r="AH3" s="43">
        <v>11</v>
      </c>
      <c r="AI3" s="43"/>
      <c r="AJ3" s="43">
        <v>12</v>
      </c>
      <c r="AK3" s="44"/>
      <c r="AL3" s="43">
        <v>13</v>
      </c>
      <c r="AM3" s="44"/>
      <c r="AN3" s="43">
        <v>14</v>
      </c>
      <c r="AO3" s="43"/>
      <c r="AP3" s="43">
        <v>15</v>
      </c>
      <c r="AQ3" s="43"/>
      <c r="AR3" s="43">
        <v>16</v>
      </c>
      <c r="AS3" s="44"/>
      <c r="AT3" s="43">
        <v>17</v>
      </c>
      <c r="AU3" s="44"/>
      <c r="AV3" s="43">
        <v>18</v>
      </c>
      <c r="AW3" s="43"/>
      <c r="AX3" s="43">
        <v>19</v>
      </c>
      <c r="AY3" s="43"/>
      <c r="AZ3" s="43">
        <v>20</v>
      </c>
      <c r="BA3" s="44"/>
      <c r="BB3" s="43">
        <v>21</v>
      </c>
      <c r="BC3" s="44"/>
      <c r="BD3" s="43">
        <v>22</v>
      </c>
      <c r="BE3" s="43"/>
      <c r="BF3" s="43">
        <v>23</v>
      </c>
      <c r="BG3" s="43"/>
      <c r="BH3" s="43">
        <v>24</v>
      </c>
      <c r="BI3" s="44"/>
      <c r="BJ3" s="43">
        <v>25</v>
      </c>
      <c r="BK3" s="44"/>
      <c r="BL3" s="43">
        <v>26</v>
      </c>
      <c r="BM3" s="43"/>
      <c r="BN3" s="43">
        <v>27</v>
      </c>
      <c r="BO3" s="43"/>
      <c r="BP3" s="43">
        <v>28</v>
      </c>
      <c r="BQ3" s="44"/>
      <c r="BR3" s="43">
        <v>29</v>
      </c>
      <c r="BS3" s="44"/>
      <c r="BT3" s="43">
        <v>30</v>
      </c>
      <c r="BU3" s="43"/>
      <c r="BV3" s="43">
        <v>1</v>
      </c>
      <c r="BW3" s="43"/>
      <c r="BX3" s="43">
        <v>2</v>
      </c>
      <c r="BY3" s="43"/>
      <c r="BZ3" s="43">
        <v>3</v>
      </c>
      <c r="CA3" s="44"/>
      <c r="CB3" s="43">
        <v>4</v>
      </c>
      <c r="CC3" s="43"/>
      <c r="CD3" s="43">
        <v>5</v>
      </c>
      <c r="CE3" s="43"/>
      <c r="CF3" s="43">
        <v>6</v>
      </c>
      <c r="CG3" s="44"/>
      <c r="CH3" s="43">
        <v>7</v>
      </c>
      <c r="CI3" s="43"/>
      <c r="CJ3" s="43">
        <v>8</v>
      </c>
      <c r="CK3" s="43"/>
      <c r="CL3" s="43">
        <v>9</v>
      </c>
      <c r="CM3" s="44"/>
    </row>
    <row r="4" spans="1:91" x14ac:dyDescent="0.2">
      <c r="A4" s="98" t="s">
        <v>889</v>
      </c>
      <c r="B4" s="45" t="s">
        <v>76</v>
      </c>
      <c r="C4" s="46"/>
      <c r="D4" s="47"/>
      <c r="E4" s="46"/>
      <c r="F4" s="48"/>
      <c r="G4" s="46"/>
      <c r="H4" s="45" t="s">
        <v>74</v>
      </c>
      <c r="I4" s="46"/>
      <c r="J4" s="45" t="s">
        <v>76</v>
      </c>
      <c r="K4" s="46"/>
      <c r="L4" s="45" t="s">
        <v>74</v>
      </c>
      <c r="M4" s="46"/>
      <c r="N4" s="45" t="s">
        <v>76</v>
      </c>
      <c r="O4" s="46"/>
      <c r="P4" s="102" t="s">
        <v>908</v>
      </c>
      <c r="Q4" s="46"/>
      <c r="R4" s="47"/>
      <c r="S4" s="46"/>
      <c r="T4" s="48"/>
      <c r="U4" s="46"/>
      <c r="V4" s="102" t="s">
        <v>909</v>
      </c>
      <c r="W4" s="46"/>
      <c r="X4" s="45" t="s">
        <v>74</v>
      </c>
      <c r="Y4" s="49"/>
      <c r="Z4" s="45" t="s">
        <v>76</v>
      </c>
      <c r="AA4" s="46"/>
      <c r="AB4" s="45" t="s">
        <v>74</v>
      </c>
      <c r="AC4" s="49"/>
      <c r="AD4" s="45" t="s">
        <v>76</v>
      </c>
      <c r="AE4" s="46"/>
      <c r="AF4" s="47"/>
      <c r="AG4" s="46"/>
      <c r="AH4" s="48"/>
      <c r="AI4" s="46"/>
      <c r="AJ4" s="45" t="s">
        <v>74</v>
      </c>
      <c r="AK4" s="49"/>
      <c r="AL4" s="45" t="s">
        <v>76</v>
      </c>
      <c r="AM4" s="46"/>
      <c r="AN4" s="45" t="s">
        <v>74</v>
      </c>
      <c r="AO4" s="49"/>
      <c r="AP4" s="45" t="s">
        <v>76</v>
      </c>
      <c r="AQ4" s="46"/>
      <c r="AR4" s="45" t="s">
        <v>74</v>
      </c>
      <c r="AS4" s="46"/>
      <c r="AT4" s="47"/>
      <c r="AU4" s="46"/>
      <c r="AV4" s="48"/>
      <c r="AW4" s="46"/>
      <c r="AX4" s="45" t="s">
        <v>76</v>
      </c>
      <c r="AY4" s="49"/>
      <c r="BA4" s="49"/>
      <c r="BC4" s="49"/>
      <c r="BE4" s="49"/>
      <c r="BG4" s="46"/>
      <c r="BH4" s="47"/>
      <c r="BI4" s="46"/>
      <c r="BJ4" s="48"/>
      <c r="BK4" s="46"/>
      <c r="BM4" s="49"/>
      <c r="BO4" s="49"/>
      <c r="BQ4" s="49"/>
      <c r="BS4" s="49"/>
      <c r="BU4" s="46"/>
      <c r="BV4" s="47"/>
      <c r="BW4" s="46"/>
      <c r="BX4" s="48"/>
      <c r="BY4" s="46"/>
      <c r="CA4" s="49"/>
      <c r="CC4" s="49"/>
      <c r="CE4" s="49"/>
      <c r="CG4" s="49"/>
      <c r="CI4" s="46"/>
      <c r="CJ4" s="47"/>
      <c r="CK4" s="46"/>
      <c r="CL4" s="48"/>
      <c r="CM4" s="46"/>
    </row>
    <row r="5" spans="1:91" x14ac:dyDescent="0.2">
      <c r="A5" s="98"/>
      <c r="B5" s="50" t="s">
        <v>78</v>
      </c>
      <c r="C5" s="51"/>
      <c r="D5" s="99" t="s">
        <v>910</v>
      </c>
      <c r="E5" s="51"/>
      <c r="F5" s="99" t="s">
        <v>910</v>
      </c>
      <c r="G5" s="51"/>
      <c r="H5" s="50" t="s">
        <v>84</v>
      </c>
      <c r="I5" s="51"/>
      <c r="J5" s="50" t="s">
        <v>78</v>
      </c>
      <c r="K5" s="51"/>
      <c r="L5" s="50" t="s">
        <v>84</v>
      </c>
      <c r="M5" s="51"/>
      <c r="N5" s="50" t="s">
        <v>78</v>
      </c>
      <c r="O5" s="51"/>
      <c r="P5" s="103"/>
      <c r="Q5" s="51"/>
      <c r="R5" s="99" t="s">
        <v>910</v>
      </c>
      <c r="S5" s="51"/>
      <c r="T5" s="99" t="s">
        <v>910</v>
      </c>
      <c r="U5" s="51"/>
      <c r="V5" s="103"/>
      <c r="W5" s="51"/>
      <c r="X5" s="50" t="s">
        <v>84</v>
      </c>
      <c r="Y5" s="49"/>
      <c r="Z5" s="50" t="s">
        <v>71</v>
      </c>
      <c r="AA5" s="51"/>
      <c r="AB5" s="50" t="s">
        <v>84</v>
      </c>
      <c r="AC5" s="49"/>
      <c r="AD5" s="50" t="s">
        <v>71</v>
      </c>
      <c r="AE5" s="51"/>
      <c r="AF5" s="99" t="s">
        <v>910</v>
      </c>
      <c r="AG5" s="51"/>
      <c r="AH5" s="99" t="s">
        <v>910</v>
      </c>
      <c r="AI5" s="51"/>
      <c r="AJ5" s="50" t="s">
        <v>84</v>
      </c>
      <c r="AK5" s="49"/>
      <c r="AL5" s="50" t="s">
        <v>71</v>
      </c>
      <c r="AM5" s="51"/>
      <c r="AN5" s="50" t="s">
        <v>84</v>
      </c>
      <c r="AO5" s="49"/>
      <c r="AP5" s="50" t="s">
        <v>71</v>
      </c>
      <c r="AQ5" s="51"/>
      <c r="AR5" s="50" t="s">
        <v>84</v>
      </c>
      <c r="AS5" s="51"/>
      <c r="AT5" s="99" t="s">
        <v>910</v>
      </c>
      <c r="AU5" s="51"/>
      <c r="AV5" s="99" t="s">
        <v>910</v>
      </c>
      <c r="AW5" s="51"/>
      <c r="AX5" s="50" t="s">
        <v>71</v>
      </c>
      <c r="AY5" s="49"/>
      <c r="BA5" s="49"/>
      <c r="BC5" s="49"/>
      <c r="BE5" s="49"/>
      <c r="BG5" s="51"/>
      <c r="BH5" s="99" t="s">
        <v>910</v>
      </c>
      <c r="BI5" s="51"/>
      <c r="BJ5" s="99" t="s">
        <v>910</v>
      </c>
      <c r="BK5" s="51"/>
      <c r="BM5" s="49"/>
      <c r="BO5" s="49"/>
      <c r="BQ5" s="49"/>
      <c r="BS5" s="49"/>
      <c r="BU5" s="51"/>
      <c r="BV5" s="99" t="s">
        <v>910</v>
      </c>
      <c r="BW5" s="51"/>
      <c r="BX5" s="99" t="s">
        <v>910</v>
      </c>
      <c r="BY5" s="51"/>
      <c r="CA5" s="49"/>
      <c r="CC5" s="49"/>
      <c r="CE5" s="49"/>
      <c r="CG5" s="49"/>
      <c r="CI5" s="51"/>
      <c r="CJ5" s="99" t="s">
        <v>910</v>
      </c>
      <c r="CK5" s="51"/>
      <c r="CL5" s="99" t="s">
        <v>910</v>
      </c>
      <c r="CM5" s="51"/>
    </row>
    <row r="6" spans="1:91" x14ac:dyDescent="0.2">
      <c r="A6" s="31"/>
      <c r="B6" s="31"/>
      <c r="C6" s="51"/>
      <c r="D6" s="100"/>
      <c r="E6" s="51"/>
      <c r="F6" s="100"/>
      <c r="G6" s="51"/>
      <c r="H6" s="31"/>
      <c r="I6" s="51"/>
      <c r="J6" s="31"/>
      <c r="K6" s="51"/>
      <c r="L6" s="31"/>
      <c r="M6" s="51"/>
      <c r="N6" s="31"/>
      <c r="O6" s="51"/>
      <c r="P6" s="103"/>
      <c r="Q6" s="51"/>
      <c r="R6" s="100"/>
      <c r="S6" s="51"/>
      <c r="T6" s="100"/>
      <c r="U6" s="51"/>
      <c r="V6" s="103"/>
      <c r="W6" s="51"/>
      <c r="X6" s="31"/>
      <c r="Y6" s="49"/>
      <c r="Z6" s="31"/>
      <c r="AA6" s="51"/>
      <c r="AB6" s="31"/>
      <c r="AC6" s="49"/>
      <c r="AD6" s="31"/>
      <c r="AE6" s="51"/>
      <c r="AF6" s="100"/>
      <c r="AG6" s="51"/>
      <c r="AH6" s="100"/>
      <c r="AI6" s="51"/>
      <c r="AJ6" s="31"/>
      <c r="AK6" s="49"/>
      <c r="AL6" s="31"/>
      <c r="AM6" s="51"/>
      <c r="AN6" s="31"/>
      <c r="AO6" s="49"/>
      <c r="AP6" s="31"/>
      <c r="AQ6" s="51"/>
      <c r="AR6" s="31"/>
      <c r="AS6" s="51"/>
      <c r="AT6" s="100"/>
      <c r="AU6" s="51"/>
      <c r="AV6" s="100"/>
      <c r="AW6" s="51"/>
      <c r="AX6" s="31"/>
      <c r="AY6" s="49"/>
      <c r="BA6" s="49"/>
      <c r="BC6" s="49"/>
      <c r="BE6" s="49"/>
      <c r="BG6" s="51"/>
      <c r="BH6" s="100"/>
      <c r="BI6" s="51"/>
      <c r="BJ6" s="100"/>
      <c r="BK6" s="51"/>
      <c r="BM6" s="49"/>
      <c r="BO6" s="49"/>
      <c r="BQ6" s="49"/>
      <c r="BS6" s="49"/>
      <c r="BU6" s="51"/>
      <c r="BV6" s="100"/>
      <c r="BW6" s="51"/>
      <c r="BX6" s="100"/>
      <c r="BY6" s="51"/>
      <c r="CA6" s="49"/>
      <c r="CC6" s="49"/>
      <c r="CE6" s="49"/>
      <c r="CG6" s="49"/>
      <c r="CI6" s="51"/>
      <c r="CJ6" s="100"/>
      <c r="CK6" s="51"/>
      <c r="CL6" s="100"/>
      <c r="CM6" s="51"/>
    </row>
    <row r="7" spans="1:91" x14ac:dyDescent="0.2">
      <c r="A7" s="94" t="s">
        <v>890</v>
      </c>
      <c r="B7" s="50" t="s">
        <v>19</v>
      </c>
      <c r="C7" s="51"/>
      <c r="D7" s="100"/>
      <c r="E7" s="51"/>
      <c r="F7" s="100"/>
      <c r="G7" s="51"/>
      <c r="H7" s="50" t="s">
        <v>22</v>
      </c>
      <c r="I7" s="51"/>
      <c r="J7" s="50" t="s">
        <v>19</v>
      </c>
      <c r="K7" s="51"/>
      <c r="L7" s="50" t="s">
        <v>22</v>
      </c>
      <c r="M7" s="51"/>
      <c r="N7" s="50" t="s">
        <v>19</v>
      </c>
      <c r="O7" s="51"/>
      <c r="P7" s="103"/>
      <c r="Q7" s="51"/>
      <c r="R7" s="100"/>
      <c r="S7" s="51"/>
      <c r="T7" s="100"/>
      <c r="U7" s="51"/>
      <c r="V7" s="103"/>
      <c r="W7" s="51"/>
      <c r="X7" s="50" t="s">
        <v>22</v>
      </c>
      <c r="Y7" s="49"/>
      <c r="Z7" s="50" t="s">
        <v>19</v>
      </c>
      <c r="AA7" s="51"/>
      <c r="AB7" s="50" t="s">
        <v>22</v>
      </c>
      <c r="AC7" s="49"/>
      <c r="AD7" s="50" t="s">
        <v>19</v>
      </c>
      <c r="AE7" s="51"/>
      <c r="AF7" s="100"/>
      <c r="AG7" s="51"/>
      <c r="AH7" s="100"/>
      <c r="AI7" s="51"/>
      <c r="AJ7" s="50" t="s">
        <v>22</v>
      </c>
      <c r="AK7" s="49"/>
      <c r="AL7" s="50" t="s">
        <v>19</v>
      </c>
      <c r="AM7" s="51"/>
      <c r="AN7" s="50" t="s">
        <v>22</v>
      </c>
      <c r="AO7" s="49"/>
      <c r="AP7" s="50" t="s">
        <v>19</v>
      </c>
      <c r="AQ7" s="51"/>
      <c r="AR7" s="50" t="s">
        <v>22</v>
      </c>
      <c r="AS7" s="51"/>
      <c r="AT7" s="100"/>
      <c r="AU7" s="51"/>
      <c r="AV7" s="100"/>
      <c r="AW7" s="51"/>
      <c r="AX7" s="50" t="s">
        <v>19</v>
      </c>
      <c r="AY7" s="49"/>
      <c r="BA7" s="49"/>
      <c r="BC7" s="49"/>
      <c r="BE7" s="49"/>
      <c r="BG7" s="51"/>
      <c r="BH7" s="100"/>
      <c r="BI7" s="51"/>
      <c r="BJ7" s="100"/>
      <c r="BK7" s="51"/>
      <c r="BM7" s="49"/>
      <c r="BO7" s="49"/>
      <c r="BQ7" s="49"/>
      <c r="BS7" s="49"/>
      <c r="BU7" s="51"/>
      <c r="BV7" s="100"/>
      <c r="BW7" s="51"/>
      <c r="BX7" s="100"/>
      <c r="BY7" s="51"/>
      <c r="CA7" s="49"/>
      <c r="CC7" s="49"/>
      <c r="CE7" s="49"/>
      <c r="CG7" s="49"/>
      <c r="CI7" s="51"/>
      <c r="CJ7" s="100"/>
      <c r="CK7" s="51"/>
      <c r="CL7" s="100"/>
      <c r="CM7" s="51"/>
    </row>
    <row r="8" spans="1:91" x14ac:dyDescent="0.2">
      <c r="A8" s="94"/>
      <c r="B8" s="50" t="s">
        <v>33</v>
      </c>
      <c r="C8" s="51"/>
      <c r="D8" s="100"/>
      <c r="E8" s="51"/>
      <c r="F8" s="100"/>
      <c r="G8" s="51"/>
      <c r="H8" s="50" t="s">
        <v>27</v>
      </c>
      <c r="I8" s="51"/>
      <c r="J8" s="50" t="s">
        <v>33</v>
      </c>
      <c r="K8" s="51"/>
      <c r="L8" s="50" t="s">
        <v>27</v>
      </c>
      <c r="M8" s="51"/>
      <c r="N8" s="50" t="s">
        <v>33</v>
      </c>
      <c r="O8" s="51"/>
      <c r="P8" s="103"/>
      <c r="Q8" s="51"/>
      <c r="R8" s="100"/>
      <c r="S8" s="51"/>
      <c r="T8" s="100"/>
      <c r="U8" s="51"/>
      <c r="V8" s="103"/>
      <c r="W8" s="51"/>
      <c r="X8" s="50" t="s">
        <v>27</v>
      </c>
      <c r="Y8" s="49"/>
      <c r="Z8" s="50" t="s">
        <v>33</v>
      </c>
      <c r="AA8" s="51"/>
      <c r="AB8" s="50" t="s">
        <v>27</v>
      </c>
      <c r="AC8" s="49"/>
      <c r="AD8" s="50" t="s">
        <v>33</v>
      </c>
      <c r="AE8" s="51"/>
      <c r="AF8" s="100"/>
      <c r="AG8" s="51"/>
      <c r="AH8" s="100"/>
      <c r="AI8" s="51"/>
      <c r="AJ8" s="50" t="s">
        <v>27</v>
      </c>
      <c r="AK8" s="49"/>
      <c r="AL8" s="50" t="s">
        <v>33</v>
      </c>
      <c r="AM8" s="51"/>
      <c r="AN8" s="50" t="s">
        <v>27</v>
      </c>
      <c r="AO8" s="49"/>
      <c r="AP8" s="50" t="s">
        <v>33</v>
      </c>
      <c r="AQ8" s="51"/>
      <c r="AR8" s="50" t="s">
        <v>27</v>
      </c>
      <c r="AS8" s="51"/>
      <c r="AT8" s="100"/>
      <c r="AU8" s="51"/>
      <c r="AV8" s="100"/>
      <c r="AW8" s="51"/>
      <c r="AX8" s="50" t="s">
        <v>33</v>
      </c>
      <c r="AY8" s="49"/>
      <c r="BA8" s="49"/>
      <c r="BC8" s="49"/>
      <c r="BE8" s="49"/>
      <c r="BG8" s="51"/>
      <c r="BH8" s="100"/>
      <c r="BI8" s="51"/>
      <c r="BJ8" s="100"/>
      <c r="BK8" s="51"/>
      <c r="BM8" s="49"/>
      <c r="BO8" s="49"/>
      <c r="BQ8" s="49"/>
      <c r="BS8" s="49"/>
      <c r="BU8" s="51"/>
      <c r="BV8" s="100"/>
      <c r="BW8" s="51"/>
      <c r="BX8" s="100"/>
      <c r="BY8" s="51"/>
      <c r="CA8" s="49"/>
      <c r="CC8" s="49"/>
      <c r="CE8" s="49"/>
      <c r="CG8" s="49"/>
      <c r="CI8" s="51"/>
      <c r="CJ8" s="100"/>
      <c r="CK8" s="51"/>
      <c r="CL8" s="100"/>
      <c r="CM8" s="51"/>
    </row>
    <row r="9" spans="1:91" x14ac:dyDescent="0.2">
      <c r="A9" s="94"/>
      <c r="B9" s="50" t="s">
        <v>31</v>
      </c>
      <c r="C9" s="51"/>
      <c r="D9" s="100"/>
      <c r="E9" s="51"/>
      <c r="F9" s="100"/>
      <c r="G9" s="51"/>
      <c r="H9" s="50" t="s">
        <v>32</v>
      </c>
      <c r="I9" s="51"/>
      <c r="J9" s="50" t="s">
        <v>31</v>
      </c>
      <c r="K9" s="51"/>
      <c r="L9" s="50" t="s">
        <v>32</v>
      </c>
      <c r="M9" s="51"/>
      <c r="N9" s="50" t="s">
        <v>31</v>
      </c>
      <c r="O9" s="51"/>
      <c r="P9" s="103"/>
      <c r="Q9" s="51"/>
      <c r="R9" s="100"/>
      <c r="S9" s="51"/>
      <c r="T9" s="100"/>
      <c r="U9" s="51"/>
      <c r="V9" s="103"/>
      <c r="W9" s="51"/>
      <c r="X9" s="50" t="s">
        <v>32</v>
      </c>
      <c r="Y9" s="49"/>
      <c r="Z9" s="50" t="s">
        <v>31</v>
      </c>
      <c r="AA9" s="51"/>
      <c r="AB9" s="50" t="s">
        <v>32</v>
      </c>
      <c r="AC9" s="49"/>
      <c r="AD9" s="50" t="s">
        <v>31</v>
      </c>
      <c r="AE9" s="51"/>
      <c r="AF9" s="100"/>
      <c r="AG9" s="51"/>
      <c r="AH9" s="100"/>
      <c r="AI9" s="51"/>
      <c r="AJ9" s="50" t="s">
        <v>32</v>
      </c>
      <c r="AK9" s="49"/>
      <c r="AL9" s="50" t="s">
        <v>31</v>
      </c>
      <c r="AM9" s="51"/>
      <c r="AN9" s="50" t="s">
        <v>32</v>
      </c>
      <c r="AO9" s="49"/>
      <c r="AP9" s="50" t="s">
        <v>31</v>
      </c>
      <c r="AQ9" s="51"/>
      <c r="AR9" s="50" t="s">
        <v>32</v>
      </c>
      <c r="AS9" s="51"/>
      <c r="AT9" s="100"/>
      <c r="AU9" s="51"/>
      <c r="AV9" s="100"/>
      <c r="AW9" s="51"/>
      <c r="AX9" s="50" t="s">
        <v>31</v>
      </c>
      <c r="AY9" s="49"/>
      <c r="BA9" s="49"/>
      <c r="BC9" s="49"/>
      <c r="BE9" s="49"/>
      <c r="BG9" s="51"/>
      <c r="BH9" s="100"/>
      <c r="BI9" s="51"/>
      <c r="BJ9" s="100"/>
      <c r="BK9" s="51"/>
      <c r="BM9" s="49"/>
      <c r="BO9" s="49"/>
      <c r="BQ9" s="49"/>
      <c r="BS9" s="49"/>
      <c r="BU9" s="51"/>
      <c r="BV9" s="100"/>
      <c r="BW9" s="51"/>
      <c r="BX9" s="100"/>
      <c r="BY9" s="51"/>
      <c r="CA9" s="49"/>
      <c r="CC9" s="49"/>
      <c r="CE9" s="49"/>
      <c r="CG9" s="49"/>
      <c r="CI9" s="51"/>
      <c r="CJ9" s="100"/>
      <c r="CK9" s="51"/>
      <c r="CL9" s="100"/>
      <c r="CM9" s="51"/>
    </row>
    <row r="10" spans="1:91" x14ac:dyDescent="0.2">
      <c r="A10" s="31"/>
      <c r="B10" s="31"/>
      <c r="C10" s="51"/>
      <c r="D10" s="100"/>
      <c r="E10" s="51"/>
      <c r="F10" s="100"/>
      <c r="G10" s="51"/>
      <c r="H10" s="31"/>
      <c r="I10" s="51"/>
      <c r="J10" s="31"/>
      <c r="K10" s="51"/>
      <c r="L10" s="31"/>
      <c r="M10" s="51"/>
      <c r="N10" s="31"/>
      <c r="O10" s="51"/>
      <c r="P10" s="103"/>
      <c r="Q10" s="51"/>
      <c r="R10" s="100"/>
      <c r="S10" s="51"/>
      <c r="T10" s="100"/>
      <c r="U10" s="51"/>
      <c r="V10" s="103"/>
      <c r="W10" s="51"/>
      <c r="X10" s="31"/>
      <c r="Y10" s="49"/>
      <c r="Z10" s="31"/>
      <c r="AA10" s="51"/>
      <c r="AB10" s="31"/>
      <c r="AC10" s="49"/>
      <c r="AD10" s="31"/>
      <c r="AE10" s="51"/>
      <c r="AF10" s="100"/>
      <c r="AG10" s="51"/>
      <c r="AH10" s="100"/>
      <c r="AI10" s="51"/>
      <c r="AJ10" s="31"/>
      <c r="AK10" s="49"/>
      <c r="AL10" s="31"/>
      <c r="AM10" s="51"/>
      <c r="AN10" s="31"/>
      <c r="AO10" s="49"/>
      <c r="AP10" s="31"/>
      <c r="AQ10" s="51"/>
      <c r="AR10" s="31"/>
      <c r="AS10" s="51"/>
      <c r="AT10" s="100"/>
      <c r="AU10" s="51"/>
      <c r="AV10" s="100"/>
      <c r="AW10" s="51"/>
      <c r="AX10" s="31"/>
      <c r="AY10" s="49"/>
      <c r="BA10" s="49"/>
      <c r="BC10" s="49"/>
      <c r="BE10" s="49"/>
      <c r="BG10" s="51"/>
      <c r="BH10" s="100"/>
      <c r="BI10" s="51"/>
      <c r="BJ10" s="100"/>
      <c r="BK10" s="51"/>
      <c r="BM10" s="49"/>
      <c r="BO10" s="49"/>
      <c r="BQ10" s="49"/>
      <c r="BS10" s="49"/>
      <c r="BU10" s="51"/>
      <c r="BV10" s="100"/>
      <c r="BW10" s="51"/>
      <c r="BX10" s="100"/>
      <c r="BY10" s="51"/>
      <c r="CA10" s="49"/>
      <c r="CC10" s="49"/>
      <c r="CE10" s="49"/>
      <c r="CG10" s="49"/>
      <c r="CI10" s="51"/>
      <c r="CJ10" s="100"/>
      <c r="CK10" s="51"/>
      <c r="CL10" s="100"/>
      <c r="CM10" s="51"/>
    </row>
    <row r="11" spans="1:91" x14ac:dyDescent="0.2">
      <c r="A11" s="94" t="s">
        <v>478</v>
      </c>
      <c r="B11" s="50" t="s">
        <v>2</v>
      </c>
      <c r="C11" s="51"/>
      <c r="D11" s="100"/>
      <c r="E11" s="51"/>
      <c r="F11" s="100"/>
      <c r="G11" s="51"/>
      <c r="H11" s="50" t="s">
        <v>0</v>
      </c>
      <c r="I11" s="51"/>
      <c r="J11" s="50" t="s">
        <v>2</v>
      </c>
      <c r="K11" s="51"/>
      <c r="L11" s="50" t="s">
        <v>0</v>
      </c>
      <c r="M11" s="51"/>
      <c r="N11" s="50" t="s">
        <v>2</v>
      </c>
      <c r="O11" s="51"/>
      <c r="P11" s="103"/>
      <c r="Q11" s="51"/>
      <c r="R11" s="100"/>
      <c r="S11" s="51"/>
      <c r="T11" s="100"/>
      <c r="U11" s="51"/>
      <c r="V11" s="103"/>
      <c r="W11" s="51"/>
      <c r="X11" s="50" t="s">
        <v>0</v>
      </c>
      <c r="Y11" s="49"/>
      <c r="Z11" s="50" t="s">
        <v>2</v>
      </c>
      <c r="AA11" s="51"/>
      <c r="AB11" s="50" t="s">
        <v>0</v>
      </c>
      <c r="AC11" s="49"/>
      <c r="AD11" s="50" t="s">
        <v>2</v>
      </c>
      <c r="AE11" s="51"/>
      <c r="AF11" s="100"/>
      <c r="AG11" s="51"/>
      <c r="AH11" s="100"/>
      <c r="AI11" s="51"/>
      <c r="AJ11" s="50" t="s">
        <v>0</v>
      </c>
      <c r="AK11" s="49"/>
      <c r="AL11" s="50" t="s">
        <v>2</v>
      </c>
      <c r="AM11" s="51"/>
      <c r="AN11" s="50" t="s">
        <v>0</v>
      </c>
      <c r="AO11" s="49"/>
      <c r="AP11" s="50" t="s">
        <v>2</v>
      </c>
      <c r="AQ11" s="51"/>
      <c r="AR11" s="50" t="s">
        <v>0</v>
      </c>
      <c r="AS11" s="51"/>
      <c r="AT11" s="100"/>
      <c r="AU11" s="51"/>
      <c r="AV11" s="100"/>
      <c r="AW11" s="51"/>
      <c r="AX11" s="50" t="s">
        <v>2</v>
      </c>
      <c r="AY11" s="49"/>
      <c r="BA11" s="49"/>
      <c r="BC11" s="49"/>
      <c r="BE11" s="49"/>
      <c r="BG11" s="51"/>
      <c r="BH11" s="100"/>
      <c r="BI11" s="51"/>
      <c r="BJ11" s="100"/>
      <c r="BK11" s="51"/>
      <c r="BM11" s="49"/>
      <c r="BO11" s="49"/>
      <c r="BQ11" s="49"/>
      <c r="BS11" s="49"/>
      <c r="BU11" s="51"/>
      <c r="BV11" s="100"/>
      <c r="BW11" s="51"/>
      <c r="BX11" s="100"/>
      <c r="BY11" s="51"/>
      <c r="CA11" s="49"/>
      <c r="CC11" s="49"/>
      <c r="CE11" s="49"/>
      <c r="CG11" s="49"/>
      <c r="CI11" s="51"/>
      <c r="CJ11" s="100"/>
      <c r="CK11" s="51"/>
      <c r="CL11" s="100"/>
      <c r="CM11" s="51"/>
    </row>
    <row r="12" spans="1:91" x14ac:dyDescent="0.2">
      <c r="A12" s="94"/>
      <c r="B12" s="50" t="s">
        <v>3</v>
      </c>
      <c r="C12" s="51"/>
      <c r="D12" s="100"/>
      <c r="E12" s="51"/>
      <c r="F12" s="100"/>
      <c r="G12" s="51"/>
      <c r="H12" s="50" t="s">
        <v>23</v>
      </c>
      <c r="I12" s="51"/>
      <c r="J12" s="50" t="s">
        <v>3</v>
      </c>
      <c r="K12" s="51"/>
      <c r="L12" s="50" t="s">
        <v>23</v>
      </c>
      <c r="M12" s="51"/>
      <c r="N12" s="50" t="s">
        <v>3</v>
      </c>
      <c r="O12" s="51"/>
      <c r="P12" s="103"/>
      <c r="Q12" s="51"/>
      <c r="R12" s="100"/>
      <c r="S12" s="51"/>
      <c r="T12" s="100"/>
      <c r="U12" s="51"/>
      <c r="V12" s="103"/>
      <c r="W12" s="51"/>
      <c r="X12" s="50" t="s">
        <v>23</v>
      </c>
      <c r="Y12" s="49"/>
      <c r="Z12" s="50" t="s">
        <v>3</v>
      </c>
      <c r="AA12" s="51"/>
      <c r="AB12" s="50" t="s">
        <v>23</v>
      </c>
      <c r="AC12" s="49"/>
      <c r="AD12" s="50" t="s">
        <v>3</v>
      </c>
      <c r="AE12" s="51"/>
      <c r="AF12" s="100"/>
      <c r="AG12" s="51"/>
      <c r="AH12" s="100"/>
      <c r="AI12" s="51"/>
      <c r="AJ12" s="50" t="s">
        <v>23</v>
      </c>
      <c r="AK12" s="49"/>
      <c r="AL12" s="50" t="s">
        <v>3</v>
      </c>
      <c r="AM12" s="51"/>
      <c r="AN12" s="50" t="s">
        <v>23</v>
      </c>
      <c r="AO12" s="49"/>
      <c r="AP12" s="50" t="s">
        <v>3</v>
      </c>
      <c r="AQ12" s="51"/>
      <c r="AR12" s="50" t="s">
        <v>23</v>
      </c>
      <c r="AS12" s="51"/>
      <c r="AT12" s="100"/>
      <c r="AU12" s="51"/>
      <c r="AV12" s="100"/>
      <c r="AW12" s="51"/>
      <c r="AX12" s="50" t="s">
        <v>3</v>
      </c>
      <c r="AY12" s="49"/>
      <c r="BA12" s="49"/>
      <c r="BC12" s="49"/>
      <c r="BE12" s="49"/>
      <c r="BG12" s="51"/>
      <c r="BH12" s="100"/>
      <c r="BI12" s="51"/>
      <c r="BJ12" s="100"/>
      <c r="BK12" s="51"/>
      <c r="BM12" s="49"/>
      <c r="BO12" s="49"/>
      <c r="BQ12" s="49"/>
      <c r="BS12" s="49"/>
      <c r="BU12" s="51"/>
      <c r="BV12" s="100"/>
      <c r="BW12" s="51"/>
      <c r="BX12" s="100"/>
      <c r="BY12" s="51"/>
      <c r="CA12" s="49"/>
      <c r="CC12" s="49"/>
      <c r="CE12" s="49"/>
      <c r="CG12" s="49"/>
      <c r="CI12" s="51"/>
      <c r="CJ12" s="100"/>
      <c r="CK12" s="51"/>
      <c r="CL12" s="100"/>
      <c r="CM12" s="51"/>
    </row>
    <row r="13" spans="1:91" x14ac:dyDescent="0.2">
      <c r="A13" s="94"/>
      <c r="B13" s="50" t="s">
        <v>5</v>
      </c>
      <c r="C13" s="51"/>
      <c r="D13" s="100"/>
      <c r="E13" s="51"/>
      <c r="F13" s="100"/>
      <c r="G13" s="51"/>
      <c r="H13" s="50" t="s">
        <v>911</v>
      </c>
      <c r="I13" s="51"/>
      <c r="J13" s="50" t="s">
        <v>5</v>
      </c>
      <c r="K13" s="51"/>
      <c r="L13" s="50" t="s">
        <v>911</v>
      </c>
      <c r="M13" s="51"/>
      <c r="N13" s="50" t="s">
        <v>5</v>
      </c>
      <c r="O13" s="51"/>
      <c r="P13" s="103"/>
      <c r="Q13" s="51"/>
      <c r="R13" s="100"/>
      <c r="S13" s="51"/>
      <c r="T13" s="100"/>
      <c r="U13" s="51"/>
      <c r="V13" s="103"/>
      <c r="W13" s="51"/>
      <c r="X13" s="50" t="s">
        <v>911</v>
      </c>
      <c r="Y13" s="49"/>
      <c r="Z13" s="50" t="s">
        <v>5</v>
      </c>
      <c r="AA13" s="51"/>
      <c r="AB13" s="50" t="s">
        <v>911</v>
      </c>
      <c r="AC13" s="49"/>
      <c r="AD13" s="50" t="s">
        <v>5</v>
      </c>
      <c r="AE13" s="51"/>
      <c r="AF13" s="100"/>
      <c r="AG13" s="51"/>
      <c r="AH13" s="100"/>
      <c r="AI13" s="51"/>
      <c r="AJ13" s="50" t="s">
        <v>911</v>
      </c>
      <c r="AK13" s="49"/>
      <c r="AL13" s="50" t="s">
        <v>5</v>
      </c>
      <c r="AM13" s="51"/>
      <c r="AN13" s="50" t="s">
        <v>911</v>
      </c>
      <c r="AO13" s="49"/>
      <c r="AP13" s="50" t="s">
        <v>5</v>
      </c>
      <c r="AQ13" s="51"/>
      <c r="AR13" s="50" t="s">
        <v>911</v>
      </c>
      <c r="AS13" s="51"/>
      <c r="AT13" s="100"/>
      <c r="AU13" s="51"/>
      <c r="AV13" s="100"/>
      <c r="AW13" s="51"/>
      <c r="AX13" s="50" t="s">
        <v>5</v>
      </c>
      <c r="AY13" s="49"/>
      <c r="BA13" s="49"/>
      <c r="BC13" s="49"/>
      <c r="BE13" s="49"/>
      <c r="BG13" s="51"/>
      <c r="BH13" s="100"/>
      <c r="BI13" s="51"/>
      <c r="BJ13" s="100"/>
      <c r="BK13" s="51"/>
      <c r="BM13" s="49"/>
      <c r="BO13" s="49"/>
      <c r="BQ13" s="49"/>
      <c r="BS13" s="49"/>
      <c r="BU13" s="51"/>
      <c r="BV13" s="100"/>
      <c r="BW13" s="51"/>
      <c r="BX13" s="100"/>
      <c r="BY13" s="51"/>
      <c r="CA13" s="49"/>
      <c r="CC13" s="49"/>
      <c r="CE13" s="49"/>
      <c r="CG13" s="49"/>
      <c r="CI13" s="51"/>
      <c r="CJ13" s="100"/>
      <c r="CK13" s="51"/>
      <c r="CL13" s="100"/>
      <c r="CM13" s="51"/>
    </row>
    <row r="14" spans="1:91" x14ac:dyDescent="0.2">
      <c r="A14" s="31"/>
      <c r="B14" s="31"/>
      <c r="C14" s="51"/>
      <c r="D14" s="100"/>
      <c r="E14" s="51"/>
      <c r="F14" s="100"/>
      <c r="G14" s="51"/>
      <c r="H14" s="31"/>
      <c r="I14" s="51"/>
      <c r="J14" s="31"/>
      <c r="K14" s="51"/>
      <c r="L14" s="31"/>
      <c r="M14" s="51"/>
      <c r="N14" s="31"/>
      <c r="O14" s="51"/>
      <c r="P14" s="103"/>
      <c r="Q14" s="51"/>
      <c r="R14" s="100"/>
      <c r="S14" s="51"/>
      <c r="T14" s="100"/>
      <c r="U14" s="51"/>
      <c r="V14" s="103"/>
      <c r="W14" s="51"/>
      <c r="X14" s="31"/>
      <c r="Y14" s="49"/>
      <c r="Z14" s="31"/>
      <c r="AA14" s="51"/>
      <c r="AB14" s="31"/>
      <c r="AC14" s="49"/>
      <c r="AD14" s="31"/>
      <c r="AE14" s="51"/>
      <c r="AF14" s="100"/>
      <c r="AG14" s="51"/>
      <c r="AH14" s="100"/>
      <c r="AI14" s="51"/>
      <c r="AJ14" s="31"/>
      <c r="AK14" s="49"/>
      <c r="AL14" s="31"/>
      <c r="AM14" s="51"/>
      <c r="AN14" s="31"/>
      <c r="AO14" s="49"/>
      <c r="AP14" s="31"/>
      <c r="AQ14" s="51"/>
      <c r="AR14" s="31"/>
      <c r="AS14" s="51"/>
      <c r="AT14" s="100"/>
      <c r="AU14" s="51"/>
      <c r="AV14" s="100"/>
      <c r="AW14" s="51"/>
      <c r="AX14" s="31"/>
      <c r="AY14" s="49"/>
      <c r="BA14" s="49"/>
      <c r="BC14" s="49"/>
      <c r="BE14" s="49"/>
      <c r="BG14" s="51"/>
      <c r="BH14" s="100"/>
      <c r="BI14" s="51"/>
      <c r="BJ14" s="100"/>
      <c r="BK14" s="51"/>
      <c r="BM14" s="49"/>
      <c r="BO14" s="49"/>
      <c r="BQ14" s="49"/>
      <c r="BS14" s="49"/>
      <c r="BU14" s="51"/>
      <c r="BV14" s="100"/>
      <c r="BW14" s="51"/>
      <c r="BX14" s="100"/>
      <c r="BY14" s="51"/>
      <c r="CA14" s="49"/>
      <c r="CC14" s="49"/>
      <c r="CE14" s="49"/>
      <c r="CG14" s="49"/>
      <c r="CI14" s="51"/>
      <c r="CJ14" s="100"/>
      <c r="CK14" s="51"/>
      <c r="CL14" s="100"/>
      <c r="CM14" s="51"/>
    </row>
    <row r="15" spans="1:91" x14ac:dyDescent="0.2">
      <c r="A15" s="94" t="s">
        <v>891</v>
      </c>
      <c r="B15" s="50" t="s">
        <v>53</v>
      </c>
      <c r="C15" s="51"/>
      <c r="D15" s="100"/>
      <c r="E15" s="51"/>
      <c r="F15" s="100"/>
      <c r="G15" s="51"/>
      <c r="H15" s="50" t="s">
        <v>54</v>
      </c>
      <c r="I15" s="51"/>
      <c r="J15" s="50" t="s">
        <v>53</v>
      </c>
      <c r="K15" s="51"/>
      <c r="L15" s="50" t="s">
        <v>54</v>
      </c>
      <c r="M15" s="51"/>
      <c r="N15" s="50" t="s">
        <v>53</v>
      </c>
      <c r="O15" s="51"/>
      <c r="P15" s="103"/>
      <c r="Q15" s="51"/>
      <c r="R15" s="100"/>
      <c r="S15" s="51"/>
      <c r="T15" s="100"/>
      <c r="U15" s="51"/>
      <c r="V15" s="103"/>
      <c r="W15" s="51"/>
      <c r="X15" s="50" t="s">
        <v>54</v>
      </c>
      <c r="Y15" s="49"/>
      <c r="Z15" s="50" t="s">
        <v>53</v>
      </c>
      <c r="AA15" s="51"/>
      <c r="AB15" s="50" t="s">
        <v>54</v>
      </c>
      <c r="AC15" s="49"/>
      <c r="AD15" s="50" t="s">
        <v>53</v>
      </c>
      <c r="AE15" s="51"/>
      <c r="AF15" s="100"/>
      <c r="AG15" s="51"/>
      <c r="AH15" s="100"/>
      <c r="AI15" s="51"/>
      <c r="AJ15" s="50" t="s">
        <v>54</v>
      </c>
      <c r="AK15" s="49"/>
      <c r="AL15" s="50" t="s">
        <v>53</v>
      </c>
      <c r="AM15" s="51"/>
      <c r="AN15" s="50" t="s">
        <v>54</v>
      </c>
      <c r="AO15" s="49"/>
      <c r="AP15" s="50" t="s">
        <v>53</v>
      </c>
      <c r="AQ15" s="51"/>
      <c r="AR15" s="50" t="s">
        <v>54</v>
      </c>
      <c r="AS15" s="51"/>
      <c r="AT15" s="100"/>
      <c r="AU15" s="51"/>
      <c r="AV15" s="100"/>
      <c r="AW15" s="51"/>
      <c r="AX15" s="50" t="s">
        <v>53</v>
      </c>
      <c r="AY15" s="49"/>
      <c r="BA15" s="49"/>
      <c r="BC15" s="49"/>
      <c r="BE15" s="49"/>
      <c r="BG15" s="51"/>
      <c r="BH15" s="100"/>
      <c r="BI15" s="51"/>
      <c r="BJ15" s="100"/>
      <c r="BK15" s="51"/>
      <c r="BM15" s="49"/>
      <c r="BO15" s="49"/>
      <c r="BQ15" s="49"/>
      <c r="BS15" s="49"/>
      <c r="BU15" s="51"/>
      <c r="BV15" s="100"/>
      <c r="BW15" s="51"/>
      <c r="BX15" s="100"/>
      <c r="BY15" s="51"/>
      <c r="CA15" s="49"/>
      <c r="CC15" s="49"/>
      <c r="CE15" s="49"/>
      <c r="CG15" s="49"/>
      <c r="CI15" s="51"/>
      <c r="CJ15" s="100"/>
      <c r="CK15" s="51"/>
      <c r="CL15" s="100"/>
      <c r="CM15" s="51"/>
    </row>
    <row r="16" spans="1:91" x14ac:dyDescent="0.2">
      <c r="A16" s="94"/>
      <c r="B16" s="50"/>
      <c r="C16" s="51"/>
      <c r="D16" s="100"/>
      <c r="E16" s="51"/>
      <c r="F16" s="100"/>
      <c r="G16" s="51"/>
      <c r="H16" s="39" t="s">
        <v>42</v>
      </c>
      <c r="I16" s="51"/>
      <c r="J16" s="50"/>
      <c r="K16" s="51"/>
      <c r="L16" s="39" t="s">
        <v>42</v>
      </c>
      <c r="M16" s="51"/>
      <c r="N16" s="50"/>
      <c r="O16" s="51"/>
      <c r="P16" s="103"/>
      <c r="Q16" s="51"/>
      <c r="R16" s="100"/>
      <c r="S16" s="51"/>
      <c r="T16" s="100"/>
      <c r="U16" s="51"/>
      <c r="V16" s="103"/>
      <c r="W16" s="51"/>
      <c r="X16" s="39" t="s">
        <v>42</v>
      </c>
      <c r="Y16" s="49"/>
      <c r="Z16" s="50"/>
      <c r="AA16" s="51"/>
      <c r="AB16" s="39" t="s">
        <v>42</v>
      </c>
      <c r="AC16" s="49"/>
      <c r="AD16" s="50"/>
      <c r="AE16" s="51"/>
      <c r="AF16" s="100"/>
      <c r="AG16" s="51"/>
      <c r="AH16" s="100"/>
      <c r="AI16" s="51"/>
      <c r="AJ16" s="39" t="s">
        <v>42</v>
      </c>
      <c r="AK16" s="49"/>
      <c r="AL16" s="50"/>
      <c r="AM16" s="51"/>
      <c r="AN16" s="39" t="s">
        <v>42</v>
      </c>
      <c r="AO16" s="49"/>
      <c r="AP16" s="50"/>
      <c r="AQ16" s="51"/>
      <c r="AR16" s="39" t="s">
        <v>42</v>
      </c>
      <c r="AS16" s="51"/>
      <c r="AT16" s="100"/>
      <c r="AU16" s="51"/>
      <c r="AV16" s="100"/>
      <c r="AW16" s="51"/>
      <c r="AX16" s="50"/>
      <c r="AY16" s="49"/>
      <c r="BA16" s="49"/>
      <c r="BC16" s="49"/>
      <c r="BE16" s="49"/>
      <c r="BG16" s="51"/>
      <c r="BH16" s="100"/>
      <c r="BI16" s="51"/>
      <c r="BJ16" s="100"/>
      <c r="BK16" s="51"/>
      <c r="BM16" s="49"/>
      <c r="BO16" s="49"/>
      <c r="BQ16" s="49"/>
      <c r="BS16" s="49"/>
      <c r="BU16" s="51"/>
      <c r="BV16" s="100"/>
      <c r="BW16" s="51"/>
      <c r="BX16" s="100"/>
      <c r="BY16" s="51"/>
      <c r="CA16" s="49"/>
      <c r="CC16" s="49"/>
      <c r="CE16" s="49"/>
      <c r="CG16" s="49"/>
      <c r="CI16" s="51"/>
      <c r="CJ16" s="100"/>
      <c r="CK16" s="51"/>
      <c r="CL16" s="100"/>
      <c r="CM16" s="51"/>
    </row>
    <row r="17" spans="1:91" x14ac:dyDescent="0.2">
      <c r="A17" s="94"/>
      <c r="B17" s="52" t="s">
        <v>55</v>
      </c>
      <c r="C17" s="51"/>
      <c r="D17" s="100"/>
      <c r="E17" s="51"/>
      <c r="F17" s="100"/>
      <c r="G17" s="51"/>
      <c r="H17" s="50"/>
      <c r="I17" s="51"/>
      <c r="J17" s="52" t="s">
        <v>55</v>
      </c>
      <c r="K17" s="51"/>
      <c r="L17" s="50"/>
      <c r="M17" s="51"/>
      <c r="N17" s="52" t="s">
        <v>55</v>
      </c>
      <c r="O17" s="51"/>
      <c r="P17" s="103"/>
      <c r="Q17" s="51"/>
      <c r="R17" s="100"/>
      <c r="S17" s="51"/>
      <c r="T17" s="100"/>
      <c r="U17" s="51"/>
      <c r="V17" s="103"/>
      <c r="W17" s="51"/>
      <c r="X17" s="50"/>
      <c r="Y17" s="49"/>
      <c r="Z17" s="52" t="s">
        <v>55</v>
      </c>
      <c r="AA17" s="51"/>
      <c r="AB17" s="50"/>
      <c r="AC17" s="49"/>
      <c r="AD17" s="52" t="s">
        <v>55</v>
      </c>
      <c r="AE17" s="51"/>
      <c r="AF17" s="100"/>
      <c r="AG17" s="51"/>
      <c r="AH17" s="100"/>
      <c r="AI17" s="51"/>
      <c r="AJ17" s="50"/>
      <c r="AK17" s="49"/>
      <c r="AL17" s="52" t="s">
        <v>55</v>
      </c>
      <c r="AM17" s="51"/>
      <c r="AN17" s="50"/>
      <c r="AO17" s="49"/>
      <c r="AP17" s="52" t="s">
        <v>55</v>
      </c>
      <c r="AQ17" s="51"/>
      <c r="AR17" s="50"/>
      <c r="AS17" s="51"/>
      <c r="AT17" s="100"/>
      <c r="AU17" s="51"/>
      <c r="AV17" s="100"/>
      <c r="AW17" s="51"/>
      <c r="AX17" s="52" t="s">
        <v>55</v>
      </c>
      <c r="AY17" s="49"/>
      <c r="BA17" s="49"/>
      <c r="BC17" s="49"/>
      <c r="BE17" s="49"/>
      <c r="BG17" s="51"/>
      <c r="BH17" s="100"/>
      <c r="BI17" s="51"/>
      <c r="BJ17" s="100"/>
      <c r="BK17" s="51"/>
      <c r="BM17" s="49"/>
      <c r="BO17" s="49"/>
      <c r="BQ17" s="49"/>
      <c r="BS17" s="49"/>
      <c r="BU17" s="51"/>
      <c r="BV17" s="100"/>
      <c r="BW17" s="51"/>
      <c r="BX17" s="100"/>
      <c r="BY17" s="51"/>
      <c r="CA17" s="49"/>
      <c r="CC17" s="49"/>
      <c r="CE17" s="49"/>
      <c r="CG17" s="49"/>
      <c r="CI17" s="51"/>
      <c r="CJ17" s="100"/>
      <c r="CK17" s="51"/>
      <c r="CL17" s="100"/>
      <c r="CM17" s="51"/>
    </row>
    <row r="18" spans="1:91" x14ac:dyDescent="0.2">
      <c r="A18" s="31"/>
      <c r="B18" s="31"/>
      <c r="C18" s="51"/>
      <c r="D18" s="100"/>
      <c r="E18" s="51"/>
      <c r="F18" s="100"/>
      <c r="G18" s="51"/>
      <c r="H18" s="31"/>
      <c r="I18" s="51"/>
      <c r="J18" s="31"/>
      <c r="K18" s="51"/>
      <c r="L18" s="31"/>
      <c r="M18" s="51"/>
      <c r="N18" s="31"/>
      <c r="O18" s="51"/>
      <c r="P18" s="103"/>
      <c r="Q18" s="51"/>
      <c r="R18" s="100"/>
      <c r="S18" s="51"/>
      <c r="T18" s="100"/>
      <c r="U18" s="51"/>
      <c r="V18" s="103"/>
      <c r="W18" s="51"/>
      <c r="X18" s="31"/>
      <c r="Y18" s="49"/>
      <c r="Z18" s="31"/>
      <c r="AA18" s="51"/>
      <c r="AB18" s="31"/>
      <c r="AC18" s="49"/>
      <c r="AD18" s="31"/>
      <c r="AE18" s="51"/>
      <c r="AF18" s="100"/>
      <c r="AG18" s="51"/>
      <c r="AH18" s="100"/>
      <c r="AI18" s="51"/>
      <c r="AJ18" s="31"/>
      <c r="AK18" s="49"/>
      <c r="AL18" s="31"/>
      <c r="AM18" s="51"/>
      <c r="AN18" s="31"/>
      <c r="AO18" s="49"/>
      <c r="AP18" s="31"/>
      <c r="AQ18" s="51"/>
      <c r="AR18" s="31"/>
      <c r="AS18" s="51"/>
      <c r="AT18" s="100"/>
      <c r="AU18" s="51"/>
      <c r="AV18" s="100"/>
      <c r="AW18" s="51"/>
      <c r="AX18" s="31"/>
      <c r="AY18" s="49"/>
      <c r="BA18" s="49"/>
      <c r="BC18" s="49"/>
      <c r="BE18" s="49"/>
      <c r="BG18" s="51"/>
      <c r="BH18" s="100"/>
      <c r="BI18" s="51"/>
      <c r="BJ18" s="100"/>
      <c r="BK18" s="51"/>
      <c r="BM18" s="49"/>
      <c r="BO18" s="49"/>
      <c r="BQ18" s="49"/>
      <c r="BS18" s="49"/>
      <c r="BU18" s="51"/>
      <c r="BV18" s="100"/>
      <c r="BW18" s="51"/>
      <c r="BX18" s="100"/>
      <c r="BY18" s="51"/>
      <c r="CA18" s="49"/>
      <c r="CC18" s="49"/>
      <c r="CE18" s="49"/>
      <c r="CG18" s="49"/>
      <c r="CI18" s="51"/>
      <c r="CJ18" s="100"/>
      <c r="CK18" s="51"/>
      <c r="CL18" s="100"/>
      <c r="CM18" s="51"/>
    </row>
    <row r="19" spans="1:91" x14ac:dyDescent="0.2">
      <c r="A19" s="94" t="s">
        <v>479</v>
      </c>
      <c r="B19" s="50" t="s">
        <v>34</v>
      </c>
      <c r="C19" s="51"/>
      <c r="D19" s="100"/>
      <c r="E19" s="51"/>
      <c r="F19" s="100"/>
      <c r="G19" s="51"/>
      <c r="H19" s="50" t="s">
        <v>37</v>
      </c>
      <c r="I19" s="51"/>
      <c r="J19" s="50" t="s">
        <v>34</v>
      </c>
      <c r="K19" s="51"/>
      <c r="L19" s="50" t="s">
        <v>37</v>
      </c>
      <c r="M19" s="51"/>
      <c r="N19" s="50" t="s">
        <v>34</v>
      </c>
      <c r="O19" s="51"/>
      <c r="P19" s="103"/>
      <c r="Q19" s="51"/>
      <c r="R19" s="100"/>
      <c r="S19" s="51"/>
      <c r="T19" s="100"/>
      <c r="U19" s="51"/>
      <c r="V19" s="103"/>
      <c r="W19" s="51"/>
      <c r="X19" s="50" t="s">
        <v>37</v>
      </c>
      <c r="Y19" s="49"/>
      <c r="Z19" s="50" t="s">
        <v>34</v>
      </c>
      <c r="AA19" s="51"/>
      <c r="AB19" s="50" t="s">
        <v>37</v>
      </c>
      <c r="AC19" s="49"/>
      <c r="AD19" s="50" t="s">
        <v>34</v>
      </c>
      <c r="AE19" s="51"/>
      <c r="AF19" s="100"/>
      <c r="AG19" s="51"/>
      <c r="AH19" s="100"/>
      <c r="AI19" s="51"/>
      <c r="AJ19" s="50" t="s">
        <v>37</v>
      </c>
      <c r="AK19" s="49"/>
      <c r="AL19" s="50" t="s">
        <v>34</v>
      </c>
      <c r="AM19" s="51"/>
      <c r="AN19" s="50" t="s">
        <v>37</v>
      </c>
      <c r="AO19" s="49"/>
      <c r="AP19" s="50" t="s">
        <v>34</v>
      </c>
      <c r="AQ19" s="51"/>
      <c r="AR19" s="50" t="s">
        <v>37</v>
      </c>
      <c r="AS19" s="51"/>
      <c r="AT19" s="100"/>
      <c r="AU19" s="51"/>
      <c r="AV19" s="100"/>
      <c r="AW19" s="51"/>
      <c r="AX19" s="50" t="s">
        <v>34</v>
      </c>
      <c r="AY19" s="49"/>
      <c r="BA19" s="49"/>
      <c r="BC19" s="49"/>
      <c r="BE19" s="49"/>
      <c r="BG19" s="51"/>
      <c r="BH19" s="100"/>
      <c r="BI19" s="51"/>
      <c r="BJ19" s="100"/>
      <c r="BK19" s="51"/>
      <c r="BM19" s="49"/>
      <c r="BO19" s="49"/>
      <c r="BQ19" s="49"/>
      <c r="BS19" s="49"/>
      <c r="BU19" s="51"/>
      <c r="BV19" s="100"/>
      <c r="BW19" s="51"/>
      <c r="BX19" s="100"/>
      <c r="BY19" s="51"/>
      <c r="CA19" s="49"/>
      <c r="CC19" s="49"/>
      <c r="CE19" s="49"/>
      <c r="CG19" s="49"/>
      <c r="CI19" s="51"/>
      <c r="CJ19" s="100"/>
      <c r="CK19" s="51"/>
      <c r="CL19" s="100"/>
      <c r="CM19" s="51"/>
    </row>
    <row r="20" spans="1:91" x14ac:dyDescent="0.2">
      <c r="A20" s="94"/>
      <c r="B20" s="50"/>
      <c r="C20" s="51"/>
      <c r="D20" s="100"/>
      <c r="E20" s="51"/>
      <c r="F20" s="100"/>
      <c r="G20" s="51"/>
      <c r="H20" s="50" t="s">
        <v>40</v>
      </c>
      <c r="I20" s="51"/>
      <c r="J20" s="50"/>
      <c r="K20" s="51"/>
      <c r="L20" s="50" t="s">
        <v>40</v>
      </c>
      <c r="M20" s="51"/>
      <c r="N20" s="50"/>
      <c r="O20" s="51"/>
      <c r="P20" s="103"/>
      <c r="Q20" s="51"/>
      <c r="R20" s="100"/>
      <c r="S20" s="51"/>
      <c r="T20" s="100"/>
      <c r="U20" s="51"/>
      <c r="V20" s="103"/>
      <c r="W20" s="51"/>
      <c r="X20" s="50" t="s">
        <v>40</v>
      </c>
      <c r="Y20" s="49"/>
      <c r="Z20" s="50"/>
      <c r="AA20" s="51"/>
      <c r="AB20" s="50" t="s">
        <v>40</v>
      </c>
      <c r="AC20" s="49"/>
      <c r="AD20" s="50"/>
      <c r="AE20" s="51"/>
      <c r="AF20" s="100"/>
      <c r="AG20" s="51"/>
      <c r="AH20" s="100"/>
      <c r="AI20" s="51"/>
      <c r="AJ20" s="50" t="s">
        <v>40</v>
      </c>
      <c r="AK20" s="49"/>
      <c r="AL20" s="50"/>
      <c r="AM20" s="51"/>
      <c r="AN20" s="50" t="s">
        <v>40</v>
      </c>
      <c r="AO20" s="49"/>
      <c r="AP20" s="50"/>
      <c r="AQ20" s="51"/>
      <c r="AR20" s="50" t="s">
        <v>40</v>
      </c>
      <c r="AS20" s="51"/>
      <c r="AT20" s="100"/>
      <c r="AU20" s="51"/>
      <c r="AV20" s="100"/>
      <c r="AW20" s="51"/>
      <c r="AX20" s="50"/>
      <c r="AY20" s="49"/>
      <c r="BA20" s="49"/>
      <c r="BC20" s="49"/>
      <c r="BE20" s="49"/>
      <c r="BG20" s="51"/>
      <c r="BH20" s="100"/>
      <c r="BI20" s="51"/>
      <c r="BJ20" s="100"/>
      <c r="BK20" s="51"/>
      <c r="BM20" s="49"/>
      <c r="BO20" s="49"/>
      <c r="BQ20" s="49"/>
      <c r="BS20" s="49"/>
      <c r="BU20" s="51"/>
      <c r="BV20" s="100"/>
      <c r="BW20" s="51"/>
      <c r="BX20" s="100"/>
      <c r="BY20" s="51"/>
      <c r="CA20" s="49"/>
      <c r="CC20" s="49"/>
      <c r="CE20" s="49"/>
      <c r="CG20" s="49"/>
      <c r="CI20" s="51"/>
      <c r="CJ20" s="100"/>
      <c r="CK20" s="51"/>
      <c r="CL20" s="100"/>
      <c r="CM20" s="51"/>
    </row>
    <row r="21" spans="1:91" x14ac:dyDescent="0.2">
      <c r="A21" s="94"/>
      <c r="B21" s="50" t="s">
        <v>48</v>
      </c>
      <c r="C21" s="51"/>
      <c r="D21" s="100"/>
      <c r="E21" s="51"/>
      <c r="F21" s="100"/>
      <c r="G21" s="51"/>
      <c r="H21" s="50" t="s">
        <v>51</v>
      </c>
      <c r="I21" s="51"/>
      <c r="J21" s="50" t="s">
        <v>48</v>
      </c>
      <c r="K21" s="51"/>
      <c r="L21" s="50" t="s">
        <v>51</v>
      </c>
      <c r="M21" s="51"/>
      <c r="N21" s="50" t="s">
        <v>48</v>
      </c>
      <c r="O21" s="51"/>
      <c r="P21" s="103"/>
      <c r="Q21" s="51"/>
      <c r="R21" s="100"/>
      <c r="S21" s="51"/>
      <c r="T21" s="100"/>
      <c r="U21" s="51"/>
      <c r="V21" s="103"/>
      <c r="W21" s="51"/>
      <c r="X21" s="50" t="s">
        <v>51</v>
      </c>
      <c r="Y21" s="49"/>
      <c r="Z21" s="50" t="s">
        <v>48</v>
      </c>
      <c r="AA21" s="51"/>
      <c r="AB21" s="50" t="s">
        <v>51</v>
      </c>
      <c r="AC21" s="49"/>
      <c r="AD21" s="50" t="s">
        <v>48</v>
      </c>
      <c r="AE21" s="51"/>
      <c r="AF21" s="100"/>
      <c r="AG21" s="51"/>
      <c r="AH21" s="100"/>
      <c r="AI21" s="51"/>
      <c r="AJ21" s="50" t="s">
        <v>51</v>
      </c>
      <c r="AK21" s="49"/>
      <c r="AL21" s="50" t="s">
        <v>48</v>
      </c>
      <c r="AM21" s="51"/>
      <c r="AN21" s="50" t="s">
        <v>51</v>
      </c>
      <c r="AO21" s="49"/>
      <c r="AP21" s="50" t="s">
        <v>48</v>
      </c>
      <c r="AQ21" s="51"/>
      <c r="AR21" s="50" t="s">
        <v>51</v>
      </c>
      <c r="AS21" s="51"/>
      <c r="AT21" s="100"/>
      <c r="AU21" s="51"/>
      <c r="AV21" s="100"/>
      <c r="AW21" s="51"/>
      <c r="AX21" s="50" t="s">
        <v>48</v>
      </c>
      <c r="AY21" s="49"/>
      <c r="BA21" s="49"/>
      <c r="BC21" s="49"/>
      <c r="BE21" s="49"/>
      <c r="BG21" s="51"/>
      <c r="BH21" s="100"/>
      <c r="BI21" s="51"/>
      <c r="BJ21" s="100"/>
      <c r="BK21" s="51"/>
      <c r="BM21" s="49"/>
      <c r="BO21" s="49"/>
      <c r="BQ21" s="49"/>
      <c r="BS21" s="49"/>
      <c r="BU21" s="51"/>
      <c r="BV21" s="100"/>
      <c r="BW21" s="51"/>
      <c r="BX21" s="100"/>
      <c r="BY21" s="51"/>
      <c r="CA21" s="49"/>
      <c r="CC21" s="49"/>
      <c r="CE21" s="49"/>
      <c r="CG21" s="49"/>
      <c r="CI21" s="51"/>
      <c r="CJ21" s="100"/>
      <c r="CK21" s="51"/>
      <c r="CL21" s="100"/>
      <c r="CM21" s="51"/>
    </row>
    <row r="22" spans="1:91" x14ac:dyDescent="0.2">
      <c r="A22" s="94"/>
      <c r="B22" s="36" t="s">
        <v>43</v>
      </c>
      <c r="C22" s="51"/>
      <c r="D22" s="100"/>
      <c r="E22" s="51"/>
      <c r="F22" s="100"/>
      <c r="G22" s="51"/>
      <c r="H22" s="50" t="s">
        <v>45</v>
      </c>
      <c r="I22" s="51"/>
      <c r="J22" s="36" t="s">
        <v>43</v>
      </c>
      <c r="K22" s="51"/>
      <c r="L22" s="50" t="s">
        <v>45</v>
      </c>
      <c r="M22" s="51"/>
      <c r="N22" s="36" t="s">
        <v>43</v>
      </c>
      <c r="O22" s="51"/>
      <c r="P22" s="103"/>
      <c r="Q22" s="51"/>
      <c r="R22" s="100"/>
      <c r="S22" s="51"/>
      <c r="T22" s="100"/>
      <c r="U22" s="51"/>
      <c r="V22" s="103"/>
      <c r="W22" s="51"/>
      <c r="X22" s="50" t="s">
        <v>45</v>
      </c>
      <c r="Y22" s="49"/>
      <c r="Z22" s="36" t="s">
        <v>43</v>
      </c>
      <c r="AA22" s="51"/>
      <c r="AB22" s="50" t="s">
        <v>45</v>
      </c>
      <c r="AC22" s="49"/>
      <c r="AD22" s="36" t="s">
        <v>43</v>
      </c>
      <c r="AE22" s="51"/>
      <c r="AF22" s="100"/>
      <c r="AG22" s="51"/>
      <c r="AH22" s="100"/>
      <c r="AI22" s="51"/>
      <c r="AJ22" s="50" t="s">
        <v>45</v>
      </c>
      <c r="AK22" s="49"/>
      <c r="AL22" s="36" t="s">
        <v>43</v>
      </c>
      <c r="AM22" s="51"/>
      <c r="AN22" s="50" t="s">
        <v>45</v>
      </c>
      <c r="AO22" s="49"/>
      <c r="AP22" s="36" t="s">
        <v>43</v>
      </c>
      <c r="AQ22" s="51"/>
      <c r="AR22" s="50" t="s">
        <v>45</v>
      </c>
      <c r="AS22" s="51"/>
      <c r="AT22" s="100"/>
      <c r="AU22" s="51"/>
      <c r="AV22" s="100"/>
      <c r="AW22" s="51"/>
      <c r="AX22" s="36" t="s">
        <v>43</v>
      </c>
      <c r="AY22" s="49"/>
      <c r="BA22" s="49"/>
      <c r="BC22" s="49"/>
      <c r="BE22" s="49"/>
      <c r="BG22" s="51"/>
      <c r="BH22" s="100"/>
      <c r="BI22" s="51"/>
      <c r="BJ22" s="100"/>
      <c r="BK22" s="51"/>
      <c r="BM22" s="49"/>
      <c r="BO22" s="49"/>
      <c r="BQ22" s="49"/>
      <c r="BS22" s="49"/>
      <c r="BU22" s="51"/>
      <c r="BV22" s="100"/>
      <c r="BW22" s="51"/>
      <c r="BX22" s="100"/>
      <c r="BY22" s="51"/>
      <c r="CA22" s="49"/>
      <c r="CC22" s="49"/>
      <c r="CE22" s="49"/>
      <c r="CG22" s="49"/>
      <c r="CI22" s="51"/>
      <c r="CJ22" s="100"/>
      <c r="CK22" s="51"/>
      <c r="CL22" s="100"/>
      <c r="CM22" s="51"/>
    </row>
    <row r="23" spans="1:91" x14ac:dyDescent="0.2">
      <c r="A23" s="94"/>
      <c r="B23" s="50"/>
      <c r="C23" s="51"/>
      <c r="D23" s="100"/>
      <c r="E23" s="51"/>
      <c r="F23" s="100"/>
      <c r="G23" s="51"/>
      <c r="H23" s="52" t="s">
        <v>912</v>
      </c>
      <c r="I23" s="51"/>
      <c r="J23" s="50"/>
      <c r="K23" s="51"/>
      <c r="L23" s="52" t="s">
        <v>912</v>
      </c>
      <c r="M23" s="51"/>
      <c r="N23" s="50"/>
      <c r="O23" s="51"/>
      <c r="P23" s="103"/>
      <c r="Q23" s="51"/>
      <c r="R23" s="100"/>
      <c r="S23" s="51"/>
      <c r="T23" s="100"/>
      <c r="U23" s="51"/>
      <c r="V23" s="103"/>
      <c r="W23" s="51"/>
      <c r="X23" s="52" t="s">
        <v>912</v>
      </c>
      <c r="Y23" s="49"/>
      <c r="Z23" s="50"/>
      <c r="AA23" s="51"/>
      <c r="AB23" s="52" t="s">
        <v>912</v>
      </c>
      <c r="AC23" s="49"/>
      <c r="AD23" s="50"/>
      <c r="AE23" s="51"/>
      <c r="AF23" s="100"/>
      <c r="AG23" s="51"/>
      <c r="AH23" s="100"/>
      <c r="AI23" s="51"/>
      <c r="AJ23" s="52" t="s">
        <v>912</v>
      </c>
      <c r="AK23" s="49"/>
      <c r="AL23" s="50"/>
      <c r="AM23" s="51"/>
      <c r="AN23" s="52" t="s">
        <v>912</v>
      </c>
      <c r="AO23" s="49"/>
      <c r="AP23" s="50"/>
      <c r="AQ23" s="51"/>
      <c r="AR23" s="52" t="s">
        <v>912</v>
      </c>
      <c r="AS23" s="51"/>
      <c r="AT23" s="100"/>
      <c r="AU23" s="51"/>
      <c r="AV23" s="100"/>
      <c r="AW23" s="51"/>
      <c r="AX23" s="50"/>
      <c r="AY23" s="49"/>
      <c r="BA23" s="49"/>
      <c r="BC23" s="49"/>
      <c r="BE23" s="49"/>
      <c r="BG23" s="51"/>
      <c r="BH23" s="100"/>
      <c r="BI23" s="51"/>
      <c r="BJ23" s="100"/>
      <c r="BK23" s="51"/>
      <c r="BM23" s="49"/>
      <c r="BO23" s="49"/>
      <c r="BQ23" s="49"/>
      <c r="BS23" s="49"/>
      <c r="BU23" s="51"/>
      <c r="BV23" s="100"/>
      <c r="BW23" s="51"/>
      <c r="BX23" s="100"/>
      <c r="BY23" s="51"/>
      <c r="CA23" s="49"/>
      <c r="CC23" s="49"/>
      <c r="CE23" s="49"/>
      <c r="CG23" s="49"/>
      <c r="CI23" s="51"/>
      <c r="CJ23" s="100"/>
      <c r="CK23" s="51"/>
      <c r="CL23" s="100"/>
      <c r="CM23" s="51"/>
    </row>
    <row r="24" spans="1:91" x14ac:dyDescent="0.2">
      <c r="A24" s="31"/>
      <c r="B24" s="31"/>
      <c r="C24" s="51"/>
      <c r="D24" s="100"/>
      <c r="E24" s="51"/>
      <c r="F24" s="100"/>
      <c r="G24" s="51"/>
      <c r="H24" s="31"/>
      <c r="I24" s="51"/>
      <c r="J24" s="31"/>
      <c r="K24" s="51"/>
      <c r="L24" s="31"/>
      <c r="M24" s="51"/>
      <c r="N24" s="31"/>
      <c r="O24" s="51"/>
      <c r="P24" s="103"/>
      <c r="Q24" s="51"/>
      <c r="R24" s="100"/>
      <c r="S24" s="51"/>
      <c r="T24" s="100"/>
      <c r="U24" s="51"/>
      <c r="V24" s="103"/>
      <c r="W24" s="51"/>
      <c r="X24" s="31"/>
      <c r="Y24" s="49"/>
      <c r="Z24" s="31"/>
      <c r="AA24" s="51"/>
      <c r="AB24" s="31"/>
      <c r="AC24" s="49"/>
      <c r="AD24" s="31"/>
      <c r="AE24" s="51"/>
      <c r="AF24" s="100"/>
      <c r="AG24" s="51"/>
      <c r="AH24" s="100"/>
      <c r="AI24" s="51"/>
      <c r="AJ24" s="31"/>
      <c r="AK24" s="49"/>
      <c r="AL24" s="31"/>
      <c r="AM24" s="51"/>
      <c r="AN24" s="31"/>
      <c r="AO24" s="49"/>
      <c r="AP24" s="31"/>
      <c r="AQ24" s="51"/>
      <c r="AR24" s="31"/>
      <c r="AS24" s="51"/>
      <c r="AT24" s="100"/>
      <c r="AU24" s="51"/>
      <c r="AV24" s="100"/>
      <c r="AW24" s="51"/>
      <c r="AX24" s="31"/>
      <c r="AY24" s="49"/>
      <c r="BA24" s="49"/>
      <c r="BC24" s="49"/>
      <c r="BE24" s="49"/>
      <c r="BG24" s="51"/>
      <c r="BH24" s="100"/>
      <c r="BI24" s="51"/>
      <c r="BJ24" s="100"/>
      <c r="BK24" s="51"/>
      <c r="BM24" s="49"/>
      <c r="BO24" s="49"/>
      <c r="BQ24" s="49"/>
      <c r="BS24" s="49"/>
      <c r="BU24" s="51"/>
      <c r="BV24" s="100"/>
      <c r="BW24" s="51"/>
      <c r="BX24" s="100"/>
      <c r="BY24" s="51"/>
      <c r="CA24" s="49"/>
      <c r="CC24" s="49"/>
      <c r="CE24" s="49"/>
      <c r="CG24" s="49"/>
      <c r="CI24" s="51"/>
      <c r="CJ24" s="100"/>
      <c r="CK24" s="51"/>
      <c r="CL24" s="100"/>
      <c r="CM24" s="51"/>
    </row>
    <row r="25" spans="1:91" x14ac:dyDescent="0.2">
      <c r="A25" s="94" t="s">
        <v>892</v>
      </c>
      <c r="B25" s="50"/>
      <c r="C25" s="51"/>
      <c r="D25" s="100"/>
      <c r="E25" s="51"/>
      <c r="F25" s="100"/>
      <c r="G25" s="51"/>
      <c r="H25" s="50"/>
      <c r="I25" s="51"/>
      <c r="J25" s="50"/>
      <c r="K25" s="51"/>
      <c r="L25" s="50"/>
      <c r="M25" s="51"/>
      <c r="N25" s="50"/>
      <c r="O25" s="51"/>
      <c r="P25" s="103"/>
      <c r="Q25" s="51"/>
      <c r="R25" s="100"/>
      <c r="S25" s="51"/>
      <c r="T25" s="100"/>
      <c r="U25" s="51"/>
      <c r="V25" s="103"/>
      <c r="W25" s="51"/>
      <c r="X25" s="50"/>
      <c r="Y25" s="49"/>
      <c r="Z25" s="50"/>
      <c r="AA25" s="51"/>
      <c r="AB25" s="50"/>
      <c r="AC25" s="49"/>
      <c r="AD25" s="50"/>
      <c r="AE25" s="51"/>
      <c r="AF25" s="100"/>
      <c r="AG25" s="51"/>
      <c r="AH25" s="100"/>
      <c r="AI25" s="51"/>
      <c r="AJ25" s="50"/>
      <c r="AK25" s="49"/>
      <c r="AL25" s="50"/>
      <c r="AM25" s="51"/>
      <c r="AN25" s="50"/>
      <c r="AO25" s="49"/>
      <c r="AP25" s="50"/>
      <c r="AQ25" s="51"/>
      <c r="AR25" s="50"/>
      <c r="AS25" s="51"/>
      <c r="AT25" s="100"/>
      <c r="AU25" s="51"/>
      <c r="AV25" s="100"/>
      <c r="AW25" s="51"/>
      <c r="AX25" s="50"/>
      <c r="AY25" s="49"/>
      <c r="BA25" s="49"/>
      <c r="BC25" s="49"/>
      <c r="BE25" s="49"/>
      <c r="BG25" s="51"/>
      <c r="BH25" s="100"/>
      <c r="BI25" s="51"/>
      <c r="BJ25" s="100"/>
      <c r="BK25" s="51"/>
      <c r="BM25" s="49"/>
      <c r="BO25" s="49"/>
      <c r="BQ25" s="49"/>
      <c r="BS25" s="49"/>
      <c r="BU25" s="51"/>
      <c r="BV25" s="100"/>
      <c r="BW25" s="51"/>
      <c r="BX25" s="100"/>
      <c r="BY25" s="51"/>
      <c r="CA25" s="49"/>
      <c r="CC25" s="49"/>
      <c r="CE25" s="49"/>
      <c r="CG25" s="49"/>
      <c r="CI25" s="51"/>
      <c r="CJ25" s="100"/>
      <c r="CK25" s="51"/>
      <c r="CL25" s="100"/>
      <c r="CM25" s="51"/>
    </row>
    <row r="26" spans="1:91" x14ac:dyDescent="0.2">
      <c r="A26" s="94"/>
      <c r="B26" s="50" t="s">
        <v>88</v>
      </c>
      <c r="C26" s="51"/>
      <c r="D26" s="100"/>
      <c r="E26" s="51"/>
      <c r="F26" s="100"/>
      <c r="G26" s="51"/>
      <c r="H26" s="50"/>
      <c r="I26" s="51"/>
      <c r="J26" s="50" t="s">
        <v>88</v>
      </c>
      <c r="K26" s="51"/>
      <c r="L26" s="50"/>
      <c r="M26" s="51"/>
      <c r="N26" s="50" t="s">
        <v>88</v>
      </c>
      <c r="O26" s="51"/>
      <c r="P26" s="103"/>
      <c r="Q26" s="51"/>
      <c r="R26" s="100"/>
      <c r="S26" s="51"/>
      <c r="T26" s="100"/>
      <c r="U26" s="51"/>
      <c r="V26" s="103"/>
      <c r="W26" s="51"/>
      <c r="X26" s="50"/>
      <c r="Y26" s="49"/>
      <c r="Z26" s="50" t="s">
        <v>88</v>
      </c>
      <c r="AA26" s="51"/>
      <c r="AB26" s="50"/>
      <c r="AC26" s="49"/>
      <c r="AD26" s="50" t="s">
        <v>88</v>
      </c>
      <c r="AE26" s="51"/>
      <c r="AF26" s="100"/>
      <c r="AG26" s="51"/>
      <c r="AH26" s="100"/>
      <c r="AI26" s="51"/>
      <c r="AJ26" s="50"/>
      <c r="AK26" s="49"/>
      <c r="AL26" s="50" t="s">
        <v>88</v>
      </c>
      <c r="AM26" s="51"/>
      <c r="AN26" s="50"/>
      <c r="AO26" s="49"/>
      <c r="AP26" s="50" t="s">
        <v>88</v>
      </c>
      <c r="AQ26" s="51"/>
      <c r="AR26" s="50"/>
      <c r="AS26" s="51"/>
      <c r="AT26" s="100"/>
      <c r="AU26" s="51"/>
      <c r="AV26" s="100"/>
      <c r="AW26" s="51"/>
      <c r="AX26" s="50" t="s">
        <v>88</v>
      </c>
      <c r="AY26" s="49"/>
      <c r="BA26" s="49"/>
      <c r="BC26" s="49"/>
      <c r="BE26" s="49"/>
      <c r="BG26" s="51"/>
      <c r="BH26" s="100"/>
      <c r="BI26" s="51"/>
      <c r="BJ26" s="100"/>
      <c r="BK26" s="51"/>
      <c r="BM26" s="49"/>
      <c r="BO26" s="49"/>
      <c r="BQ26" s="49"/>
      <c r="BS26" s="49"/>
      <c r="BU26" s="51"/>
      <c r="BV26" s="100"/>
      <c r="BW26" s="51"/>
      <c r="BX26" s="100"/>
      <c r="BY26" s="51"/>
      <c r="CA26" s="49"/>
      <c r="CC26" s="49"/>
      <c r="CE26" s="49"/>
      <c r="CG26" s="49"/>
      <c r="CI26" s="51"/>
      <c r="CJ26" s="100"/>
      <c r="CK26" s="51"/>
      <c r="CL26" s="100"/>
      <c r="CM26" s="51"/>
    </row>
    <row r="27" spans="1:91" x14ac:dyDescent="0.2">
      <c r="A27" s="94"/>
      <c r="B27" s="50" t="s">
        <v>89</v>
      </c>
      <c r="C27" s="51"/>
      <c r="D27" s="100"/>
      <c r="E27" s="51"/>
      <c r="F27" s="100"/>
      <c r="G27" s="51"/>
      <c r="I27" s="51"/>
      <c r="J27" s="50" t="s">
        <v>89</v>
      </c>
      <c r="K27" s="51"/>
      <c r="M27" s="51"/>
      <c r="N27" s="50" t="s">
        <v>89</v>
      </c>
      <c r="O27" s="51"/>
      <c r="P27" s="103"/>
      <c r="Q27" s="51"/>
      <c r="R27" s="100"/>
      <c r="S27" s="51"/>
      <c r="T27" s="100"/>
      <c r="U27" s="51"/>
      <c r="V27" s="103"/>
      <c r="W27" s="51"/>
      <c r="Y27" s="49"/>
      <c r="Z27" s="50" t="s">
        <v>89</v>
      </c>
      <c r="AA27" s="51"/>
      <c r="AC27" s="49"/>
      <c r="AD27" s="50" t="s">
        <v>89</v>
      </c>
      <c r="AE27" s="51"/>
      <c r="AF27" s="100"/>
      <c r="AG27" s="51"/>
      <c r="AH27" s="100"/>
      <c r="AI27" s="51"/>
      <c r="AK27" s="49"/>
      <c r="AL27" s="50" t="s">
        <v>89</v>
      </c>
      <c r="AM27" s="51"/>
      <c r="AO27" s="49"/>
      <c r="AP27" s="50" t="s">
        <v>89</v>
      </c>
      <c r="AQ27" s="51"/>
      <c r="AS27" s="51"/>
      <c r="AT27" s="100"/>
      <c r="AU27" s="51"/>
      <c r="AV27" s="100"/>
      <c r="AW27" s="51"/>
      <c r="AX27" s="50" t="s">
        <v>89</v>
      </c>
      <c r="AY27" s="49"/>
      <c r="BA27" s="49"/>
      <c r="BC27" s="49"/>
      <c r="BE27" s="49"/>
      <c r="BG27" s="51"/>
      <c r="BH27" s="100"/>
      <c r="BI27" s="51"/>
      <c r="BJ27" s="100"/>
      <c r="BK27" s="51"/>
      <c r="BM27" s="49"/>
      <c r="BO27" s="49"/>
      <c r="BQ27" s="49"/>
      <c r="BS27" s="49"/>
      <c r="BU27" s="51"/>
      <c r="BV27" s="100"/>
      <c r="BW27" s="51"/>
      <c r="BX27" s="100"/>
      <c r="BY27" s="51"/>
      <c r="CA27" s="49"/>
      <c r="CC27" s="49"/>
      <c r="CE27" s="49"/>
      <c r="CG27" s="49"/>
      <c r="CI27" s="51"/>
      <c r="CJ27" s="100"/>
      <c r="CK27" s="51"/>
      <c r="CL27" s="100"/>
      <c r="CM27" s="51"/>
    </row>
    <row r="28" spans="1:91" x14ac:dyDescent="0.2">
      <c r="A28" s="32"/>
      <c r="C28" s="51"/>
      <c r="D28" s="100"/>
      <c r="E28" s="51"/>
      <c r="F28" s="100"/>
      <c r="G28" s="51"/>
      <c r="H28" s="50" t="s">
        <v>86</v>
      </c>
      <c r="I28" s="51"/>
      <c r="K28" s="51"/>
      <c r="L28" s="50" t="s">
        <v>86</v>
      </c>
      <c r="M28" s="51"/>
      <c r="O28" s="51"/>
      <c r="P28" s="103"/>
      <c r="Q28" s="51"/>
      <c r="R28" s="100"/>
      <c r="S28" s="51"/>
      <c r="T28" s="100"/>
      <c r="U28" s="51"/>
      <c r="V28" s="103"/>
      <c r="W28" s="51"/>
      <c r="X28" s="50" t="s">
        <v>86</v>
      </c>
      <c r="Y28" s="49"/>
      <c r="AA28" s="51"/>
      <c r="AB28" s="50" t="s">
        <v>86</v>
      </c>
      <c r="AC28" s="49"/>
      <c r="AE28" s="51"/>
      <c r="AF28" s="100"/>
      <c r="AG28" s="51"/>
      <c r="AH28" s="100"/>
      <c r="AI28" s="51"/>
      <c r="AJ28" s="50" t="s">
        <v>86</v>
      </c>
      <c r="AK28" s="49"/>
      <c r="AM28" s="51"/>
      <c r="AN28" s="50" t="s">
        <v>86</v>
      </c>
      <c r="AO28" s="49"/>
      <c r="AQ28" s="51"/>
      <c r="AR28" s="50" t="s">
        <v>86</v>
      </c>
      <c r="AS28" s="51"/>
      <c r="AT28" s="100"/>
      <c r="AU28" s="51"/>
      <c r="AV28" s="100"/>
      <c r="AW28" s="51"/>
      <c r="AY28" s="49"/>
      <c r="BA28" s="49"/>
      <c r="BC28" s="49"/>
      <c r="BE28" s="49"/>
      <c r="BG28" s="51"/>
      <c r="BH28" s="100"/>
      <c r="BI28" s="51"/>
      <c r="BJ28" s="100"/>
      <c r="BK28" s="51"/>
      <c r="BM28" s="49"/>
      <c r="BO28" s="49"/>
      <c r="BQ28" s="49"/>
      <c r="BS28" s="49"/>
      <c r="BU28" s="51"/>
      <c r="BV28" s="100"/>
      <c r="BW28" s="51"/>
      <c r="BX28" s="100"/>
      <c r="BY28" s="51"/>
      <c r="CA28" s="49"/>
      <c r="CC28" s="49"/>
      <c r="CE28" s="49"/>
      <c r="CG28" s="49"/>
      <c r="CI28" s="51"/>
      <c r="CJ28" s="100"/>
      <c r="CK28" s="51"/>
      <c r="CL28" s="100"/>
      <c r="CM28" s="51"/>
    </row>
    <row r="29" spans="1:91" x14ac:dyDescent="0.2">
      <c r="A29" s="31"/>
      <c r="B29" s="31"/>
      <c r="C29" s="51"/>
      <c r="D29" s="100"/>
      <c r="E29" s="51"/>
      <c r="F29" s="100"/>
      <c r="G29" s="51"/>
      <c r="H29" s="31"/>
      <c r="I29" s="51"/>
      <c r="J29" s="31"/>
      <c r="K29" s="51"/>
      <c r="L29" s="31"/>
      <c r="M29" s="51"/>
      <c r="N29" s="31"/>
      <c r="O29" s="51"/>
      <c r="P29" s="103"/>
      <c r="Q29" s="51"/>
      <c r="R29" s="100"/>
      <c r="S29" s="51"/>
      <c r="T29" s="100"/>
      <c r="U29" s="51"/>
      <c r="V29" s="103"/>
      <c r="W29" s="51"/>
      <c r="X29" s="31"/>
      <c r="Y29" s="49"/>
      <c r="Z29" s="31"/>
      <c r="AA29" s="51"/>
      <c r="AB29" s="31"/>
      <c r="AC29" s="49"/>
      <c r="AD29" s="31"/>
      <c r="AE29" s="51"/>
      <c r="AF29" s="100"/>
      <c r="AG29" s="51"/>
      <c r="AH29" s="100"/>
      <c r="AI29" s="51"/>
      <c r="AJ29" s="31"/>
      <c r="AK29" s="49"/>
      <c r="AL29" s="31"/>
      <c r="AM29" s="51"/>
      <c r="AN29" s="31"/>
      <c r="AO29" s="49"/>
      <c r="AP29" s="31"/>
      <c r="AQ29" s="51"/>
      <c r="AR29" s="31"/>
      <c r="AS29" s="51"/>
      <c r="AT29" s="100"/>
      <c r="AU29" s="51"/>
      <c r="AV29" s="100"/>
      <c r="AW29" s="51"/>
      <c r="AX29" s="31"/>
      <c r="AY29" s="49"/>
      <c r="BA29" s="49"/>
      <c r="BC29" s="49"/>
      <c r="BE29" s="49"/>
      <c r="BG29" s="51"/>
      <c r="BH29" s="100"/>
      <c r="BI29" s="51"/>
      <c r="BJ29" s="100"/>
      <c r="BK29" s="51"/>
      <c r="BM29" s="49"/>
      <c r="BO29" s="49"/>
      <c r="BQ29" s="49"/>
      <c r="BS29" s="49"/>
      <c r="BU29" s="51"/>
      <c r="BV29" s="100"/>
      <c r="BW29" s="51"/>
      <c r="BX29" s="100"/>
      <c r="BY29" s="51"/>
      <c r="CA29" s="49"/>
      <c r="CC29" s="49"/>
      <c r="CE29" s="49"/>
      <c r="CG29" s="49"/>
      <c r="CI29" s="51"/>
      <c r="CJ29" s="100"/>
      <c r="CK29" s="51"/>
      <c r="CL29" s="100"/>
      <c r="CM29" s="51"/>
    </row>
    <row r="30" spans="1:91" x14ac:dyDescent="0.2">
      <c r="A30" s="94" t="s">
        <v>484</v>
      </c>
      <c r="B30" s="50" t="s">
        <v>98</v>
      </c>
      <c r="C30" s="51"/>
      <c r="D30" s="100"/>
      <c r="E30" s="51"/>
      <c r="F30" s="100"/>
      <c r="G30" s="51"/>
      <c r="H30" s="50" t="s">
        <v>93</v>
      </c>
      <c r="I30" s="51"/>
      <c r="J30" s="50" t="s">
        <v>98</v>
      </c>
      <c r="K30" s="51"/>
      <c r="L30" s="50" t="s">
        <v>93</v>
      </c>
      <c r="M30" s="51"/>
      <c r="N30" s="50" t="s">
        <v>98</v>
      </c>
      <c r="O30" s="51"/>
      <c r="P30" s="103"/>
      <c r="Q30" s="51"/>
      <c r="R30" s="100"/>
      <c r="S30" s="51"/>
      <c r="T30" s="100"/>
      <c r="U30" s="51"/>
      <c r="V30" s="103"/>
      <c r="W30" s="51"/>
      <c r="X30" s="50" t="s">
        <v>93</v>
      </c>
      <c r="Y30" s="49"/>
      <c r="Z30" s="50" t="s">
        <v>98</v>
      </c>
      <c r="AA30" s="51"/>
      <c r="AB30" s="50" t="s">
        <v>93</v>
      </c>
      <c r="AC30" s="49"/>
      <c r="AD30" s="50" t="s">
        <v>98</v>
      </c>
      <c r="AE30" s="51"/>
      <c r="AF30" s="100"/>
      <c r="AG30" s="51"/>
      <c r="AH30" s="100"/>
      <c r="AI30" s="51"/>
      <c r="AJ30" s="50" t="s">
        <v>93</v>
      </c>
      <c r="AK30" s="49"/>
      <c r="AL30" s="50" t="s">
        <v>98</v>
      </c>
      <c r="AM30" s="51"/>
      <c r="AN30" s="50" t="s">
        <v>93</v>
      </c>
      <c r="AO30" s="49"/>
      <c r="AP30" s="50" t="s">
        <v>98</v>
      </c>
      <c r="AQ30" s="51"/>
      <c r="AR30" s="50" t="s">
        <v>93</v>
      </c>
      <c r="AS30" s="51"/>
      <c r="AT30" s="100"/>
      <c r="AU30" s="51"/>
      <c r="AV30" s="100"/>
      <c r="AW30" s="51"/>
      <c r="AX30" s="50" t="s">
        <v>98</v>
      </c>
      <c r="AY30" s="49"/>
      <c r="BA30" s="49"/>
      <c r="BC30" s="49"/>
      <c r="BE30" s="49"/>
      <c r="BG30" s="51"/>
      <c r="BH30" s="100"/>
      <c r="BI30" s="51"/>
      <c r="BJ30" s="100"/>
      <c r="BK30" s="51"/>
      <c r="BM30" s="49"/>
      <c r="BO30" s="49"/>
      <c r="BQ30" s="49"/>
      <c r="BS30" s="49"/>
      <c r="BU30" s="51"/>
      <c r="BV30" s="100"/>
      <c r="BW30" s="51"/>
      <c r="BX30" s="100"/>
      <c r="BY30" s="51"/>
      <c r="CA30" s="49"/>
      <c r="CC30" s="49"/>
      <c r="CE30" s="49"/>
      <c r="CG30" s="49"/>
      <c r="CI30" s="51"/>
      <c r="CJ30" s="100"/>
      <c r="CK30" s="51"/>
      <c r="CL30" s="100"/>
      <c r="CM30" s="51"/>
    </row>
    <row r="31" spans="1:91" x14ac:dyDescent="0.2">
      <c r="A31" s="94"/>
      <c r="B31" s="50" t="s">
        <v>99</v>
      </c>
      <c r="C31" s="51"/>
      <c r="D31" s="101"/>
      <c r="E31" s="51"/>
      <c r="F31" s="101"/>
      <c r="G31" s="51"/>
      <c r="H31" s="50" t="s">
        <v>101</v>
      </c>
      <c r="I31" s="51"/>
      <c r="J31" s="50" t="s">
        <v>99</v>
      </c>
      <c r="K31" s="51"/>
      <c r="L31" s="50" t="s">
        <v>101</v>
      </c>
      <c r="M31" s="51"/>
      <c r="N31" s="50" t="s">
        <v>99</v>
      </c>
      <c r="O31" s="51"/>
      <c r="P31" s="103"/>
      <c r="Q31" s="51"/>
      <c r="R31" s="101"/>
      <c r="S31" s="51"/>
      <c r="T31" s="101"/>
      <c r="U31" s="51"/>
      <c r="V31" s="103"/>
      <c r="W31" s="51"/>
      <c r="X31" s="50" t="s">
        <v>101</v>
      </c>
      <c r="Y31" s="49"/>
      <c r="Z31" s="50" t="s">
        <v>99</v>
      </c>
      <c r="AA31" s="51"/>
      <c r="AB31" s="50" t="s">
        <v>101</v>
      </c>
      <c r="AC31" s="49"/>
      <c r="AD31" s="50" t="s">
        <v>99</v>
      </c>
      <c r="AE31" s="51"/>
      <c r="AF31" s="101"/>
      <c r="AG31" s="51"/>
      <c r="AH31" s="101"/>
      <c r="AI31" s="51"/>
      <c r="AJ31" s="50" t="s">
        <v>101</v>
      </c>
      <c r="AK31" s="49"/>
      <c r="AL31" s="50" t="s">
        <v>99</v>
      </c>
      <c r="AM31" s="51"/>
      <c r="AN31" s="50" t="s">
        <v>101</v>
      </c>
      <c r="AO31" s="49"/>
      <c r="AP31" s="50" t="s">
        <v>99</v>
      </c>
      <c r="AQ31" s="51"/>
      <c r="AR31" s="50" t="s">
        <v>101</v>
      </c>
      <c r="AS31" s="51"/>
      <c r="AT31" s="101"/>
      <c r="AU31" s="51"/>
      <c r="AV31" s="101"/>
      <c r="AW31" s="51"/>
      <c r="AX31" s="50" t="s">
        <v>99</v>
      </c>
      <c r="AY31" s="49"/>
      <c r="BA31" s="49"/>
      <c r="BC31" s="49"/>
      <c r="BE31" s="49"/>
      <c r="BG31" s="51"/>
      <c r="BH31" s="101"/>
      <c r="BI31" s="51"/>
      <c r="BJ31" s="101"/>
      <c r="BK31" s="51"/>
      <c r="BM31" s="49"/>
      <c r="BO31" s="49"/>
      <c r="BQ31" s="49"/>
      <c r="BS31" s="49"/>
      <c r="BU31" s="51"/>
      <c r="BV31" s="101"/>
      <c r="BW31" s="51"/>
      <c r="BX31" s="101"/>
      <c r="BY31" s="51"/>
      <c r="CA31" s="49"/>
      <c r="CC31" s="49"/>
      <c r="CE31" s="49"/>
      <c r="CG31" s="49"/>
      <c r="CI31" s="51"/>
      <c r="CJ31" s="101"/>
      <c r="CK31" s="51"/>
      <c r="CL31" s="101"/>
      <c r="CM31" s="51"/>
    </row>
    <row r="32" spans="1:91" x14ac:dyDescent="0.2">
      <c r="A32" s="94"/>
      <c r="B32" s="50" t="s">
        <v>96</v>
      </c>
      <c r="C32" s="51"/>
      <c r="D32" s="53"/>
      <c r="E32" s="51"/>
      <c r="F32" s="54"/>
      <c r="G32" s="51"/>
      <c r="H32" s="50" t="s">
        <v>94</v>
      </c>
      <c r="I32" s="51"/>
      <c r="J32" s="50" t="s">
        <v>96</v>
      </c>
      <c r="K32" s="51"/>
      <c r="L32" s="50" t="s">
        <v>94</v>
      </c>
      <c r="M32" s="51"/>
      <c r="N32" s="50" t="s">
        <v>96</v>
      </c>
      <c r="O32" s="51"/>
      <c r="P32" s="103"/>
      <c r="Q32" s="51"/>
      <c r="R32" s="53"/>
      <c r="S32" s="51"/>
      <c r="T32" s="54"/>
      <c r="U32" s="51"/>
      <c r="V32" s="103"/>
      <c r="W32" s="51"/>
      <c r="X32" s="50" t="s">
        <v>94</v>
      </c>
      <c r="Y32" s="49"/>
      <c r="Z32" s="50" t="s">
        <v>96</v>
      </c>
      <c r="AA32" s="51"/>
      <c r="AB32" s="50" t="s">
        <v>94</v>
      </c>
      <c r="AC32" s="49"/>
      <c r="AD32" s="50" t="s">
        <v>96</v>
      </c>
      <c r="AE32" s="51"/>
      <c r="AF32" s="53"/>
      <c r="AG32" s="51"/>
      <c r="AH32" s="54"/>
      <c r="AI32" s="51"/>
      <c r="AJ32" s="50" t="s">
        <v>94</v>
      </c>
      <c r="AK32" s="49"/>
      <c r="AL32" s="50" t="s">
        <v>96</v>
      </c>
      <c r="AM32" s="51"/>
      <c r="AN32" s="50" t="s">
        <v>94</v>
      </c>
      <c r="AO32" s="49"/>
      <c r="AP32" s="50" t="s">
        <v>96</v>
      </c>
      <c r="AQ32" s="51"/>
      <c r="AR32" s="50" t="s">
        <v>94</v>
      </c>
      <c r="AS32" s="51"/>
      <c r="AT32" s="53"/>
      <c r="AU32" s="51"/>
      <c r="AV32" s="54"/>
      <c r="AW32" s="51"/>
      <c r="AX32" s="50" t="s">
        <v>96</v>
      </c>
      <c r="AY32" s="49"/>
      <c r="BA32" s="49"/>
      <c r="BC32" s="49"/>
      <c r="BE32" s="49"/>
      <c r="BG32" s="51"/>
      <c r="BH32" s="53"/>
      <c r="BI32" s="51"/>
      <c r="BJ32" s="54"/>
      <c r="BK32" s="51"/>
      <c r="BM32" s="49"/>
      <c r="BO32" s="49"/>
      <c r="BQ32" s="49"/>
      <c r="BS32" s="49"/>
      <c r="BU32" s="51"/>
      <c r="BV32" s="53"/>
      <c r="BW32" s="51"/>
      <c r="BX32" s="54"/>
      <c r="BY32" s="51"/>
      <c r="CA32" s="49"/>
      <c r="CC32" s="49"/>
      <c r="CE32" s="49"/>
      <c r="CG32" s="49"/>
      <c r="CI32" s="51"/>
      <c r="CJ32" s="53"/>
      <c r="CK32" s="51"/>
      <c r="CL32" s="54"/>
      <c r="CM32" s="51"/>
    </row>
    <row r="33" spans="1:91" x14ac:dyDescent="0.2">
      <c r="A33" s="94"/>
      <c r="B33" s="50"/>
      <c r="C33" s="51"/>
      <c r="D33" s="53"/>
      <c r="E33" s="51"/>
      <c r="F33" s="54"/>
      <c r="G33" s="51"/>
      <c r="H33" s="50" t="s">
        <v>112</v>
      </c>
      <c r="I33" s="51"/>
      <c r="J33" s="50"/>
      <c r="K33" s="51"/>
      <c r="L33" s="50" t="s">
        <v>112</v>
      </c>
      <c r="M33" s="51"/>
      <c r="N33" s="50"/>
      <c r="O33" s="51"/>
      <c r="P33" s="103"/>
      <c r="Q33" s="51"/>
      <c r="R33" s="53"/>
      <c r="S33" s="51"/>
      <c r="T33" s="54"/>
      <c r="U33" s="51"/>
      <c r="V33" s="103"/>
      <c r="W33" s="51"/>
      <c r="X33" s="50" t="s">
        <v>112</v>
      </c>
      <c r="Y33" s="49"/>
      <c r="Z33" s="50"/>
      <c r="AA33" s="51"/>
      <c r="AB33" s="50" t="s">
        <v>112</v>
      </c>
      <c r="AC33" s="49"/>
      <c r="AD33" s="50"/>
      <c r="AE33" s="51"/>
      <c r="AF33" s="53"/>
      <c r="AG33" s="51"/>
      <c r="AH33" s="54"/>
      <c r="AI33" s="51"/>
      <c r="AJ33" s="50" t="s">
        <v>112</v>
      </c>
      <c r="AK33" s="49"/>
      <c r="AL33" s="50"/>
      <c r="AM33" s="51"/>
      <c r="AN33" s="50" t="s">
        <v>112</v>
      </c>
      <c r="AO33" s="49"/>
      <c r="AP33" s="50"/>
      <c r="AQ33" s="51"/>
      <c r="AR33" s="50" t="s">
        <v>112</v>
      </c>
      <c r="AS33" s="51"/>
      <c r="AT33" s="53"/>
      <c r="AU33" s="51"/>
      <c r="AV33" s="54"/>
      <c r="AW33" s="51"/>
      <c r="AX33" s="50"/>
      <c r="AY33" s="49"/>
      <c r="BA33" s="49"/>
      <c r="BC33" s="49"/>
      <c r="BE33" s="49"/>
      <c r="BG33" s="51"/>
      <c r="BH33" s="53"/>
      <c r="BI33" s="51"/>
      <c r="BJ33" s="54"/>
      <c r="BK33" s="51"/>
      <c r="BM33" s="49"/>
      <c r="BO33" s="49"/>
      <c r="BQ33" s="49"/>
      <c r="BS33" s="49"/>
      <c r="BU33" s="51"/>
      <c r="BV33" s="53"/>
      <c r="BW33" s="51"/>
      <c r="BX33" s="54"/>
      <c r="BY33" s="51"/>
      <c r="CA33" s="49"/>
      <c r="CC33" s="49"/>
      <c r="CE33" s="49"/>
      <c r="CG33" s="49"/>
      <c r="CI33" s="51"/>
      <c r="CJ33" s="53"/>
      <c r="CK33" s="51"/>
      <c r="CL33" s="54"/>
      <c r="CM33" s="51"/>
    </row>
    <row r="34" spans="1:91" x14ac:dyDescent="0.2">
      <c r="A34" s="94"/>
      <c r="B34" s="50" t="s">
        <v>104</v>
      </c>
      <c r="C34" s="51"/>
      <c r="D34" s="53"/>
      <c r="E34" s="51"/>
      <c r="F34" s="54"/>
      <c r="G34" s="51"/>
      <c r="H34" s="50" t="s">
        <v>102</v>
      </c>
      <c r="I34" s="51"/>
      <c r="J34" s="50" t="s">
        <v>104</v>
      </c>
      <c r="K34" s="51"/>
      <c r="L34" s="50" t="s">
        <v>102</v>
      </c>
      <c r="M34" s="51"/>
      <c r="N34" s="50" t="s">
        <v>104</v>
      </c>
      <c r="O34" s="51"/>
      <c r="P34" s="103"/>
      <c r="Q34" s="51"/>
      <c r="R34" s="53"/>
      <c r="S34" s="51"/>
      <c r="T34" s="54"/>
      <c r="U34" s="51"/>
      <c r="V34" s="103"/>
      <c r="W34" s="51"/>
      <c r="X34" s="50" t="s">
        <v>102</v>
      </c>
      <c r="Y34" s="49"/>
      <c r="Z34" s="50" t="s">
        <v>104</v>
      </c>
      <c r="AA34" s="51"/>
      <c r="AB34" s="50" t="s">
        <v>102</v>
      </c>
      <c r="AC34" s="49"/>
      <c r="AD34" s="50" t="s">
        <v>104</v>
      </c>
      <c r="AE34" s="51"/>
      <c r="AF34" s="53"/>
      <c r="AG34" s="51"/>
      <c r="AH34" s="54"/>
      <c r="AI34" s="51"/>
      <c r="AJ34" s="50" t="s">
        <v>102</v>
      </c>
      <c r="AK34" s="49"/>
      <c r="AL34" s="50" t="s">
        <v>104</v>
      </c>
      <c r="AM34" s="51"/>
      <c r="AN34" s="50" t="s">
        <v>102</v>
      </c>
      <c r="AO34" s="49"/>
      <c r="AP34" s="50" t="s">
        <v>104</v>
      </c>
      <c r="AQ34" s="51"/>
      <c r="AR34" s="50" t="s">
        <v>102</v>
      </c>
      <c r="AS34" s="51"/>
      <c r="AT34" s="53"/>
      <c r="AU34" s="51"/>
      <c r="AV34" s="54"/>
      <c r="AW34" s="51"/>
      <c r="AX34" s="50" t="s">
        <v>104</v>
      </c>
      <c r="AY34" s="49"/>
      <c r="BA34" s="49"/>
      <c r="BC34" s="49"/>
      <c r="BE34" s="49"/>
      <c r="BG34" s="51"/>
      <c r="BH34" s="53"/>
      <c r="BI34" s="51"/>
      <c r="BJ34" s="54"/>
      <c r="BK34" s="51"/>
      <c r="BM34" s="49"/>
      <c r="BO34" s="49"/>
      <c r="BQ34" s="49"/>
      <c r="BS34" s="49"/>
      <c r="BU34" s="51"/>
      <c r="BV34" s="53"/>
      <c r="BW34" s="51"/>
      <c r="BX34" s="54"/>
      <c r="BY34" s="51"/>
      <c r="CA34" s="49"/>
      <c r="CC34" s="49"/>
      <c r="CE34" s="49"/>
      <c r="CG34" s="49"/>
      <c r="CI34" s="51"/>
      <c r="CJ34" s="53"/>
      <c r="CK34" s="51"/>
      <c r="CL34" s="54"/>
      <c r="CM34" s="51"/>
    </row>
    <row r="35" spans="1:91" x14ac:dyDescent="0.2">
      <c r="A35" s="31"/>
      <c r="B35" s="31"/>
      <c r="C35" s="51"/>
      <c r="D35" s="31"/>
      <c r="E35" s="51"/>
      <c r="F35" s="31"/>
      <c r="G35" s="51"/>
      <c r="H35" s="31"/>
      <c r="I35" s="51"/>
      <c r="J35" s="31"/>
      <c r="K35" s="51"/>
      <c r="L35" s="31"/>
      <c r="M35" s="51"/>
      <c r="N35" s="31"/>
      <c r="O35" s="51"/>
      <c r="P35" s="103"/>
      <c r="Q35" s="51"/>
      <c r="R35" s="31"/>
      <c r="S35" s="51"/>
      <c r="T35" s="31"/>
      <c r="U35" s="51"/>
      <c r="V35" s="103"/>
      <c r="W35" s="51"/>
      <c r="X35" s="31"/>
      <c r="Y35" s="49"/>
      <c r="Z35" s="31"/>
      <c r="AA35" s="51"/>
      <c r="AB35" s="31"/>
      <c r="AC35" s="49"/>
      <c r="AD35" s="31"/>
      <c r="AE35" s="51"/>
      <c r="AF35" s="31"/>
      <c r="AG35" s="51"/>
      <c r="AH35" s="31"/>
      <c r="AI35" s="51"/>
      <c r="AJ35" s="31"/>
      <c r="AK35" s="49"/>
      <c r="AL35" s="31"/>
      <c r="AM35" s="51"/>
      <c r="AN35" s="31"/>
      <c r="AO35" s="49"/>
      <c r="AP35" s="31"/>
      <c r="AQ35" s="51"/>
      <c r="AR35" s="31"/>
      <c r="AS35" s="51"/>
      <c r="AT35" s="31"/>
      <c r="AU35" s="51"/>
      <c r="AV35" s="31"/>
      <c r="AW35" s="51"/>
      <c r="AX35" s="31"/>
      <c r="AY35" s="49"/>
      <c r="BA35" s="49"/>
      <c r="BC35" s="49"/>
      <c r="BE35" s="49"/>
      <c r="BG35" s="51"/>
      <c r="BH35" s="31"/>
      <c r="BI35" s="51"/>
      <c r="BJ35" s="31"/>
      <c r="BK35" s="51"/>
      <c r="BM35" s="49"/>
      <c r="BO35" s="49"/>
      <c r="BQ35" s="49"/>
      <c r="BS35" s="49"/>
      <c r="BU35" s="51"/>
      <c r="BV35" s="31"/>
      <c r="BW35" s="51"/>
      <c r="BX35" s="31"/>
      <c r="BY35" s="51"/>
      <c r="CA35" s="49"/>
      <c r="CC35" s="49"/>
      <c r="CE35" s="49"/>
      <c r="CG35" s="49"/>
      <c r="CI35" s="51"/>
      <c r="CJ35" s="31"/>
      <c r="CK35" s="51"/>
      <c r="CL35" s="31"/>
      <c r="CM35" s="51"/>
    </row>
    <row r="36" spans="1:91" x14ac:dyDescent="0.2">
      <c r="A36" s="33" t="s">
        <v>893</v>
      </c>
      <c r="B36" s="55" t="s">
        <v>59</v>
      </c>
      <c r="C36" s="56"/>
      <c r="D36" s="57"/>
      <c r="E36" s="56"/>
      <c r="F36" s="58"/>
      <c r="G36" s="56"/>
      <c r="H36" s="55" t="s">
        <v>62</v>
      </c>
      <c r="I36" s="56"/>
      <c r="J36" s="55" t="s">
        <v>59</v>
      </c>
      <c r="K36" s="56"/>
      <c r="L36" s="55" t="s">
        <v>62</v>
      </c>
      <c r="M36" s="56"/>
      <c r="N36" s="55" t="s">
        <v>59</v>
      </c>
      <c r="O36" s="56"/>
      <c r="P36" s="104"/>
      <c r="Q36" s="56"/>
      <c r="R36" s="57"/>
      <c r="S36" s="56"/>
      <c r="T36" s="58"/>
      <c r="U36" s="56"/>
      <c r="V36" s="103"/>
      <c r="W36" s="56"/>
      <c r="X36" s="55" t="s">
        <v>62</v>
      </c>
      <c r="Y36" s="49"/>
      <c r="Z36" s="55" t="s">
        <v>59</v>
      </c>
      <c r="AA36" s="56"/>
      <c r="AB36" s="55" t="s">
        <v>62</v>
      </c>
      <c r="AC36" s="49"/>
      <c r="AD36" s="55" t="s">
        <v>59</v>
      </c>
      <c r="AE36" s="56"/>
      <c r="AF36" s="57"/>
      <c r="AG36" s="56"/>
      <c r="AH36" s="58"/>
      <c r="AI36" s="56"/>
      <c r="AJ36" s="55" t="s">
        <v>62</v>
      </c>
      <c r="AK36" s="49"/>
      <c r="AL36" s="55" t="s">
        <v>59</v>
      </c>
      <c r="AM36" s="56"/>
      <c r="AN36" s="55" t="s">
        <v>62</v>
      </c>
      <c r="AO36" s="49"/>
      <c r="AP36" s="55" t="s">
        <v>59</v>
      </c>
      <c r="AQ36" s="56"/>
      <c r="AR36" s="55" t="s">
        <v>62</v>
      </c>
      <c r="AS36" s="56"/>
      <c r="AT36" s="57"/>
      <c r="AU36" s="56"/>
      <c r="AV36" s="58"/>
      <c r="AW36" s="56"/>
      <c r="AX36" s="55" t="s">
        <v>59</v>
      </c>
      <c r="AY36" s="49"/>
      <c r="BA36" s="49"/>
      <c r="BC36" s="49"/>
      <c r="BE36" s="49"/>
      <c r="BG36" s="56"/>
      <c r="BH36" s="57"/>
      <c r="BI36" s="56"/>
      <c r="BJ36" s="58"/>
      <c r="BK36" s="56"/>
      <c r="BM36" s="49"/>
      <c r="BO36" s="49"/>
      <c r="BQ36" s="49"/>
      <c r="BS36" s="49"/>
      <c r="BU36" s="56"/>
      <c r="BV36" s="57"/>
      <c r="BW36" s="56"/>
      <c r="BX36" s="58"/>
      <c r="BY36" s="56"/>
      <c r="CA36" s="49"/>
      <c r="CC36" s="49"/>
      <c r="CE36" s="49"/>
      <c r="CG36" s="49"/>
      <c r="CI36" s="56"/>
      <c r="CJ36" s="57"/>
      <c r="CK36" s="56"/>
      <c r="CL36" s="58"/>
      <c r="CM36" s="56"/>
    </row>
    <row r="37" spans="1:91" x14ac:dyDescent="0.2">
      <c r="A37" s="59"/>
      <c r="B37" s="59"/>
      <c r="C37" s="60"/>
      <c r="D37" s="59"/>
      <c r="E37" s="60"/>
      <c r="F37" s="59"/>
      <c r="G37" s="60"/>
      <c r="H37" s="59"/>
      <c r="I37" s="60"/>
      <c r="J37" s="59"/>
      <c r="K37" s="60"/>
      <c r="L37" s="59"/>
      <c r="M37" s="60"/>
      <c r="N37" s="59"/>
      <c r="O37" s="60"/>
      <c r="P37" s="59"/>
      <c r="Q37" s="60"/>
      <c r="R37" s="59"/>
      <c r="S37" s="60"/>
      <c r="T37" s="59"/>
      <c r="U37" s="60"/>
      <c r="V37" s="61"/>
      <c r="W37" s="60"/>
      <c r="X37" s="59"/>
      <c r="Y37" s="49"/>
      <c r="Z37" s="59"/>
      <c r="AA37" s="60"/>
      <c r="AB37" s="59"/>
      <c r="AC37" s="49"/>
      <c r="AD37" s="59"/>
      <c r="AE37" s="60"/>
      <c r="AF37" s="59"/>
      <c r="AG37" s="60"/>
      <c r="AH37" s="59"/>
      <c r="AI37" s="60"/>
      <c r="AJ37" s="59"/>
      <c r="AK37" s="49"/>
      <c r="AL37" s="59"/>
      <c r="AM37" s="60"/>
      <c r="AN37" s="59"/>
      <c r="AO37" s="49"/>
      <c r="AP37" s="59"/>
      <c r="AQ37" s="60"/>
      <c r="AR37" s="59"/>
      <c r="AS37" s="60"/>
      <c r="AT37" s="59"/>
      <c r="AU37" s="60"/>
      <c r="AV37" s="59"/>
      <c r="AW37" s="60"/>
      <c r="AX37" s="59"/>
      <c r="AY37" s="49"/>
      <c r="BA37" s="49"/>
      <c r="BC37" s="49"/>
      <c r="BE37" s="49"/>
      <c r="BG37" s="60"/>
      <c r="BH37" s="59"/>
      <c r="BI37" s="60"/>
      <c r="BJ37" s="59"/>
      <c r="BK37" s="60"/>
      <c r="BM37" s="49"/>
      <c r="BO37" s="49"/>
      <c r="BQ37" s="49"/>
      <c r="BS37" s="49"/>
      <c r="BU37" s="60"/>
      <c r="BV37" s="59"/>
      <c r="BW37" s="60"/>
      <c r="BX37" s="59"/>
      <c r="BY37" s="60"/>
      <c r="CA37" s="49"/>
      <c r="CC37" s="49"/>
      <c r="CE37" s="49"/>
      <c r="CG37" s="49"/>
      <c r="CI37" s="60"/>
      <c r="CJ37" s="59"/>
      <c r="CK37" s="60"/>
      <c r="CL37" s="59"/>
      <c r="CM37" s="60"/>
    </row>
    <row r="38" spans="1:91" ht="15" x14ac:dyDescent="0.25">
      <c r="A38" s="95" t="s">
        <v>894</v>
      </c>
      <c r="B38" s="85" t="s">
        <v>3</v>
      </c>
      <c r="C38" s="85"/>
      <c r="D38" s="85" t="s">
        <v>96</v>
      </c>
      <c r="E38" s="85"/>
      <c r="F38" s="85" t="s">
        <v>54</v>
      </c>
      <c r="G38" s="85"/>
      <c r="H38" s="85" t="s">
        <v>102</v>
      </c>
      <c r="I38" s="85"/>
      <c r="J38" s="85" t="s">
        <v>65</v>
      </c>
      <c r="K38" s="85"/>
      <c r="L38" s="85" t="s">
        <v>40</v>
      </c>
      <c r="M38" s="85"/>
      <c r="N38" s="85" t="s">
        <v>2</v>
      </c>
      <c r="O38" s="85"/>
      <c r="P38" s="85" t="s">
        <v>911</v>
      </c>
      <c r="Q38" s="85"/>
      <c r="R38" s="85" t="s">
        <v>913</v>
      </c>
      <c r="S38" s="85"/>
      <c r="T38" s="85" t="s">
        <v>5</v>
      </c>
      <c r="U38" s="85"/>
      <c r="V38" s="86" t="s">
        <v>101</v>
      </c>
      <c r="W38" s="85"/>
      <c r="X38" s="85" t="s">
        <v>112</v>
      </c>
      <c r="Y38" s="85"/>
      <c r="Z38" s="85" t="s">
        <v>99</v>
      </c>
      <c r="AA38" s="85"/>
      <c r="AB38" s="85" t="s">
        <v>27</v>
      </c>
      <c r="AC38" s="85"/>
      <c r="AD38" s="85" t="s">
        <v>104</v>
      </c>
      <c r="AE38" s="85"/>
      <c r="AF38" s="85" t="s">
        <v>33</v>
      </c>
      <c r="AG38" s="85"/>
      <c r="AH38" s="85" t="s">
        <v>31</v>
      </c>
      <c r="AI38" s="85"/>
      <c r="AJ38" s="85" t="s">
        <v>914</v>
      </c>
      <c r="AK38" s="85"/>
      <c r="AL38" s="85" t="s">
        <v>3</v>
      </c>
      <c r="AM38" s="85"/>
      <c r="AN38" s="85" t="s">
        <v>102</v>
      </c>
      <c r="AO38" s="85"/>
      <c r="AP38" s="85" t="s">
        <v>65</v>
      </c>
      <c r="AQ38" s="85"/>
      <c r="AR38" s="85" t="s">
        <v>40</v>
      </c>
      <c r="AS38" s="85"/>
      <c r="AT38" s="85" t="s">
        <v>99</v>
      </c>
      <c r="AU38" s="85"/>
      <c r="AV38" s="85" t="s">
        <v>2</v>
      </c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</row>
    <row r="39" spans="1:91" ht="15" x14ac:dyDescent="0.25">
      <c r="A39" s="95"/>
      <c r="B39" s="85" t="s">
        <v>94</v>
      </c>
      <c r="C39" s="85"/>
      <c r="D39" s="85"/>
      <c r="E39" s="85"/>
      <c r="F39" s="85"/>
      <c r="G39" s="85"/>
      <c r="H39" s="85" t="s">
        <v>32</v>
      </c>
      <c r="I39" s="85"/>
      <c r="J39" s="85" t="s">
        <v>88</v>
      </c>
      <c r="K39" s="85"/>
      <c r="L39" s="85" t="s">
        <v>912</v>
      </c>
      <c r="M39" s="85"/>
      <c r="N39" s="85" t="s">
        <v>31</v>
      </c>
      <c r="O39" s="85"/>
      <c r="P39" s="85" t="s">
        <v>96</v>
      </c>
      <c r="Q39" s="85"/>
      <c r="R39" s="85"/>
      <c r="S39" s="85"/>
      <c r="T39" s="85"/>
      <c r="U39" s="85"/>
      <c r="V39" s="87"/>
      <c r="W39" s="85"/>
      <c r="X39" s="85" t="s">
        <v>23</v>
      </c>
      <c r="Y39" s="85"/>
      <c r="Z39" s="85" t="s">
        <v>98</v>
      </c>
      <c r="AA39" s="85"/>
      <c r="AB39" s="85" t="s">
        <v>42</v>
      </c>
      <c r="AC39" s="85"/>
      <c r="AD39" s="85" t="s">
        <v>43</v>
      </c>
      <c r="AE39" s="85"/>
      <c r="AF39" s="85"/>
      <c r="AG39" s="85"/>
      <c r="AH39" s="85"/>
      <c r="AI39" s="85"/>
      <c r="AJ39" s="85" t="s">
        <v>86</v>
      </c>
      <c r="AK39" s="85"/>
      <c r="AL39" s="85" t="s">
        <v>94</v>
      </c>
      <c r="AM39" s="85"/>
      <c r="AN39" s="85" t="s">
        <v>32</v>
      </c>
      <c r="AO39" s="85"/>
      <c r="AP39" s="85" t="s">
        <v>88</v>
      </c>
      <c r="AQ39" s="85"/>
      <c r="AR39" s="85" t="s">
        <v>912</v>
      </c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</row>
    <row r="40" spans="1:91" x14ac:dyDescent="0.2">
      <c r="A40" s="82" t="s">
        <v>895</v>
      </c>
      <c r="B40" s="45" t="s">
        <v>105</v>
      </c>
      <c r="C40" s="63"/>
      <c r="D40" s="45" t="s">
        <v>105</v>
      </c>
      <c r="E40" s="63"/>
      <c r="F40" s="45" t="s">
        <v>107</v>
      </c>
      <c r="G40" s="63"/>
      <c r="H40" s="45" t="s">
        <v>107</v>
      </c>
      <c r="I40" s="63"/>
      <c r="J40" s="45" t="s">
        <v>107</v>
      </c>
      <c r="K40" s="63"/>
      <c r="L40" s="45" t="s">
        <v>105</v>
      </c>
      <c r="M40" s="46"/>
      <c r="N40" s="45" t="s">
        <v>105</v>
      </c>
      <c r="O40" s="63"/>
      <c r="P40" s="45"/>
      <c r="Q40" s="83"/>
      <c r="R40" s="45" t="s">
        <v>107</v>
      </c>
      <c r="S40" s="63"/>
      <c r="T40" s="45" t="s">
        <v>107</v>
      </c>
      <c r="U40" s="63"/>
      <c r="V40" s="45" t="s">
        <v>107</v>
      </c>
      <c r="W40" s="63"/>
      <c r="X40" s="45" t="s">
        <v>105</v>
      </c>
      <c r="Y40" s="46"/>
      <c r="Z40" s="45" t="s">
        <v>105</v>
      </c>
      <c r="AA40" s="63"/>
      <c r="AB40" s="45" t="s">
        <v>105</v>
      </c>
      <c r="AC40" s="83"/>
      <c r="AD40" s="45" t="s">
        <v>107</v>
      </c>
      <c r="AE40" s="63"/>
      <c r="AF40" s="45" t="s">
        <v>107</v>
      </c>
      <c r="AG40" s="63"/>
      <c r="AH40" s="45" t="s">
        <v>107</v>
      </c>
      <c r="AI40" s="63"/>
      <c r="AJ40" s="45" t="s">
        <v>105</v>
      </c>
      <c r="AK40" s="64"/>
      <c r="AL40" s="45" t="s">
        <v>105</v>
      </c>
      <c r="AM40" s="65"/>
      <c r="AN40" s="45" t="s">
        <v>105</v>
      </c>
      <c r="AO40" s="84"/>
      <c r="AP40" s="45" t="s">
        <v>107</v>
      </c>
      <c r="AQ40" s="65"/>
      <c r="AR40" s="45" t="s">
        <v>107</v>
      </c>
      <c r="AS40" s="63"/>
      <c r="AT40" s="45" t="s">
        <v>107</v>
      </c>
      <c r="AU40" s="63"/>
      <c r="AV40" s="45" t="s">
        <v>105</v>
      </c>
      <c r="AW40" s="46"/>
      <c r="AX40" s="45" t="s">
        <v>105</v>
      </c>
      <c r="AY40" s="66"/>
      <c r="AZ40" s="45" t="s">
        <v>105</v>
      </c>
      <c r="BA40" s="83"/>
      <c r="BB40" s="45" t="s">
        <v>107</v>
      </c>
      <c r="BC40" s="63"/>
      <c r="BD40" s="45" t="s">
        <v>107</v>
      </c>
      <c r="BE40" s="63"/>
      <c r="BF40" s="45" t="s">
        <v>107</v>
      </c>
      <c r="BG40" s="63"/>
      <c r="BH40" s="45" t="s">
        <v>105</v>
      </c>
      <c r="BI40" s="46"/>
      <c r="BJ40" s="45" t="s">
        <v>105</v>
      </c>
      <c r="BK40" s="63"/>
      <c r="BL40" s="45" t="s">
        <v>105</v>
      </c>
      <c r="BM40" s="83"/>
      <c r="BN40" s="45" t="s">
        <v>107</v>
      </c>
      <c r="BO40" s="63"/>
      <c r="BP40" s="45" t="s">
        <v>107</v>
      </c>
      <c r="BQ40" s="63"/>
      <c r="BR40" s="45" t="s">
        <v>107</v>
      </c>
      <c r="BS40" s="63"/>
      <c r="BT40" s="45" t="s">
        <v>105</v>
      </c>
      <c r="BU40" s="46"/>
      <c r="BV40" s="45" t="s">
        <v>105</v>
      </c>
      <c r="BW40" s="63"/>
      <c r="BX40" s="45" t="s">
        <v>105</v>
      </c>
      <c r="BY40" s="83"/>
      <c r="BZ40" s="45" t="s">
        <v>107</v>
      </c>
      <c r="CA40" s="63"/>
      <c r="CB40" s="45" t="s">
        <v>107</v>
      </c>
      <c r="CC40" s="63"/>
      <c r="CD40" s="45" t="s">
        <v>107</v>
      </c>
      <c r="CE40" s="63"/>
      <c r="CF40" s="45" t="s">
        <v>105</v>
      </c>
      <c r="CG40" s="46"/>
      <c r="CH40" s="45" t="s">
        <v>105</v>
      </c>
      <c r="CI40" s="63"/>
      <c r="CJ40" s="45" t="s">
        <v>105</v>
      </c>
      <c r="CK40" s="83"/>
      <c r="CL40" s="45" t="s">
        <v>107</v>
      </c>
      <c r="CM40" s="63"/>
    </row>
    <row r="41" spans="1:91" x14ac:dyDescent="0.2">
      <c r="A41" s="35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</row>
    <row r="42" spans="1:91" x14ac:dyDescent="0.2">
      <c r="A42" s="36"/>
      <c r="B42" s="68" t="s">
        <v>900</v>
      </c>
      <c r="C42" s="69" t="s">
        <v>901</v>
      </c>
      <c r="D42" s="70" t="s">
        <v>902</v>
      </c>
      <c r="E42" s="69" t="s">
        <v>901</v>
      </c>
      <c r="F42" s="71" t="s">
        <v>903</v>
      </c>
      <c r="G42" s="69" t="s">
        <v>901</v>
      </c>
      <c r="H42" s="72" t="s">
        <v>904</v>
      </c>
      <c r="I42" s="69" t="s">
        <v>901</v>
      </c>
      <c r="J42" s="68" t="s">
        <v>905</v>
      </c>
      <c r="K42" s="69" t="s">
        <v>901</v>
      </c>
      <c r="L42" s="68" t="s">
        <v>906</v>
      </c>
      <c r="M42" s="69" t="s">
        <v>901</v>
      </c>
      <c r="N42" s="68" t="s">
        <v>907</v>
      </c>
      <c r="O42" s="69" t="s">
        <v>901</v>
      </c>
      <c r="P42" s="68" t="s">
        <v>900</v>
      </c>
      <c r="Q42" s="69" t="s">
        <v>901</v>
      </c>
      <c r="R42" s="70" t="s">
        <v>902</v>
      </c>
      <c r="S42" s="69" t="s">
        <v>901</v>
      </c>
      <c r="T42" s="71" t="s">
        <v>903</v>
      </c>
      <c r="U42" s="69" t="s">
        <v>901</v>
      </c>
      <c r="V42" s="72" t="s">
        <v>904</v>
      </c>
      <c r="W42" s="69" t="s">
        <v>901</v>
      </c>
      <c r="X42" s="68" t="s">
        <v>905</v>
      </c>
      <c r="Y42" s="69" t="s">
        <v>901</v>
      </c>
      <c r="Z42" s="68" t="s">
        <v>906</v>
      </c>
      <c r="AA42" s="69" t="s">
        <v>901</v>
      </c>
      <c r="AB42" s="68" t="s">
        <v>907</v>
      </c>
      <c r="AC42" s="69" t="s">
        <v>901</v>
      </c>
      <c r="AD42" s="68" t="s">
        <v>900</v>
      </c>
      <c r="AE42" s="69" t="s">
        <v>901</v>
      </c>
      <c r="AF42" s="70" t="s">
        <v>902</v>
      </c>
      <c r="AG42" s="69" t="s">
        <v>901</v>
      </c>
      <c r="AH42" s="71" t="s">
        <v>903</v>
      </c>
      <c r="AI42" s="69" t="s">
        <v>901</v>
      </c>
      <c r="AJ42" s="72" t="s">
        <v>904</v>
      </c>
      <c r="AK42" s="69" t="s">
        <v>901</v>
      </c>
      <c r="AL42" s="68" t="s">
        <v>905</v>
      </c>
      <c r="AM42" s="69" t="s">
        <v>901</v>
      </c>
      <c r="AN42" s="68" t="s">
        <v>906</v>
      </c>
      <c r="AO42" s="69" t="s">
        <v>901</v>
      </c>
      <c r="AP42" s="68" t="s">
        <v>907</v>
      </c>
      <c r="AQ42" s="69" t="s">
        <v>901</v>
      </c>
      <c r="AR42" s="68" t="s">
        <v>900</v>
      </c>
      <c r="AS42" s="69" t="s">
        <v>901</v>
      </c>
      <c r="AT42" s="70" t="s">
        <v>902</v>
      </c>
      <c r="AU42" s="69" t="s">
        <v>901</v>
      </c>
      <c r="AV42" s="71" t="s">
        <v>903</v>
      </c>
      <c r="AW42" s="69" t="s">
        <v>901</v>
      </c>
      <c r="AX42" s="72" t="s">
        <v>904</v>
      </c>
      <c r="AY42" s="69" t="s">
        <v>901</v>
      </c>
      <c r="AZ42" s="68" t="s">
        <v>905</v>
      </c>
      <c r="BA42" s="69" t="s">
        <v>901</v>
      </c>
      <c r="BB42" s="68" t="s">
        <v>906</v>
      </c>
      <c r="BC42" s="69" t="s">
        <v>901</v>
      </c>
      <c r="BD42" s="68" t="s">
        <v>907</v>
      </c>
      <c r="BE42" s="69" t="s">
        <v>901</v>
      </c>
      <c r="BF42" s="68" t="s">
        <v>900</v>
      </c>
      <c r="BG42" s="69" t="s">
        <v>901</v>
      </c>
      <c r="BH42" s="70" t="s">
        <v>902</v>
      </c>
      <c r="BI42" s="69" t="s">
        <v>901</v>
      </c>
      <c r="BJ42" s="71" t="s">
        <v>903</v>
      </c>
      <c r="BK42" s="69" t="s">
        <v>901</v>
      </c>
      <c r="BL42" s="72" t="s">
        <v>904</v>
      </c>
      <c r="BM42" s="69" t="s">
        <v>901</v>
      </c>
      <c r="BN42" s="68" t="s">
        <v>905</v>
      </c>
      <c r="BO42" s="69" t="s">
        <v>901</v>
      </c>
      <c r="BP42" s="68" t="s">
        <v>906</v>
      </c>
      <c r="BQ42" s="69" t="s">
        <v>901</v>
      </c>
      <c r="BR42" s="68" t="s">
        <v>907</v>
      </c>
      <c r="BS42" s="69" t="s">
        <v>901</v>
      </c>
      <c r="BT42" s="68" t="s">
        <v>900</v>
      </c>
      <c r="BU42" s="69" t="s">
        <v>901</v>
      </c>
      <c r="BV42" s="70" t="s">
        <v>902</v>
      </c>
      <c r="BW42" s="69" t="s">
        <v>901</v>
      </c>
      <c r="BX42" s="71" t="s">
        <v>903</v>
      </c>
      <c r="BY42" s="69" t="s">
        <v>901</v>
      </c>
      <c r="BZ42" s="72" t="s">
        <v>904</v>
      </c>
      <c r="CA42" s="69" t="s">
        <v>901</v>
      </c>
      <c r="CB42" s="68" t="s">
        <v>905</v>
      </c>
      <c r="CC42" s="69" t="s">
        <v>901</v>
      </c>
      <c r="CD42" s="68" t="s">
        <v>906</v>
      </c>
      <c r="CE42" s="69" t="s">
        <v>901</v>
      </c>
      <c r="CF42" s="68" t="s">
        <v>907</v>
      </c>
      <c r="CG42" s="69" t="s">
        <v>901</v>
      </c>
      <c r="CH42" s="68" t="s">
        <v>900</v>
      </c>
      <c r="CI42" s="69" t="s">
        <v>901</v>
      </c>
      <c r="CJ42" s="70" t="s">
        <v>902</v>
      </c>
      <c r="CK42" s="69" t="s">
        <v>901</v>
      </c>
      <c r="CL42" s="71" t="s">
        <v>903</v>
      </c>
      <c r="CM42" s="69" t="s">
        <v>901</v>
      </c>
    </row>
    <row r="43" spans="1:91" ht="15" x14ac:dyDescent="0.25">
      <c r="A43" s="37"/>
      <c r="B43" s="73">
        <v>26</v>
      </c>
      <c r="C43" s="74"/>
      <c r="D43" s="73">
        <v>27</v>
      </c>
      <c r="E43" s="74"/>
      <c r="F43" s="73">
        <v>28</v>
      </c>
      <c r="G43" s="74"/>
      <c r="H43" s="75">
        <v>29</v>
      </c>
      <c r="I43" s="76"/>
      <c r="J43" s="75">
        <v>30</v>
      </c>
      <c r="K43" s="76"/>
      <c r="L43" s="75">
        <v>31</v>
      </c>
      <c r="M43" s="76"/>
      <c r="N43" s="73">
        <v>1</v>
      </c>
      <c r="O43" s="74"/>
      <c r="P43" s="77">
        <v>2</v>
      </c>
      <c r="Q43" s="77"/>
      <c r="R43" s="77">
        <v>3</v>
      </c>
      <c r="S43" s="77"/>
      <c r="T43" s="77">
        <v>4</v>
      </c>
      <c r="U43" s="77"/>
      <c r="V43" s="73">
        <v>5</v>
      </c>
      <c r="W43" s="74"/>
      <c r="X43" s="77">
        <v>6</v>
      </c>
      <c r="Y43" s="77"/>
      <c r="Z43" s="77">
        <v>7</v>
      </c>
      <c r="AA43" s="77"/>
      <c r="AB43" s="77">
        <v>8</v>
      </c>
      <c r="AC43" s="77"/>
      <c r="AD43" s="73">
        <v>9</v>
      </c>
      <c r="AE43" s="74"/>
      <c r="AF43" s="77">
        <v>10</v>
      </c>
      <c r="AG43" s="77"/>
      <c r="AH43" s="77">
        <v>11</v>
      </c>
      <c r="AI43" s="77"/>
      <c r="AJ43" s="77">
        <v>12</v>
      </c>
      <c r="AK43" s="77"/>
      <c r="AL43" s="73">
        <v>13</v>
      </c>
      <c r="AM43" s="74"/>
      <c r="AN43" s="77">
        <v>14</v>
      </c>
      <c r="AO43" s="77"/>
      <c r="AP43" s="77">
        <v>15</v>
      </c>
      <c r="AQ43" s="77"/>
      <c r="AR43" s="77">
        <v>16</v>
      </c>
      <c r="AS43" s="77"/>
      <c r="AT43" s="73">
        <v>17</v>
      </c>
      <c r="AU43" s="74"/>
      <c r="AV43" s="77">
        <v>18</v>
      </c>
      <c r="AW43" s="77"/>
      <c r="AX43" s="77">
        <v>19</v>
      </c>
      <c r="AY43" s="77"/>
      <c r="AZ43" s="77">
        <v>20</v>
      </c>
      <c r="BA43" s="77"/>
      <c r="BB43" s="73">
        <v>21</v>
      </c>
      <c r="BC43" s="74"/>
      <c r="BD43" s="77">
        <v>22</v>
      </c>
      <c r="BE43" s="77"/>
      <c r="BF43" s="77">
        <v>23</v>
      </c>
      <c r="BG43" s="77"/>
      <c r="BH43" s="77">
        <v>24</v>
      </c>
      <c r="BI43" s="77"/>
      <c r="BJ43" s="73">
        <v>25</v>
      </c>
      <c r="BK43" s="74"/>
      <c r="BL43" s="77">
        <v>26</v>
      </c>
      <c r="BM43" s="77"/>
      <c r="BN43" s="77">
        <v>27</v>
      </c>
      <c r="BO43" s="77"/>
      <c r="BP43" s="77">
        <v>28</v>
      </c>
      <c r="BQ43" s="77"/>
      <c r="BR43" s="73">
        <v>29</v>
      </c>
      <c r="BS43" s="74"/>
      <c r="BT43" s="77">
        <v>30</v>
      </c>
      <c r="BU43" s="77"/>
      <c r="BV43" s="78">
        <v>1</v>
      </c>
      <c r="BW43" s="78"/>
      <c r="BX43" s="78">
        <v>2</v>
      </c>
      <c r="BY43" s="78"/>
      <c r="BZ43" s="78">
        <v>3</v>
      </c>
      <c r="CA43" s="78"/>
      <c r="CB43" s="78">
        <v>4</v>
      </c>
      <c r="CC43" s="78"/>
      <c r="CD43" s="78">
        <v>5</v>
      </c>
      <c r="CE43" s="78"/>
      <c r="CF43" s="78">
        <v>6</v>
      </c>
      <c r="CG43" s="78"/>
      <c r="CH43" s="78">
        <v>7</v>
      </c>
      <c r="CI43" s="78"/>
      <c r="CJ43" s="78">
        <v>8</v>
      </c>
      <c r="CK43" s="78"/>
      <c r="CL43" s="78">
        <v>9</v>
      </c>
      <c r="CM43" s="78"/>
    </row>
    <row r="44" spans="1:91" x14ac:dyDescent="0.2">
      <c r="A44" s="96" t="s">
        <v>481</v>
      </c>
      <c r="B44" s="45" t="s">
        <v>65</v>
      </c>
      <c r="C44" s="46"/>
      <c r="D44" s="105" t="s">
        <v>910</v>
      </c>
      <c r="E44" s="46"/>
      <c r="F44" s="100" t="s">
        <v>910</v>
      </c>
      <c r="G44" s="46"/>
      <c r="H44" s="45" t="s">
        <v>63</v>
      </c>
      <c r="I44" s="62"/>
      <c r="J44" s="45" t="s">
        <v>65</v>
      </c>
      <c r="K44" s="62"/>
      <c r="L44" s="45" t="s">
        <v>63</v>
      </c>
      <c r="M44" s="62"/>
      <c r="N44" s="45" t="s">
        <v>65</v>
      </c>
      <c r="O44" s="62"/>
      <c r="P44" s="107"/>
      <c r="Q44" s="46"/>
      <c r="R44" s="105" t="s">
        <v>910</v>
      </c>
      <c r="S44" s="46"/>
      <c r="T44" s="100" t="s">
        <v>910</v>
      </c>
      <c r="U44" s="46"/>
      <c r="V44" s="107"/>
      <c r="W44" s="49"/>
      <c r="X44" s="45" t="s">
        <v>63</v>
      </c>
      <c r="Y44" s="62"/>
      <c r="Z44" s="45" t="s">
        <v>65</v>
      </c>
      <c r="AA44" s="49"/>
      <c r="AB44" s="45" t="s">
        <v>63</v>
      </c>
      <c r="AC44" s="62"/>
      <c r="AD44" s="45" t="s">
        <v>65</v>
      </c>
      <c r="AE44" s="46"/>
      <c r="AF44" s="100" t="s">
        <v>910</v>
      </c>
      <c r="AG44" s="46"/>
      <c r="AH44" s="100" t="s">
        <v>910</v>
      </c>
      <c r="AI44" s="49"/>
      <c r="AJ44" s="45" t="s">
        <v>63</v>
      </c>
      <c r="AK44" s="62"/>
      <c r="AL44" s="45" t="s">
        <v>65</v>
      </c>
      <c r="AM44" s="49"/>
      <c r="AN44" s="45" t="s">
        <v>63</v>
      </c>
      <c r="AO44" s="62"/>
      <c r="AP44" s="45" t="s">
        <v>65</v>
      </c>
      <c r="AQ44" s="49"/>
      <c r="AR44" s="45" t="s">
        <v>63</v>
      </c>
      <c r="AS44" s="46"/>
      <c r="AT44" s="100" t="s">
        <v>910</v>
      </c>
      <c r="AU44" s="46"/>
      <c r="AV44" s="100" t="s">
        <v>910</v>
      </c>
      <c r="AW44" s="49"/>
      <c r="AX44" s="45" t="s">
        <v>65</v>
      </c>
      <c r="AY44" s="49"/>
      <c r="BA44" s="49"/>
      <c r="BC44" s="49"/>
      <c r="BE44" s="49"/>
      <c r="BG44" s="46"/>
      <c r="BH44" s="100" t="s">
        <v>910</v>
      </c>
      <c r="BI44" s="46"/>
      <c r="BJ44" s="100" t="s">
        <v>910</v>
      </c>
      <c r="BK44" s="49"/>
      <c r="BM44" s="49"/>
      <c r="BO44" s="49"/>
      <c r="BQ44" s="49"/>
      <c r="BS44" s="49"/>
      <c r="BU44" s="46"/>
      <c r="BV44" s="100" t="s">
        <v>910</v>
      </c>
      <c r="BW44" s="46"/>
      <c r="BX44" s="100" t="s">
        <v>910</v>
      </c>
      <c r="BY44" s="49"/>
      <c r="CA44" s="49"/>
      <c r="CC44" s="49"/>
      <c r="CE44" s="49"/>
      <c r="CG44" s="49"/>
      <c r="CI44" s="46"/>
      <c r="CJ44" s="100" t="s">
        <v>910</v>
      </c>
      <c r="CK44" s="46"/>
      <c r="CL44" s="100" t="s">
        <v>910</v>
      </c>
      <c r="CM44" s="49"/>
    </row>
    <row r="45" spans="1:91" x14ac:dyDescent="0.2">
      <c r="A45" s="96"/>
      <c r="B45" s="34"/>
      <c r="C45" s="51"/>
      <c r="D45" s="105"/>
      <c r="E45" s="51"/>
      <c r="F45" s="100"/>
      <c r="G45" s="51"/>
      <c r="H45" s="34"/>
      <c r="I45" s="62"/>
      <c r="J45" s="34"/>
      <c r="K45" s="62"/>
      <c r="L45" s="34"/>
      <c r="M45" s="51"/>
      <c r="N45" s="79"/>
      <c r="O45" s="51"/>
      <c r="P45" s="108"/>
      <c r="Q45" s="51"/>
      <c r="R45" s="105"/>
      <c r="S45" s="51"/>
      <c r="T45" s="100"/>
      <c r="U45" s="51"/>
      <c r="V45" s="108"/>
      <c r="W45" s="49"/>
      <c r="X45" s="34"/>
      <c r="Y45" s="49"/>
      <c r="Z45" s="34"/>
      <c r="AA45" s="49"/>
      <c r="AB45" s="34"/>
      <c r="AC45" s="49"/>
      <c r="AD45" s="80"/>
      <c r="AE45" s="51"/>
      <c r="AF45" s="100"/>
      <c r="AG45" s="51"/>
      <c r="AH45" s="100"/>
      <c r="AI45" s="49"/>
      <c r="AJ45" s="81"/>
      <c r="AK45" s="49"/>
      <c r="AL45" s="80"/>
      <c r="AM45" s="49"/>
      <c r="AN45" s="80"/>
      <c r="AO45" s="51"/>
      <c r="AP45" s="80"/>
      <c r="AQ45" s="49"/>
      <c r="AR45" s="80"/>
      <c r="AS45" s="51"/>
      <c r="AT45" s="100"/>
      <c r="AU45" s="51"/>
      <c r="AV45" s="100"/>
      <c r="AW45" s="49"/>
      <c r="AX45" s="80"/>
      <c r="AY45" s="49"/>
      <c r="BA45" s="49"/>
      <c r="BC45" s="49"/>
      <c r="BE45" s="49"/>
      <c r="BG45" s="51"/>
      <c r="BH45" s="100"/>
      <c r="BI45" s="51"/>
      <c r="BJ45" s="100"/>
      <c r="BK45" s="49"/>
      <c r="BM45" s="49"/>
      <c r="BO45" s="49"/>
      <c r="BQ45" s="49"/>
      <c r="BS45" s="49"/>
      <c r="BU45" s="51"/>
      <c r="BV45" s="100"/>
      <c r="BW45" s="51"/>
      <c r="BX45" s="100"/>
      <c r="BY45" s="49"/>
      <c r="CA45" s="49"/>
      <c r="CC45" s="49"/>
      <c r="CE45" s="49"/>
      <c r="CG45" s="49"/>
      <c r="CI45" s="51"/>
      <c r="CJ45" s="100"/>
      <c r="CK45" s="51"/>
      <c r="CL45" s="100"/>
      <c r="CM45" s="49"/>
    </row>
    <row r="46" spans="1:91" x14ac:dyDescent="0.2">
      <c r="A46" s="96"/>
      <c r="B46" s="34"/>
      <c r="C46" s="51"/>
      <c r="D46" s="105"/>
      <c r="E46" s="51"/>
      <c r="F46" s="100"/>
      <c r="G46" s="51"/>
      <c r="H46" s="34"/>
      <c r="I46" s="62"/>
      <c r="J46" s="34"/>
      <c r="K46" s="62"/>
      <c r="L46" s="34"/>
      <c r="M46" s="51"/>
      <c r="N46" s="79"/>
      <c r="O46" s="51"/>
      <c r="P46" s="108"/>
      <c r="Q46" s="51"/>
      <c r="R46" s="105"/>
      <c r="S46" s="51"/>
      <c r="T46" s="100"/>
      <c r="U46" s="51"/>
      <c r="V46" s="108"/>
      <c r="W46" s="49"/>
      <c r="X46" s="34"/>
      <c r="Y46" s="49"/>
      <c r="Z46" s="34"/>
      <c r="AA46" s="49"/>
      <c r="AB46" s="34"/>
      <c r="AC46" s="49"/>
      <c r="AD46" s="80"/>
      <c r="AE46" s="51"/>
      <c r="AF46" s="100"/>
      <c r="AG46" s="51"/>
      <c r="AH46" s="100"/>
      <c r="AI46" s="49"/>
      <c r="AJ46" s="81"/>
      <c r="AK46" s="49"/>
      <c r="AL46" s="80"/>
      <c r="AM46" s="49"/>
      <c r="AN46" s="80"/>
      <c r="AO46" s="51"/>
      <c r="AP46" s="80"/>
      <c r="AQ46" s="49"/>
      <c r="AR46" s="80"/>
      <c r="AS46" s="51"/>
      <c r="AT46" s="100"/>
      <c r="AU46" s="51"/>
      <c r="AV46" s="100"/>
      <c r="AW46" s="49"/>
      <c r="AX46" s="80"/>
      <c r="AY46" s="49"/>
      <c r="BA46" s="49"/>
      <c r="BC46" s="49"/>
      <c r="BE46" s="49"/>
      <c r="BG46" s="51"/>
      <c r="BH46" s="100"/>
      <c r="BI46" s="51"/>
      <c r="BJ46" s="100"/>
      <c r="BK46" s="49"/>
      <c r="BM46" s="49"/>
      <c r="BO46" s="49"/>
      <c r="BQ46" s="49"/>
      <c r="BS46" s="49"/>
      <c r="BU46" s="51"/>
      <c r="BV46" s="100"/>
      <c r="BW46" s="51"/>
      <c r="BX46" s="100"/>
      <c r="BY46" s="49"/>
      <c r="CA46" s="49"/>
      <c r="CC46" s="49"/>
      <c r="CE46" s="49"/>
      <c r="CG46" s="49"/>
      <c r="CI46" s="51"/>
      <c r="CJ46" s="100"/>
      <c r="CK46" s="51"/>
      <c r="CL46" s="100"/>
      <c r="CM46" s="49"/>
    </row>
    <row r="47" spans="1:91" x14ac:dyDescent="0.2">
      <c r="A47" s="96"/>
      <c r="B47" s="34"/>
      <c r="C47" s="51"/>
      <c r="D47" s="105"/>
      <c r="E47" s="51"/>
      <c r="F47" s="100"/>
      <c r="G47" s="51"/>
      <c r="H47" s="34"/>
      <c r="I47" s="62"/>
      <c r="J47" s="34"/>
      <c r="K47" s="62"/>
      <c r="L47" s="34"/>
      <c r="M47" s="51"/>
      <c r="N47" s="79"/>
      <c r="O47" s="51"/>
      <c r="P47" s="108"/>
      <c r="Q47" s="51"/>
      <c r="R47" s="105"/>
      <c r="S47" s="51"/>
      <c r="T47" s="100"/>
      <c r="U47" s="51"/>
      <c r="V47" s="108"/>
      <c r="W47" s="49"/>
      <c r="X47" s="34"/>
      <c r="Y47" s="49"/>
      <c r="Z47" s="34"/>
      <c r="AA47" s="49"/>
      <c r="AB47" s="34"/>
      <c r="AC47" s="49"/>
      <c r="AD47" s="80"/>
      <c r="AE47" s="51"/>
      <c r="AF47" s="100"/>
      <c r="AG47" s="51"/>
      <c r="AH47" s="100"/>
      <c r="AI47" s="49"/>
      <c r="AJ47" s="81"/>
      <c r="AK47" s="49"/>
      <c r="AL47" s="80"/>
      <c r="AM47" s="49"/>
      <c r="AN47" s="80"/>
      <c r="AO47" s="51"/>
      <c r="AP47" s="80"/>
      <c r="AQ47" s="49"/>
      <c r="AR47" s="80"/>
      <c r="AS47" s="51"/>
      <c r="AT47" s="100"/>
      <c r="AU47" s="51"/>
      <c r="AV47" s="100"/>
      <c r="AW47" s="49"/>
      <c r="AX47" s="80"/>
      <c r="AY47" s="49"/>
      <c r="BA47" s="49"/>
      <c r="BC47" s="49"/>
      <c r="BE47" s="49"/>
      <c r="BG47" s="51"/>
      <c r="BH47" s="100"/>
      <c r="BI47" s="51"/>
      <c r="BJ47" s="100"/>
      <c r="BK47" s="49"/>
      <c r="BM47" s="49"/>
      <c r="BO47" s="49"/>
      <c r="BQ47" s="49"/>
      <c r="BS47" s="49"/>
      <c r="BU47" s="51"/>
      <c r="BV47" s="100"/>
      <c r="BW47" s="51"/>
      <c r="BX47" s="100"/>
      <c r="BY47" s="49"/>
      <c r="CA47" s="49"/>
      <c r="CC47" s="49"/>
      <c r="CE47" s="49"/>
      <c r="CG47" s="49"/>
      <c r="CI47" s="51"/>
      <c r="CJ47" s="100"/>
      <c r="CK47" s="51"/>
      <c r="CL47" s="100"/>
      <c r="CM47" s="49"/>
    </row>
    <row r="48" spans="1:91" ht="15" x14ac:dyDescent="0.2">
      <c r="A48" s="38"/>
      <c r="B48" s="34"/>
      <c r="C48" s="51"/>
      <c r="D48" s="106"/>
      <c r="E48" s="51"/>
      <c r="F48" s="101"/>
      <c r="G48" s="51"/>
      <c r="H48" s="34"/>
      <c r="I48" s="62"/>
      <c r="J48" s="34"/>
      <c r="K48" s="62"/>
      <c r="L48" s="34"/>
      <c r="M48" s="51"/>
      <c r="N48" s="79"/>
      <c r="O48" s="51"/>
      <c r="P48" s="108"/>
      <c r="Q48" s="51"/>
      <c r="R48" s="106"/>
      <c r="S48" s="51"/>
      <c r="T48" s="101"/>
      <c r="U48" s="51"/>
      <c r="V48" s="108"/>
      <c r="W48" s="49"/>
      <c r="X48" s="34"/>
      <c r="Y48" s="49"/>
      <c r="Z48" s="34"/>
      <c r="AA48" s="49"/>
      <c r="AB48" s="34"/>
      <c r="AC48" s="49"/>
      <c r="AD48" s="80"/>
      <c r="AE48" s="51"/>
      <c r="AF48" s="101"/>
      <c r="AG48" s="51"/>
      <c r="AH48" s="101"/>
      <c r="AI48" s="49"/>
      <c r="AJ48" s="81"/>
      <c r="AK48" s="49"/>
      <c r="AL48" s="80"/>
      <c r="AM48" s="49"/>
      <c r="AN48" s="80"/>
      <c r="AO48" s="51"/>
      <c r="AP48" s="80"/>
      <c r="AQ48" s="49"/>
      <c r="AR48" s="80"/>
      <c r="AS48" s="51"/>
      <c r="AT48" s="101"/>
      <c r="AU48" s="51"/>
      <c r="AV48" s="101"/>
      <c r="AW48" s="49"/>
      <c r="AX48" s="80"/>
      <c r="AY48" s="49"/>
      <c r="BA48" s="49"/>
      <c r="BC48" s="49"/>
      <c r="BE48" s="49"/>
      <c r="BG48" s="51"/>
      <c r="BH48" s="101"/>
      <c r="BI48" s="51"/>
      <c r="BJ48" s="101"/>
      <c r="BK48" s="49"/>
      <c r="BM48" s="49"/>
      <c r="BO48" s="49"/>
      <c r="BQ48" s="49"/>
      <c r="BS48" s="49"/>
      <c r="BU48" s="51"/>
      <c r="BV48" s="101"/>
      <c r="BW48" s="51"/>
      <c r="BX48" s="101"/>
      <c r="BY48" s="49"/>
      <c r="CA48" s="49"/>
      <c r="CC48" s="49"/>
      <c r="CE48" s="49"/>
      <c r="CG48" s="49"/>
      <c r="CI48" s="51"/>
      <c r="CJ48" s="101"/>
      <c r="CK48" s="51"/>
      <c r="CL48" s="101"/>
      <c r="CM48" s="49"/>
    </row>
    <row r="49" spans="1:91" x14ac:dyDescent="0.2">
      <c r="A49" s="39" t="s">
        <v>896</v>
      </c>
      <c r="B49" s="34"/>
      <c r="C49" s="51"/>
      <c r="D49" s="34"/>
      <c r="E49" s="34"/>
      <c r="F49" s="34"/>
      <c r="G49" s="51"/>
      <c r="H49" s="34"/>
      <c r="I49" s="62"/>
      <c r="J49" s="34"/>
      <c r="K49" s="62"/>
      <c r="L49" s="34"/>
      <c r="M49" s="51"/>
      <c r="N49" s="81"/>
      <c r="O49" s="62"/>
      <c r="P49" s="109"/>
      <c r="Q49" s="51"/>
      <c r="R49" s="34"/>
      <c r="S49" s="34"/>
      <c r="T49" s="34"/>
      <c r="U49" s="51"/>
      <c r="V49" s="109"/>
      <c r="W49" s="49"/>
      <c r="X49" s="34"/>
      <c r="Y49" s="49"/>
      <c r="Z49" s="34"/>
      <c r="AA49" s="49"/>
      <c r="AB49" s="34"/>
      <c r="AC49" s="49"/>
      <c r="AD49" s="80"/>
      <c r="AE49" s="34"/>
      <c r="AF49" s="34"/>
      <c r="AG49" s="51"/>
      <c r="AH49" s="34"/>
      <c r="AI49" s="49"/>
      <c r="AJ49" s="81"/>
      <c r="AK49" s="49"/>
      <c r="AL49" s="80"/>
      <c r="AM49" s="49"/>
      <c r="AN49" s="80"/>
      <c r="AO49" s="34"/>
      <c r="AP49" s="80"/>
      <c r="AQ49" s="49"/>
      <c r="AR49" s="80"/>
      <c r="AS49" s="34"/>
      <c r="AT49" s="34"/>
      <c r="AU49" s="51"/>
      <c r="AV49" s="34"/>
      <c r="AW49" s="49"/>
      <c r="AX49" s="80"/>
      <c r="AY49" s="49"/>
      <c r="BA49" s="49"/>
      <c r="BC49" s="49"/>
      <c r="BE49" s="49"/>
      <c r="BG49" s="34"/>
      <c r="BH49" s="34"/>
      <c r="BI49" s="51"/>
      <c r="BJ49" s="34"/>
      <c r="BK49" s="49"/>
      <c r="BM49" s="49"/>
      <c r="BO49" s="49"/>
      <c r="BQ49" s="49"/>
      <c r="BS49" s="49"/>
      <c r="BU49" s="34"/>
      <c r="BV49" s="34"/>
      <c r="BW49" s="51"/>
      <c r="BX49" s="34"/>
      <c r="BY49" s="49"/>
      <c r="CA49" s="49"/>
      <c r="CC49" s="49"/>
      <c r="CE49" s="49"/>
      <c r="CG49" s="49"/>
      <c r="CI49" s="34"/>
      <c r="CJ49" s="34"/>
      <c r="CK49" s="51"/>
      <c r="CL49" s="34"/>
      <c r="CM49" s="49"/>
    </row>
  </sheetData>
  <mergeCells count="47">
    <mergeCell ref="CJ44:CJ48"/>
    <mergeCell ref="CL44:CL48"/>
    <mergeCell ref="AT44:AT48"/>
    <mergeCell ref="AV44:AV48"/>
    <mergeCell ref="BH44:BH48"/>
    <mergeCell ref="BJ44:BJ48"/>
    <mergeCell ref="BV44:BV48"/>
    <mergeCell ref="BX44:BX48"/>
    <mergeCell ref="CJ5:CJ31"/>
    <mergeCell ref="CL5:CL31"/>
    <mergeCell ref="D44:D48"/>
    <mergeCell ref="F44:F48"/>
    <mergeCell ref="P44:P49"/>
    <mergeCell ref="R44:R48"/>
    <mergeCell ref="T44:T48"/>
    <mergeCell ref="V44:V49"/>
    <mergeCell ref="AF44:AF48"/>
    <mergeCell ref="AH44:AH48"/>
    <mergeCell ref="AT5:AT31"/>
    <mergeCell ref="AV5:AV31"/>
    <mergeCell ref="BH5:BH31"/>
    <mergeCell ref="BJ5:BJ31"/>
    <mergeCell ref="BV5:BV31"/>
    <mergeCell ref="BX5:BX31"/>
    <mergeCell ref="AF5:AF31"/>
    <mergeCell ref="AT1:AV1"/>
    <mergeCell ref="BH1:BJ1"/>
    <mergeCell ref="BV1:BX1"/>
    <mergeCell ref="P4:P36"/>
    <mergeCell ref="V4:V36"/>
    <mergeCell ref="AF1:AH1"/>
    <mergeCell ref="AH5:AH31"/>
    <mergeCell ref="A30:A34"/>
    <mergeCell ref="A38:A39"/>
    <mergeCell ref="A44:A47"/>
    <mergeCell ref="H1:J1"/>
    <mergeCell ref="R1:T1"/>
    <mergeCell ref="A4:A5"/>
    <mergeCell ref="A7:A9"/>
    <mergeCell ref="A11:A13"/>
    <mergeCell ref="A15:A17"/>
    <mergeCell ref="A19:A23"/>
    <mergeCell ref="A25:A27"/>
    <mergeCell ref="D5:D31"/>
    <mergeCell ref="F5:F31"/>
    <mergeCell ref="R5:R31"/>
    <mergeCell ref="T5:T3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AFCF0-AE71-4B82-80E6-A1A842BD23E6}">
  <sheetPr codeName="Sheet3"/>
  <dimension ref="A2:A13"/>
  <sheetViews>
    <sheetView rightToLeft="1" workbookViewId="0">
      <selection activeCell="A14" sqref="A14"/>
    </sheetView>
  </sheetViews>
  <sheetFormatPr defaultRowHeight="14.25" x14ac:dyDescent="0.2"/>
  <sheetData>
    <row r="2" spans="1:1" x14ac:dyDescent="0.2">
      <c r="A2" s="45" t="s">
        <v>76</v>
      </c>
    </row>
    <row r="3" spans="1:1" x14ac:dyDescent="0.2">
      <c r="A3" s="50" t="s">
        <v>78</v>
      </c>
    </row>
    <row r="4" spans="1:1" x14ac:dyDescent="0.2">
      <c r="A4" s="50" t="s">
        <v>19</v>
      </c>
    </row>
    <row r="5" spans="1:1" x14ac:dyDescent="0.2">
      <c r="A5" s="50" t="s">
        <v>53</v>
      </c>
    </row>
    <row r="6" spans="1:1" x14ac:dyDescent="0.2">
      <c r="A6" s="50" t="s">
        <v>34</v>
      </c>
    </row>
    <row r="7" spans="1:1" x14ac:dyDescent="0.2">
      <c r="A7" s="55" t="s">
        <v>59</v>
      </c>
    </row>
    <row r="8" spans="1:1" x14ac:dyDescent="0.2">
      <c r="A8" s="45" t="s">
        <v>74</v>
      </c>
    </row>
    <row r="9" spans="1:1" x14ac:dyDescent="0.2">
      <c r="A9" s="50" t="s">
        <v>84</v>
      </c>
    </row>
    <row r="10" spans="1:1" x14ac:dyDescent="0.2">
      <c r="A10" s="50" t="s">
        <v>22</v>
      </c>
    </row>
    <row r="11" spans="1:1" x14ac:dyDescent="0.2">
      <c r="A11" s="50" t="s">
        <v>0</v>
      </c>
    </row>
    <row r="12" spans="1:1" x14ac:dyDescent="0.2">
      <c r="A12" s="50" t="s">
        <v>45</v>
      </c>
    </row>
    <row r="13" spans="1:1" x14ac:dyDescent="0.2">
      <c r="A13" s="5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Sheet4</vt:lpstr>
      <vt:lpstr>الحضور والمناوبة</vt:lpstr>
      <vt:lpstr>المعفون من المناوبة </vt:lpstr>
      <vt:lpstr>Sheet4!Print_Titles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2021-04-11T12:39:31Z</dcterms:modified>
</cp:coreProperties>
</file>