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ThisWorkbook" defaultThemeVersion="124226"/>
  <bookViews>
    <workbookView xWindow="120" yWindow="120" windowWidth="18960" windowHeight="11760"/>
  </bookViews>
  <sheets>
    <sheet name="ورقة4" sheetId="5" r:id="rId1"/>
  </sheets>
  <calcPr calcId="124519"/>
</workbook>
</file>

<file path=xl/calcChain.xml><?xml version="1.0" encoding="utf-8"?>
<calcChain xmlns="http://schemas.openxmlformats.org/spreadsheetml/2006/main">
  <c r="C13" i="5"/>
  <c r="C12"/>
  <c r="C11"/>
  <c r="C10"/>
  <c r="C9"/>
  <c r="C8"/>
</calcChain>
</file>

<file path=xl/sharedStrings.xml><?xml version="1.0" encoding="utf-8"?>
<sst xmlns="http://schemas.openxmlformats.org/spreadsheetml/2006/main" count="42" uniqueCount="36">
  <si>
    <t>عميد ركن</t>
  </si>
  <si>
    <t>عميد</t>
  </si>
  <si>
    <t>عميد طبيب</t>
  </si>
  <si>
    <t>عقيد</t>
  </si>
  <si>
    <t>مقدم</t>
  </si>
  <si>
    <t>ملازم شرف</t>
  </si>
  <si>
    <t>رقيب أول متطوع</t>
  </si>
  <si>
    <t>مدني</t>
  </si>
  <si>
    <t>رقيب متطوع</t>
  </si>
  <si>
    <t>ملازم أول</t>
  </si>
  <si>
    <t>رقيب مجند</t>
  </si>
  <si>
    <t>عميد حقوقي</t>
  </si>
  <si>
    <t>عميد أركان</t>
  </si>
  <si>
    <t>عقيد ركن</t>
  </si>
  <si>
    <t>رائد حقوقي</t>
  </si>
  <si>
    <t>رائد</t>
  </si>
  <si>
    <t>ملازم</t>
  </si>
  <si>
    <t>نقيب حقوقي</t>
  </si>
  <si>
    <t>مساعد أول</t>
  </si>
  <si>
    <t>مساعد</t>
  </si>
  <si>
    <t>عريف متطوع</t>
  </si>
  <si>
    <t>عريف مجند</t>
  </si>
  <si>
    <t>مجند</t>
  </si>
  <si>
    <t>عقيد أركان</t>
  </si>
  <si>
    <t>عميد مهندس</t>
  </si>
  <si>
    <t>جندي متطوع</t>
  </si>
  <si>
    <t>جندي مجند</t>
  </si>
  <si>
    <t>رقيب أول مجند</t>
  </si>
  <si>
    <t>جندي أول متطوع</t>
  </si>
  <si>
    <t>نقيب</t>
  </si>
  <si>
    <t>مرشح</t>
  </si>
  <si>
    <t>جندي أول مجند</t>
  </si>
  <si>
    <t>نقيب طبيب</t>
  </si>
  <si>
    <t>عقيد طبيب</t>
  </si>
  <si>
    <t>رائد طبيب</t>
  </si>
  <si>
    <t>ملازم أول حقوقي</t>
  </si>
</sst>
</file>

<file path=xl/styles.xml><?xml version="1.0" encoding="utf-8"?>
<styleSheet xmlns="http://schemas.openxmlformats.org/spreadsheetml/2006/main">
  <fonts count="5"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1"/>
      <color theme="1"/>
      <name val="Arial"/>
      <family val="2"/>
      <scheme val="minor"/>
    </font>
    <font>
      <b/>
      <sz val="13"/>
      <name val="Arial"/>
      <family val="2"/>
      <scheme val="minor"/>
    </font>
    <font>
      <b/>
      <sz val="14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ck">
        <color indexed="8"/>
      </left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4" fillId="0" borderId="0" xfId="0" applyFont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readingOrder="1"/>
    </xf>
    <xf numFmtId="0" fontId="3" fillId="4" borderId="1" xfId="1" applyFont="1" applyFill="1" applyBorder="1" applyAlignment="1" applyProtection="1">
      <alignment horizontal="center" vertical="center" readingOrder="1"/>
    </xf>
    <xf numFmtId="0" fontId="3" fillId="3" borderId="1" xfId="1" applyFont="1" applyFill="1" applyBorder="1" applyAlignment="1" applyProtection="1">
      <alignment horizontal="center" vertical="center" readingOrder="1"/>
    </xf>
    <xf numFmtId="0" fontId="3" fillId="5" borderId="1" xfId="1" applyFont="1" applyFill="1" applyBorder="1" applyAlignment="1" applyProtection="1">
      <alignment horizontal="center" vertical="center" readingOrder="1"/>
    </xf>
    <xf numFmtId="0" fontId="4" fillId="5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3">
    <cellStyle name="Normal" xfId="0" builtinId="0"/>
    <cellStyle name="Normal 2 2" xfId="1"/>
    <cellStyle name="Normal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7:J42"/>
  <sheetViews>
    <sheetView rightToLeft="1" tabSelected="1" workbookViewId="0">
      <selection activeCell="C8" sqref="C8"/>
    </sheetView>
  </sheetViews>
  <sheetFormatPr defaultRowHeight="18"/>
  <cols>
    <col min="1" max="2" width="9" style="1"/>
    <col min="3" max="3" width="11.125" style="1" bestFit="1" customWidth="1"/>
    <col min="4" max="8" width="9" style="1"/>
    <col min="9" max="9" width="19.375" style="1" customWidth="1"/>
    <col min="10" max="11" width="9" style="1"/>
    <col min="12" max="12" width="11" style="1" bestFit="1" customWidth="1"/>
    <col min="13" max="16384" width="9" style="1"/>
  </cols>
  <sheetData>
    <row r="7" spans="2:10">
      <c r="I7" s="2" t="s">
        <v>0</v>
      </c>
      <c r="J7" s="9">
        <v>500</v>
      </c>
    </row>
    <row r="8" spans="2:10">
      <c r="B8" s="1" t="s">
        <v>29</v>
      </c>
      <c r="C8" s="1">
        <f>IF(OR(B8="عميد ركن",B8="عميد",B8="عميد أركان",B8="عميد طبيب",B8="عميد مهندس",B8="عميد حقوقي"),500)+IF(OR(B8="عقيد ركن",B1="عقيد أركان",B8="عقيد طبيب",B8="عقيد",B8="عقيد حقوقي",B8="مقدم",B8="مقدم طبيب",B8="مقدم حقوقي",B8="مقدم ركن",B8="رائد",B8="رائد طبيب",B8="رائد جقوقي"),400)+IF(OR(B8="نقيب",B8="نقيب طبيب",B8="نقيب مهندس",B8="نقيب حقوقي",B8="ملازم أول",B8="ملازم أول حقوقي",B8="ملازم",B8="ملازم شرف",B8="مرشح"),300)+IF(OR(B8="مساعد أول",B8= "مساعد",B8= "رقيب أول متطوع",B8="رقيب أول مجند",B8="رقيب متطوع",B8=  "رقيب مجند",B8="عريف متطوع",B8="عريف مجند",B8="جندي أول متطوع",B8="جندي أول مجند",B8="جندي متطوع",B8="جندي مجند",B8="مجند",B8="مجند",B8="مدني"),200)</f>
        <v>300</v>
      </c>
      <c r="I8" s="2" t="s">
        <v>12</v>
      </c>
      <c r="J8" s="9"/>
    </row>
    <row r="9" spans="2:10">
      <c r="B9" s="1" t="s">
        <v>10</v>
      </c>
      <c r="C9" s="1">
        <f>IF(OR(B9="عميد ركن",B9="عميد",B9="عميد أركان",B9="عميد طبيب",B9="عميد مهندس",B9="عميد حقوقي"),500)+IF(OR(B9="عقيد ركن",B2="عقيد أركان",B9="عقيد طبيب",B9="عقيد",B9="عقيد حقوقي",B9="مقدم",B9="مقدم طبيب",B9="مقدم حقوقي",B9="مقدم ركن",B9="رائد",B9="رائد طبيب",B9="رائد جقوقي"),400)+IF(OR(B9="نقيب",B9="نقيب طبيب",B9="نقيب مهندس",B9="نقيب حقوقي",B9="ملازم أول",B9="ملازم أول حقوقي",B9="ملازم",B9="ملازم شرف",B9="مرشح"),300)+IF(OR(B9="مساعد أول",B9= "مساعد",B9= "رقيب أول متطوع",B9="رقيب أول مجند",B9="رقيب متطوع",B9=  "رقيب مجند",B9="عريف متطوع",B9="عريف مجند",B9="جندي أول متطوع",B9="جندي أول مجند",B9="جندي متطوع",B9="جندي مجند",B9="مجند",B9="مجند",B9="مدني"),200)</f>
        <v>200</v>
      </c>
      <c r="I9" s="2" t="s">
        <v>1</v>
      </c>
      <c r="J9" s="9"/>
    </row>
    <row r="10" spans="2:10">
      <c r="B10" s="1" t="s">
        <v>7</v>
      </c>
      <c r="C10" s="1">
        <f>IF(OR(B10="عميد ركن",B10="عميد",B10="عميد أركان",B10="عميد طبيب",B10="عميد مهندس",B10="عميد حقوقي"),500)+IF(OR(B10="عقيد ركن",B3="عقيد أركان",B10="عقيد طبيب",B10="عقيد",B10="عقيد حقوقي",B10="مقدم",B10="مقدم طبيب",B10="مقدم حقوقي",B10="مقدم ركن",B10="رائد",B10="رائد طبيب",B10="رائد جقوقي"),400)+IF(OR(B10="نقيب",B10="نقيب طبيب",B10="نقيب مهندس",B10="نقيب حقوقي",B10="ملازم أول",B10="ملازم أول حقوقي",B10="ملازم",B10="ملازم شرف",B10="مرشح"),300)+IF(OR(B10="مساعد أول",B10= "مساعد",B10= "رقيب أول متطوع",B10="رقيب أول مجند",B10="رقيب متطوع",B10=  "رقيب مجند",B10="عريف متطوع",B10="عريف مجند",B10="جندي أول متطوع",B10="جندي أول مجند",B10="جندي متطوع",B10="جندي مجند",B10="مجند",B10="مجند",B10="مدني"),200)</f>
        <v>200</v>
      </c>
      <c r="I10" s="2" t="s">
        <v>2</v>
      </c>
      <c r="J10" s="9"/>
    </row>
    <row r="11" spans="2:10">
      <c r="B11" s="1" t="s">
        <v>22</v>
      </c>
      <c r="C11" s="1">
        <f>IF(OR(B11="عميد ركن",B11="عميد",B11="عميد أركان",B11="عميد طبيب",B11="عميد مهندس",B11="عميد حقوقي"),500)+IF(OR(B11="عقيد ركن",B4="عقيد أركان",B11="عقيد طبيب",B11="عقيد",B11="عقيد حقوقي",B11="مقدم",B11="مقدم طبيب",B11="مقدم حقوقي",B11="مقدم ركن",B11="رائد",B11="رائد طبيب",B11="رائد جقوقي"),400)+IF(OR(B11="نقيب",B11="نقيب طبيب",B11="نقيب مهندس",B11="نقيب حقوقي",B11="ملازم أول",B11="ملازم أول حقوقي",B11="ملازم",B11="ملازم شرف",B11="مرشح"),300)+IF(OR(B11="مساعد أول",B11= "مساعد",B11= "رقيب أول متطوع",B11="رقيب أول مجند",B11="رقيب متطوع",B11=  "رقيب مجند",B11="عريف متطوع",B11="عريف مجند",B11="جندي أول متطوع",B11="جندي أول مجند",B11="جندي متطوع",B11="جندي مجند",B11="مجند",B11="مجند",B11="مدني"),200)</f>
        <v>200</v>
      </c>
      <c r="I11" s="2" t="s">
        <v>24</v>
      </c>
      <c r="J11" s="9"/>
    </row>
    <row r="12" spans="2:10">
      <c r="B12" s="1" t="s">
        <v>3</v>
      </c>
      <c r="C12" s="1">
        <f>IF(OR(B12="عميد ركن",B12="عميد",B12="عميد أركان",B12="عميد طبيب",B12="عميد مهندس",B12="عميد حقوقي"),500)+IF(OR(B12="عقيد ركن",B5="عقيد أركان",B12="عقيد طبيب",B12="عقيد",B12="عقيد حقوقي",B12="مقدم",B12="مقدم طبيب",B12="مقدم حقوقي",B12="مقدم ركن",B12="رائد",B12="رائد طبيب",B12="رائد جقوقي"),400)+IF(OR(B12="نقيب",B12="نقيب طبيب",B12="نقيب مهندس",B12="نقيب حقوقي",B12="ملازم أول",B12="ملازم أول حقوقي",B12="ملازم",B12="ملازم شرف",B12="مرشح"),300)+IF(OR(B12="مساعد أول",B12= "مساعد",B12= "رقيب أول متطوع",B12="رقيب أول مجند",B12="رقيب متطوع",B12=  "رقيب مجند",B12="عريف متطوع",B12="عريف مجند",B12="جندي أول متطوع",B12="جندي أول مجند",B12="جندي متطوع",B12="جندي مجند",B12="مجند",B12="مجند",B12="مدني"),200)</f>
        <v>400</v>
      </c>
      <c r="I12" s="2" t="s">
        <v>11</v>
      </c>
      <c r="J12" s="9"/>
    </row>
    <row r="13" spans="2:10">
      <c r="B13" s="1" t="s">
        <v>30</v>
      </c>
      <c r="C13" s="1">
        <f>IF(OR(B13="عميد ركن",B13="عميد",B13="عميد أركان",B13="عميد طبيب",B13="عميد مهندس",B13="عميد حقوقي"),500)+IF(OR(B13="عقيد ركن",B6="عقيد أركان",B13="عقيد طبيب",B13="عقيد",B13="عقيد حقوقي",B13="مقدم",B13="مقدم طبيب",B13="مقدم حقوقي",B13="مقدم ركن",B13="رائد",B13="رائد طبيب",B13="رائد جقوقي"),400)+IF(OR(B13="نقيب",B13="نقيب طبيب",B13="نقيب مهندس",B13="نقيب حقوقي",B13="ملازم أول",B13="ملازم أول حقوقي",B13="ملازم",B13="ملازم شرف",B13="مرشح"),300)+IF(OR(B13="مساعد أول",B13= "مساعد",B13= "رقيب أول متطوع",B13="رقيب أول مجند",B13="رقيب متطوع",B13=  "رقيب مجند",B13="عريف متطوع",B13="عريف مجند",B13="جندي أول متطوع",B13="جندي أول مجند",B13="جندي متطوع",B13="جندي مجند",B13="مجند",B13="مجند",B13="مدني"),200)</f>
        <v>300</v>
      </c>
      <c r="I13" s="3" t="s">
        <v>13</v>
      </c>
      <c r="J13" s="8">
        <v>400</v>
      </c>
    </row>
    <row r="14" spans="2:10">
      <c r="I14" s="3" t="s">
        <v>23</v>
      </c>
      <c r="J14" s="8"/>
    </row>
    <row r="15" spans="2:10">
      <c r="I15" s="3" t="s">
        <v>3</v>
      </c>
      <c r="J15" s="8"/>
    </row>
    <row r="16" spans="2:10">
      <c r="I16" s="3" t="s">
        <v>33</v>
      </c>
      <c r="J16" s="8"/>
    </row>
    <row r="17" spans="9:10">
      <c r="I17" s="3" t="s">
        <v>4</v>
      </c>
      <c r="J17" s="8"/>
    </row>
    <row r="18" spans="9:10">
      <c r="I18" s="3" t="s">
        <v>15</v>
      </c>
      <c r="J18" s="8"/>
    </row>
    <row r="19" spans="9:10">
      <c r="I19" s="3" t="s">
        <v>14</v>
      </c>
      <c r="J19" s="8"/>
    </row>
    <row r="20" spans="9:10">
      <c r="I20" s="3" t="s">
        <v>34</v>
      </c>
      <c r="J20" s="8"/>
    </row>
    <row r="21" spans="9:10">
      <c r="I21" s="4" t="s">
        <v>29</v>
      </c>
      <c r="J21" s="7">
        <v>300</v>
      </c>
    </row>
    <row r="22" spans="9:10">
      <c r="I22" s="4" t="s">
        <v>32</v>
      </c>
      <c r="J22" s="7"/>
    </row>
    <row r="23" spans="9:10">
      <c r="I23" s="4" t="s">
        <v>17</v>
      </c>
      <c r="J23" s="7"/>
    </row>
    <row r="24" spans="9:10">
      <c r="I24" s="4" t="s">
        <v>9</v>
      </c>
      <c r="J24" s="7"/>
    </row>
    <row r="25" spans="9:10">
      <c r="I25" s="4" t="s">
        <v>35</v>
      </c>
      <c r="J25" s="7"/>
    </row>
    <row r="26" spans="9:10">
      <c r="I26" s="4" t="s">
        <v>16</v>
      </c>
      <c r="J26" s="7"/>
    </row>
    <row r="27" spans="9:10">
      <c r="I27" s="4" t="s">
        <v>5</v>
      </c>
      <c r="J27" s="7"/>
    </row>
    <row r="28" spans="9:10">
      <c r="I28" s="4" t="s">
        <v>30</v>
      </c>
      <c r="J28" s="7"/>
    </row>
    <row r="29" spans="9:10">
      <c r="I29" s="5" t="s">
        <v>18</v>
      </c>
      <c r="J29" s="6">
        <v>200</v>
      </c>
    </row>
    <row r="30" spans="9:10">
      <c r="I30" s="5" t="s">
        <v>19</v>
      </c>
      <c r="J30" s="6"/>
    </row>
    <row r="31" spans="9:10">
      <c r="I31" s="5" t="s">
        <v>6</v>
      </c>
      <c r="J31" s="6"/>
    </row>
    <row r="32" spans="9:10">
      <c r="I32" s="5" t="s">
        <v>27</v>
      </c>
      <c r="J32" s="6"/>
    </row>
    <row r="33" spans="9:10">
      <c r="I33" s="5" t="s">
        <v>8</v>
      </c>
      <c r="J33" s="6"/>
    </row>
    <row r="34" spans="9:10">
      <c r="I34" s="5" t="s">
        <v>10</v>
      </c>
      <c r="J34" s="6"/>
    </row>
    <row r="35" spans="9:10">
      <c r="I35" s="5" t="s">
        <v>20</v>
      </c>
      <c r="J35" s="6"/>
    </row>
    <row r="36" spans="9:10">
      <c r="I36" s="5" t="s">
        <v>21</v>
      </c>
      <c r="J36" s="6"/>
    </row>
    <row r="37" spans="9:10">
      <c r="I37" s="5" t="s">
        <v>28</v>
      </c>
      <c r="J37" s="6"/>
    </row>
    <row r="38" spans="9:10">
      <c r="I38" s="5" t="s">
        <v>31</v>
      </c>
      <c r="J38" s="6"/>
    </row>
    <row r="39" spans="9:10">
      <c r="I39" s="5" t="s">
        <v>25</v>
      </c>
      <c r="J39" s="6"/>
    </row>
    <row r="40" spans="9:10">
      <c r="I40" s="5" t="s">
        <v>26</v>
      </c>
      <c r="J40" s="6"/>
    </row>
    <row r="41" spans="9:10">
      <c r="I41" s="5" t="s">
        <v>22</v>
      </c>
      <c r="J41" s="6"/>
    </row>
    <row r="42" spans="9:10">
      <c r="I42" s="5" t="s">
        <v>7</v>
      </c>
      <c r="J42" s="6"/>
    </row>
  </sheetData>
  <mergeCells count="4">
    <mergeCell ref="J29:J42"/>
    <mergeCell ref="J21:J28"/>
    <mergeCell ref="J13:J20"/>
    <mergeCell ref="J7:J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2021-05-16T12:14:50Z</dcterms:modified>
</cp:coreProperties>
</file>