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المدرسة\Desktop\مؤقت\"/>
    </mc:Choice>
  </mc:AlternateContent>
  <xr:revisionPtr revIDLastSave="0" documentId="8_{1CCB0FBF-C495-488D-AB8F-FFE9B3BF4627}" xr6:coauthVersionLast="46" xr6:coauthVersionMax="46" xr10:uidLastSave="{00000000-0000-0000-0000-000000000000}"/>
  <bookViews>
    <workbookView xWindow="-110" yWindow="-110" windowWidth="21820" windowHeight="14020" xr2:uid="{DDFC2DE5-DEA4-4F14-A2F5-D021883F5973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E128" i="1"/>
  <c r="D8" i="1" l="1"/>
  <c r="E8" i="1" s="1"/>
  <c r="D9" i="1" s="1"/>
  <c r="E9" i="1" s="1"/>
  <c r="D10" i="1" s="1"/>
  <c r="E10" i="1" s="1"/>
  <c r="D11" i="1" s="1"/>
  <c r="E11" i="1" s="1"/>
  <c r="D12" i="1" s="1"/>
  <c r="E12" i="1" s="1"/>
  <c r="D13" i="1" s="1"/>
  <c r="E13" i="1" s="1"/>
  <c r="D14" i="1" s="1"/>
  <c r="E14" i="1" s="1"/>
  <c r="D15" i="1" s="1"/>
  <c r="E15" i="1" s="1"/>
  <c r="D16" i="1" s="1"/>
  <c r="E16" i="1" s="1"/>
  <c r="D17" i="1" s="1"/>
  <c r="E17" i="1" s="1"/>
  <c r="D18" i="1" s="1"/>
  <c r="E18" i="1" s="1"/>
  <c r="D19" i="1" s="1"/>
  <c r="E19" i="1" s="1"/>
  <c r="D20" i="1" s="1"/>
  <c r="E20" i="1" s="1"/>
  <c r="D21" i="1" s="1"/>
  <c r="E21" i="1" s="1"/>
  <c r="D22" i="1" s="1"/>
  <c r="E22" i="1" s="1"/>
  <c r="D23" i="1" s="1"/>
  <c r="E23" i="1" s="1"/>
  <c r="D24" i="1" s="1"/>
  <c r="E24" i="1" s="1"/>
  <c r="D25" i="1" s="1"/>
  <c r="E25" i="1" s="1"/>
  <c r="D26" i="1" s="1"/>
  <c r="E26" i="1" s="1"/>
  <c r="D27" i="1" s="1"/>
  <c r="E27" i="1" s="1"/>
  <c r="D28" i="1" s="1"/>
  <c r="E28" i="1" s="1"/>
  <c r="D29" i="1" s="1"/>
  <c r="E29" i="1" s="1"/>
  <c r="D30" i="1" s="1"/>
  <c r="E30" i="1" s="1"/>
  <c r="D31" i="1" s="1"/>
  <c r="E31" i="1" s="1"/>
  <c r="D32" i="1" s="1"/>
  <c r="E32" i="1" s="1"/>
  <c r="D33" i="1" s="1"/>
  <c r="E33" i="1" s="1"/>
  <c r="D34" i="1" s="1"/>
  <c r="E34" i="1" s="1"/>
  <c r="D35" i="1" s="1"/>
  <c r="E35" i="1" s="1"/>
  <c r="D36" i="1" s="1"/>
  <c r="E36" i="1" s="1"/>
  <c r="D37" i="1" s="1"/>
  <c r="E37" i="1" s="1"/>
  <c r="D38" i="1" s="1"/>
  <c r="E38" i="1" s="1"/>
  <c r="D39" i="1" s="1"/>
  <c r="E39" i="1" s="1"/>
  <c r="D40" i="1" s="1"/>
  <c r="E40" i="1" s="1"/>
  <c r="D41" i="1" s="1"/>
  <c r="E41" i="1" s="1"/>
  <c r="D42" i="1" s="1"/>
  <c r="E42" i="1" s="1"/>
  <c r="D43" i="1" s="1"/>
  <c r="E43" i="1" s="1"/>
  <c r="D44" i="1" s="1"/>
  <c r="E44" i="1" s="1"/>
  <c r="D45" i="1" s="1"/>
  <c r="E45" i="1" s="1"/>
  <c r="D46" i="1" s="1"/>
  <c r="E46" i="1" s="1"/>
  <c r="D47" i="1" s="1"/>
  <c r="E47" i="1" s="1"/>
  <c r="D48" i="1" s="1"/>
  <c r="E48" i="1" s="1"/>
  <c r="D49" i="1" s="1"/>
  <c r="E49" i="1" s="1"/>
  <c r="D50" i="1" s="1"/>
  <c r="E50" i="1" s="1"/>
  <c r="D51" i="1" s="1"/>
  <c r="E51" i="1" s="1"/>
  <c r="D52" i="1" s="1"/>
  <c r="E52" i="1" s="1"/>
  <c r="D53" i="1" s="1"/>
  <c r="E53" i="1" s="1"/>
  <c r="D54" i="1" s="1"/>
  <c r="E54" i="1" s="1"/>
  <c r="D55" i="1" s="1"/>
  <c r="E55" i="1" s="1"/>
  <c r="D56" i="1" s="1"/>
  <c r="E56" i="1" s="1"/>
  <c r="D57" i="1" s="1"/>
  <c r="E57" i="1" s="1"/>
  <c r="D58" i="1" s="1"/>
  <c r="E58" i="1" s="1"/>
  <c r="D59" i="1" s="1"/>
  <c r="E59" i="1" s="1"/>
  <c r="D60" i="1" s="1"/>
  <c r="E60" i="1" s="1"/>
  <c r="D61" i="1" s="1"/>
  <c r="E61" i="1" s="1"/>
  <c r="D62" i="1" s="1"/>
  <c r="E62" i="1" s="1"/>
  <c r="D63" i="1" s="1"/>
  <c r="E63" i="1" s="1"/>
  <c r="D64" i="1" s="1"/>
  <c r="E64" i="1" s="1"/>
  <c r="D65" i="1" s="1"/>
  <c r="E65" i="1" s="1"/>
  <c r="D66" i="1" s="1"/>
  <c r="E66" i="1" s="1"/>
  <c r="D67" i="1" s="1"/>
  <c r="E67" i="1" s="1"/>
  <c r="D68" i="1" s="1"/>
  <c r="E68" i="1" s="1"/>
  <c r="D69" i="1" s="1"/>
  <c r="E69" i="1" s="1"/>
  <c r="D70" i="1" s="1"/>
  <c r="E70" i="1" s="1"/>
  <c r="D71" i="1" s="1"/>
  <c r="E71" i="1" s="1"/>
  <c r="D72" i="1" s="1"/>
  <c r="E72" i="1" s="1"/>
  <c r="D73" i="1" s="1"/>
  <c r="E73" i="1" s="1"/>
  <c r="D74" i="1" s="1"/>
  <c r="E74" i="1" s="1"/>
  <c r="D75" i="1" s="1"/>
  <c r="E75" i="1" s="1"/>
  <c r="D76" i="1" s="1"/>
  <c r="E76" i="1" s="1"/>
  <c r="D77" i="1" s="1"/>
  <c r="E77" i="1" s="1"/>
  <c r="D78" i="1" s="1"/>
  <c r="E78" i="1" s="1"/>
  <c r="D79" i="1" s="1"/>
  <c r="E79" i="1" s="1"/>
  <c r="D80" i="1" s="1"/>
  <c r="E80" i="1" s="1"/>
  <c r="D81" i="1" s="1"/>
  <c r="E81" i="1" s="1"/>
  <c r="D82" i="1" s="1"/>
  <c r="E82" i="1" s="1"/>
  <c r="D83" i="1" s="1"/>
  <c r="E83" i="1" s="1"/>
  <c r="D84" i="1" s="1"/>
  <c r="E84" i="1" s="1"/>
  <c r="D85" i="1" s="1"/>
  <c r="E85" i="1" s="1"/>
  <c r="D86" i="1" s="1"/>
  <c r="E86" i="1" s="1"/>
  <c r="D87" i="1" s="1"/>
  <c r="E87" i="1" s="1"/>
  <c r="D88" i="1" s="1"/>
  <c r="E88" i="1" s="1"/>
  <c r="D89" i="1" s="1"/>
  <c r="E89" i="1" s="1"/>
  <c r="D90" i="1" s="1"/>
  <c r="E90" i="1" s="1"/>
  <c r="D91" i="1" s="1"/>
  <c r="E91" i="1" s="1"/>
  <c r="D92" i="1" s="1"/>
  <c r="E92" i="1" s="1"/>
  <c r="D93" i="1" s="1"/>
  <c r="E93" i="1" s="1"/>
  <c r="D94" i="1" s="1"/>
  <c r="E94" i="1" s="1"/>
  <c r="D95" i="1" s="1"/>
  <c r="E95" i="1" s="1"/>
  <c r="D96" i="1" s="1"/>
  <c r="E96" i="1" s="1"/>
  <c r="D97" i="1" s="1"/>
  <c r="E97" i="1" s="1"/>
  <c r="D98" i="1" s="1"/>
  <c r="E98" i="1" s="1"/>
  <c r="D99" i="1" s="1"/>
  <c r="E99" i="1" s="1"/>
  <c r="D100" i="1" s="1"/>
  <c r="E100" i="1" s="1"/>
  <c r="D101" i="1" s="1"/>
  <c r="E101" i="1" s="1"/>
  <c r="D102" i="1" s="1"/>
  <c r="E102" i="1" s="1"/>
  <c r="D103" i="1" s="1"/>
  <c r="E103" i="1" s="1"/>
  <c r="D104" i="1" s="1"/>
  <c r="E104" i="1" s="1"/>
  <c r="D105" i="1" s="1"/>
  <c r="E105" i="1" s="1"/>
  <c r="D106" i="1" s="1"/>
  <c r="E106" i="1" s="1"/>
  <c r="D107" i="1" s="1"/>
  <c r="E107" i="1" s="1"/>
  <c r="D108" i="1" s="1"/>
  <c r="E108" i="1" s="1"/>
  <c r="D109" i="1" s="1"/>
  <c r="E109" i="1" s="1"/>
  <c r="D110" i="1" s="1"/>
  <c r="E110" i="1" s="1"/>
  <c r="D111" i="1" s="1"/>
  <c r="E111" i="1" s="1"/>
  <c r="D112" i="1" s="1"/>
  <c r="E112" i="1" s="1"/>
  <c r="D113" i="1" s="1"/>
  <c r="E113" i="1" s="1"/>
  <c r="D114" i="1" s="1"/>
  <c r="E114" i="1" s="1"/>
  <c r="D115" i="1" s="1"/>
  <c r="E115" i="1" s="1"/>
  <c r="D116" i="1" s="1"/>
  <c r="E116" i="1" s="1"/>
  <c r="D117" i="1" s="1"/>
  <c r="E117" i="1" s="1"/>
  <c r="D118" i="1" s="1"/>
  <c r="E118" i="1" s="1"/>
  <c r="D119" i="1" s="1"/>
  <c r="E119" i="1" s="1"/>
  <c r="D120" i="1" s="1"/>
  <c r="E120" i="1" s="1"/>
  <c r="D121" i="1" s="1"/>
  <c r="E121" i="1" s="1"/>
  <c r="D122" i="1" s="1"/>
  <c r="E122" i="1" s="1"/>
  <c r="D123" i="1" s="1"/>
  <c r="E123" i="1" s="1"/>
  <c r="D124" i="1" s="1"/>
  <c r="E124" i="1" s="1"/>
  <c r="D125" i="1" s="1"/>
  <c r="E125" i="1" s="1"/>
  <c r="D126" i="1" s="1"/>
  <c r="E126" i="1" s="1"/>
  <c r="E129" i="1" s="1"/>
  <c r="E130" i="1" s="1"/>
</calcChain>
</file>

<file path=xl/sharedStrings.xml><?xml version="1.0" encoding="utf-8"?>
<sst xmlns="http://schemas.openxmlformats.org/spreadsheetml/2006/main" count="17" uniqueCount="16">
  <si>
    <t>الفائدة</t>
  </si>
  <si>
    <t xml:space="preserve">الشهر </t>
  </si>
  <si>
    <t>مبلغ الاستثمار الشهري</t>
  </si>
  <si>
    <t>المبلغ التراكمي</t>
  </si>
  <si>
    <t>الهدف الشهري</t>
  </si>
  <si>
    <t>الفرق بينهما</t>
  </si>
  <si>
    <t>مجموع المدخرات الشهري</t>
  </si>
  <si>
    <t>المجموع التراكمي للهدف</t>
  </si>
  <si>
    <t>المبلغ الشهري</t>
  </si>
  <si>
    <t>الشهر</t>
  </si>
  <si>
    <t>الأول</t>
  </si>
  <si>
    <t>الثاني</t>
  </si>
  <si>
    <t>الثالث</t>
  </si>
  <si>
    <t xml:space="preserve">المبلغ التراكمي </t>
  </si>
  <si>
    <t xml:space="preserve">الهدف : تحقيق 5% شهري عن طريق التداول والاستثمار + إضافة 500 شهري </t>
  </si>
  <si>
    <t xml:space="preserve">وهكذا حتى 100 عملية مثلا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</si>
</sst>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u/>
      <sz val="1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i/>
      <sz val="14"/>
      <color theme="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right"/>
    </xf>
    <xf numFmtId="9" fontId="4" fillId="4" borderId="1" xfId="1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33F7-E00C-431F-95CC-7F6C8C63D8F3}">
  <dimension ref="B2:L131"/>
  <sheetViews>
    <sheetView rightToLeft="1" tabSelected="1" topLeftCell="C1" zoomScale="145" zoomScaleNormal="145" workbookViewId="0">
      <selection activeCell="J20" sqref="J20"/>
    </sheetView>
  </sheetViews>
  <sheetFormatPr defaultRowHeight="14" x14ac:dyDescent="0.3"/>
  <cols>
    <col min="2" max="2" width="8.6640625" style="1"/>
    <col min="3" max="3" width="15" style="1" customWidth="1"/>
    <col min="4" max="4" width="12.83203125" style="1" customWidth="1"/>
    <col min="5" max="5" width="20.33203125" style="1" customWidth="1"/>
    <col min="6" max="6" width="0.83203125" hidden="1" customWidth="1"/>
    <col min="9" max="10" width="11.33203125" customWidth="1"/>
    <col min="11" max="11" width="12.08203125" customWidth="1"/>
  </cols>
  <sheetData>
    <row r="2" spans="2:12" ht="14.5" thickBot="1" x14ac:dyDescent="0.35"/>
    <row r="3" spans="2:12" ht="29" thickTop="1" thickBot="1" x14ac:dyDescent="0.65">
      <c r="C3" s="12" t="s">
        <v>0</v>
      </c>
      <c r="D3" s="14">
        <v>0.05</v>
      </c>
      <c r="E3" s="14"/>
      <c r="H3" s="17" t="s">
        <v>14</v>
      </c>
      <c r="I3" s="17"/>
      <c r="J3" s="17"/>
      <c r="K3" s="17"/>
      <c r="L3" s="17"/>
    </row>
    <row r="4" spans="2:12" ht="8" customHeight="1" thickTop="1" x14ac:dyDescent="0.3">
      <c r="H4" s="1"/>
      <c r="I4" s="1"/>
      <c r="J4" s="1"/>
      <c r="K4" s="1"/>
      <c r="L4" s="1"/>
    </row>
    <row r="5" spans="2:12" ht="14.5" hidden="1" thickBot="1" x14ac:dyDescent="0.35">
      <c r="H5" s="1"/>
      <c r="I5" s="1"/>
      <c r="J5" s="1"/>
      <c r="K5" s="1"/>
      <c r="L5" s="1"/>
    </row>
    <row r="6" spans="2:12" x14ac:dyDescent="0.3">
      <c r="B6" s="2" t="s">
        <v>1</v>
      </c>
      <c r="C6" s="3" t="s">
        <v>2</v>
      </c>
      <c r="D6" s="3" t="s">
        <v>3</v>
      </c>
      <c r="E6" s="4" t="s">
        <v>4</v>
      </c>
      <c r="H6" s="1"/>
      <c r="I6" s="1"/>
      <c r="J6" s="1"/>
      <c r="K6" s="1"/>
      <c r="L6" s="1"/>
    </row>
    <row r="7" spans="2:12" x14ac:dyDescent="0.3">
      <c r="B7" s="5">
        <v>1</v>
      </c>
      <c r="C7" s="6">
        <v>500</v>
      </c>
      <c r="D7" s="6">
        <f>C7</f>
        <v>500</v>
      </c>
      <c r="E7" s="7">
        <f>(D7*$D$3)+D7</f>
        <v>525</v>
      </c>
      <c r="H7" s="1" t="s">
        <v>9</v>
      </c>
      <c r="I7" s="1" t="s">
        <v>8</v>
      </c>
      <c r="J7" s="1" t="s">
        <v>13</v>
      </c>
      <c r="K7" s="1" t="s">
        <v>4</v>
      </c>
      <c r="L7" s="1"/>
    </row>
    <row r="8" spans="2:12" x14ac:dyDescent="0.3">
      <c r="B8" s="5">
        <v>2</v>
      </c>
      <c r="C8" s="6">
        <v>500</v>
      </c>
      <c r="D8" s="6">
        <f>E7+C8</f>
        <v>1025</v>
      </c>
      <c r="E8" s="7">
        <f t="shared" ref="E7:E38" si="0">(D8*$D$3)+D8</f>
        <v>1076.25</v>
      </c>
      <c r="H8" s="1" t="s">
        <v>10</v>
      </c>
      <c r="I8" s="1">
        <v>500</v>
      </c>
      <c r="J8" s="1">
        <v>500</v>
      </c>
      <c r="K8" s="1">
        <v>525</v>
      </c>
      <c r="L8" s="1"/>
    </row>
    <row r="9" spans="2:12" x14ac:dyDescent="0.3">
      <c r="B9" s="5">
        <v>3</v>
      </c>
      <c r="C9" s="6">
        <v>500</v>
      </c>
      <c r="D9" s="6">
        <f>E8+C9</f>
        <v>1576.25</v>
      </c>
      <c r="E9" s="7">
        <f t="shared" si="0"/>
        <v>1655.0625</v>
      </c>
      <c r="H9" s="1" t="s">
        <v>11</v>
      </c>
      <c r="I9" s="1">
        <v>500</v>
      </c>
      <c r="J9" s="1">
        <v>1025</v>
      </c>
      <c r="K9" s="1">
        <v>1076.25</v>
      </c>
      <c r="L9" s="1"/>
    </row>
    <row r="10" spans="2:12" x14ac:dyDescent="0.3">
      <c r="B10" s="5">
        <v>4</v>
      </c>
      <c r="C10" s="6">
        <v>500</v>
      </c>
      <c r="D10" s="6">
        <f t="shared" ref="D10:D73" si="1">E9+C10</f>
        <v>2155.0625</v>
      </c>
      <c r="E10" s="7">
        <f t="shared" si="0"/>
        <v>2262.8156250000002</v>
      </c>
      <c r="H10" s="1" t="s">
        <v>12</v>
      </c>
      <c r="I10" s="1">
        <v>500</v>
      </c>
      <c r="J10" s="1">
        <v>1576.25</v>
      </c>
      <c r="K10" s="1">
        <v>1655</v>
      </c>
      <c r="L10" s="1"/>
    </row>
    <row r="11" spans="2:12" x14ac:dyDescent="0.3">
      <c r="B11" s="5">
        <v>5</v>
      </c>
      <c r="C11" s="6">
        <v>500</v>
      </c>
      <c r="D11" s="6">
        <f t="shared" si="1"/>
        <v>2762.8156250000002</v>
      </c>
      <c r="E11" s="7">
        <f t="shared" si="0"/>
        <v>2900.9564062500003</v>
      </c>
      <c r="H11" s="16" t="s">
        <v>15</v>
      </c>
      <c r="I11" s="16"/>
      <c r="J11" s="16"/>
      <c r="K11" s="16"/>
      <c r="L11" s="1"/>
    </row>
    <row r="12" spans="2:12" x14ac:dyDescent="0.3">
      <c r="B12" s="5">
        <v>6</v>
      </c>
      <c r="C12" s="6">
        <v>500</v>
      </c>
      <c r="D12" s="6">
        <f t="shared" si="1"/>
        <v>3400.9564062500003</v>
      </c>
      <c r="E12" s="7">
        <f t="shared" si="0"/>
        <v>3571.0042265625002</v>
      </c>
      <c r="H12" s="1"/>
      <c r="I12" s="1"/>
      <c r="J12" s="1"/>
      <c r="K12" s="1"/>
      <c r="L12" s="1"/>
    </row>
    <row r="13" spans="2:12" x14ac:dyDescent="0.3">
      <c r="B13" s="5">
        <v>7</v>
      </c>
      <c r="C13" s="6">
        <v>500</v>
      </c>
      <c r="D13" s="6">
        <f t="shared" si="1"/>
        <v>4071.0042265625002</v>
      </c>
      <c r="E13" s="7">
        <f t="shared" si="0"/>
        <v>4274.5544378906252</v>
      </c>
      <c r="H13" s="1"/>
      <c r="I13" s="1"/>
      <c r="J13" s="1"/>
      <c r="K13" s="1"/>
      <c r="L13" s="1"/>
    </row>
    <row r="14" spans="2:12" x14ac:dyDescent="0.3">
      <c r="B14" s="5">
        <v>8</v>
      </c>
      <c r="C14" s="6">
        <v>500</v>
      </c>
      <c r="D14" s="6">
        <f t="shared" si="1"/>
        <v>4774.5544378906252</v>
      </c>
      <c r="E14" s="7">
        <f t="shared" si="0"/>
        <v>5013.2821597851562</v>
      </c>
    </row>
    <row r="15" spans="2:12" x14ac:dyDescent="0.3">
      <c r="B15" s="5">
        <v>9</v>
      </c>
      <c r="C15" s="6">
        <v>500</v>
      </c>
      <c r="D15" s="6">
        <f t="shared" si="1"/>
        <v>5513.2821597851562</v>
      </c>
      <c r="E15" s="7">
        <f t="shared" si="0"/>
        <v>5788.9462677744141</v>
      </c>
    </row>
    <row r="16" spans="2:12" x14ac:dyDescent="0.3">
      <c r="B16" s="5">
        <v>10</v>
      </c>
      <c r="C16" s="6">
        <v>500</v>
      </c>
      <c r="D16" s="6">
        <f t="shared" si="1"/>
        <v>6288.9462677744141</v>
      </c>
      <c r="E16" s="7">
        <f t="shared" si="0"/>
        <v>6603.3935811631345</v>
      </c>
    </row>
    <row r="17" spans="2:5" x14ac:dyDescent="0.3">
      <c r="B17" s="5">
        <v>11</v>
      </c>
      <c r="C17" s="6">
        <v>500</v>
      </c>
      <c r="D17" s="6">
        <f t="shared" si="1"/>
        <v>7103.3935811631345</v>
      </c>
      <c r="E17" s="7">
        <f t="shared" si="0"/>
        <v>7458.5632602212909</v>
      </c>
    </row>
    <row r="18" spans="2:5" x14ac:dyDescent="0.3">
      <c r="B18" s="5">
        <v>12</v>
      </c>
      <c r="C18" s="6">
        <v>500</v>
      </c>
      <c r="D18" s="6">
        <f t="shared" si="1"/>
        <v>7958.5632602212909</v>
      </c>
      <c r="E18" s="7">
        <f t="shared" si="0"/>
        <v>8356.4914232323554</v>
      </c>
    </row>
    <row r="19" spans="2:5" x14ac:dyDescent="0.3">
      <c r="B19" s="5">
        <v>13</v>
      </c>
      <c r="C19" s="6">
        <v>500</v>
      </c>
      <c r="D19" s="6">
        <f t="shared" si="1"/>
        <v>8856.4914232323554</v>
      </c>
      <c r="E19" s="7">
        <f t="shared" si="0"/>
        <v>9299.3159943939736</v>
      </c>
    </row>
    <row r="20" spans="2:5" x14ac:dyDescent="0.3">
      <c r="B20" s="5">
        <v>14</v>
      </c>
      <c r="C20" s="6">
        <v>500</v>
      </c>
      <c r="D20" s="6">
        <f t="shared" si="1"/>
        <v>9799.3159943939736</v>
      </c>
      <c r="E20" s="7">
        <f t="shared" si="0"/>
        <v>10289.281794113673</v>
      </c>
    </row>
    <row r="21" spans="2:5" x14ac:dyDescent="0.3">
      <c r="B21" s="5">
        <v>15</v>
      </c>
      <c r="C21" s="6">
        <v>500</v>
      </c>
      <c r="D21" s="6">
        <f t="shared" si="1"/>
        <v>10789.281794113673</v>
      </c>
      <c r="E21" s="7">
        <f t="shared" si="0"/>
        <v>11328.745883819356</v>
      </c>
    </row>
    <row r="22" spans="2:5" x14ac:dyDescent="0.3">
      <c r="B22" s="5">
        <v>16</v>
      </c>
      <c r="C22" s="6">
        <v>500</v>
      </c>
      <c r="D22" s="6">
        <f t="shared" si="1"/>
        <v>11828.745883819356</v>
      </c>
      <c r="E22" s="7">
        <f t="shared" si="0"/>
        <v>12420.183178010324</v>
      </c>
    </row>
    <row r="23" spans="2:5" x14ac:dyDescent="0.3">
      <c r="B23" s="5">
        <v>17</v>
      </c>
      <c r="C23" s="6">
        <v>500</v>
      </c>
      <c r="D23" s="6">
        <f t="shared" si="1"/>
        <v>12920.183178010324</v>
      </c>
      <c r="E23" s="7">
        <f t="shared" si="0"/>
        <v>13566.192336910841</v>
      </c>
    </row>
    <row r="24" spans="2:5" x14ac:dyDescent="0.3">
      <c r="B24" s="5">
        <v>18</v>
      </c>
      <c r="C24" s="6">
        <v>500</v>
      </c>
      <c r="D24" s="6">
        <f t="shared" si="1"/>
        <v>14066.192336910841</v>
      </c>
      <c r="E24" s="7">
        <f t="shared" si="0"/>
        <v>14769.501953756382</v>
      </c>
    </row>
    <row r="25" spans="2:5" x14ac:dyDescent="0.3">
      <c r="B25" s="5">
        <v>19</v>
      </c>
      <c r="C25" s="6">
        <v>500</v>
      </c>
      <c r="D25" s="6">
        <f t="shared" si="1"/>
        <v>15269.501953756382</v>
      </c>
      <c r="E25" s="7">
        <f t="shared" si="0"/>
        <v>16032.977051444201</v>
      </c>
    </row>
    <row r="26" spans="2:5" x14ac:dyDescent="0.3">
      <c r="B26" s="5">
        <v>20</v>
      </c>
      <c r="C26" s="6">
        <v>500</v>
      </c>
      <c r="D26" s="6">
        <f t="shared" si="1"/>
        <v>16532.977051444199</v>
      </c>
      <c r="E26" s="7">
        <f t="shared" si="0"/>
        <v>17359.625904016408</v>
      </c>
    </row>
    <row r="27" spans="2:5" x14ac:dyDescent="0.3">
      <c r="B27" s="5">
        <v>21</v>
      </c>
      <c r="C27" s="6">
        <v>500</v>
      </c>
      <c r="D27" s="6">
        <f t="shared" si="1"/>
        <v>17859.625904016408</v>
      </c>
      <c r="E27" s="7">
        <f t="shared" si="0"/>
        <v>18752.607199217229</v>
      </c>
    </row>
    <row r="28" spans="2:5" x14ac:dyDescent="0.3">
      <c r="B28" s="5">
        <v>22</v>
      </c>
      <c r="C28" s="6">
        <v>500</v>
      </c>
      <c r="D28" s="6">
        <f t="shared" si="1"/>
        <v>19252.607199217229</v>
      </c>
      <c r="E28" s="7">
        <f t="shared" si="0"/>
        <v>20215.237559178091</v>
      </c>
    </row>
    <row r="29" spans="2:5" x14ac:dyDescent="0.3">
      <c r="B29" s="5">
        <v>23</v>
      </c>
      <c r="C29" s="6">
        <v>500</v>
      </c>
      <c r="D29" s="6">
        <f t="shared" si="1"/>
        <v>20715.237559178091</v>
      </c>
      <c r="E29" s="7">
        <f t="shared" si="0"/>
        <v>21750.999437136994</v>
      </c>
    </row>
    <row r="30" spans="2:5" x14ac:dyDescent="0.3">
      <c r="B30" s="5">
        <v>24</v>
      </c>
      <c r="C30" s="6">
        <v>500</v>
      </c>
      <c r="D30" s="6">
        <f t="shared" si="1"/>
        <v>22250.999437136994</v>
      </c>
      <c r="E30" s="7">
        <f t="shared" si="0"/>
        <v>23363.549408993844</v>
      </c>
    </row>
    <row r="31" spans="2:5" x14ac:dyDescent="0.3">
      <c r="B31" s="5">
        <v>25</v>
      </c>
      <c r="C31" s="6">
        <v>500</v>
      </c>
      <c r="D31" s="6">
        <f t="shared" si="1"/>
        <v>23863.549408993844</v>
      </c>
      <c r="E31" s="7">
        <f t="shared" si="0"/>
        <v>25056.726879443537</v>
      </c>
    </row>
    <row r="32" spans="2:5" x14ac:dyDescent="0.3">
      <c r="B32" s="5">
        <v>26</v>
      </c>
      <c r="C32" s="6">
        <v>500</v>
      </c>
      <c r="D32" s="6">
        <f t="shared" si="1"/>
        <v>25556.726879443537</v>
      </c>
      <c r="E32" s="7">
        <f t="shared" si="0"/>
        <v>26834.563223415713</v>
      </c>
    </row>
    <row r="33" spans="2:5" x14ac:dyDescent="0.3">
      <c r="B33" s="5">
        <v>27</v>
      </c>
      <c r="C33" s="6">
        <v>500</v>
      </c>
      <c r="D33" s="6">
        <f t="shared" si="1"/>
        <v>27334.563223415713</v>
      </c>
      <c r="E33" s="7">
        <f t="shared" si="0"/>
        <v>28701.291384586497</v>
      </c>
    </row>
    <row r="34" spans="2:5" x14ac:dyDescent="0.3">
      <c r="B34" s="5">
        <v>28</v>
      </c>
      <c r="C34" s="6">
        <v>500</v>
      </c>
      <c r="D34" s="6">
        <f t="shared" si="1"/>
        <v>29201.291384586497</v>
      </c>
      <c r="E34" s="7">
        <f t="shared" si="0"/>
        <v>30661.355953815822</v>
      </c>
    </row>
    <row r="35" spans="2:5" x14ac:dyDescent="0.3">
      <c r="B35" s="5">
        <v>29</v>
      </c>
      <c r="C35" s="6">
        <v>500</v>
      </c>
      <c r="D35" s="6">
        <f t="shared" si="1"/>
        <v>31161.355953815822</v>
      </c>
      <c r="E35" s="7">
        <f t="shared" si="0"/>
        <v>32719.423751506612</v>
      </c>
    </row>
    <row r="36" spans="2:5" x14ac:dyDescent="0.3">
      <c r="B36" s="5">
        <v>30</v>
      </c>
      <c r="C36" s="6">
        <v>500</v>
      </c>
      <c r="D36" s="6">
        <f t="shared" si="1"/>
        <v>33219.423751506612</v>
      </c>
      <c r="E36" s="7">
        <f t="shared" si="0"/>
        <v>34880.39493908194</v>
      </c>
    </row>
    <row r="37" spans="2:5" x14ac:dyDescent="0.3">
      <c r="B37" s="5">
        <v>31</v>
      </c>
      <c r="C37" s="6">
        <v>500</v>
      </c>
      <c r="D37" s="6">
        <f t="shared" si="1"/>
        <v>35380.39493908194</v>
      </c>
      <c r="E37" s="7">
        <f t="shared" si="0"/>
        <v>37149.414686036034</v>
      </c>
    </row>
    <row r="38" spans="2:5" x14ac:dyDescent="0.3">
      <c r="B38" s="5">
        <v>32</v>
      </c>
      <c r="C38" s="6">
        <v>500</v>
      </c>
      <c r="D38" s="6">
        <f t="shared" si="1"/>
        <v>37649.414686036034</v>
      </c>
      <c r="E38" s="7">
        <f t="shared" si="0"/>
        <v>39531.885420337836</v>
      </c>
    </row>
    <row r="39" spans="2:5" x14ac:dyDescent="0.3">
      <c r="B39" s="5">
        <v>33</v>
      </c>
      <c r="C39" s="6">
        <v>500</v>
      </c>
      <c r="D39" s="6">
        <f t="shared" si="1"/>
        <v>40031.885420337836</v>
      </c>
      <c r="E39" s="7">
        <f t="shared" ref="E39:E70" si="2">(D39*$D$3)+D39</f>
        <v>42033.479691354725</v>
      </c>
    </row>
    <row r="40" spans="2:5" x14ac:dyDescent="0.3">
      <c r="B40" s="5">
        <v>34</v>
      </c>
      <c r="C40" s="6">
        <v>500</v>
      </c>
      <c r="D40" s="6">
        <f t="shared" si="1"/>
        <v>42533.479691354725</v>
      </c>
      <c r="E40" s="7">
        <f t="shared" si="2"/>
        <v>44660.153675922462</v>
      </c>
    </row>
    <row r="41" spans="2:5" x14ac:dyDescent="0.3">
      <c r="B41" s="5">
        <v>35</v>
      </c>
      <c r="C41" s="6">
        <v>500</v>
      </c>
      <c r="D41" s="6">
        <f t="shared" si="1"/>
        <v>45160.153675922462</v>
      </c>
      <c r="E41" s="7">
        <f t="shared" si="2"/>
        <v>47418.161359718586</v>
      </c>
    </row>
    <row r="42" spans="2:5" x14ac:dyDescent="0.3">
      <c r="B42" s="5">
        <v>36</v>
      </c>
      <c r="C42" s="6">
        <v>500</v>
      </c>
      <c r="D42" s="6">
        <f t="shared" si="1"/>
        <v>47918.161359718586</v>
      </c>
      <c r="E42" s="7">
        <f t="shared" si="2"/>
        <v>50314.069427704519</v>
      </c>
    </row>
    <row r="43" spans="2:5" x14ac:dyDescent="0.3">
      <c r="B43" s="5">
        <v>37</v>
      </c>
      <c r="C43" s="6">
        <v>500</v>
      </c>
      <c r="D43" s="6">
        <f t="shared" si="1"/>
        <v>50814.069427704519</v>
      </c>
      <c r="E43" s="7">
        <f t="shared" si="2"/>
        <v>53354.772899089745</v>
      </c>
    </row>
    <row r="44" spans="2:5" x14ac:dyDescent="0.3">
      <c r="B44" s="5">
        <v>38</v>
      </c>
      <c r="C44" s="6">
        <v>500</v>
      </c>
      <c r="D44" s="6">
        <f t="shared" si="1"/>
        <v>53854.772899089745</v>
      </c>
      <c r="E44" s="7">
        <f t="shared" si="2"/>
        <v>56547.511544044231</v>
      </c>
    </row>
    <row r="45" spans="2:5" x14ac:dyDescent="0.3">
      <c r="B45" s="5">
        <v>39</v>
      </c>
      <c r="C45" s="6">
        <v>500</v>
      </c>
      <c r="D45" s="6">
        <f t="shared" si="1"/>
        <v>57047.511544044231</v>
      </c>
      <c r="E45" s="7">
        <f t="shared" si="2"/>
        <v>59899.887121246444</v>
      </c>
    </row>
    <row r="46" spans="2:5" x14ac:dyDescent="0.3">
      <c r="B46" s="5">
        <v>40</v>
      </c>
      <c r="C46" s="6">
        <v>500</v>
      </c>
      <c r="D46" s="6">
        <f t="shared" si="1"/>
        <v>60399.887121246444</v>
      </c>
      <c r="E46" s="7">
        <f t="shared" si="2"/>
        <v>63419.881477308765</v>
      </c>
    </row>
    <row r="47" spans="2:5" x14ac:dyDescent="0.3">
      <c r="B47" s="5">
        <v>41</v>
      </c>
      <c r="C47" s="6">
        <v>500</v>
      </c>
      <c r="D47" s="6">
        <f t="shared" si="1"/>
        <v>63919.881477308765</v>
      </c>
      <c r="E47" s="7">
        <f t="shared" si="2"/>
        <v>67115.875551174206</v>
      </c>
    </row>
    <row r="48" spans="2:5" x14ac:dyDescent="0.3">
      <c r="B48" s="5">
        <v>42</v>
      </c>
      <c r="C48" s="6">
        <v>500</v>
      </c>
      <c r="D48" s="6">
        <f t="shared" si="1"/>
        <v>67615.875551174206</v>
      </c>
      <c r="E48" s="7">
        <f t="shared" si="2"/>
        <v>70996.669328732911</v>
      </c>
    </row>
    <row r="49" spans="2:5" x14ac:dyDescent="0.3">
      <c r="B49" s="5">
        <v>43</v>
      </c>
      <c r="C49" s="6">
        <v>500</v>
      </c>
      <c r="D49" s="6">
        <f t="shared" si="1"/>
        <v>71496.669328732911</v>
      </c>
      <c r="E49" s="7">
        <f t="shared" si="2"/>
        <v>75071.502795169552</v>
      </c>
    </row>
    <row r="50" spans="2:5" x14ac:dyDescent="0.3">
      <c r="B50" s="5">
        <v>44</v>
      </c>
      <c r="C50" s="6">
        <v>500</v>
      </c>
      <c r="D50" s="6">
        <f t="shared" si="1"/>
        <v>75571.502795169552</v>
      </c>
      <c r="E50" s="7">
        <f t="shared" si="2"/>
        <v>79350.077934928035</v>
      </c>
    </row>
    <row r="51" spans="2:5" x14ac:dyDescent="0.3">
      <c r="B51" s="5">
        <v>45</v>
      </c>
      <c r="C51" s="6">
        <v>500</v>
      </c>
      <c r="D51" s="6">
        <f t="shared" si="1"/>
        <v>79850.077934928035</v>
      </c>
      <c r="E51" s="7">
        <f t="shared" si="2"/>
        <v>83842.581831674441</v>
      </c>
    </row>
    <row r="52" spans="2:5" x14ac:dyDescent="0.3">
      <c r="B52" s="5">
        <v>46</v>
      </c>
      <c r="C52" s="6">
        <v>500</v>
      </c>
      <c r="D52" s="6">
        <f t="shared" si="1"/>
        <v>84342.581831674441</v>
      </c>
      <c r="E52" s="7">
        <f t="shared" si="2"/>
        <v>88559.710923258157</v>
      </c>
    </row>
    <row r="53" spans="2:5" x14ac:dyDescent="0.3">
      <c r="B53" s="5">
        <v>47</v>
      </c>
      <c r="C53" s="6">
        <v>500</v>
      </c>
      <c r="D53" s="6">
        <f t="shared" si="1"/>
        <v>89059.710923258157</v>
      </c>
      <c r="E53" s="7">
        <f t="shared" si="2"/>
        <v>93512.696469421062</v>
      </c>
    </row>
    <row r="54" spans="2:5" x14ac:dyDescent="0.3">
      <c r="B54" s="5">
        <v>48</v>
      </c>
      <c r="C54" s="6">
        <v>500</v>
      </c>
      <c r="D54" s="6">
        <f t="shared" si="1"/>
        <v>94012.696469421062</v>
      </c>
      <c r="E54" s="7">
        <f t="shared" si="2"/>
        <v>98713.331292892108</v>
      </c>
    </row>
    <row r="55" spans="2:5" x14ac:dyDescent="0.3">
      <c r="B55" s="5">
        <v>49</v>
      </c>
      <c r="C55" s="6">
        <v>500</v>
      </c>
      <c r="D55" s="6">
        <f t="shared" si="1"/>
        <v>99213.331292892108</v>
      </c>
      <c r="E55" s="7">
        <f t="shared" si="2"/>
        <v>104173.99785753671</v>
      </c>
    </row>
    <row r="56" spans="2:5" x14ac:dyDescent="0.3">
      <c r="B56" s="5">
        <v>50</v>
      </c>
      <c r="C56" s="6">
        <v>500</v>
      </c>
      <c r="D56" s="6">
        <f t="shared" si="1"/>
        <v>104673.99785753671</v>
      </c>
      <c r="E56" s="7">
        <f t="shared" si="2"/>
        <v>109907.69775041354</v>
      </c>
    </row>
    <row r="57" spans="2:5" x14ac:dyDescent="0.3">
      <c r="B57" s="5">
        <v>51</v>
      </c>
      <c r="C57" s="6">
        <v>500</v>
      </c>
      <c r="D57" s="6">
        <f t="shared" si="1"/>
        <v>110407.69775041354</v>
      </c>
      <c r="E57" s="7">
        <f t="shared" si="2"/>
        <v>115928.08263793422</v>
      </c>
    </row>
    <row r="58" spans="2:5" x14ac:dyDescent="0.3">
      <c r="B58" s="5">
        <v>52</v>
      </c>
      <c r="C58" s="6">
        <v>500</v>
      </c>
      <c r="D58" s="6">
        <f t="shared" si="1"/>
        <v>116428.08263793422</v>
      </c>
      <c r="E58" s="7">
        <f t="shared" si="2"/>
        <v>122249.48676983092</v>
      </c>
    </row>
    <row r="59" spans="2:5" x14ac:dyDescent="0.3">
      <c r="B59" s="5">
        <v>53</v>
      </c>
      <c r="C59" s="6">
        <v>500</v>
      </c>
      <c r="D59" s="6">
        <f t="shared" si="1"/>
        <v>122749.48676983092</v>
      </c>
      <c r="E59" s="7">
        <f t="shared" si="2"/>
        <v>128886.96110832247</v>
      </c>
    </row>
    <row r="60" spans="2:5" x14ac:dyDescent="0.3">
      <c r="B60" s="5">
        <v>54</v>
      </c>
      <c r="C60" s="6">
        <v>500</v>
      </c>
      <c r="D60" s="6">
        <f t="shared" si="1"/>
        <v>129386.96110832247</v>
      </c>
      <c r="E60" s="7">
        <f t="shared" si="2"/>
        <v>135856.3091637386</v>
      </c>
    </row>
    <row r="61" spans="2:5" x14ac:dyDescent="0.3">
      <c r="B61" s="5">
        <v>55</v>
      </c>
      <c r="C61" s="6">
        <v>500</v>
      </c>
      <c r="D61" s="6">
        <f t="shared" si="1"/>
        <v>136356.3091637386</v>
      </c>
      <c r="E61" s="7">
        <f t="shared" si="2"/>
        <v>143174.12462192553</v>
      </c>
    </row>
    <row r="62" spans="2:5" x14ac:dyDescent="0.3">
      <c r="B62" s="5">
        <v>56</v>
      </c>
      <c r="C62" s="6">
        <v>500</v>
      </c>
      <c r="D62" s="6">
        <f t="shared" si="1"/>
        <v>143674.12462192553</v>
      </c>
      <c r="E62" s="7">
        <f t="shared" si="2"/>
        <v>150857.83085302179</v>
      </c>
    </row>
    <row r="63" spans="2:5" x14ac:dyDescent="0.3">
      <c r="B63" s="5">
        <v>57</v>
      </c>
      <c r="C63" s="6">
        <v>500</v>
      </c>
      <c r="D63" s="6">
        <f t="shared" si="1"/>
        <v>151357.83085302179</v>
      </c>
      <c r="E63" s="7">
        <f t="shared" si="2"/>
        <v>158925.72239567287</v>
      </c>
    </row>
    <row r="64" spans="2:5" x14ac:dyDescent="0.3">
      <c r="B64" s="5">
        <v>58</v>
      </c>
      <c r="C64" s="6">
        <v>500</v>
      </c>
      <c r="D64" s="6">
        <f t="shared" si="1"/>
        <v>159425.72239567287</v>
      </c>
      <c r="E64" s="7">
        <f t="shared" si="2"/>
        <v>167397.00851545652</v>
      </c>
    </row>
    <row r="65" spans="2:5" x14ac:dyDescent="0.3">
      <c r="B65" s="5">
        <v>59</v>
      </c>
      <c r="C65" s="6">
        <v>500</v>
      </c>
      <c r="D65" s="6">
        <f t="shared" si="1"/>
        <v>167897.00851545652</v>
      </c>
      <c r="E65" s="7">
        <f t="shared" si="2"/>
        <v>176291.85894122935</v>
      </c>
    </row>
    <row r="66" spans="2:5" x14ac:dyDescent="0.3">
      <c r="B66" s="5">
        <v>60</v>
      </c>
      <c r="C66" s="6">
        <v>500</v>
      </c>
      <c r="D66" s="6">
        <f t="shared" si="1"/>
        <v>176791.85894122935</v>
      </c>
      <c r="E66" s="7">
        <f t="shared" si="2"/>
        <v>185631.45188829082</v>
      </c>
    </row>
    <row r="67" spans="2:5" x14ac:dyDescent="0.3">
      <c r="B67" s="5">
        <v>61</v>
      </c>
      <c r="C67" s="6">
        <v>500</v>
      </c>
      <c r="D67" s="6">
        <f t="shared" si="1"/>
        <v>186131.45188829082</v>
      </c>
      <c r="E67" s="7">
        <f t="shared" si="2"/>
        <v>195438.02448270537</v>
      </c>
    </row>
    <row r="68" spans="2:5" x14ac:dyDescent="0.3">
      <c r="B68" s="5">
        <v>62</v>
      </c>
      <c r="C68" s="6">
        <v>500</v>
      </c>
      <c r="D68" s="6">
        <f t="shared" si="1"/>
        <v>195938.02448270537</v>
      </c>
      <c r="E68" s="7">
        <f t="shared" si="2"/>
        <v>205734.92570684064</v>
      </c>
    </row>
    <row r="69" spans="2:5" x14ac:dyDescent="0.3">
      <c r="B69" s="5">
        <v>63</v>
      </c>
      <c r="C69" s="6">
        <v>500</v>
      </c>
      <c r="D69" s="6">
        <f t="shared" si="1"/>
        <v>206234.92570684064</v>
      </c>
      <c r="E69" s="7">
        <f t="shared" si="2"/>
        <v>216546.67199218267</v>
      </c>
    </row>
    <row r="70" spans="2:5" x14ac:dyDescent="0.3">
      <c r="B70" s="5">
        <v>64</v>
      </c>
      <c r="C70" s="6">
        <v>500</v>
      </c>
      <c r="D70" s="6">
        <f t="shared" si="1"/>
        <v>217046.67199218267</v>
      </c>
      <c r="E70" s="7">
        <f t="shared" si="2"/>
        <v>227899.00559179182</v>
      </c>
    </row>
    <row r="71" spans="2:5" x14ac:dyDescent="0.3">
      <c r="B71" s="5">
        <v>65</v>
      </c>
      <c r="C71" s="6">
        <v>500</v>
      </c>
      <c r="D71" s="6">
        <f t="shared" si="1"/>
        <v>228399.00559179182</v>
      </c>
      <c r="E71" s="7">
        <f t="shared" ref="E71:E102" si="3">(D71*$D$3)+D71</f>
        <v>239818.95587138142</v>
      </c>
    </row>
    <row r="72" spans="2:5" x14ac:dyDescent="0.3">
      <c r="B72" s="5">
        <v>66</v>
      </c>
      <c r="C72" s="6">
        <v>500</v>
      </c>
      <c r="D72" s="6">
        <f t="shared" si="1"/>
        <v>240318.95587138142</v>
      </c>
      <c r="E72" s="7">
        <f t="shared" si="3"/>
        <v>252334.90366495049</v>
      </c>
    </row>
    <row r="73" spans="2:5" x14ac:dyDescent="0.3">
      <c r="B73" s="5">
        <v>67</v>
      </c>
      <c r="C73" s="6">
        <v>500</v>
      </c>
      <c r="D73" s="6">
        <f t="shared" si="1"/>
        <v>252834.90366495049</v>
      </c>
      <c r="E73" s="7">
        <f t="shared" si="3"/>
        <v>265476.648848198</v>
      </c>
    </row>
    <row r="74" spans="2:5" x14ac:dyDescent="0.3">
      <c r="B74" s="5">
        <v>68</v>
      </c>
      <c r="C74" s="6">
        <v>500</v>
      </c>
      <c r="D74" s="6">
        <f t="shared" ref="D74:D126" si="4">E73+C74</f>
        <v>265976.648848198</v>
      </c>
      <c r="E74" s="7">
        <f t="shared" si="3"/>
        <v>279275.48129060789</v>
      </c>
    </row>
    <row r="75" spans="2:5" x14ac:dyDescent="0.3">
      <c r="B75" s="5">
        <v>69</v>
      </c>
      <c r="C75" s="6">
        <v>500</v>
      </c>
      <c r="D75" s="6">
        <f t="shared" si="4"/>
        <v>279775.48129060789</v>
      </c>
      <c r="E75" s="7">
        <f t="shared" si="3"/>
        <v>293764.25535513827</v>
      </c>
    </row>
    <row r="76" spans="2:5" x14ac:dyDescent="0.3">
      <c r="B76" s="5">
        <v>70</v>
      </c>
      <c r="C76" s="6">
        <v>500</v>
      </c>
      <c r="D76" s="6">
        <f t="shared" si="4"/>
        <v>294264.25535513827</v>
      </c>
      <c r="E76" s="7">
        <f t="shared" si="3"/>
        <v>308977.46812289517</v>
      </c>
    </row>
    <row r="77" spans="2:5" x14ac:dyDescent="0.3">
      <c r="B77" s="5">
        <v>71</v>
      </c>
      <c r="C77" s="6">
        <v>500</v>
      </c>
      <c r="D77" s="6">
        <f t="shared" si="4"/>
        <v>309477.46812289517</v>
      </c>
      <c r="E77" s="7">
        <f t="shared" si="3"/>
        <v>324951.3415290399</v>
      </c>
    </row>
    <row r="78" spans="2:5" x14ac:dyDescent="0.3">
      <c r="B78" s="5">
        <v>72</v>
      </c>
      <c r="C78" s="6">
        <v>500</v>
      </c>
      <c r="D78" s="6">
        <f t="shared" si="4"/>
        <v>325451.3415290399</v>
      </c>
      <c r="E78" s="7">
        <f t="shared" si="3"/>
        <v>341723.90860549192</v>
      </c>
    </row>
    <row r="79" spans="2:5" x14ac:dyDescent="0.3">
      <c r="B79" s="5">
        <v>73</v>
      </c>
      <c r="C79" s="6">
        <v>500</v>
      </c>
      <c r="D79" s="6">
        <f t="shared" si="4"/>
        <v>342223.90860549192</v>
      </c>
      <c r="E79" s="7">
        <f t="shared" si="3"/>
        <v>359335.1040357665</v>
      </c>
    </row>
    <row r="80" spans="2:5" x14ac:dyDescent="0.3">
      <c r="B80" s="5">
        <v>74</v>
      </c>
      <c r="C80" s="6">
        <v>500</v>
      </c>
      <c r="D80" s="6">
        <f t="shared" si="4"/>
        <v>359835.1040357665</v>
      </c>
      <c r="E80" s="7">
        <f t="shared" si="3"/>
        <v>377826.85923755483</v>
      </c>
    </row>
    <row r="81" spans="2:5" x14ac:dyDescent="0.3">
      <c r="B81" s="5">
        <v>75</v>
      </c>
      <c r="C81" s="6">
        <v>500</v>
      </c>
      <c r="D81" s="6">
        <f t="shared" si="4"/>
        <v>378326.85923755483</v>
      </c>
      <c r="E81" s="7">
        <f t="shared" si="3"/>
        <v>397243.20219943259</v>
      </c>
    </row>
    <row r="82" spans="2:5" x14ac:dyDescent="0.3">
      <c r="B82" s="5">
        <v>76</v>
      </c>
      <c r="C82" s="6">
        <v>500</v>
      </c>
      <c r="D82" s="6">
        <f t="shared" si="4"/>
        <v>397743.20219943259</v>
      </c>
      <c r="E82" s="7">
        <f t="shared" si="3"/>
        <v>417630.36230940424</v>
      </c>
    </row>
    <row r="83" spans="2:5" x14ac:dyDescent="0.3">
      <c r="B83" s="5">
        <v>77</v>
      </c>
      <c r="C83" s="6">
        <v>500</v>
      </c>
      <c r="D83" s="6">
        <f t="shared" si="4"/>
        <v>418130.36230940424</v>
      </c>
      <c r="E83" s="7">
        <f t="shared" si="3"/>
        <v>439036.88042487449</v>
      </c>
    </row>
    <row r="84" spans="2:5" x14ac:dyDescent="0.3">
      <c r="B84" s="5">
        <v>78</v>
      </c>
      <c r="C84" s="6">
        <v>500</v>
      </c>
      <c r="D84" s="6">
        <f t="shared" si="4"/>
        <v>439536.88042487449</v>
      </c>
      <c r="E84" s="7">
        <f t="shared" si="3"/>
        <v>461513.72444611823</v>
      </c>
    </row>
    <row r="85" spans="2:5" x14ac:dyDescent="0.3">
      <c r="B85" s="5">
        <v>79</v>
      </c>
      <c r="C85" s="6">
        <v>500</v>
      </c>
      <c r="D85" s="6">
        <f t="shared" si="4"/>
        <v>462013.72444611823</v>
      </c>
      <c r="E85" s="7">
        <f t="shared" si="3"/>
        <v>485114.41066842416</v>
      </c>
    </row>
    <row r="86" spans="2:5" x14ac:dyDescent="0.3">
      <c r="B86" s="5">
        <v>80</v>
      </c>
      <c r="C86" s="6">
        <v>500</v>
      </c>
      <c r="D86" s="6">
        <f t="shared" si="4"/>
        <v>485614.41066842416</v>
      </c>
      <c r="E86" s="7">
        <f t="shared" si="3"/>
        <v>509895.13120184536</v>
      </c>
    </row>
    <row r="87" spans="2:5" x14ac:dyDescent="0.3">
      <c r="B87" s="5">
        <v>81</v>
      </c>
      <c r="C87" s="6">
        <v>500</v>
      </c>
      <c r="D87" s="6">
        <f t="shared" si="4"/>
        <v>510395.13120184536</v>
      </c>
      <c r="E87" s="7">
        <f t="shared" si="3"/>
        <v>535914.88776193769</v>
      </c>
    </row>
    <row r="88" spans="2:5" x14ac:dyDescent="0.3">
      <c r="B88" s="5">
        <v>82</v>
      </c>
      <c r="C88" s="6">
        <v>500</v>
      </c>
      <c r="D88" s="6">
        <f t="shared" si="4"/>
        <v>536414.88776193769</v>
      </c>
      <c r="E88" s="7">
        <f t="shared" si="3"/>
        <v>563235.63215003454</v>
      </c>
    </row>
    <row r="89" spans="2:5" x14ac:dyDescent="0.3">
      <c r="B89" s="5">
        <v>83</v>
      </c>
      <c r="C89" s="6">
        <v>500</v>
      </c>
      <c r="D89" s="6">
        <f t="shared" si="4"/>
        <v>563735.63215003454</v>
      </c>
      <c r="E89" s="7">
        <f t="shared" si="3"/>
        <v>591922.41375753621</v>
      </c>
    </row>
    <row r="90" spans="2:5" x14ac:dyDescent="0.3">
      <c r="B90" s="5">
        <v>84</v>
      </c>
      <c r="C90" s="6">
        <v>500</v>
      </c>
      <c r="D90" s="6">
        <f t="shared" si="4"/>
        <v>592422.41375753621</v>
      </c>
      <c r="E90" s="7">
        <f t="shared" si="3"/>
        <v>622043.53444541304</v>
      </c>
    </row>
    <row r="91" spans="2:5" x14ac:dyDescent="0.3">
      <c r="B91" s="5">
        <v>85</v>
      </c>
      <c r="C91" s="6">
        <v>500</v>
      </c>
      <c r="D91" s="6">
        <f t="shared" si="4"/>
        <v>622543.53444541304</v>
      </c>
      <c r="E91" s="7">
        <f t="shared" si="3"/>
        <v>653670.71116768371</v>
      </c>
    </row>
    <row r="92" spans="2:5" x14ac:dyDescent="0.3">
      <c r="B92" s="5">
        <v>86</v>
      </c>
      <c r="C92" s="6">
        <v>500</v>
      </c>
      <c r="D92" s="6">
        <f t="shared" si="4"/>
        <v>654170.71116768371</v>
      </c>
      <c r="E92" s="7">
        <f t="shared" si="3"/>
        <v>686879.24672606785</v>
      </c>
    </row>
    <row r="93" spans="2:5" x14ac:dyDescent="0.3">
      <c r="B93" s="5">
        <v>87</v>
      </c>
      <c r="C93" s="6">
        <v>500</v>
      </c>
      <c r="D93" s="6">
        <f t="shared" si="4"/>
        <v>687379.24672606785</v>
      </c>
      <c r="E93" s="7">
        <f t="shared" si="3"/>
        <v>721748.20906237129</v>
      </c>
    </row>
    <row r="94" spans="2:5" x14ac:dyDescent="0.3">
      <c r="B94" s="5">
        <v>88</v>
      </c>
      <c r="C94" s="6">
        <v>500</v>
      </c>
      <c r="D94" s="6">
        <f t="shared" si="4"/>
        <v>722248.20906237129</v>
      </c>
      <c r="E94" s="7">
        <f t="shared" si="3"/>
        <v>758360.6195154899</v>
      </c>
    </row>
    <row r="95" spans="2:5" x14ac:dyDescent="0.3">
      <c r="B95" s="5">
        <v>89</v>
      </c>
      <c r="C95" s="6">
        <v>500</v>
      </c>
      <c r="D95" s="6">
        <f t="shared" si="4"/>
        <v>758860.6195154899</v>
      </c>
      <c r="E95" s="7">
        <f t="shared" si="3"/>
        <v>796803.65049126442</v>
      </c>
    </row>
    <row r="96" spans="2:5" x14ac:dyDescent="0.3">
      <c r="B96" s="5">
        <v>90</v>
      </c>
      <c r="C96" s="6">
        <v>500</v>
      </c>
      <c r="D96" s="6">
        <f t="shared" si="4"/>
        <v>797303.65049126442</v>
      </c>
      <c r="E96" s="7">
        <f t="shared" si="3"/>
        <v>837168.83301582769</v>
      </c>
    </row>
    <row r="97" spans="2:5" x14ac:dyDescent="0.3">
      <c r="B97" s="5">
        <v>91</v>
      </c>
      <c r="C97" s="6">
        <v>500</v>
      </c>
      <c r="D97" s="6">
        <f t="shared" si="4"/>
        <v>837668.83301582769</v>
      </c>
      <c r="E97" s="7">
        <f t="shared" si="3"/>
        <v>879552.27466661902</v>
      </c>
    </row>
    <row r="98" spans="2:5" x14ac:dyDescent="0.3">
      <c r="B98" s="5">
        <v>92</v>
      </c>
      <c r="C98" s="6">
        <v>500</v>
      </c>
      <c r="D98" s="6">
        <f t="shared" si="4"/>
        <v>880052.27466661902</v>
      </c>
      <c r="E98" s="7">
        <f t="shared" si="3"/>
        <v>924054.88839995</v>
      </c>
    </row>
    <row r="99" spans="2:5" x14ac:dyDescent="0.3">
      <c r="B99" s="5">
        <v>93</v>
      </c>
      <c r="C99" s="6">
        <v>500</v>
      </c>
      <c r="D99" s="6">
        <f t="shared" si="4"/>
        <v>924554.88839995</v>
      </c>
      <c r="E99" s="7">
        <f t="shared" si="3"/>
        <v>970782.63281994755</v>
      </c>
    </row>
    <row r="100" spans="2:5" x14ac:dyDescent="0.3">
      <c r="B100" s="5">
        <v>94</v>
      </c>
      <c r="C100" s="6">
        <v>500</v>
      </c>
      <c r="D100" s="6">
        <f t="shared" si="4"/>
        <v>971282.63281994755</v>
      </c>
      <c r="E100" s="7">
        <f t="shared" si="3"/>
        <v>1019846.7644609449</v>
      </c>
    </row>
    <row r="101" spans="2:5" x14ac:dyDescent="0.3">
      <c r="B101" s="5">
        <v>95</v>
      </c>
      <c r="C101" s="6">
        <v>500</v>
      </c>
      <c r="D101" s="6">
        <f t="shared" si="4"/>
        <v>1020346.7644609449</v>
      </c>
      <c r="E101" s="7">
        <f t="shared" si="3"/>
        <v>1071364.1026839921</v>
      </c>
    </row>
    <row r="102" spans="2:5" x14ac:dyDescent="0.3">
      <c r="B102" s="5">
        <v>96</v>
      </c>
      <c r="C102" s="6">
        <v>500</v>
      </c>
      <c r="D102" s="6">
        <f t="shared" si="4"/>
        <v>1071864.1026839921</v>
      </c>
      <c r="E102" s="7">
        <f t="shared" si="3"/>
        <v>1125457.3078181918</v>
      </c>
    </row>
    <row r="103" spans="2:5" x14ac:dyDescent="0.3">
      <c r="B103" s="5">
        <v>97</v>
      </c>
      <c r="C103" s="6">
        <v>500</v>
      </c>
      <c r="D103" s="6">
        <f t="shared" si="4"/>
        <v>1125957.3078181918</v>
      </c>
      <c r="E103" s="7">
        <f t="shared" ref="E103:E134" si="5">(D103*$D$3)+D103</f>
        <v>1182255.1732091014</v>
      </c>
    </row>
    <row r="104" spans="2:5" x14ac:dyDescent="0.3">
      <c r="B104" s="5">
        <v>98</v>
      </c>
      <c r="C104" s="6">
        <v>500</v>
      </c>
      <c r="D104" s="6">
        <f t="shared" si="4"/>
        <v>1182755.1732091014</v>
      </c>
      <c r="E104" s="7">
        <f t="shared" si="5"/>
        <v>1241892.9318695564</v>
      </c>
    </row>
    <row r="105" spans="2:5" x14ac:dyDescent="0.3">
      <c r="B105" s="5">
        <v>99</v>
      </c>
      <c r="C105" s="6">
        <v>500</v>
      </c>
      <c r="D105" s="6">
        <f t="shared" si="4"/>
        <v>1242392.9318695564</v>
      </c>
      <c r="E105" s="7">
        <f t="shared" si="5"/>
        <v>1304512.5784630342</v>
      </c>
    </row>
    <row r="106" spans="2:5" x14ac:dyDescent="0.3">
      <c r="B106" s="5">
        <v>100</v>
      </c>
      <c r="C106" s="6">
        <v>500</v>
      </c>
      <c r="D106" s="6">
        <f t="shared" si="4"/>
        <v>1305012.5784630342</v>
      </c>
      <c r="E106" s="7">
        <f t="shared" si="5"/>
        <v>1370263.2073861859</v>
      </c>
    </row>
    <row r="107" spans="2:5" x14ac:dyDescent="0.3">
      <c r="B107" s="5">
        <v>101</v>
      </c>
      <c r="C107" s="6">
        <v>500</v>
      </c>
      <c r="D107" s="6">
        <f t="shared" si="4"/>
        <v>1370763.2073861859</v>
      </c>
      <c r="E107" s="7">
        <f t="shared" si="5"/>
        <v>1439301.3677554952</v>
      </c>
    </row>
    <row r="108" spans="2:5" x14ac:dyDescent="0.3">
      <c r="B108" s="5">
        <v>102</v>
      </c>
      <c r="C108" s="6">
        <v>500</v>
      </c>
      <c r="D108" s="6">
        <f t="shared" si="4"/>
        <v>1439801.3677554952</v>
      </c>
      <c r="E108" s="7">
        <f t="shared" si="5"/>
        <v>1511791.43614327</v>
      </c>
    </row>
    <row r="109" spans="2:5" x14ac:dyDescent="0.3">
      <c r="B109" s="5">
        <v>103</v>
      </c>
      <c r="C109" s="6">
        <v>500</v>
      </c>
      <c r="D109" s="6">
        <f t="shared" si="4"/>
        <v>1512291.43614327</v>
      </c>
      <c r="E109" s="7">
        <f t="shared" si="5"/>
        <v>1587906.0079504335</v>
      </c>
    </row>
    <row r="110" spans="2:5" x14ac:dyDescent="0.3">
      <c r="B110" s="5">
        <v>104</v>
      </c>
      <c r="C110" s="6">
        <v>500</v>
      </c>
      <c r="D110" s="6">
        <f t="shared" si="4"/>
        <v>1588406.0079504335</v>
      </c>
      <c r="E110" s="7">
        <f t="shared" si="5"/>
        <v>1667826.3083479551</v>
      </c>
    </row>
    <row r="111" spans="2:5" x14ac:dyDescent="0.3">
      <c r="B111" s="5">
        <v>105</v>
      </c>
      <c r="C111" s="6">
        <v>500</v>
      </c>
      <c r="D111" s="6">
        <f t="shared" si="4"/>
        <v>1668326.3083479551</v>
      </c>
      <c r="E111" s="7">
        <f t="shared" si="5"/>
        <v>1751742.6237653529</v>
      </c>
    </row>
    <row r="112" spans="2:5" x14ac:dyDescent="0.3">
      <c r="B112" s="5">
        <v>106</v>
      </c>
      <c r="C112" s="6">
        <v>500</v>
      </c>
      <c r="D112" s="6">
        <f t="shared" si="4"/>
        <v>1752242.6237653529</v>
      </c>
      <c r="E112" s="7">
        <f t="shared" si="5"/>
        <v>1839854.7549536205</v>
      </c>
    </row>
    <row r="113" spans="2:5" x14ac:dyDescent="0.3">
      <c r="B113" s="5">
        <v>107</v>
      </c>
      <c r="C113" s="6">
        <v>500</v>
      </c>
      <c r="D113" s="6">
        <f t="shared" si="4"/>
        <v>1840354.7549536205</v>
      </c>
      <c r="E113" s="7">
        <f t="shared" si="5"/>
        <v>1932372.4927013016</v>
      </c>
    </row>
    <row r="114" spans="2:5" x14ac:dyDescent="0.3">
      <c r="B114" s="5">
        <v>108</v>
      </c>
      <c r="C114" s="6">
        <v>500</v>
      </c>
      <c r="D114" s="6">
        <f t="shared" si="4"/>
        <v>1932872.4927013016</v>
      </c>
      <c r="E114" s="7">
        <f t="shared" si="5"/>
        <v>2029516.1173363668</v>
      </c>
    </row>
    <row r="115" spans="2:5" x14ac:dyDescent="0.3">
      <c r="B115" s="5">
        <v>109</v>
      </c>
      <c r="C115" s="6">
        <v>500</v>
      </c>
      <c r="D115" s="6">
        <f t="shared" si="4"/>
        <v>2030016.1173363668</v>
      </c>
      <c r="E115" s="7">
        <f t="shared" si="5"/>
        <v>2131516.9232031852</v>
      </c>
    </row>
    <row r="116" spans="2:5" x14ac:dyDescent="0.3">
      <c r="B116" s="5">
        <v>110</v>
      </c>
      <c r="C116" s="6">
        <v>500</v>
      </c>
      <c r="D116" s="6">
        <f t="shared" si="4"/>
        <v>2132016.9232031852</v>
      </c>
      <c r="E116" s="7">
        <f t="shared" si="5"/>
        <v>2238617.7693633446</v>
      </c>
    </row>
    <row r="117" spans="2:5" x14ac:dyDescent="0.3">
      <c r="B117" s="5">
        <v>111</v>
      </c>
      <c r="C117" s="6">
        <v>500</v>
      </c>
      <c r="D117" s="6">
        <f t="shared" si="4"/>
        <v>2239117.7693633446</v>
      </c>
      <c r="E117" s="7">
        <f t="shared" si="5"/>
        <v>2351073.6578315119</v>
      </c>
    </row>
    <row r="118" spans="2:5" x14ac:dyDescent="0.3">
      <c r="B118" s="5">
        <v>112</v>
      </c>
      <c r="C118" s="6">
        <v>500</v>
      </c>
      <c r="D118" s="6">
        <f t="shared" si="4"/>
        <v>2351573.6578315119</v>
      </c>
      <c r="E118" s="7">
        <f t="shared" si="5"/>
        <v>2469152.3407230875</v>
      </c>
    </row>
    <row r="119" spans="2:5" x14ac:dyDescent="0.3">
      <c r="B119" s="5">
        <v>113</v>
      </c>
      <c r="C119" s="6">
        <v>500</v>
      </c>
      <c r="D119" s="6">
        <f t="shared" si="4"/>
        <v>2469652.3407230875</v>
      </c>
      <c r="E119" s="7">
        <f t="shared" si="5"/>
        <v>2593134.957759242</v>
      </c>
    </row>
    <row r="120" spans="2:5" x14ac:dyDescent="0.3">
      <c r="B120" s="5">
        <v>114</v>
      </c>
      <c r="C120" s="6">
        <v>500</v>
      </c>
      <c r="D120" s="6">
        <f t="shared" si="4"/>
        <v>2593634.957759242</v>
      </c>
      <c r="E120" s="7">
        <f t="shared" si="5"/>
        <v>2723316.7056472041</v>
      </c>
    </row>
    <row r="121" spans="2:5" x14ac:dyDescent="0.3">
      <c r="B121" s="5">
        <v>115</v>
      </c>
      <c r="C121" s="6">
        <v>500</v>
      </c>
      <c r="D121" s="6">
        <f t="shared" si="4"/>
        <v>2723816.7056472041</v>
      </c>
      <c r="E121" s="7">
        <f t="shared" si="5"/>
        <v>2860007.5409295643</v>
      </c>
    </row>
    <row r="122" spans="2:5" x14ac:dyDescent="0.3">
      <c r="B122" s="5">
        <v>116</v>
      </c>
      <c r="C122" s="6">
        <v>500</v>
      </c>
      <c r="D122" s="6">
        <f t="shared" si="4"/>
        <v>2860507.5409295643</v>
      </c>
      <c r="E122" s="7">
        <f t="shared" si="5"/>
        <v>3003532.9179760423</v>
      </c>
    </row>
    <row r="123" spans="2:5" x14ac:dyDescent="0.3">
      <c r="B123" s="5">
        <v>117</v>
      </c>
      <c r="C123" s="6">
        <v>500</v>
      </c>
      <c r="D123" s="6">
        <f t="shared" si="4"/>
        <v>3004032.9179760423</v>
      </c>
      <c r="E123" s="7">
        <f t="shared" si="5"/>
        <v>3154234.5638748445</v>
      </c>
    </row>
    <row r="124" spans="2:5" x14ac:dyDescent="0.3">
      <c r="B124" s="5">
        <v>118</v>
      </c>
      <c r="C124" s="6">
        <v>500</v>
      </c>
      <c r="D124" s="6">
        <f t="shared" si="4"/>
        <v>3154734.5638748445</v>
      </c>
      <c r="E124" s="7">
        <f t="shared" si="5"/>
        <v>3312471.2920685867</v>
      </c>
    </row>
    <row r="125" spans="2:5" x14ac:dyDescent="0.3">
      <c r="B125" s="5">
        <v>119</v>
      </c>
      <c r="C125" s="6">
        <v>500</v>
      </c>
      <c r="D125" s="6">
        <f t="shared" si="4"/>
        <v>3312971.2920685867</v>
      </c>
      <c r="E125" s="7">
        <f t="shared" si="5"/>
        <v>3478619.856672016</v>
      </c>
    </row>
    <row r="126" spans="2:5" ht="14.5" thickBot="1" x14ac:dyDescent="0.35">
      <c r="B126" s="8">
        <v>120</v>
      </c>
      <c r="C126" s="9">
        <v>500</v>
      </c>
      <c r="D126" s="9">
        <f t="shared" si="4"/>
        <v>3479119.856672016</v>
      </c>
      <c r="E126" s="10">
        <f t="shared" si="5"/>
        <v>3653075.8495056168</v>
      </c>
    </row>
    <row r="127" spans="2:5" ht="7" customHeight="1" thickTop="1" thickBot="1" x14ac:dyDescent="0.35"/>
    <row r="128" spans="2:5" ht="19" thickTop="1" thickBot="1" x14ac:dyDescent="0.45">
      <c r="B128" s="15" t="s">
        <v>6</v>
      </c>
      <c r="C128" s="15"/>
      <c r="D128" s="15"/>
      <c r="E128" s="13">
        <f>SUM(C7:C126)</f>
        <v>60000</v>
      </c>
    </row>
    <row r="129" spans="2:6" ht="19" thickTop="1" thickBot="1" x14ac:dyDescent="0.45">
      <c r="B129" s="15" t="s">
        <v>7</v>
      </c>
      <c r="C129" s="15"/>
      <c r="D129" s="15"/>
      <c r="E129" s="13">
        <f>E126</f>
        <v>3653075.8495056168</v>
      </c>
    </row>
    <row r="130" spans="2:6" ht="19" thickTop="1" thickBot="1" x14ac:dyDescent="0.45">
      <c r="B130" s="15" t="s">
        <v>5</v>
      </c>
      <c r="C130" s="15"/>
      <c r="D130" s="15"/>
      <c r="E130" s="13">
        <f>E129-E128</f>
        <v>3593075.8495056168</v>
      </c>
      <c r="F130" s="11"/>
    </row>
    <row r="131" spans="2:6" ht="14.5" thickTop="1" x14ac:dyDescent="0.3"/>
  </sheetData>
  <mergeCells count="6">
    <mergeCell ref="D3:E3"/>
    <mergeCell ref="B128:D128"/>
    <mergeCell ref="B129:D129"/>
    <mergeCell ref="B130:D130"/>
    <mergeCell ref="H3:L3"/>
    <mergeCell ref="H11:K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المدرسة</dc:creator>
  <cp:lastModifiedBy>المدرسة</cp:lastModifiedBy>
  <dcterms:created xsi:type="dcterms:W3CDTF">2021-05-25T20:51:33Z</dcterms:created>
  <dcterms:modified xsi:type="dcterms:W3CDTF">2021-05-26T06:55:17Z</dcterms:modified>
</cp:coreProperties>
</file>