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هشام\Downloads\"/>
    </mc:Choice>
  </mc:AlternateContent>
  <xr:revisionPtr revIDLastSave="0" documentId="8_{B2366C36-A742-49BC-A9E9-EBF3D871DD9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H40" i="1"/>
  <c r="H44" i="1"/>
  <c r="H48" i="1"/>
  <c r="H53" i="1"/>
  <c r="H57" i="1"/>
  <c r="H61" i="1"/>
  <c r="H69" i="1"/>
  <c r="H73" i="1"/>
  <c r="H77" i="1"/>
  <c r="H81" i="1"/>
  <c r="H85" i="1"/>
  <c r="H89" i="1"/>
  <c r="H93" i="1"/>
  <c r="H120" i="1"/>
  <c r="H124" i="1"/>
  <c r="H130" i="1"/>
  <c r="H134" i="1"/>
  <c r="H138" i="1"/>
  <c r="H142" i="1"/>
  <c r="H146" i="1"/>
  <c r="H150" i="1"/>
  <c r="H154" i="1"/>
  <c r="H158" i="1"/>
  <c r="H184" i="1"/>
  <c r="H188" i="1"/>
  <c r="H192" i="1"/>
  <c r="H206" i="1"/>
  <c r="H217" i="1"/>
  <c r="H221" i="1"/>
  <c r="H225" i="1"/>
  <c r="H229" i="1"/>
  <c r="H235" i="1"/>
  <c r="H241" i="1"/>
  <c r="H245" i="1"/>
  <c r="H250" i="1"/>
  <c r="H267" i="1"/>
  <c r="H271" i="1"/>
  <c r="H275" i="1"/>
  <c r="H290" i="1"/>
  <c r="H294" i="1"/>
  <c r="H298" i="1"/>
  <c r="H306" i="1"/>
  <c r="H310" i="1"/>
  <c r="H314" i="1"/>
  <c r="H318" i="1"/>
  <c r="H322" i="1"/>
  <c r="H333" i="1"/>
  <c r="H342" i="1"/>
  <c r="H346" i="1"/>
  <c r="H358" i="1"/>
  <c r="H365" i="1"/>
  <c r="H370" i="1"/>
  <c r="H378" i="1"/>
  <c r="H382" i="1"/>
  <c r="H386" i="1"/>
  <c r="H390" i="1"/>
  <c r="H394" i="1"/>
  <c r="H400" i="1"/>
  <c r="H404" i="1"/>
  <c r="H412" i="1"/>
  <c r="H417" i="1"/>
  <c r="H422" i="1"/>
  <c r="H426" i="1"/>
  <c r="H432" i="1"/>
  <c r="H436" i="1"/>
  <c r="H443" i="1"/>
  <c r="H447" i="1"/>
  <c r="H451" i="1"/>
  <c r="H455" i="1"/>
  <c r="H461" i="1"/>
  <c r="H468" i="1"/>
  <c r="H474" i="1"/>
  <c r="H483" i="1"/>
  <c r="H488" i="1"/>
  <c r="H500" i="1"/>
  <c r="H508" i="1"/>
  <c r="H2" i="1"/>
  <c r="H10" i="1"/>
  <c r="E3" i="1"/>
  <c r="E4" i="1"/>
  <c r="E5" i="1"/>
  <c r="E6" i="1"/>
  <c r="E7" i="1"/>
  <c r="E8" i="1"/>
  <c r="E9" i="1"/>
  <c r="E10" i="1"/>
  <c r="G10" i="1" s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G36" i="1" s="1"/>
  <c r="E37" i="1"/>
  <c r="E38" i="1"/>
  <c r="E39" i="1"/>
  <c r="E40" i="1"/>
  <c r="G40" i="1" s="1"/>
  <c r="E41" i="1"/>
  <c r="E42" i="1"/>
  <c r="E43" i="1"/>
  <c r="E44" i="1"/>
  <c r="G44" i="1" s="1"/>
  <c r="E45" i="1"/>
  <c r="E46" i="1"/>
  <c r="E47" i="1"/>
  <c r="E48" i="1"/>
  <c r="G48" i="1" s="1"/>
  <c r="E49" i="1"/>
  <c r="E50" i="1"/>
  <c r="E51" i="1"/>
  <c r="E52" i="1"/>
  <c r="E53" i="1"/>
  <c r="G53" i="1" s="1"/>
  <c r="E54" i="1"/>
  <c r="E55" i="1"/>
  <c r="E56" i="1"/>
  <c r="G57" i="1" s="1"/>
  <c r="E57" i="1"/>
  <c r="E58" i="1"/>
  <c r="E59" i="1"/>
  <c r="E60" i="1"/>
  <c r="E61" i="1"/>
  <c r="G61" i="1" s="1"/>
  <c r="E62" i="1"/>
  <c r="E63" i="1"/>
  <c r="E64" i="1"/>
  <c r="E65" i="1"/>
  <c r="E66" i="1"/>
  <c r="E67" i="1"/>
  <c r="E68" i="1"/>
  <c r="G69" i="1" s="1"/>
  <c r="E69" i="1"/>
  <c r="E70" i="1"/>
  <c r="E71" i="1"/>
  <c r="E72" i="1"/>
  <c r="E73" i="1"/>
  <c r="G73" i="1" s="1"/>
  <c r="E74" i="1"/>
  <c r="E75" i="1"/>
  <c r="E76" i="1"/>
  <c r="G77" i="1" s="1"/>
  <c r="E77" i="1"/>
  <c r="E78" i="1"/>
  <c r="E79" i="1"/>
  <c r="E80" i="1"/>
  <c r="E81" i="1"/>
  <c r="G81" i="1" s="1"/>
  <c r="E82" i="1"/>
  <c r="E83" i="1"/>
  <c r="E84" i="1"/>
  <c r="G85" i="1" s="1"/>
  <c r="E85" i="1"/>
  <c r="E86" i="1"/>
  <c r="E87" i="1"/>
  <c r="E88" i="1"/>
  <c r="E89" i="1"/>
  <c r="G89" i="1" s="1"/>
  <c r="E90" i="1"/>
  <c r="E91" i="1"/>
  <c r="E92" i="1"/>
  <c r="G93" i="1" s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G120" i="1" s="1"/>
  <c r="E121" i="1"/>
  <c r="E122" i="1"/>
  <c r="E123" i="1"/>
  <c r="E124" i="1"/>
  <c r="G124" i="1" s="1"/>
  <c r="E125" i="1"/>
  <c r="E126" i="1"/>
  <c r="E127" i="1"/>
  <c r="E128" i="1"/>
  <c r="E129" i="1"/>
  <c r="E130" i="1"/>
  <c r="G130" i="1" s="1"/>
  <c r="E131" i="1"/>
  <c r="E132" i="1"/>
  <c r="E133" i="1"/>
  <c r="E134" i="1"/>
  <c r="G134" i="1" s="1"/>
  <c r="E135" i="1"/>
  <c r="E136" i="1"/>
  <c r="E137" i="1"/>
  <c r="E138" i="1"/>
  <c r="G138" i="1" s="1"/>
  <c r="E139" i="1"/>
  <c r="E140" i="1"/>
  <c r="E141" i="1"/>
  <c r="E142" i="1"/>
  <c r="G142" i="1" s="1"/>
  <c r="E143" i="1"/>
  <c r="E144" i="1"/>
  <c r="E145" i="1"/>
  <c r="E146" i="1"/>
  <c r="G146" i="1" s="1"/>
  <c r="E147" i="1"/>
  <c r="E148" i="1"/>
  <c r="E149" i="1"/>
  <c r="E150" i="1"/>
  <c r="G150" i="1" s="1"/>
  <c r="E151" i="1"/>
  <c r="E152" i="1"/>
  <c r="E153" i="1"/>
  <c r="E154" i="1"/>
  <c r="G154" i="1" s="1"/>
  <c r="E155" i="1"/>
  <c r="E156" i="1"/>
  <c r="E157" i="1"/>
  <c r="E158" i="1"/>
  <c r="G158" i="1" s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G184" i="1" s="1"/>
  <c r="E185" i="1"/>
  <c r="E186" i="1"/>
  <c r="E187" i="1"/>
  <c r="E188" i="1"/>
  <c r="G188" i="1" s="1"/>
  <c r="E189" i="1"/>
  <c r="E190" i="1"/>
  <c r="E191" i="1"/>
  <c r="E192" i="1"/>
  <c r="G192" i="1" s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G206" i="1" s="1"/>
  <c r="H207" i="1" s="1"/>
  <c r="E207" i="1"/>
  <c r="E208" i="1"/>
  <c r="E209" i="1"/>
  <c r="E210" i="1"/>
  <c r="E211" i="1"/>
  <c r="E212" i="1"/>
  <c r="E213" i="1"/>
  <c r="E214" i="1"/>
  <c r="E215" i="1"/>
  <c r="E216" i="1"/>
  <c r="E217" i="1"/>
  <c r="G217" i="1" s="1"/>
  <c r="E218" i="1"/>
  <c r="E219" i="1"/>
  <c r="E220" i="1"/>
  <c r="E221" i="1"/>
  <c r="G221" i="1" s="1"/>
  <c r="E222" i="1"/>
  <c r="E223" i="1"/>
  <c r="E224" i="1"/>
  <c r="E225" i="1"/>
  <c r="G225" i="1" s="1"/>
  <c r="E226" i="1"/>
  <c r="E227" i="1"/>
  <c r="E228" i="1"/>
  <c r="E229" i="1"/>
  <c r="G229" i="1" s="1"/>
  <c r="E230" i="1"/>
  <c r="E231" i="1"/>
  <c r="E232" i="1"/>
  <c r="E233" i="1"/>
  <c r="E234" i="1"/>
  <c r="E235" i="1"/>
  <c r="G235" i="1" s="1"/>
  <c r="E236" i="1"/>
  <c r="E237" i="1"/>
  <c r="E238" i="1"/>
  <c r="E239" i="1"/>
  <c r="E240" i="1"/>
  <c r="E241" i="1"/>
  <c r="G241" i="1" s="1"/>
  <c r="E242" i="1"/>
  <c r="E243" i="1"/>
  <c r="E244" i="1"/>
  <c r="E245" i="1"/>
  <c r="G245" i="1" s="1"/>
  <c r="E246" i="1"/>
  <c r="E247" i="1"/>
  <c r="E248" i="1"/>
  <c r="E249" i="1"/>
  <c r="E250" i="1"/>
  <c r="G250" i="1" s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G267" i="1" s="1"/>
  <c r="E268" i="1"/>
  <c r="E269" i="1"/>
  <c r="E270" i="1"/>
  <c r="E271" i="1"/>
  <c r="G271" i="1" s="1"/>
  <c r="E272" i="1"/>
  <c r="E273" i="1"/>
  <c r="E274" i="1"/>
  <c r="E275" i="1"/>
  <c r="G275" i="1" s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G290" i="1" s="1"/>
  <c r="H291" i="1" s="1"/>
  <c r="E291" i="1"/>
  <c r="E292" i="1"/>
  <c r="E293" i="1"/>
  <c r="E294" i="1"/>
  <c r="G294" i="1" s="1"/>
  <c r="H295" i="1" s="1"/>
  <c r="E295" i="1"/>
  <c r="E296" i="1"/>
  <c r="E297" i="1"/>
  <c r="E298" i="1"/>
  <c r="G298" i="1" s="1"/>
  <c r="H299" i="1" s="1"/>
  <c r="E299" i="1"/>
  <c r="E300" i="1"/>
  <c r="E301" i="1"/>
  <c r="E302" i="1"/>
  <c r="E303" i="1"/>
  <c r="E304" i="1"/>
  <c r="E305" i="1"/>
  <c r="E306" i="1"/>
  <c r="G306" i="1" s="1"/>
  <c r="E307" i="1"/>
  <c r="E308" i="1"/>
  <c r="E309" i="1"/>
  <c r="E310" i="1"/>
  <c r="G310" i="1" s="1"/>
  <c r="E311" i="1"/>
  <c r="E312" i="1"/>
  <c r="E313" i="1"/>
  <c r="E314" i="1"/>
  <c r="G314" i="1" s="1"/>
  <c r="H315" i="1" s="1"/>
  <c r="E315" i="1"/>
  <c r="E316" i="1"/>
  <c r="E317" i="1"/>
  <c r="E318" i="1"/>
  <c r="G318" i="1" s="1"/>
  <c r="H319" i="1" s="1"/>
  <c r="E319" i="1"/>
  <c r="E320" i="1"/>
  <c r="E321" i="1"/>
  <c r="E322" i="1"/>
  <c r="G322" i="1" s="1"/>
  <c r="E323" i="1"/>
  <c r="E324" i="1"/>
  <c r="E325" i="1"/>
  <c r="E326" i="1"/>
  <c r="E327" i="1"/>
  <c r="E328" i="1"/>
  <c r="E329" i="1"/>
  <c r="E330" i="1"/>
  <c r="E331" i="1"/>
  <c r="E332" i="1"/>
  <c r="E333" i="1"/>
  <c r="G333" i="1" s="1"/>
  <c r="E334" i="1"/>
  <c r="E335" i="1"/>
  <c r="E336" i="1"/>
  <c r="E337" i="1"/>
  <c r="E338" i="1"/>
  <c r="E339" i="1"/>
  <c r="E340" i="1"/>
  <c r="E341" i="1"/>
  <c r="E342" i="1"/>
  <c r="G342" i="1" s="1"/>
  <c r="E343" i="1"/>
  <c r="E344" i="1"/>
  <c r="E345" i="1"/>
  <c r="E346" i="1"/>
  <c r="G346" i="1" s="1"/>
  <c r="E347" i="1"/>
  <c r="E348" i="1"/>
  <c r="E349" i="1"/>
  <c r="E350" i="1"/>
  <c r="E351" i="1"/>
  <c r="E352" i="1"/>
  <c r="E353" i="1"/>
  <c r="E354" i="1"/>
  <c r="E355" i="1"/>
  <c r="E356" i="1"/>
  <c r="E357" i="1"/>
  <c r="E358" i="1"/>
  <c r="G358" i="1" s="1"/>
  <c r="H359" i="1" s="1"/>
  <c r="E359" i="1"/>
  <c r="E360" i="1"/>
  <c r="E361" i="1"/>
  <c r="E362" i="1"/>
  <c r="E363" i="1"/>
  <c r="E364" i="1"/>
  <c r="E365" i="1"/>
  <c r="G365" i="1" s="1"/>
  <c r="E366" i="1"/>
  <c r="E367" i="1"/>
  <c r="E368" i="1"/>
  <c r="E369" i="1"/>
  <c r="E370" i="1"/>
  <c r="G370" i="1" s="1"/>
  <c r="H371" i="1" s="1"/>
  <c r="E371" i="1"/>
  <c r="E372" i="1"/>
  <c r="E373" i="1"/>
  <c r="E374" i="1"/>
  <c r="E375" i="1"/>
  <c r="E376" i="1"/>
  <c r="E377" i="1"/>
  <c r="E378" i="1"/>
  <c r="G378" i="1" s="1"/>
  <c r="E379" i="1"/>
  <c r="E380" i="1"/>
  <c r="E381" i="1"/>
  <c r="E382" i="1"/>
  <c r="G382" i="1" s="1"/>
  <c r="E383" i="1"/>
  <c r="E384" i="1"/>
  <c r="E385" i="1"/>
  <c r="E386" i="1"/>
  <c r="G386" i="1" s="1"/>
  <c r="E387" i="1"/>
  <c r="E388" i="1"/>
  <c r="E389" i="1"/>
  <c r="E390" i="1"/>
  <c r="G390" i="1" s="1"/>
  <c r="E391" i="1"/>
  <c r="E392" i="1"/>
  <c r="E393" i="1"/>
  <c r="E394" i="1"/>
  <c r="G394" i="1" s="1"/>
  <c r="E395" i="1"/>
  <c r="E396" i="1"/>
  <c r="E397" i="1"/>
  <c r="E398" i="1"/>
  <c r="E399" i="1"/>
  <c r="E400" i="1"/>
  <c r="G400" i="1" s="1"/>
  <c r="E401" i="1"/>
  <c r="E402" i="1"/>
  <c r="E403" i="1"/>
  <c r="E404" i="1"/>
  <c r="G404" i="1" s="1"/>
  <c r="E405" i="1"/>
  <c r="E406" i="1"/>
  <c r="E407" i="1"/>
  <c r="E408" i="1"/>
  <c r="E409" i="1"/>
  <c r="E410" i="1"/>
  <c r="E411" i="1"/>
  <c r="E412" i="1"/>
  <c r="G412" i="1" s="1"/>
  <c r="E413" i="1"/>
  <c r="E414" i="1"/>
  <c r="E415" i="1"/>
  <c r="E416" i="1"/>
  <c r="E417" i="1"/>
  <c r="G417" i="1" s="1"/>
  <c r="E418" i="1"/>
  <c r="E419" i="1"/>
  <c r="E420" i="1"/>
  <c r="E421" i="1"/>
  <c r="E422" i="1"/>
  <c r="G422" i="1" s="1"/>
  <c r="E423" i="1"/>
  <c r="E424" i="1"/>
  <c r="E425" i="1"/>
  <c r="E426" i="1"/>
  <c r="G426" i="1" s="1"/>
  <c r="E427" i="1"/>
  <c r="E428" i="1"/>
  <c r="E429" i="1"/>
  <c r="E430" i="1"/>
  <c r="E431" i="1"/>
  <c r="E432" i="1"/>
  <c r="G432" i="1" s="1"/>
  <c r="E433" i="1"/>
  <c r="E434" i="1"/>
  <c r="E435" i="1"/>
  <c r="E436" i="1"/>
  <c r="G436" i="1" s="1"/>
  <c r="E437" i="1"/>
  <c r="E438" i="1"/>
  <c r="E439" i="1"/>
  <c r="E440" i="1"/>
  <c r="E441" i="1"/>
  <c r="E442" i="1"/>
  <c r="E443" i="1"/>
  <c r="G443" i="1" s="1"/>
  <c r="E444" i="1"/>
  <c r="E445" i="1"/>
  <c r="E446" i="1"/>
  <c r="E447" i="1"/>
  <c r="G447" i="1" s="1"/>
  <c r="E448" i="1"/>
  <c r="E449" i="1"/>
  <c r="E450" i="1"/>
  <c r="E451" i="1"/>
  <c r="G451" i="1" s="1"/>
  <c r="E452" i="1"/>
  <c r="E453" i="1"/>
  <c r="E454" i="1"/>
  <c r="E455" i="1"/>
  <c r="G455" i="1" s="1"/>
  <c r="E456" i="1"/>
  <c r="E457" i="1"/>
  <c r="E458" i="1"/>
  <c r="E459" i="1"/>
  <c r="E460" i="1"/>
  <c r="E461" i="1"/>
  <c r="G461" i="1" s="1"/>
  <c r="E462" i="1"/>
  <c r="E463" i="1"/>
  <c r="E464" i="1"/>
  <c r="E465" i="1"/>
  <c r="E466" i="1"/>
  <c r="E467" i="1"/>
  <c r="E468" i="1"/>
  <c r="G468" i="1" s="1"/>
  <c r="E469" i="1"/>
  <c r="E470" i="1"/>
  <c r="E471" i="1"/>
  <c r="E472" i="1"/>
  <c r="E473" i="1"/>
  <c r="E474" i="1"/>
  <c r="G474" i="1" s="1"/>
  <c r="E475" i="1"/>
  <c r="E476" i="1"/>
  <c r="E477" i="1"/>
  <c r="E478" i="1"/>
  <c r="E479" i="1"/>
  <c r="E480" i="1"/>
  <c r="E481" i="1"/>
  <c r="E482" i="1"/>
  <c r="E483" i="1"/>
  <c r="G483" i="1" s="1"/>
  <c r="E484" i="1"/>
  <c r="E485" i="1"/>
  <c r="E486" i="1"/>
  <c r="E487" i="1"/>
  <c r="E488" i="1"/>
  <c r="G488" i="1" s="1"/>
  <c r="E489" i="1"/>
  <c r="E490" i="1"/>
  <c r="E491" i="1"/>
  <c r="E492" i="1"/>
  <c r="E493" i="1"/>
  <c r="E494" i="1"/>
  <c r="E495" i="1"/>
  <c r="E496" i="1"/>
  <c r="E497" i="1"/>
  <c r="E498" i="1"/>
  <c r="E499" i="1"/>
  <c r="E500" i="1"/>
  <c r="G500" i="1" s="1"/>
  <c r="E501" i="1"/>
  <c r="E502" i="1"/>
  <c r="E503" i="1"/>
  <c r="E504" i="1"/>
  <c r="E505" i="1"/>
  <c r="E506" i="1"/>
  <c r="E507" i="1"/>
  <c r="E508" i="1"/>
  <c r="G508" i="1" s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2" i="1"/>
  <c r="G2" i="1" s="1"/>
  <c r="H3" i="1" s="1"/>
  <c r="G501" i="1" l="1"/>
  <c r="H501" i="1"/>
  <c r="G469" i="1"/>
  <c r="H469" i="1"/>
  <c r="G433" i="1"/>
  <c r="H433" i="1"/>
  <c r="G423" i="1"/>
  <c r="H423" i="1"/>
  <c r="G405" i="1"/>
  <c r="H405" i="1"/>
  <c r="G401" i="1"/>
  <c r="H401" i="1"/>
  <c r="G395" i="1"/>
  <c r="H395" i="1"/>
  <c r="G391" i="1"/>
  <c r="H391" i="1"/>
  <c r="G387" i="1"/>
  <c r="H387" i="1"/>
  <c r="G383" i="1"/>
  <c r="H383" i="1"/>
  <c r="G379" i="1"/>
  <c r="H379" i="1"/>
  <c r="G347" i="1"/>
  <c r="H347" i="1"/>
  <c r="G343" i="1"/>
  <c r="H343" i="1"/>
  <c r="G323" i="1"/>
  <c r="H323" i="1"/>
  <c r="G311" i="1"/>
  <c r="H311" i="1"/>
  <c r="G307" i="1"/>
  <c r="H307" i="1"/>
  <c r="G251" i="1"/>
  <c r="H251" i="1"/>
  <c r="G193" i="1"/>
  <c r="H193" i="1"/>
  <c r="G189" i="1"/>
  <c r="H189" i="1"/>
  <c r="G185" i="1"/>
  <c r="H185" i="1"/>
  <c r="G159" i="1"/>
  <c r="H159" i="1"/>
  <c r="G155" i="1"/>
  <c r="H155" i="1"/>
  <c r="G151" i="1"/>
  <c r="H151" i="1"/>
  <c r="G147" i="1"/>
  <c r="H147" i="1"/>
  <c r="G143" i="1"/>
  <c r="H143" i="1"/>
  <c r="G139" i="1"/>
  <c r="H139" i="1"/>
  <c r="G135" i="1"/>
  <c r="H135" i="1"/>
  <c r="G131" i="1"/>
  <c r="H131" i="1"/>
  <c r="G125" i="1"/>
  <c r="H125" i="1"/>
  <c r="G121" i="1"/>
  <c r="H121" i="1"/>
  <c r="G94" i="1"/>
  <c r="H94" i="1"/>
  <c r="G86" i="1"/>
  <c r="H86" i="1"/>
  <c r="G78" i="1"/>
  <c r="H78" i="1"/>
  <c r="G70" i="1"/>
  <c r="H70" i="1"/>
  <c r="G58" i="1"/>
  <c r="H58" i="1"/>
  <c r="G49" i="1"/>
  <c r="H49" i="1"/>
  <c r="G45" i="1"/>
  <c r="H45" i="1"/>
  <c r="G41" i="1"/>
  <c r="H41" i="1"/>
  <c r="G37" i="1"/>
  <c r="H37" i="1"/>
  <c r="G11" i="1"/>
  <c r="H11" i="1"/>
  <c r="G509" i="1"/>
  <c r="H509" i="1"/>
  <c r="G489" i="1"/>
  <c r="H489" i="1"/>
  <c r="G475" i="1"/>
  <c r="H475" i="1"/>
  <c r="G437" i="1"/>
  <c r="H437" i="1"/>
  <c r="G427" i="1"/>
  <c r="H427" i="1"/>
  <c r="G413" i="1"/>
  <c r="H413" i="1"/>
  <c r="G484" i="1"/>
  <c r="H484" i="1"/>
  <c r="G462" i="1"/>
  <c r="H462" i="1"/>
  <c r="G456" i="1"/>
  <c r="H456" i="1"/>
  <c r="G452" i="1"/>
  <c r="H452" i="1"/>
  <c r="G448" i="1"/>
  <c r="H448" i="1"/>
  <c r="G444" i="1"/>
  <c r="H444" i="1"/>
  <c r="G418" i="1"/>
  <c r="H418" i="1"/>
  <c r="G371" i="1"/>
  <c r="G366" i="1"/>
  <c r="H367" i="1" s="1"/>
  <c r="H366" i="1"/>
  <c r="G359" i="1"/>
  <c r="G334" i="1"/>
  <c r="H334" i="1"/>
  <c r="G319" i="1"/>
  <c r="G315" i="1"/>
  <c r="G299" i="1"/>
  <c r="G295" i="1"/>
  <c r="G291" i="1"/>
  <c r="G276" i="1"/>
  <c r="H276" i="1"/>
  <c r="G272" i="1"/>
  <c r="H272" i="1"/>
  <c r="G268" i="1"/>
  <c r="H268" i="1"/>
  <c r="G246" i="1"/>
  <c r="H246" i="1"/>
  <c r="G242" i="1"/>
  <c r="H242" i="1"/>
  <c r="G236" i="1"/>
  <c r="H236" i="1"/>
  <c r="G230" i="1"/>
  <c r="H230" i="1"/>
  <c r="G226" i="1"/>
  <c r="H226" i="1"/>
  <c r="G222" i="1"/>
  <c r="H222" i="1"/>
  <c r="G218" i="1"/>
  <c r="H218" i="1"/>
  <c r="G207" i="1"/>
  <c r="G90" i="1"/>
  <c r="H90" i="1"/>
  <c r="G82" i="1"/>
  <c r="H82" i="1"/>
  <c r="G74" i="1"/>
  <c r="H74" i="1"/>
  <c r="G62" i="1"/>
  <c r="H62" i="1"/>
  <c r="G54" i="1"/>
  <c r="H54" i="1"/>
  <c r="G3" i="1"/>
  <c r="H4" i="1" s="1"/>
  <c r="G208" i="1" l="1"/>
  <c r="H208" i="1"/>
  <c r="G223" i="1"/>
  <c r="H223" i="1"/>
  <c r="G231" i="1"/>
  <c r="H231" i="1"/>
  <c r="G247" i="1"/>
  <c r="H247" i="1"/>
  <c r="G277" i="1"/>
  <c r="H277" i="1"/>
  <c r="G360" i="1"/>
  <c r="H360" i="1"/>
  <c r="G372" i="1"/>
  <c r="H372" i="1"/>
  <c r="G449" i="1"/>
  <c r="H449" i="1"/>
  <c r="G463" i="1"/>
  <c r="H463" i="1"/>
  <c r="G438" i="1"/>
  <c r="H438" i="1"/>
  <c r="G219" i="1"/>
  <c r="H219" i="1"/>
  <c r="G227" i="1"/>
  <c r="H227" i="1"/>
  <c r="G237" i="1"/>
  <c r="H237" i="1"/>
  <c r="G243" i="1"/>
  <c r="H243" i="1"/>
  <c r="G269" i="1"/>
  <c r="H269" i="1"/>
  <c r="G273" i="1"/>
  <c r="H273" i="1"/>
  <c r="G296" i="1"/>
  <c r="H296" i="1"/>
  <c r="G316" i="1"/>
  <c r="H316" i="1"/>
  <c r="G419" i="1"/>
  <c r="H419" i="1"/>
  <c r="G445" i="1"/>
  <c r="H445" i="1"/>
  <c r="G453" i="1"/>
  <c r="H453" i="1"/>
  <c r="G457" i="1"/>
  <c r="H457" i="1"/>
  <c r="G485" i="1"/>
  <c r="H485" i="1"/>
  <c r="G414" i="1"/>
  <c r="H414" i="1"/>
  <c r="G428" i="1"/>
  <c r="H428" i="1"/>
  <c r="G476" i="1"/>
  <c r="H476" i="1"/>
  <c r="G490" i="1"/>
  <c r="H490" i="1"/>
  <c r="G510" i="1"/>
  <c r="H510" i="1"/>
  <c r="G55" i="1"/>
  <c r="H55" i="1"/>
  <c r="G63" i="1"/>
  <c r="H63" i="1"/>
  <c r="G75" i="1"/>
  <c r="H75" i="1"/>
  <c r="G83" i="1"/>
  <c r="H83" i="1"/>
  <c r="G91" i="1"/>
  <c r="H91" i="1"/>
  <c r="G292" i="1"/>
  <c r="H292" i="1"/>
  <c r="G300" i="1"/>
  <c r="H300" i="1"/>
  <c r="G320" i="1"/>
  <c r="H320" i="1"/>
  <c r="G335" i="1"/>
  <c r="H335" i="1"/>
  <c r="G367" i="1"/>
  <c r="G4" i="1"/>
  <c r="G12" i="1"/>
  <c r="H12" i="1"/>
  <c r="G38" i="1"/>
  <c r="H38" i="1"/>
  <c r="G42" i="1"/>
  <c r="H42" i="1"/>
  <c r="G46" i="1"/>
  <c r="H46" i="1"/>
  <c r="G50" i="1"/>
  <c r="H50" i="1"/>
  <c r="G59" i="1"/>
  <c r="H59" i="1"/>
  <c r="G71" i="1"/>
  <c r="H71" i="1"/>
  <c r="G79" i="1"/>
  <c r="H79" i="1"/>
  <c r="G87" i="1"/>
  <c r="H87" i="1"/>
  <c r="G95" i="1"/>
  <c r="H95" i="1"/>
  <c r="G122" i="1"/>
  <c r="H122" i="1"/>
  <c r="G126" i="1"/>
  <c r="H126" i="1"/>
  <c r="G132" i="1"/>
  <c r="H132" i="1"/>
  <c r="G136" i="1"/>
  <c r="H136" i="1"/>
  <c r="G140" i="1"/>
  <c r="H140" i="1"/>
  <c r="G144" i="1"/>
  <c r="H144" i="1"/>
  <c r="G148" i="1"/>
  <c r="H148" i="1"/>
  <c r="G152" i="1"/>
  <c r="H152" i="1"/>
  <c r="G156" i="1"/>
  <c r="H156" i="1"/>
  <c r="G160" i="1"/>
  <c r="H160" i="1"/>
  <c r="G186" i="1"/>
  <c r="H186" i="1"/>
  <c r="G190" i="1"/>
  <c r="H190" i="1"/>
  <c r="G194" i="1"/>
  <c r="H194" i="1"/>
  <c r="G252" i="1"/>
  <c r="H252" i="1"/>
  <c r="G308" i="1"/>
  <c r="H308" i="1"/>
  <c r="G312" i="1"/>
  <c r="H312" i="1"/>
  <c r="G324" i="1"/>
  <c r="H324" i="1"/>
  <c r="G344" i="1"/>
  <c r="H344" i="1"/>
  <c r="G348" i="1"/>
  <c r="H348" i="1"/>
  <c r="G380" i="1"/>
  <c r="H380" i="1"/>
  <c r="G384" i="1"/>
  <c r="H384" i="1"/>
  <c r="G388" i="1"/>
  <c r="H388" i="1"/>
  <c r="G392" i="1"/>
  <c r="H392" i="1"/>
  <c r="G396" i="1"/>
  <c r="H396" i="1"/>
  <c r="G402" i="1"/>
  <c r="H402" i="1"/>
  <c r="G406" i="1"/>
  <c r="H406" i="1"/>
  <c r="G424" i="1"/>
  <c r="H424" i="1"/>
  <c r="G434" i="1"/>
  <c r="H434" i="1"/>
  <c r="G470" i="1"/>
  <c r="H470" i="1"/>
  <c r="G502" i="1"/>
  <c r="H502" i="1"/>
  <c r="G5" i="1" l="1"/>
  <c r="H5" i="1"/>
  <c r="G503" i="1"/>
  <c r="H503" i="1"/>
  <c r="G471" i="1"/>
  <c r="H471" i="1"/>
  <c r="G435" i="1"/>
  <c r="H435" i="1"/>
  <c r="G425" i="1"/>
  <c r="H425" i="1"/>
  <c r="G407" i="1"/>
  <c r="H407" i="1"/>
  <c r="G403" i="1"/>
  <c r="H403" i="1"/>
  <c r="G397" i="1"/>
  <c r="H397" i="1"/>
  <c r="G393" i="1"/>
  <c r="H393" i="1"/>
  <c r="G389" i="1"/>
  <c r="H389" i="1"/>
  <c r="G385" i="1"/>
  <c r="H385" i="1"/>
  <c r="G381" i="1"/>
  <c r="H381" i="1"/>
  <c r="G349" i="1"/>
  <c r="H349" i="1"/>
  <c r="G345" i="1"/>
  <c r="H345" i="1"/>
  <c r="G325" i="1"/>
  <c r="H325" i="1"/>
  <c r="G313" i="1"/>
  <c r="H313" i="1"/>
  <c r="G309" i="1"/>
  <c r="H309" i="1"/>
  <c r="G253" i="1"/>
  <c r="H253" i="1"/>
  <c r="G195" i="1"/>
  <c r="H195" i="1"/>
  <c r="G191" i="1"/>
  <c r="H191" i="1"/>
  <c r="G187" i="1"/>
  <c r="H187" i="1"/>
  <c r="G161" i="1"/>
  <c r="H161" i="1"/>
  <c r="G157" i="1"/>
  <c r="H157" i="1"/>
  <c r="G153" i="1"/>
  <c r="H153" i="1"/>
  <c r="G149" i="1"/>
  <c r="H149" i="1"/>
  <c r="G145" i="1"/>
  <c r="H145" i="1"/>
  <c r="G141" i="1"/>
  <c r="H141" i="1"/>
  <c r="G137" i="1"/>
  <c r="H137" i="1"/>
  <c r="G133" i="1"/>
  <c r="H133" i="1"/>
  <c r="G127" i="1"/>
  <c r="H127" i="1"/>
  <c r="G123" i="1"/>
  <c r="H123" i="1"/>
  <c r="G96" i="1"/>
  <c r="H96" i="1"/>
  <c r="G88" i="1"/>
  <c r="H88" i="1"/>
  <c r="G80" i="1"/>
  <c r="H80" i="1"/>
  <c r="G72" i="1"/>
  <c r="H72" i="1"/>
  <c r="G60" i="1"/>
  <c r="H60" i="1"/>
  <c r="G51" i="1"/>
  <c r="H51" i="1"/>
  <c r="G47" i="1"/>
  <c r="H47" i="1"/>
  <c r="G43" i="1"/>
  <c r="H43" i="1"/>
  <c r="G39" i="1"/>
  <c r="H39" i="1"/>
  <c r="G13" i="1"/>
  <c r="H13" i="1"/>
  <c r="G368" i="1"/>
  <c r="H368" i="1"/>
  <c r="G336" i="1"/>
  <c r="H336" i="1"/>
  <c r="G321" i="1"/>
  <c r="H321" i="1"/>
  <c r="G301" i="1"/>
  <c r="H301" i="1"/>
  <c r="G293" i="1"/>
  <c r="H293" i="1"/>
  <c r="G92" i="1"/>
  <c r="H92" i="1"/>
  <c r="G84" i="1"/>
  <c r="H84" i="1"/>
  <c r="G76" i="1"/>
  <c r="H76" i="1"/>
  <c r="G64" i="1"/>
  <c r="H64" i="1"/>
  <c r="G56" i="1"/>
  <c r="H56" i="1"/>
  <c r="G511" i="1"/>
  <c r="H511" i="1"/>
  <c r="G491" i="1"/>
  <c r="H491" i="1"/>
  <c r="G477" i="1"/>
  <c r="H477" i="1"/>
  <c r="G429" i="1"/>
  <c r="H429" i="1"/>
  <c r="G415" i="1"/>
  <c r="H415" i="1"/>
  <c r="G486" i="1"/>
  <c r="H486" i="1"/>
  <c r="G458" i="1"/>
  <c r="H458" i="1"/>
  <c r="G454" i="1"/>
  <c r="H454" i="1"/>
  <c r="G446" i="1"/>
  <c r="H446" i="1"/>
  <c r="G420" i="1"/>
  <c r="H420" i="1"/>
  <c r="G317" i="1"/>
  <c r="H317" i="1"/>
  <c r="G297" i="1"/>
  <c r="H297" i="1"/>
  <c r="G274" i="1"/>
  <c r="H274" i="1"/>
  <c r="G270" i="1"/>
  <c r="H270" i="1"/>
  <c r="G244" i="1"/>
  <c r="H244" i="1"/>
  <c r="G238" i="1"/>
  <c r="H238" i="1"/>
  <c r="G228" i="1"/>
  <c r="H228" i="1"/>
  <c r="G220" i="1"/>
  <c r="H220" i="1"/>
  <c r="G439" i="1"/>
  <c r="H439" i="1"/>
  <c r="G464" i="1"/>
  <c r="H464" i="1"/>
  <c r="G450" i="1"/>
  <c r="H450" i="1"/>
  <c r="G373" i="1"/>
  <c r="H373" i="1"/>
  <c r="G361" i="1"/>
  <c r="H361" i="1"/>
  <c r="G278" i="1"/>
  <c r="H278" i="1"/>
  <c r="G248" i="1"/>
  <c r="H248" i="1"/>
  <c r="G232" i="1"/>
  <c r="H232" i="1"/>
  <c r="G224" i="1"/>
  <c r="H224" i="1"/>
  <c r="G209" i="1"/>
  <c r="H209" i="1"/>
  <c r="G210" i="1" l="1"/>
  <c r="H210" i="1"/>
  <c r="G233" i="1"/>
  <c r="H233" i="1"/>
  <c r="G249" i="1"/>
  <c r="H249" i="1"/>
  <c r="G279" i="1"/>
  <c r="H279" i="1"/>
  <c r="G362" i="1"/>
  <c r="H362" i="1"/>
  <c r="G374" i="1"/>
  <c r="H374" i="1"/>
  <c r="G465" i="1"/>
  <c r="H465" i="1"/>
  <c r="G440" i="1"/>
  <c r="H440" i="1"/>
  <c r="G239" i="1"/>
  <c r="H239" i="1"/>
  <c r="G421" i="1"/>
  <c r="H421" i="1"/>
  <c r="G459" i="1"/>
  <c r="H459" i="1"/>
  <c r="G487" i="1"/>
  <c r="H487" i="1"/>
  <c r="G416" i="1"/>
  <c r="H416" i="1"/>
  <c r="G430" i="1"/>
  <c r="H430" i="1"/>
  <c r="G478" i="1"/>
  <c r="H478" i="1"/>
  <c r="G492" i="1"/>
  <c r="H492" i="1"/>
  <c r="G512" i="1"/>
  <c r="H512" i="1"/>
  <c r="G65" i="1"/>
  <c r="H65" i="1"/>
  <c r="G302" i="1"/>
  <c r="H302" i="1"/>
  <c r="G337" i="1"/>
  <c r="H337" i="1"/>
  <c r="G369" i="1"/>
  <c r="H369" i="1"/>
  <c r="G14" i="1"/>
  <c r="H14" i="1"/>
  <c r="G52" i="1"/>
  <c r="H52" i="1"/>
  <c r="G97" i="1"/>
  <c r="H97" i="1"/>
  <c r="G128" i="1"/>
  <c r="H128" i="1"/>
  <c r="G162" i="1"/>
  <c r="H162" i="1"/>
  <c r="G196" i="1"/>
  <c r="H196" i="1"/>
  <c r="G254" i="1"/>
  <c r="H254" i="1"/>
  <c r="G326" i="1"/>
  <c r="H326" i="1"/>
  <c r="G350" i="1"/>
  <c r="H350" i="1"/>
  <c r="G398" i="1"/>
  <c r="H398" i="1"/>
  <c r="G408" i="1"/>
  <c r="H408" i="1"/>
  <c r="G472" i="1"/>
  <c r="H472" i="1"/>
  <c r="G504" i="1"/>
  <c r="H504" i="1"/>
  <c r="G6" i="1"/>
  <c r="H6" i="1"/>
  <c r="G7" i="1" l="1"/>
  <c r="H7" i="1"/>
  <c r="G505" i="1"/>
  <c r="H505" i="1"/>
  <c r="G473" i="1"/>
  <c r="H473" i="1"/>
  <c r="G409" i="1"/>
  <c r="H409" i="1"/>
  <c r="G399" i="1"/>
  <c r="H399" i="1"/>
  <c r="G351" i="1"/>
  <c r="H351" i="1"/>
  <c r="G327" i="1"/>
  <c r="H327" i="1"/>
  <c r="G255" i="1"/>
  <c r="H255" i="1"/>
  <c r="G197" i="1"/>
  <c r="H197" i="1"/>
  <c r="G163" i="1"/>
  <c r="H163" i="1"/>
  <c r="G129" i="1"/>
  <c r="H129" i="1"/>
  <c r="G98" i="1"/>
  <c r="H98" i="1"/>
  <c r="G15" i="1"/>
  <c r="H15" i="1"/>
  <c r="G338" i="1"/>
  <c r="H338" i="1"/>
  <c r="G303" i="1"/>
  <c r="H303" i="1"/>
  <c r="G66" i="1"/>
  <c r="H66" i="1"/>
  <c r="G513" i="1"/>
  <c r="H513" i="1"/>
  <c r="G493" i="1"/>
  <c r="H493" i="1"/>
  <c r="G479" i="1"/>
  <c r="H479" i="1"/>
  <c r="G431" i="1"/>
  <c r="H431" i="1"/>
  <c r="G460" i="1"/>
  <c r="H460" i="1"/>
  <c r="G240" i="1"/>
  <c r="H240" i="1"/>
  <c r="G441" i="1"/>
  <c r="H441" i="1"/>
  <c r="G466" i="1"/>
  <c r="H466" i="1"/>
  <c r="G375" i="1"/>
  <c r="H375" i="1"/>
  <c r="G363" i="1"/>
  <c r="H363" i="1"/>
  <c r="G280" i="1"/>
  <c r="H280" i="1"/>
  <c r="G234" i="1"/>
  <c r="H234" i="1"/>
  <c r="G211" i="1"/>
  <c r="H211" i="1"/>
  <c r="G212" i="1" l="1"/>
  <c r="H212" i="1"/>
  <c r="G281" i="1"/>
  <c r="H281" i="1"/>
  <c r="G364" i="1"/>
  <c r="H364" i="1"/>
  <c r="G376" i="1"/>
  <c r="H376" i="1"/>
  <c r="G467" i="1"/>
  <c r="H467" i="1"/>
  <c r="G442" i="1"/>
  <c r="H442" i="1"/>
  <c r="G480" i="1"/>
  <c r="H480" i="1"/>
  <c r="G494" i="1"/>
  <c r="H494" i="1"/>
  <c r="G514" i="1"/>
  <c r="H514" i="1"/>
  <c r="G67" i="1"/>
  <c r="H67" i="1"/>
  <c r="G304" i="1"/>
  <c r="H304" i="1"/>
  <c r="G339" i="1"/>
  <c r="H339" i="1"/>
  <c r="G16" i="1"/>
  <c r="H16" i="1"/>
  <c r="G99" i="1"/>
  <c r="H99" i="1"/>
  <c r="G164" i="1"/>
  <c r="H164" i="1"/>
  <c r="G198" i="1"/>
  <c r="H198" i="1"/>
  <c r="G256" i="1"/>
  <c r="H256" i="1"/>
  <c r="G328" i="1"/>
  <c r="H328" i="1"/>
  <c r="G352" i="1"/>
  <c r="H352" i="1"/>
  <c r="G410" i="1"/>
  <c r="H410" i="1"/>
  <c r="G506" i="1"/>
  <c r="H506" i="1"/>
  <c r="G8" i="1"/>
  <c r="H8" i="1"/>
  <c r="G9" i="1" l="1"/>
  <c r="H9" i="1"/>
  <c r="G507" i="1"/>
  <c r="H507" i="1"/>
  <c r="G411" i="1"/>
  <c r="H411" i="1"/>
  <c r="G353" i="1"/>
  <c r="H353" i="1"/>
  <c r="G329" i="1"/>
  <c r="H329" i="1"/>
  <c r="G257" i="1"/>
  <c r="H257" i="1"/>
  <c r="G199" i="1"/>
  <c r="H199" i="1"/>
  <c r="G165" i="1"/>
  <c r="H165" i="1"/>
  <c r="G100" i="1"/>
  <c r="H100" i="1"/>
  <c r="G17" i="1"/>
  <c r="H17" i="1"/>
  <c r="G340" i="1"/>
  <c r="H340" i="1"/>
  <c r="G305" i="1"/>
  <c r="H305" i="1"/>
  <c r="G68" i="1"/>
  <c r="H68" i="1"/>
  <c r="G515" i="1"/>
  <c r="H515" i="1"/>
  <c r="G495" i="1"/>
  <c r="H495" i="1"/>
  <c r="G481" i="1"/>
  <c r="H481" i="1"/>
  <c r="G377" i="1"/>
  <c r="H377" i="1"/>
  <c r="G282" i="1"/>
  <c r="H282" i="1"/>
  <c r="G213" i="1"/>
  <c r="H213" i="1"/>
  <c r="G214" i="1" l="1"/>
  <c r="H214" i="1"/>
  <c r="G283" i="1"/>
  <c r="H283" i="1"/>
  <c r="G482" i="1"/>
  <c r="H482" i="1"/>
  <c r="G496" i="1"/>
  <c r="H496" i="1"/>
  <c r="G516" i="1"/>
  <c r="H516" i="1"/>
  <c r="G341" i="1"/>
  <c r="H341" i="1"/>
  <c r="G18" i="1"/>
  <c r="H18" i="1"/>
  <c r="G101" i="1"/>
  <c r="H101" i="1"/>
  <c r="G166" i="1"/>
  <c r="H166" i="1"/>
  <c r="G200" i="1"/>
  <c r="H200" i="1"/>
  <c r="G258" i="1"/>
  <c r="H258" i="1"/>
  <c r="G330" i="1"/>
  <c r="H330" i="1"/>
  <c r="G354" i="1"/>
  <c r="H354" i="1"/>
  <c r="G355" i="1" l="1"/>
  <c r="H355" i="1"/>
  <c r="G331" i="1"/>
  <c r="H331" i="1"/>
  <c r="G259" i="1"/>
  <c r="H259" i="1"/>
  <c r="G201" i="1"/>
  <c r="H201" i="1"/>
  <c r="G167" i="1"/>
  <c r="H167" i="1"/>
  <c r="G102" i="1"/>
  <c r="H102" i="1"/>
  <c r="G19" i="1"/>
  <c r="H19" i="1"/>
  <c r="G517" i="1"/>
  <c r="H517" i="1"/>
  <c r="G497" i="1"/>
  <c r="H497" i="1"/>
  <c r="G284" i="1"/>
  <c r="H284" i="1"/>
  <c r="G215" i="1"/>
  <c r="H215" i="1"/>
  <c r="G216" i="1" l="1"/>
  <c r="H216" i="1"/>
  <c r="G285" i="1"/>
  <c r="H285" i="1"/>
  <c r="G498" i="1"/>
  <c r="H498" i="1"/>
  <c r="G518" i="1"/>
  <c r="H518" i="1"/>
  <c r="G20" i="1"/>
  <c r="H20" i="1"/>
  <c r="G103" i="1"/>
  <c r="H103" i="1"/>
  <c r="G168" i="1"/>
  <c r="H168" i="1"/>
  <c r="G202" i="1"/>
  <c r="H202" i="1"/>
  <c r="G260" i="1"/>
  <c r="H260" i="1"/>
  <c r="G332" i="1"/>
  <c r="H332" i="1"/>
  <c r="G356" i="1"/>
  <c r="H356" i="1"/>
  <c r="G357" i="1" l="1"/>
  <c r="H357" i="1"/>
  <c r="G261" i="1"/>
  <c r="H261" i="1"/>
  <c r="G203" i="1"/>
  <c r="H203" i="1"/>
  <c r="G169" i="1"/>
  <c r="H169" i="1"/>
  <c r="G104" i="1"/>
  <c r="H104" i="1"/>
  <c r="G21" i="1"/>
  <c r="H21" i="1"/>
  <c r="G519" i="1"/>
  <c r="H519" i="1"/>
  <c r="G499" i="1"/>
  <c r="H499" i="1"/>
  <c r="G286" i="1"/>
  <c r="H286" i="1"/>
  <c r="G287" i="1" l="1"/>
  <c r="H287" i="1"/>
  <c r="G520" i="1"/>
  <c r="H520" i="1"/>
  <c r="G22" i="1"/>
  <c r="H22" i="1"/>
  <c r="G105" i="1"/>
  <c r="H105" i="1"/>
  <c r="G170" i="1"/>
  <c r="H170" i="1"/>
  <c r="G204" i="1"/>
  <c r="H204" i="1"/>
  <c r="G262" i="1"/>
  <c r="H262" i="1"/>
  <c r="G263" i="1" l="1"/>
  <c r="H263" i="1"/>
  <c r="G205" i="1"/>
  <c r="H205" i="1"/>
  <c r="G171" i="1"/>
  <c r="H171" i="1"/>
  <c r="G106" i="1"/>
  <c r="H106" i="1"/>
  <c r="G23" i="1"/>
  <c r="H23" i="1"/>
  <c r="G521" i="1"/>
  <c r="H522" i="1" s="1"/>
  <c r="H521" i="1"/>
  <c r="G288" i="1"/>
  <c r="H288" i="1"/>
  <c r="G289" i="1" l="1"/>
  <c r="H289" i="1"/>
  <c r="G24" i="1"/>
  <c r="H24" i="1"/>
  <c r="G107" i="1"/>
  <c r="H107" i="1"/>
  <c r="G172" i="1"/>
  <c r="H172" i="1"/>
  <c r="G264" i="1"/>
  <c r="H264" i="1"/>
  <c r="G265" i="1" l="1"/>
  <c r="H265" i="1"/>
  <c r="G173" i="1"/>
  <c r="H173" i="1"/>
  <c r="G108" i="1"/>
  <c r="H108" i="1"/>
  <c r="G25" i="1"/>
  <c r="H25" i="1"/>
  <c r="G26" i="1" l="1"/>
  <c r="H26" i="1"/>
  <c r="G109" i="1"/>
  <c r="H109" i="1"/>
  <c r="G174" i="1"/>
  <c r="H174" i="1"/>
  <c r="G266" i="1"/>
  <c r="H266" i="1"/>
  <c r="G175" i="1" l="1"/>
  <c r="H175" i="1"/>
  <c r="G110" i="1"/>
  <c r="H110" i="1"/>
  <c r="G27" i="1"/>
  <c r="H27" i="1"/>
  <c r="G28" i="1" l="1"/>
  <c r="H28" i="1"/>
  <c r="G111" i="1"/>
  <c r="H111" i="1"/>
  <c r="G176" i="1"/>
  <c r="H176" i="1"/>
  <c r="G177" i="1" l="1"/>
  <c r="H177" i="1"/>
  <c r="G112" i="1"/>
  <c r="H112" i="1"/>
  <c r="G29" i="1"/>
  <c r="H29" i="1"/>
  <c r="G30" i="1" l="1"/>
  <c r="H30" i="1"/>
  <c r="G113" i="1"/>
  <c r="H113" i="1"/>
  <c r="G178" i="1"/>
  <c r="H178" i="1"/>
  <c r="G179" i="1" l="1"/>
  <c r="H179" i="1"/>
  <c r="G114" i="1"/>
  <c r="H114" i="1"/>
  <c r="G31" i="1"/>
  <c r="H31" i="1"/>
  <c r="G32" i="1" l="1"/>
  <c r="H32" i="1"/>
  <c r="G115" i="1"/>
  <c r="H115" i="1"/>
  <c r="G180" i="1"/>
  <c r="H180" i="1"/>
  <c r="G181" i="1" l="1"/>
  <c r="H181" i="1"/>
  <c r="G116" i="1"/>
  <c r="H116" i="1"/>
  <c r="G33" i="1"/>
  <c r="H33" i="1"/>
  <c r="G34" i="1" l="1"/>
  <c r="H34" i="1"/>
  <c r="G117" i="1"/>
  <c r="H117" i="1"/>
  <c r="G182" i="1"/>
  <c r="H182" i="1"/>
  <c r="G183" i="1" l="1"/>
  <c r="H183" i="1"/>
  <c r="G118" i="1"/>
  <c r="H118" i="1"/>
  <c r="G35" i="1"/>
  <c r="H35" i="1"/>
  <c r="G119" i="1" l="1"/>
  <c r="H119" i="1"/>
</calcChain>
</file>

<file path=xl/sharedStrings.xml><?xml version="1.0" encoding="utf-8"?>
<sst xmlns="http://schemas.openxmlformats.org/spreadsheetml/2006/main" count="528" uniqueCount="8">
  <si>
    <t>رقم_البلوك</t>
  </si>
  <si>
    <t>رقم_الاحداثي</t>
  </si>
  <si>
    <t>الاحداثي_الشرقي</t>
  </si>
  <si>
    <t>الاحداثي_الشمالي</t>
  </si>
  <si>
    <t>&lt;Null&gt;</t>
  </si>
  <si>
    <t>ترقيم يعد الصفوف الظاهرة فقط</t>
  </si>
  <si>
    <t>ترقيم في البلك</t>
  </si>
  <si>
    <t>ترقيم في خطوة واحدة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</si>
</sst>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3"/>
  <sheetViews>
    <sheetView rightToLeft="1" tabSelected="1" workbookViewId="0">
      <selection activeCell="F2" sqref="F2"/>
    </sheetView>
  </sheetViews>
  <sheetFormatPr defaultRowHeight="14.25" x14ac:dyDescent="0.2"/>
  <cols>
    <col min="2" max="2" width="8.75" bestFit="1" customWidth="1"/>
    <col min="3" max="4" width="11.875" bestFit="1" customWidth="1"/>
    <col min="5" max="6" width="11.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G1" t="s">
        <v>6</v>
      </c>
      <c r="H1" t="s">
        <v>7</v>
      </c>
    </row>
    <row r="2" spans="1:8" x14ac:dyDescent="0.2">
      <c r="A2" s="2">
        <v>1</v>
      </c>
      <c r="B2" t="s">
        <v>4</v>
      </c>
      <c r="C2">
        <v>319054.05109999998</v>
      </c>
      <c r="D2">
        <v>3362589.8579000002</v>
      </c>
      <c r="E2">
        <f>SUBTOTAL(103,$A$2:A2)</f>
        <v>1</v>
      </c>
      <c r="G2">
        <f>IF(E2=E1,G1+1,1)</f>
        <v>1</v>
      </c>
      <c r="H2">
        <f>IF(SUBTOTAL(103,$A$2:A2)=SUBTOTAL(103,$A1:A$2),G1+1,1)</f>
        <v>1</v>
      </c>
    </row>
    <row r="3" spans="1:8" x14ac:dyDescent="0.2">
      <c r="A3" s="2"/>
      <c r="B3" t="s">
        <v>4</v>
      </c>
      <c r="C3">
        <v>319054.7745</v>
      </c>
      <c r="D3">
        <v>3362606.3713000002</v>
      </c>
      <c r="E3">
        <f>SUBTOTAL(103,$A$2:A3)</f>
        <v>1</v>
      </c>
      <c r="G3">
        <f>IF(E3=E2,G2+1,1)</f>
        <v>2</v>
      </c>
      <c r="H3">
        <f>IF(SUBTOTAL(103,$A$2:A3)=SUBTOTAL(103,$A$2:A2),G2+1,1)</f>
        <v>2</v>
      </c>
    </row>
    <row r="4" spans="1:8" x14ac:dyDescent="0.2">
      <c r="A4" s="2"/>
      <c r="B4" t="s">
        <v>4</v>
      </c>
      <c r="C4">
        <v>319063.92830000003</v>
      </c>
      <c r="D4">
        <v>3362605.1765000001</v>
      </c>
      <c r="E4">
        <f>SUBTOTAL(103,$A$2:A4)</f>
        <v>1</v>
      </c>
      <c r="G4">
        <f t="shared" ref="G4:G67" si="0">IF(E4=E3,G3+1,1)</f>
        <v>3</v>
      </c>
      <c r="H4">
        <f>IF(SUBTOTAL(103,$A$2:A4)=SUBTOTAL(103,$A$2:A3),G3+1,1)</f>
        <v>3</v>
      </c>
    </row>
    <row r="5" spans="1:8" x14ac:dyDescent="0.2">
      <c r="A5" s="2"/>
      <c r="B5" t="s">
        <v>4</v>
      </c>
      <c r="C5">
        <v>319064.39510000002</v>
      </c>
      <c r="D5">
        <v>3362612.5123000001</v>
      </c>
      <c r="E5">
        <f>SUBTOTAL(103,$A$2:A5)</f>
        <v>1</v>
      </c>
      <c r="G5">
        <f t="shared" si="0"/>
        <v>4</v>
      </c>
      <c r="H5">
        <f>IF(SUBTOTAL(103,$A$2:A5)=SUBTOTAL(103,$A$2:A4),G4+1,1)</f>
        <v>4</v>
      </c>
    </row>
    <row r="6" spans="1:8" x14ac:dyDescent="0.2">
      <c r="A6" s="2"/>
      <c r="B6" t="s">
        <v>4</v>
      </c>
      <c r="C6">
        <v>319076.46830000001</v>
      </c>
      <c r="D6">
        <v>3362612.0356999999</v>
      </c>
      <c r="E6">
        <f>SUBTOTAL(103,$A$2:A6)</f>
        <v>1</v>
      </c>
      <c r="G6">
        <f t="shared" si="0"/>
        <v>5</v>
      </c>
      <c r="H6">
        <f>IF(SUBTOTAL(103,$A$2:A6)=SUBTOTAL(103,$A$2:A5),G5+1,1)</f>
        <v>5</v>
      </c>
    </row>
    <row r="7" spans="1:8" x14ac:dyDescent="0.2">
      <c r="A7" s="2"/>
      <c r="B7" t="s">
        <v>4</v>
      </c>
      <c r="C7">
        <v>319075.80589999998</v>
      </c>
      <c r="D7">
        <v>3362599.5356999999</v>
      </c>
      <c r="E7">
        <f>SUBTOTAL(103,$A$2:A7)</f>
        <v>1</v>
      </c>
      <c r="G7">
        <f t="shared" si="0"/>
        <v>6</v>
      </c>
      <c r="H7">
        <f>IF(SUBTOTAL(103,$A$2:A7)=SUBTOTAL(103,$A$2:A6),G6+1,1)</f>
        <v>6</v>
      </c>
    </row>
    <row r="8" spans="1:8" x14ac:dyDescent="0.2">
      <c r="A8" s="2"/>
      <c r="B8" t="s">
        <v>4</v>
      </c>
      <c r="C8">
        <v>319063.65330000001</v>
      </c>
      <c r="D8">
        <v>3362600.8557000002</v>
      </c>
      <c r="E8">
        <f>SUBTOTAL(103,$A$2:A8)</f>
        <v>1</v>
      </c>
      <c r="G8">
        <f t="shared" si="0"/>
        <v>7</v>
      </c>
      <c r="H8">
        <f>IF(SUBTOTAL(103,$A$2:A8)=SUBTOTAL(103,$A$2:A7),G7+1,1)</f>
        <v>7</v>
      </c>
    </row>
    <row r="9" spans="1:8" x14ac:dyDescent="0.2">
      <c r="A9" s="2"/>
      <c r="B9" t="s">
        <v>4</v>
      </c>
      <c r="C9">
        <v>319062.8763</v>
      </c>
      <c r="D9">
        <v>3362588.6466999999</v>
      </c>
      <c r="E9">
        <f>SUBTOTAL(103,$A$2:A9)</f>
        <v>1</v>
      </c>
      <c r="G9">
        <f t="shared" si="0"/>
        <v>8</v>
      </c>
      <c r="H9">
        <f>IF(SUBTOTAL(103,$A$2:A9)=SUBTOTAL(103,$A$2:A8),G8+1,1)</f>
        <v>8</v>
      </c>
    </row>
    <row r="10" spans="1:8" x14ac:dyDescent="0.2">
      <c r="A10" s="2">
        <v>2</v>
      </c>
      <c r="B10" t="s">
        <v>4</v>
      </c>
      <c r="C10">
        <v>318765.91629999998</v>
      </c>
      <c r="D10">
        <v>3362478.0989000001</v>
      </c>
      <c r="E10">
        <f>SUBTOTAL(103,$A$2:A10)</f>
        <v>2</v>
      </c>
      <c r="G10">
        <f t="shared" si="0"/>
        <v>1</v>
      </c>
      <c r="H10">
        <f>IF(SUBTOTAL(103,$A$2:A10)=SUBTOTAL(103,$A$2:A9),G9+1,1)</f>
        <v>1</v>
      </c>
    </row>
    <row r="11" spans="1:8" x14ac:dyDescent="0.2">
      <c r="A11" s="2"/>
      <c r="B11" t="s">
        <v>4</v>
      </c>
      <c r="C11">
        <v>318795.52490000002</v>
      </c>
      <c r="D11">
        <v>3362477.0915000001</v>
      </c>
      <c r="E11">
        <f>SUBTOTAL(103,$A$2:A11)</f>
        <v>2</v>
      </c>
      <c r="G11">
        <f t="shared" si="0"/>
        <v>2</v>
      </c>
      <c r="H11">
        <f>IF(SUBTOTAL(103,$A$2:A11)=SUBTOTAL(103,$A$2:A10),G10+1,1)</f>
        <v>2</v>
      </c>
    </row>
    <row r="12" spans="1:8" x14ac:dyDescent="0.2">
      <c r="A12" s="2"/>
      <c r="B12" t="s">
        <v>4</v>
      </c>
      <c r="C12">
        <v>318794.90230000002</v>
      </c>
      <c r="D12">
        <v>3362465.0310999998</v>
      </c>
      <c r="E12">
        <f>SUBTOTAL(103,$A$2:A12)</f>
        <v>2</v>
      </c>
      <c r="G12">
        <f t="shared" si="0"/>
        <v>3</v>
      </c>
      <c r="H12">
        <f>IF(SUBTOTAL(103,$A$2:A12)=SUBTOTAL(103,$A$2:A11),G11+1,1)</f>
        <v>3</v>
      </c>
    </row>
    <row r="13" spans="1:8" x14ac:dyDescent="0.2">
      <c r="A13" s="2"/>
      <c r="B13" t="s">
        <v>4</v>
      </c>
      <c r="C13">
        <v>318777.7573</v>
      </c>
      <c r="D13">
        <v>3362465.5073000002</v>
      </c>
      <c r="E13">
        <f>SUBTOTAL(103,$A$2:A13)</f>
        <v>2</v>
      </c>
      <c r="G13">
        <f t="shared" si="0"/>
        <v>4</v>
      </c>
      <c r="H13">
        <f>IF(SUBTOTAL(103,$A$2:A13)=SUBTOTAL(103,$A$2:A12),G12+1,1)</f>
        <v>4</v>
      </c>
    </row>
    <row r="14" spans="1:8" x14ac:dyDescent="0.2">
      <c r="A14" s="2"/>
      <c r="B14" t="s">
        <v>4</v>
      </c>
      <c r="C14">
        <v>318777.59850000002</v>
      </c>
      <c r="D14">
        <v>3362454.3949000002</v>
      </c>
      <c r="E14">
        <f>SUBTOTAL(103,$A$2:A14)</f>
        <v>2</v>
      </c>
      <c r="G14">
        <f t="shared" si="0"/>
        <v>5</v>
      </c>
      <c r="H14">
        <f>IF(SUBTOTAL(103,$A$2:A14)=SUBTOTAL(103,$A$2:A13),G13+1,1)</f>
        <v>5</v>
      </c>
    </row>
    <row r="15" spans="1:8" x14ac:dyDescent="0.2">
      <c r="A15" s="2"/>
      <c r="B15" t="s">
        <v>4</v>
      </c>
      <c r="C15">
        <v>318777.56189999997</v>
      </c>
      <c r="D15">
        <v>3362453.7535000001</v>
      </c>
      <c r="E15">
        <f>SUBTOTAL(103,$A$2:A15)</f>
        <v>2</v>
      </c>
      <c r="G15">
        <f t="shared" si="0"/>
        <v>6</v>
      </c>
      <c r="H15">
        <f>IF(SUBTOTAL(103,$A$2:A15)=SUBTOTAL(103,$A$2:A14),G14+1,1)</f>
        <v>6</v>
      </c>
    </row>
    <row r="16" spans="1:8" x14ac:dyDescent="0.2">
      <c r="A16" s="2"/>
      <c r="B16" t="s">
        <v>4</v>
      </c>
      <c r="C16">
        <v>318777.01370000001</v>
      </c>
      <c r="D16">
        <v>3362444.1603000001</v>
      </c>
      <c r="E16">
        <f>SUBTOTAL(103,$A$2:A16)</f>
        <v>2</v>
      </c>
      <c r="G16">
        <f t="shared" si="0"/>
        <v>7</v>
      </c>
      <c r="H16">
        <f>IF(SUBTOTAL(103,$A$2:A16)=SUBTOTAL(103,$A$2:A15),G15+1,1)</f>
        <v>7</v>
      </c>
    </row>
    <row r="17" spans="1:8" x14ac:dyDescent="0.2">
      <c r="A17" s="2"/>
      <c r="B17" t="s">
        <v>4</v>
      </c>
      <c r="C17">
        <v>318776.98969999998</v>
      </c>
      <c r="D17">
        <v>3362443.7974999999</v>
      </c>
      <c r="E17">
        <f>SUBTOTAL(103,$A$2:A17)</f>
        <v>2</v>
      </c>
      <c r="G17">
        <f t="shared" si="0"/>
        <v>8</v>
      </c>
      <c r="H17">
        <f>IF(SUBTOTAL(103,$A$2:A17)=SUBTOTAL(103,$A$2:A16),G16+1,1)</f>
        <v>8</v>
      </c>
    </row>
    <row r="18" spans="1:8" x14ac:dyDescent="0.2">
      <c r="A18" s="2"/>
      <c r="B18" t="s">
        <v>4</v>
      </c>
      <c r="C18">
        <v>318768.42369999998</v>
      </c>
      <c r="D18">
        <v>3362445.0621000002</v>
      </c>
      <c r="E18">
        <f>SUBTOTAL(103,$A$2:A18)</f>
        <v>2</v>
      </c>
      <c r="G18">
        <f t="shared" si="0"/>
        <v>9</v>
      </c>
      <c r="H18">
        <f>IF(SUBTOTAL(103,$A$2:A18)=SUBTOTAL(103,$A$2:A17),G17+1,1)</f>
        <v>9</v>
      </c>
    </row>
    <row r="19" spans="1:8" x14ac:dyDescent="0.2">
      <c r="A19" s="2"/>
      <c r="B19" t="s">
        <v>4</v>
      </c>
      <c r="C19">
        <v>318752.75870000001</v>
      </c>
      <c r="D19">
        <v>3362447.3747</v>
      </c>
      <c r="E19">
        <f>SUBTOTAL(103,$A$2:A19)</f>
        <v>2</v>
      </c>
      <c r="G19">
        <f t="shared" si="0"/>
        <v>10</v>
      </c>
      <c r="H19">
        <f>IF(SUBTOTAL(103,$A$2:A19)=SUBTOTAL(103,$A$2:A18),G18+1,1)</f>
        <v>10</v>
      </c>
    </row>
    <row r="20" spans="1:8" x14ac:dyDescent="0.2">
      <c r="A20" s="2"/>
      <c r="B20" t="s">
        <v>4</v>
      </c>
      <c r="C20">
        <v>318747.82410000003</v>
      </c>
      <c r="D20">
        <v>3362448.1030999999</v>
      </c>
      <c r="E20">
        <f>SUBTOTAL(103,$A$2:A20)</f>
        <v>2</v>
      </c>
      <c r="G20">
        <f t="shared" si="0"/>
        <v>11</v>
      </c>
      <c r="H20">
        <f>IF(SUBTOTAL(103,$A$2:A20)=SUBTOTAL(103,$A$2:A19),G19+1,1)</f>
        <v>11</v>
      </c>
    </row>
    <row r="21" spans="1:8" x14ac:dyDescent="0.2">
      <c r="A21" s="2"/>
      <c r="B21" t="s">
        <v>4</v>
      </c>
      <c r="C21">
        <v>318733.48129999998</v>
      </c>
      <c r="D21">
        <v>3362450.2206999999</v>
      </c>
      <c r="E21">
        <f>SUBTOTAL(103,$A$2:A21)</f>
        <v>2</v>
      </c>
      <c r="G21">
        <f t="shared" si="0"/>
        <v>12</v>
      </c>
      <c r="H21">
        <f>IF(SUBTOTAL(103,$A$2:A21)=SUBTOTAL(103,$A$2:A20),G20+1,1)</f>
        <v>12</v>
      </c>
    </row>
    <row r="22" spans="1:8" x14ac:dyDescent="0.2">
      <c r="A22" s="2"/>
      <c r="B22" t="s">
        <v>4</v>
      </c>
      <c r="C22">
        <v>318713.51270000002</v>
      </c>
      <c r="D22">
        <v>3362453.1685000001</v>
      </c>
      <c r="E22">
        <f>SUBTOTAL(103,$A$2:A22)</f>
        <v>2</v>
      </c>
      <c r="G22">
        <f t="shared" si="0"/>
        <v>13</v>
      </c>
      <c r="H22">
        <f>IF(SUBTOTAL(103,$A$2:A22)=SUBTOTAL(103,$A$2:A21),G21+1,1)</f>
        <v>13</v>
      </c>
    </row>
    <row r="23" spans="1:8" x14ac:dyDescent="0.2">
      <c r="A23" s="2"/>
      <c r="B23" t="s">
        <v>4</v>
      </c>
      <c r="C23">
        <v>318674.49449999997</v>
      </c>
      <c r="D23">
        <v>3362458.9289000002</v>
      </c>
      <c r="E23">
        <f>SUBTOTAL(103,$A$2:A23)</f>
        <v>2</v>
      </c>
      <c r="G23">
        <f t="shared" si="0"/>
        <v>14</v>
      </c>
      <c r="H23">
        <f>IF(SUBTOTAL(103,$A$2:A23)=SUBTOTAL(103,$A$2:A22),G22+1,1)</f>
        <v>14</v>
      </c>
    </row>
    <row r="24" spans="1:8" x14ac:dyDescent="0.2">
      <c r="A24" s="2"/>
      <c r="B24" t="s">
        <v>4</v>
      </c>
      <c r="C24">
        <v>318674.6335</v>
      </c>
      <c r="D24">
        <v>3362459.4868999999</v>
      </c>
      <c r="E24">
        <f>SUBTOTAL(103,$A$2:A24)</f>
        <v>2</v>
      </c>
      <c r="G24">
        <f t="shared" si="0"/>
        <v>15</v>
      </c>
      <c r="H24">
        <f>IF(SUBTOTAL(103,$A$2:A24)=SUBTOTAL(103,$A$2:A23),G23+1,1)</f>
        <v>15</v>
      </c>
    </row>
    <row r="25" spans="1:8" x14ac:dyDescent="0.2">
      <c r="A25" s="2"/>
      <c r="B25" t="s">
        <v>4</v>
      </c>
      <c r="C25">
        <v>318674.53110000002</v>
      </c>
      <c r="D25">
        <v>3362459.0967000001</v>
      </c>
      <c r="E25">
        <f>SUBTOTAL(103,$A$2:A25)</f>
        <v>2</v>
      </c>
      <c r="G25">
        <f t="shared" si="0"/>
        <v>16</v>
      </c>
      <c r="H25">
        <f>IF(SUBTOTAL(103,$A$2:A25)=SUBTOTAL(103,$A$2:A24),G24+1,1)</f>
        <v>16</v>
      </c>
    </row>
    <row r="26" spans="1:8" x14ac:dyDescent="0.2">
      <c r="A26" s="2"/>
      <c r="B26" t="s">
        <v>4</v>
      </c>
      <c r="C26">
        <v>318665.6531</v>
      </c>
      <c r="D26">
        <v>3362460.4073000001</v>
      </c>
      <c r="E26">
        <f>SUBTOTAL(103,$A$2:A26)</f>
        <v>2</v>
      </c>
      <c r="G26">
        <f t="shared" si="0"/>
        <v>17</v>
      </c>
      <c r="H26">
        <f>IF(SUBTOTAL(103,$A$2:A26)=SUBTOTAL(103,$A$2:A25),G25+1,1)</f>
        <v>17</v>
      </c>
    </row>
    <row r="27" spans="1:8" x14ac:dyDescent="0.2">
      <c r="A27" s="2"/>
      <c r="B27" t="s">
        <v>4</v>
      </c>
      <c r="C27">
        <v>318669.80709999998</v>
      </c>
      <c r="D27">
        <v>3362475.9849</v>
      </c>
      <c r="E27">
        <f>SUBTOTAL(103,$A$2:A27)</f>
        <v>2</v>
      </c>
      <c r="G27">
        <f t="shared" si="0"/>
        <v>18</v>
      </c>
      <c r="H27">
        <f>IF(SUBTOTAL(103,$A$2:A27)=SUBTOTAL(103,$A$2:A26),G26+1,1)</f>
        <v>18</v>
      </c>
    </row>
    <row r="28" spans="1:8" x14ac:dyDescent="0.2">
      <c r="A28" s="2"/>
      <c r="B28" t="s">
        <v>4</v>
      </c>
      <c r="C28">
        <v>318659.48830000003</v>
      </c>
      <c r="D28">
        <v>3362477.5723000001</v>
      </c>
      <c r="E28">
        <f>SUBTOTAL(103,$A$2:A28)</f>
        <v>2</v>
      </c>
      <c r="G28">
        <f t="shared" si="0"/>
        <v>19</v>
      </c>
      <c r="H28">
        <f>IF(SUBTOTAL(103,$A$2:A28)=SUBTOTAL(103,$A$2:A27),G27+1,1)</f>
        <v>19</v>
      </c>
    </row>
    <row r="29" spans="1:8" x14ac:dyDescent="0.2">
      <c r="A29" s="2"/>
      <c r="B29" t="s">
        <v>4</v>
      </c>
      <c r="C29">
        <v>318655.2463</v>
      </c>
      <c r="D29">
        <v>3362461.9437000002</v>
      </c>
      <c r="E29">
        <f>SUBTOTAL(103,$A$2:A29)</f>
        <v>2</v>
      </c>
      <c r="G29">
        <f t="shared" si="0"/>
        <v>20</v>
      </c>
      <c r="H29">
        <f>IF(SUBTOTAL(103,$A$2:A29)=SUBTOTAL(103,$A$2:A28),G28+1,1)</f>
        <v>20</v>
      </c>
    </row>
    <row r="30" spans="1:8" x14ac:dyDescent="0.2">
      <c r="A30" s="2"/>
      <c r="B30" t="s">
        <v>4</v>
      </c>
      <c r="C30">
        <v>318635.10029999999</v>
      </c>
      <c r="D30">
        <v>3362464.9177000001</v>
      </c>
      <c r="E30">
        <f>SUBTOTAL(103,$A$2:A30)</f>
        <v>2</v>
      </c>
      <c r="G30">
        <f t="shared" si="0"/>
        <v>21</v>
      </c>
      <c r="H30">
        <f>IF(SUBTOTAL(103,$A$2:A30)=SUBTOTAL(103,$A$2:A29),G29+1,1)</f>
        <v>21</v>
      </c>
    </row>
    <row r="31" spans="1:8" x14ac:dyDescent="0.2">
      <c r="A31" s="2"/>
      <c r="B31" t="s">
        <v>4</v>
      </c>
      <c r="C31">
        <v>318648.37689999997</v>
      </c>
      <c r="D31">
        <v>3362485.6195</v>
      </c>
      <c r="E31">
        <f>SUBTOTAL(103,$A$2:A31)</f>
        <v>2</v>
      </c>
      <c r="G31">
        <f t="shared" si="0"/>
        <v>22</v>
      </c>
      <c r="H31">
        <f>IF(SUBTOTAL(103,$A$2:A31)=SUBTOTAL(103,$A$2:A30),G30+1,1)</f>
        <v>22</v>
      </c>
    </row>
    <row r="32" spans="1:8" x14ac:dyDescent="0.2">
      <c r="A32" s="2"/>
      <c r="B32" t="s">
        <v>4</v>
      </c>
      <c r="C32">
        <v>318649.39850000001</v>
      </c>
      <c r="D32">
        <v>3362485.5347000002</v>
      </c>
      <c r="E32">
        <f>SUBTOTAL(103,$A$2:A32)</f>
        <v>2</v>
      </c>
      <c r="G32">
        <f t="shared" si="0"/>
        <v>23</v>
      </c>
      <c r="H32">
        <f>IF(SUBTOTAL(103,$A$2:A32)=SUBTOTAL(103,$A$2:A31),G31+1,1)</f>
        <v>23</v>
      </c>
    </row>
    <row r="33" spans="1:8" x14ac:dyDescent="0.2">
      <c r="A33" s="2"/>
      <c r="B33" t="s">
        <v>4</v>
      </c>
      <c r="C33">
        <v>318681.55869999999</v>
      </c>
      <c r="D33">
        <v>3362482.8700999999</v>
      </c>
      <c r="E33">
        <f>SUBTOTAL(103,$A$2:A33)</f>
        <v>2</v>
      </c>
      <c r="G33">
        <f t="shared" si="0"/>
        <v>24</v>
      </c>
      <c r="H33">
        <f>IF(SUBTOTAL(103,$A$2:A33)=SUBTOTAL(103,$A$2:A32),G32+1,1)</f>
        <v>24</v>
      </c>
    </row>
    <row r="34" spans="1:8" x14ac:dyDescent="0.2">
      <c r="A34" s="2"/>
      <c r="B34" t="s">
        <v>4</v>
      </c>
      <c r="C34">
        <v>318724.55310000002</v>
      </c>
      <c r="D34">
        <v>3362479.2982999999</v>
      </c>
      <c r="E34">
        <f>SUBTOTAL(103,$A$2:A34)</f>
        <v>2</v>
      </c>
      <c r="G34">
        <f t="shared" si="0"/>
        <v>25</v>
      </c>
      <c r="H34">
        <f>IF(SUBTOTAL(103,$A$2:A34)=SUBTOTAL(103,$A$2:A33),G33+1,1)</f>
        <v>25</v>
      </c>
    </row>
    <row r="35" spans="1:8" x14ac:dyDescent="0.2">
      <c r="A35" s="2"/>
      <c r="B35" t="s">
        <v>4</v>
      </c>
      <c r="C35">
        <v>318724.71490000002</v>
      </c>
      <c r="D35">
        <v>3362479.2892999998</v>
      </c>
      <c r="E35">
        <f>SUBTOTAL(103,$A$2:A35)</f>
        <v>2</v>
      </c>
      <c r="G35">
        <f t="shared" si="0"/>
        <v>26</v>
      </c>
      <c r="H35">
        <f>IF(SUBTOTAL(103,$A$2:A35)=SUBTOTAL(103,$A$2:A34),G34+1,1)</f>
        <v>26</v>
      </c>
    </row>
    <row r="36" spans="1:8" x14ac:dyDescent="0.2">
      <c r="A36" s="2">
        <v>3</v>
      </c>
      <c r="B36" t="s">
        <v>4</v>
      </c>
      <c r="C36">
        <v>318825.91029999999</v>
      </c>
      <c r="D36">
        <v>3362495.9427</v>
      </c>
      <c r="E36">
        <f>SUBTOTAL(103,$A$2:A36)</f>
        <v>3</v>
      </c>
      <c r="G36">
        <f t="shared" si="0"/>
        <v>1</v>
      </c>
      <c r="H36">
        <f>IF(SUBTOTAL(103,$A$2:A36)=SUBTOTAL(103,$A$2:A35),G35+1,1)</f>
        <v>1</v>
      </c>
    </row>
    <row r="37" spans="1:8" x14ac:dyDescent="0.2">
      <c r="A37" s="2"/>
      <c r="B37" t="s">
        <v>4</v>
      </c>
      <c r="C37">
        <v>318824.00530000002</v>
      </c>
      <c r="D37">
        <v>3362482.0523000001</v>
      </c>
      <c r="E37">
        <f>SUBTOTAL(103,$A$2:A37)</f>
        <v>3</v>
      </c>
      <c r="G37">
        <f t="shared" si="0"/>
        <v>2</v>
      </c>
      <c r="H37">
        <f>IF(SUBTOTAL(103,$A$2:A37)=SUBTOTAL(103,$A$2:A36),G36+1,1)</f>
        <v>2</v>
      </c>
    </row>
    <row r="38" spans="1:8" x14ac:dyDescent="0.2">
      <c r="A38" s="2"/>
      <c r="B38" t="s">
        <v>4</v>
      </c>
      <c r="C38">
        <v>318811.01370000001</v>
      </c>
      <c r="D38">
        <v>3362482.5679000001</v>
      </c>
      <c r="E38">
        <f>SUBTOTAL(103,$A$2:A38)</f>
        <v>3</v>
      </c>
      <c r="G38">
        <f t="shared" si="0"/>
        <v>3</v>
      </c>
      <c r="H38">
        <f>IF(SUBTOTAL(103,$A$2:A38)=SUBTOTAL(103,$A$2:A37),G37+1,1)</f>
        <v>3</v>
      </c>
    </row>
    <row r="39" spans="1:8" x14ac:dyDescent="0.2">
      <c r="A39" s="2"/>
      <c r="B39" t="s">
        <v>4</v>
      </c>
      <c r="C39">
        <v>318811.56449999998</v>
      </c>
      <c r="D39">
        <v>3362496.6935000001</v>
      </c>
      <c r="E39">
        <f>SUBTOTAL(103,$A$2:A39)</f>
        <v>3</v>
      </c>
      <c r="G39">
        <f t="shared" si="0"/>
        <v>4</v>
      </c>
      <c r="H39">
        <f>IF(SUBTOTAL(103,$A$2:A39)=SUBTOTAL(103,$A$2:A38),G38+1,1)</f>
        <v>4</v>
      </c>
    </row>
    <row r="40" spans="1:8" x14ac:dyDescent="0.2">
      <c r="A40" s="2">
        <v>4</v>
      </c>
      <c r="B40" t="s">
        <v>4</v>
      </c>
      <c r="C40">
        <v>319159.13030000002</v>
      </c>
      <c r="D40">
        <v>3362490.5512999999</v>
      </c>
      <c r="E40">
        <f>SUBTOTAL(103,$A$2:A40)</f>
        <v>4</v>
      </c>
      <c r="G40">
        <f t="shared" si="0"/>
        <v>1</v>
      </c>
      <c r="H40">
        <f>IF(SUBTOTAL(103,$A$2:A40)=SUBTOTAL(103,$A$2:A39),G39+1,1)</f>
        <v>1</v>
      </c>
    </row>
    <row r="41" spans="1:8" x14ac:dyDescent="0.2">
      <c r="A41" s="2"/>
      <c r="B41" t="s">
        <v>4</v>
      </c>
      <c r="C41">
        <v>319159.44030000002</v>
      </c>
      <c r="D41">
        <v>3362492.6782999998</v>
      </c>
      <c r="E41">
        <f>SUBTOTAL(103,$A$2:A41)</f>
        <v>4</v>
      </c>
      <c r="G41">
        <f t="shared" si="0"/>
        <v>2</v>
      </c>
      <c r="H41">
        <f>IF(SUBTOTAL(103,$A$2:A41)=SUBTOTAL(103,$A$2:A40),G40+1,1)</f>
        <v>2</v>
      </c>
    </row>
    <row r="42" spans="1:8" x14ac:dyDescent="0.2">
      <c r="A42" s="2"/>
      <c r="B42" t="s">
        <v>4</v>
      </c>
      <c r="C42">
        <v>319210.29749999999</v>
      </c>
      <c r="D42">
        <v>3362488.4947000002</v>
      </c>
      <c r="E42">
        <f>SUBTOTAL(103,$A$2:A42)</f>
        <v>4</v>
      </c>
      <c r="G42">
        <f t="shared" si="0"/>
        <v>3</v>
      </c>
      <c r="H42">
        <f>IF(SUBTOTAL(103,$A$2:A42)=SUBTOTAL(103,$A$2:A41),G41+1,1)</f>
        <v>3</v>
      </c>
    </row>
    <row r="43" spans="1:8" x14ac:dyDescent="0.2">
      <c r="A43" s="2"/>
      <c r="B43" t="s">
        <v>4</v>
      </c>
      <c r="C43">
        <v>319209.32449999999</v>
      </c>
      <c r="D43">
        <v>3362482.0230999999</v>
      </c>
      <c r="E43">
        <f>SUBTOTAL(103,$A$2:A43)</f>
        <v>4</v>
      </c>
      <c r="G43">
        <f t="shared" si="0"/>
        <v>4</v>
      </c>
      <c r="H43">
        <f>IF(SUBTOTAL(103,$A$2:A43)=SUBTOTAL(103,$A$2:A42),G42+1,1)</f>
        <v>4</v>
      </c>
    </row>
    <row r="44" spans="1:8" x14ac:dyDescent="0.2">
      <c r="A44" s="2">
        <v>5</v>
      </c>
      <c r="B44" t="s">
        <v>4</v>
      </c>
      <c r="C44">
        <v>318784.22350000002</v>
      </c>
      <c r="D44">
        <v>3362498.1242999998</v>
      </c>
      <c r="E44">
        <f>SUBTOTAL(103,$A$2:A44)</f>
        <v>5</v>
      </c>
      <c r="G44">
        <f t="shared" si="0"/>
        <v>1</v>
      </c>
      <c r="H44">
        <f>IF(SUBTOTAL(103,$A$2:A44)=SUBTOTAL(103,$A$2:A43),G43+1,1)</f>
        <v>1</v>
      </c>
    </row>
    <row r="45" spans="1:8" x14ac:dyDescent="0.2">
      <c r="A45" s="2"/>
      <c r="B45" t="s">
        <v>4</v>
      </c>
      <c r="C45">
        <v>318783.7193</v>
      </c>
      <c r="D45">
        <v>3362483.4964999999</v>
      </c>
      <c r="E45">
        <f>SUBTOTAL(103,$A$2:A45)</f>
        <v>5</v>
      </c>
      <c r="G45">
        <f t="shared" si="0"/>
        <v>2</v>
      </c>
      <c r="H45">
        <f>IF(SUBTOTAL(103,$A$2:A45)=SUBTOTAL(103,$A$2:A44),G44+1,1)</f>
        <v>2</v>
      </c>
    </row>
    <row r="46" spans="1:8" x14ac:dyDescent="0.2">
      <c r="A46" s="2"/>
      <c r="B46" t="s">
        <v>4</v>
      </c>
      <c r="C46">
        <v>318774.98950000003</v>
      </c>
      <c r="D46">
        <v>3362483.7935000001</v>
      </c>
      <c r="E46">
        <f>SUBTOTAL(103,$A$2:A46)</f>
        <v>5</v>
      </c>
      <c r="G46">
        <f t="shared" si="0"/>
        <v>3</v>
      </c>
      <c r="H46">
        <f>IF(SUBTOTAL(103,$A$2:A46)=SUBTOTAL(103,$A$2:A45),G45+1,1)</f>
        <v>3</v>
      </c>
    </row>
    <row r="47" spans="1:8" x14ac:dyDescent="0.2">
      <c r="A47" s="2"/>
      <c r="B47" t="s">
        <v>4</v>
      </c>
      <c r="C47">
        <v>318775.60710000002</v>
      </c>
      <c r="D47">
        <v>3362498.5753000001</v>
      </c>
      <c r="E47">
        <f>SUBTOTAL(103,$A$2:A47)</f>
        <v>5</v>
      </c>
      <c r="G47">
        <f t="shared" si="0"/>
        <v>4</v>
      </c>
      <c r="H47">
        <f>IF(SUBTOTAL(103,$A$2:A47)=SUBTOTAL(103,$A$2:A46),G46+1,1)</f>
        <v>4</v>
      </c>
    </row>
    <row r="48" spans="1:8" x14ac:dyDescent="0.2">
      <c r="A48" s="2">
        <v>6</v>
      </c>
      <c r="B48" t="s">
        <v>4</v>
      </c>
      <c r="C48">
        <v>318766.62550000002</v>
      </c>
      <c r="D48">
        <v>3362499.0452999999</v>
      </c>
      <c r="E48">
        <f>SUBTOTAL(103,$A$2:A48)</f>
        <v>6</v>
      </c>
      <c r="G48">
        <f t="shared" si="0"/>
        <v>1</v>
      </c>
      <c r="H48">
        <f>IF(SUBTOTAL(103,$A$2:A48)=SUBTOTAL(103,$A$2:A47),G47+1,1)</f>
        <v>1</v>
      </c>
    </row>
    <row r="49" spans="1:8" x14ac:dyDescent="0.2">
      <c r="A49" s="2"/>
      <c r="B49" t="s">
        <v>4</v>
      </c>
      <c r="C49">
        <v>318766.10810000001</v>
      </c>
      <c r="D49">
        <v>3362484.0956999999</v>
      </c>
      <c r="E49">
        <f>SUBTOTAL(103,$A$2:A49)</f>
        <v>6</v>
      </c>
      <c r="G49">
        <f t="shared" si="0"/>
        <v>2</v>
      </c>
      <c r="H49">
        <f>IF(SUBTOTAL(103,$A$2:A49)=SUBTOTAL(103,$A$2:A48),G48+1,1)</f>
        <v>2</v>
      </c>
    </row>
    <row r="50" spans="1:8" x14ac:dyDescent="0.2">
      <c r="A50" s="2"/>
      <c r="B50" t="s">
        <v>4</v>
      </c>
      <c r="C50">
        <v>318766.10489999998</v>
      </c>
      <c r="D50">
        <v>3362484.0959000001</v>
      </c>
      <c r="E50">
        <f>SUBTOTAL(103,$A$2:A50)</f>
        <v>6</v>
      </c>
      <c r="G50">
        <f t="shared" si="0"/>
        <v>3</v>
      </c>
      <c r="H50">
        <f>IF(SUBTOTAL(103,$A$2:A50)=SUBTOTAL(103,$A$2:A49),G49+1,1)</f>
        <v>3</v>
      </c>
    </row>
    <row r="51" spans="1:8" x14ac:dyDescent="0.2">
      <c r="A51" s="2"/>
      <c r="B51" t="s">
        <v>4</v>
      </c>
      <c r="C51">
        <v>318748.84450000001</v>
      </c>
      <c r="D51">
        <v>3362484.5945000001</v>
      </c>
      <c r="E51">
        <f>SUBTOTAL(103,$A$2:A51)</f>
        <v>6</v>
      </c>
      <c r="G51">
        <f t="shared" si="0"/>
        <v>4</v>
      </c>
      <c r="H51">
        <f>IF(SUBTOTAL(103,$A$2:A51)=SUBTOTAL(103,$A$2:A50),G50+1,1)</f>
        <v>4</v>
      </c>
    </row>
    <row r="52" spans="1:8" x14ac:dyDescent="0.2">
      <c r="A52" s="2"/>
      <c r="B52" t="s">
        <v>4</v>
      </c>
      <c r="C52">
        <v>318749.2231</v>
      </c>
      <c r="D52">
        <v>3362499.9561000001</v>
      </c>
      <c r="E52">
        <f>SUBTOTAL(103,$A$2:A52)</f>
        <v>6</v>
      </c>
      <c r="G52">
        <f t="shared" si="0"/>
        <v>5</v>
      </c>
      <c r="H52">
        <f>IF(SUBTOTAL(103,$A$2:A52)=SUBTOTAL(103,$A$2:A51),G51+1,1)</f>
        <v>5</v>
      </c>
    </row>
    <row r="53" spans="1:8" x14ac:dyDescent="0.2">
      <c r="A53" s="2">
        <v>7</v>
      </c>
      <c r="B53" t="s">
        <v>4</v>
      </c>
      <c r="C53">
        <v>319197.23609999998</v>
      </c>
      <c r="D53">
        <v>3362509.6225000001</v>
      </c>
      <c r="E53">
        <f>SUBTOTAL(103,$A$2:A53)</f>
        <v>7</v>
      </c>
      <c r="G53">
        <f t="shared" si="0"/>
        <v>1</v>
      </c>
      <c r="H53">
        <f>IF(SUBTOTAL(103,$A$2:A53)=SUBTOTAL(103,$A$2:A52),G52+1,1)</f>
        <v>1</v>
      </c>
    </row>
    <row r="54" spans="1:8" x14ac:dyDescent="0.2">
      <c r="A54" s="2"/>
      <c r="B54" t="s">
        <v>4</v>
      </c>
      <c r="C54">
        <v>319195.90389999998</v>
      </c>
      <c r="D54">
        <v>3362495.6285000001</v>
      </c>
      <c r="E54">
        <f>SUBTOTAL(103,$A$2:A54)</f>
        <v>7</v>
      </c>
      <c r="G54">
        <f t="shared" si="0"/>
        <v>2</v>
      </c>
      <c r="H54">
        <f>IF(SUBTOTAL(103,$A$2:A54)=SUBTOTAL(103,$A$2:A53),G53+1,1)</f>
        <v>2</v>
      </c>
    </row>
    <row r="55" spans="1:8" x14ac:dyDescent="0.2">
      <c r="A55" s="2"/>
      <c r="B55" t="s">
        <v>4</v>
      </c>
      <c r="C55">
        <v>319180.7537</v>
      </c>
      <c r="D55">
        <v>3362496.8336999998</v>
      </c>
      <c r="E55">
        <f>SUBTOTAL(103,$A$2:A55)</f>
        <v>7</v>
      </c>
      <c r="G55">
        <f t="shared" si="0"/>
        <v>3</v>
      </c>
      <c r="H55">
        <f>IF(SUBTOTAL(103,$A$2:A55)=SUBTOTAL(103,$A$2:A54),G54+1,1)</f>
        <v>3</v>
      </c>
    </row>
    <row r="56" spans="1:8" x14ac:dyDescent="0.2">
      <c r="A56" s="2"/>
      <c r="B56" t="s">
        <v>4</v>
      </c>
      <c r="C56">
        <v>319182.48489999998</v>
      </c>
      <c r="D56">
        <v>3362510.6302999998</v>
      </c>
      <c r="E56">
        <f>SUBTOTAL(103,$A$2:A56)</f>
        <v>7</v>
      </c>
      <c r="G56">
        <f t="shared" si="0"/>
        <v>4</v>
      </c>
      <c r="H56">
        <f>IF(SUBTOTAL(103,$A$2:A56)=SUBTOTAL(103,$A$2:A55),G55+1,1)</f>
        <v>4</v>
      </c>
    </row>
    <row r="57" spans="1:8" x14ac:dyDescent="0.2">
      <c r="A57" s="2">
        <v>8</v>
      </c>
      <c r="B57" t="s">
        <v>4</v>
      </c>
      <c r="C57">
        <v>318945.60509999999</v>
      </c>
      <c r="D57">
        <v>3362527.8713000002</v>
      </c>
      <c r="E57">
        <f>SUBTOTAL(103,$A$2:A57)</f>
        <v>8</v>
      </c>
      <c r="G57">
        <f t="shared" si="0"/>
        <v>1</v>
      </c>
      <c r="H57">
        <f>IF(SUBTOTAL(103,$A$2:A57)=SUBTOTAL(103,$A$2:A56),G56+1,1)</f>
        <v>1</v>
      </c>
    </row>
    <row r="58" spans="1:8" x14ac:dyDescent="0.2">
      <c r="A58" s="2"/>
      <c r="B58" t="s">
        <v>4</v>
      </c>
      <c r="C58">
        <v>318943.88270000002</v>
      </c>
      <c r="D58">
        <v>3362509.5293000001</v>
      </c>
      <c r="E58">
        <f>SUBTOTAL(103,$A$2:A58)</f>
        <v>8</v>
      </c>
      <c r="G58">
        <f t="shared" si="0"/>
        <v>2</v>
      </c>
      <c r="H58">
        <f>IF(SUBTOTAL(103,$A$2:A58)=SUBTOTAL(103,$A$2:A57),G57+1,1)</f>
        <v>2</v>
      </c>
    </row>
    <row r="59" spans="1:8" x14ac:dyDescent="0.2">
      <c r="A59" s="2"/>
      <c r="B59" t="s">
        <v>4</v>
      </c>
      <c r="C59">
        <v>318932.30129999999</v>
      </c>
      <c r="D59">
        <v>3362511.0473000002</v>
      </c>
      <c r="E59">
        <f>SUBTOTAL(103,$A$2:A59)</f>
        <v>8</v>
      </c>
      <c r="G59">
        <f t="shared" si="0"/>
        <v>3</v>
      </c>
      <c r="H59">
        <f>IF(SUBTOTAL(103,$A$2:A59)=SUBTOTAL(103,$A$2:A58),G58+1,1)</f>
        <v>3</v>
      </c>
    </row>
    <row r="60" spans="1:8" x14ac:dyDescent="0.2">
      <c r="A60" s="2"/>
      <c r="B60" t="s">
        <v>4</v>
      </c>
      <c r="C60">
        <v>318933.74609999999</v>
      </c>
      <c r="D60">
        <v>3362528.9703000002</v>
      </c>
      <c r="E60">
        <f>SUBTOTAL(103,$A$2:A60)</f>
        <v>8</v>
      </c>
      <c r="G60">
        <f t="shared" si="0"/>
        <v>4</v>
      </c>
      <c r="H60">
        <f>IF(SUBTOTAL(103,$A$2:A60)=SUBTOTAL(103,$A$2:A59),G59+1,1)</f>
        <v>4</v>
      </c>
    </row>
    <row r="61" spans="1:8" x14ac:dyDescent="0.2">
      <c r="A61" s="2">
        <v>9</v>
      </c>
      <c r="B61" t="s">
        <v>4</v>
      </c>
      <c r="C61">
        <v>319159.01150000002</v>
      </c>
      <c r="D61">
        <v>3362510.5337</v>
      </c>
      <c r="E61">
        <f>SUBTOTAL(103,$A$2:A61)</f>
        <v>9</v>
      </c>
      <c r="G61">
        <f t="shared" si="0"/>
        <v>1</v>
      </c>
      <c r="H61">
        <f>IF(SUBTOTAL(103,$A$2:A61)=SUBTOTAL(103,$A$2:A60),G60+1,1)</f>
        <v>1</v>
      </c>
    </row>
    <row r="62" spans="1:8" x14ac:dyDescent="0.2">
      <c r="A62" s="2"/>
      <c r="B62" t="s">
        <v>4</v>
      </c>
      <c r="C62">
        <v>319157.31550000003</v>
      </c>
      <c r="D62">
        <v>3362498.8997</v>
      </c>
      <c r="E62">
        <f>SUBTOTAL(103,$A$2:A62)</f>
        <v>9</v>
      </c>
      <c r="G62">
        <f t="shared" si="0"/>
        <v>2</v>
      </c>
      <c r="H62">
        <f>IF(SUBTOTAL(103,$A$2:A62)=SUBTOTAL(103,$A$2:A61),G61+1,1)</f>
        <v>2</v>
      </c>
    </row>
    <row r="63" spans="1:8" x14ac:dyDescent="0.2">
      <c r="A63" s="2"/>
      <c r="B63" t="s">
        <v>4</v>
      </c>
      <c r="C63">
        <v>319141.70809999999</v>
      </c>
      <c r="D63">
        <v>3362500.3404999999</v>
      </c>
      <c r="E63">
        <f>SUBTOTAL(103,$A$2:A63)</f>
        <v>9</v>
      </c>
      <c r="G63">
        <f t="shared" si="0"/>
        <v>3</v>
      </c>
      <c r="H63">
        <f>IF(SUBTOTAL(103,$A$2:A63)=SUBTOTAL(103,$A$2:A62),G62+1,1)</f>
        <v>3</v>
      </c>
    </row>
    <row r="64" spans="1:8" x14ac:dyDescent="0.2">
      <c r="A64" s="2"/>
      <c r="B64" t="s">
        <v>4</v>
      </c>
      <c r="C64">
        <v>319143.25829999999</v>
      </c>
      <c r="D64">
        <v>3362511.2958999998</v>
      </c>
      <c r="E64">
        <f>SUBTOTAL(103,$A$2:A64)</f>
        <v>9</v>
      </c>
      <c r="G64">
        <f t="shared" si="0"/>
        <v>4</v>
      </c>
      <c r="H64">
        <f>IF(SUBTOTAL(103,$A$2:A64)=SUBTOTAL(103,$A$2:A63),G63+1,1)</f>
        <v>4</v>
      </c>
    </row>
    <row r="65" spans="1:8" x14ac:dyDescent="0.2">
      <c r="A65" s="2"/>
      <c r="B65" t="s">
        <v>4</v>
      </c>
      <c r="C65">
        <v>319128.53909999999</v>
      </c>
      <c r="D65">
        <v>3362513.0599000002</v>
      </c>
      <c r="E65">
        <f>SUBTOTAL(103,$A$2:A65)</f>
        <v>9</v>
      </c>
      <c r="G65">
        <f t="shared" si="0"/>
        <v>5</v>
      </c>
      <c r="H65">
        <f>IF(SUBTOTAL(103,$A$2:A65)=SUBTOTAL(103,$A$2:A64),G64+1,1)</f>
        <v>5</v>
      </c>
    </row>
    <row r="66" spans="1:8" x14ac:dyDescent="0.2">
      <c r="A66" s="2"/>
      <c r="B66" t="s">
        <v>4</v>
      </c>
      <c r="C66">
        <v>319130.89069999999</v>
      </c>
      <c r="D66">
        <v>3362531.5660999999</v>
      </c>
      <c r="E66">
        <f>SUBTOTAL(103,$A$2:A66)</f>
        <v>9</v>
      </c>
      <c r="G66">
        <f t="shared" si="0"/>
        <v>6</v>
      </c>
      <c r="H66">
        <f>IF(SUBTOTAL(103,$A$2:A66)=SUBTOTAL(103,$A$2:A65),G65+1,1)</f>
        <v>6</v>
      </c>
    </row>
    <row r="67" spans="1:8" x14ac:dyDescent="0.2">
      <c r="A67" s="2"/>
      <c r="B67" t="s">
        <v>4</v>
      </c>
      <c r="C67">
        <v>319145.7843</v>
      </c>
      <c r="D67">
        <v>3362529.1508999998</v>
      </c>
      <c r="E67">
        <f>SUBTOTAL(103,$A$2:A67)</f>
        <v>9</v>
      </c>
      <c r="G67">
        <f t="shared" si="0"/>
        <v>7</v>
      </c>
      <c r="H67">
        <f>IF(SUBTOTAL(103,$A$2:A67)=SUBTOTAL(103,$A$2:A66),G66+1,1)</f>
        <v>7</v>
      </c>
    </row>
    <row r="68" spans="1:8" x14ac:dyDescent="0.2">
      <c r="A68" s="2"/>
      <c r="B68" t="s">
        <v>4</v>
      </c>
      <c r="C68">
        <v>319143.45610000001</v>
      </c>
      <c r="D68">
        <v>3362512.6941</v>
      </c>
      <c r="E68">
        <f>SUBTOTAL(103,$A$2:A68)</f>
        <v>9</v>
      </c>
      <c r="G68">
        <f t="shared" ref="G68:G131" si="1">IF(E68=E67,G67+1,1)</f>
        <v>8</v>
      </c>
      <c r="H68">
        <f>IF(SUBTOTAL(103,$A$2:A68)=SUBTOTAL(103,$A$2:A67),G67+1,1)</f>
        <v>8</v>
      </c>
    </row>
    <row r="69" spans="1:8" x14ac:dyDescent="0.2">
      <c r="A69" s="2">
        <v>10</v>
      </c>
      <c r="B69" t="s">
        <v>4</v>
      </c>
      <c r="C69">
        <v>318902.83590000001</v>
      </c>
      <c r="D69">
        <v>3362531.8350999998</v>
      </c>
      <c r="E69">
        <f>SUBTOTAL(103,$A$2:A69)</f>
        <v>10</v>
      </c>
      <c r="G69">
        <f t="shared" si="1"/>
        <v>1</v>
      </c>
      <c r="H69">
        <f>IF(SUBTOTAL(103,$A$2:A69)=SUBTOTAL(103,$A$2:A68),G68+1,1)</f>
        <v>1</v>
      </c>
    </row>
    <row r="70" spans="1:8" x14ac:dyDescent="0.2">
      <c r="A70" s="2"/>
      <c r="B70" t="s">
        <v>4</v>
      </c>
      <c r="C70">
        <v>318901.17469999997</v>
      </c>
      <c r="D70">
        <v>3362515.1272999998</v>
      </c>
      <c r="E70">
        <f>SUBTOTAL(103,$A$2:A70)</f>
        <v>10</v>
      </c>
      <c r="G70">
        <f t="shared" si="1"/>
        <v>2</v>
      </c>
      <c r="H70">
        <f>IF(SUBTOTAL(103,$A$2:A70)=SUBTOTAL(103,$A$2:A69),G69+1,1)</f>
        <v>2</v>
      </c>
    </row>
    <row r="71" spans="1:8" x14ac:dyDescent="0.2">
      <c r="A71" s="2"/>
      <c r="B71" t="s">
        <v>4</v>
      </c>
      <c r="C71">
        <v>318885.14429999999</v>
      </c>
      <c r="D71">
        <v>3362517.2285000002</v>
      </c>
      <c r="E71">
        <f>SUBTOTAL(103,$A$2:A71)</f>
        <v>10</v>
      </c>
      <c r="G71">
        <f t="shared" si="1"/>
        <v>3</v>
      </c>
      <c r="H71">
        <f>IF(SUBTOTAL(103,$A$2:A71)=SUBTOTAL(103,$A$2:A70),G70+1,1)</f>
        <v>3</v>
      </c>
    </row>
    <row r="72" spans="1:8" x14ac:dyDescent="0.2">
      <c r="A72" s="2"/>
      <c r="B72" t="s">
        <v>4</v>
      </c>
      <c r="C72">
        <v>318886.85609999998</v>
      </c>
      <c r="D72">
        <v>3362533.3158999998</v>
      </c>
      <c r="E72">
        <f>SUBTOTAL(103,$A$2:A72)</f>
        <v>10</v>
      </c>
      <c r="G72">
        <f t="shared" si="1"/>
        <v>4</v>
      </c>
      <c r="H72">
        <f>IF(SUBTOTAL(103,$A$2:A72)=SUBTOTAL(103,$A$2:A71),G71+1,1)</f>
        <v>4</v>
      </c>
    </row>
    <row r="73" spans="1:8" x14ac:dyDescent="0.2">
      <c r="A73" s="2">
        <v>11</v>
      </c>
      <c r="B73" t="s">
        <v>4</v>
      </c>
      <c r="C73">
        <v>319182.41450000001</v>
      </c>
      <c r="D73">
        <v>3362534.1641000002</v>
      </c>
      <c r="E73">
        <f>SUBTOTAL(103,$A$2:A73)</f>
        <v>11</v>
      </c>
      <c r="G73">
        <f t="shared" si="1"/>
        <v>1</v>
      </c>
      <c r="H73">
        <f>IF(SUBTOTAL(103,$A$2:A73)=SUBTOTAL(103,$A$2:A72),G72+1,1)</f>
        <v>1</v>
      </c>
    </row>
    <row r="74" spans="1:8" x14ac:dyDescent="0.2">
      <c r="A74" s="2"/>
      <c r="B74" t="s">
        <v>4</v>
      </c>
      <c r="C74">
        <v>319180.93550000002</v>
      </c>
      <c r="D74">
        <v>3362522.3783</v>
      </c>
      <c r="E74">
        <f>SUBTOTAL(103,$A$2:A74)</f>
        <v>11</v>
      </c>
      <c r="G74">
        <f t="shared" si="1"/>
        <v>2</v>
      </c>
      <c r="H74">
        <f>IF(SUBTOTAL(103,$A$2:A74)=SUBTOTAL(103,$A$2:A73),G73+1,1)</f>
        <v>2</v>
      </c>
    </row>
    <row r="75" spans="1:8" x14ac:dyDescent="0.2">
      <c r="A75" s="2"/>
      <c r="B75" t="s">
        <v>4</v>
      </c>
      <c r="C75">
        <v>319171.6863</v>
      </c>
      <c r="D75">
        <v>3362523.9819</v>
      </c>
      <c r="E75">
        <f>SUBTOTAL(103,$A$2:A75)</f>
        <v>11</v>
      </c>
      <c r="G75">
        <f t="shared" si="1"/>
        <v>3</v>
      </c>
      <c r="H75">
        <f>IF(SUBTOTAL(103,$A$2:A75)=SUBTOTAL(103,$A$2:A74),G74+1,1)</f>
        <v>3</v>
      </c>
    </row>
    <row r="76" spans="1:8" x14ac:dyDescent="0.2">
      <c r="A76" s="2"/>
      <c r="B76" t="s">
        <v>4</v>
      </c>
      <c r="C76">
        <v>319173.38689999998</v>
      </c>
      <c r="D76">
        <v>3362535.6217</v>
      </c>
      <c r="E76">
        <f>SUBTOTAL(103,$A$2:A76)</f>
        <v>11</v>
      </c>
      <c r="G76">
        <f t="shared" si="1"/>
        <v>4</v>
      </c>
      <c r="H76">
        <f>IF(SUBTOTAL(103,$A$2:A76)=SUBTOTAL(103,$A$2:A75),G75+1,1)</f>
        <v>4</v>
      </c>
    </row>
    <row r="77" spans="1:8" x14ac:dyDescent="0.2">
      <c r="A77" s="2">
        <v>12</v>
      </c>
      <c r="B77" t="s">
        <v>4</v>
      </c>
      <c r="C77">
        <v>318870.01669999998</v>
      </c>
      <c r="D77">
        <v>3362519.0570999999</v>
      </c>
      <c r="E77">
        <f>SUBTOTAL(103,$A$2:A77)</f>
        <v>12</v>
      </c>
      <c r="G77">
        <f t="shared" si="1"/>
        <v>1</v>
      </c>
      <c r="H77">
        <f>IF(SUBTOTAL(103,$A$2:A77)=SUBTOTAL(103,$A$2:A76),G76+1,1)</f>
        <v>1</v>
      </c>
    </row>
    <row r="78" spans="1:8" x14ac:dyDescent="0.2">
      <c r="A78" s="2"/>
      <c r="B78" t="s">
        <v>4</v>
      </c>
      <c r="C78">
        <v>318836.7439</v>
      </c>
      <c r="D78">
        <v>3362523.4163000002</v>
      </c>
      <c r="E78">
        <f>SUBTOTAL(103,$A$2:A78)</f>
        <v>12</v>
      </c>
      <c r="G78">
        <f t="shared" si="1"/>
        <v>2</v>
      </c>
      <c r="H78">
        <f>IF(SUBTOTAL(103,$A$2:A78)=SUBTOTAL(103,$A$2:A77),G77+1,1)</f>
        <v>2</v>
      </c>
    </row>
    <row r="79" spans="1:8" x14ac:dyDescent="0.2">
      <c r="A79" s="2"/>
      <c r="B79" t="s">
        <v>4</v>
      </c>
      <c r="C79">
        <v>318838.23729999998</v>
      </c>
      <c r="D79">
        <v>3362533.5499</v>
      </c>
      <c r="E79">
        <f>SUBTOTAL(103,$A$2:A79)</f>
        <v>12</v>
      </c>
      <c r="G79">
        <f t="shared" si="1"/>
        <v>3</v>
      </c>
      <c r="H79">
        <f>IF(SUBTOTAL(103,$A$2:A79)=SUBTOTAL(103,$A$2:A78),G78+1,1)</f>
        <v>3</v>
      </c>
    </row>
    <row r="80" spans="1:8" x14ac:dyDescent="0.2">
      <c r="A80" s="2"/>
      <c r="B80" t="s">
        <v>4</v>
      </c>
      <c r="C80">
        <v>318871.9853</v>
      </c>
      <c r="D80">
        <v>3362534.6941</v>
      </c>
      <c r="E80">
        <f>SUBTOTAL(103,$A$2:A80)</f>
        <v>12</v>
      </c>
      <c r="G80">
        <f t="shared" si="1"/>
        <v>4</v>
      </c>
      <c r="H80">
        <f>IF(SUBTOTAL(103,$A$2:A80)=SUBTOTAL(103,$A$2:A79),G79+1,1)</f>
        <v>4</v>
      </c>
    </row>
    <row r="81" spans="1:8" x14ac:dyDescent="0.2">
      <c r="A81" s="2">
        <v>13</v>
      </c>
      <c r="B81" t="s">
        <v>4</v>
      </c>
      <c r="C81">
        <v>318791.45449999999</v>
      </c>
      <c r="D81">
        <v>3362516.1529000001</v>
      </c>
      <c r="E81">
        <f>SUBTOTAL(103,$A$2:A81)</f>
        <v>13</v>
      </c>
      <c r="G81">
        <f t="shared" si="1"/>
        <v>1</v>
      </c>
      <c r="H81">
        <f>IF(SUBTOTAL(103,$A$2:A81)=SUBTOTAL(103,$A$2:A80),G80+1,1)</f>
        <v>1</v>
      </c>
    </row>
    <row r="82" spans="1:8" x14ac:dyDescent="0.2">
      <c r="A82" s="2"/>
      <c r="B82" t="s">
        <v>4</v>
      </c>
      <c r="C82">
        <v>318776.38010000001</v>
      </c>
      <c r="D82">
        <v>3362516.3149000001</v>
      </c>
      <c r="E82">
        <f>SUBTOTAL(103,$A$2:A82)</f>
        <v>13</v>
      </c>
      <c r="G82">
        <f t="shared" si="1"/>
        <v>2</v>
      </c>
      <c r="H82">
        <f>IF(SUBTOTAL(103,$A$2:A82)=SUBTOTAL(103,$A$2:A81),G81+1,1)</f>
        <v>2</v>
      </c>
    </row>
    <row r="83" spans="1:8" x14ac:dyDescent="0.2">
      <c r="A83" s="2"/>
      <c r="B83" t="s">
        <v>4</v>
      </c>
      <c r="C83">
        <v>318775.89909999998</v>
      </c>
      <c r="D83">
        <v>3362535.3335000002</v>
      </c>
      <c r="E83">
        <f>SUBTOTAL(103,$A$2:A83)</f>
        <v>13</v>
      </c>
      <c r="G83">
        <f t="shared" si="1"/>
        <v>3</v>
      </c>
      <c r="H83">
        <f>IF(SUBTOTAL(103,$A$2:A83)=SUBTOTAL(103,$A$2:A82),G82+1,1)</f>
        <v>3</v>
      </c>
    </row>
    <row r="84" spans="1:8" x14ac:dyDescent="0.2">
      <c r="A84" s="2"/>
      <c r="B84" t="s">
        <v>4</v>
      </c>
      <c r="C84">
        <v>318791.06849999999</v>
      </c>
      <c r="D84">
        <v>3362532.9923</v>
      </c>
      <c r="E84">
        <f>SUBTOTAL(103,$A$2:A84)</f>
        <v>13</v>
      </c>
      <c r="G84">
        <f t="shared" si="1"/>
        <v>4</v>
      </c>
      <c r="H84">
        <f>IF(SUBTOTAL(103,$A$2:A84)=SUBTOTAL(103,$A$2:A83),G83+1,1)</f>
        <v>4</v>
      </c>
    </row>
    <row r="85" spans="1:8" x14ac:dyDescent="0.2">
      <c r="A85" s="2">
        <v>14</v>
      </c>
      <c r="B85" t="s">
        <v>4</v>
      </c>
      <c r="C85">
        <v>319213.82909999997</v>
      </c>
      <c r="D85">
        <v>3362529.6806999999</v>
      </c>
      <c r="E85">
        <f>SUBTOTAL(103,$A$2:A85)</f>
        <v>14</v>
      </c>
      <c r="G85">
        <f t="shared" si="1"/>
        <v>1</v>
      </c>
      <c r="H85">
        <f>IF(SUBTOTAL(103,$A$2:A85)=SUBTOTAL(103,$A$2:A84),G84+1,1)</f>
        <v>1</v>
      </c>
    </row>
    <row r="86" spans="1:8" x14ac:dyDescent="0.2">
      <c r="A86" s="2"/>
      <c r="B86" t="s">
        <v>4</v>
      </c>
      <c r="C86">
        <v>319199.46629999997</v>
      </c>
      <c r="D86">
        <v>3362533.0457000001</v>
      </c>
      <c r="E86">
        <f>SUBTOTAL(103,$A$2:A86)</f>
        <v>14</v>
      </c>
      <c r="G86">
        <f t="shared" si="1"/>
        <v>2</v>
      </c>
      <c r="H86">
        <f>IF(SUBTOTAL(103,$A$2:A86)=SUBTOTAL(103,$A$2:A85),G85+1,1)</f>
        <v>2</v>
      </c>
    </row>
    <row r="87" spans="1:8" x14ac:dyDescent="0.2">
      <c r="A87" s="2"/>
      <c r="B87" t="s">
        <v>4</v>
      </c>
      <c r="C87">
        <v>319201.0379</v>
      </c>
      <c r="D87">
        <v>3362549.5512999999</v>
      </c>
      <c r="E87">
        <f>SUBTOTAL(103,$A$2:A87)</f>
        <v>14</v>
      </c>
      <c r="G87">
        <f t="shared" si="1"/>
        <v>3</v>
      </c>
      <c r="H87">
        <f>IF(SUBTOTAL(103,$A$2:A87)=SUBTOTAL(103,$A$2:A86),G86+1,1)</f>
        <v>3</v>
      </c>
    </row>
    <row r="88" spans="1:8" x14ac:dyDescent="0.2">
      <c r="A88" s="2"/>
      <c r="B88" t="s">
        <v>4</v>
      </c>
      <c r="C88">
        <v>319216.92609999998</v>
      </c>
      <c r="D88">
        <v>3362546.1589000002</v>
      </c>
      <c r="E88">
        <f>SUBTOTAL(103,$A$2:A88)</f>
        <v>14</v>
      </c>
      <c r="G88">
        <f t="shared" si="1"/>
        <v>4</v>
      </c>
      <c r="H88">
        <f>IF(SUBTOTAL(103,$A$2:A88)=SUBTOTAL(103,$A$2:A87),G87+1,1)</f>
        <v>4</v>
      </c>
    </row>
    <row r="89" spans="1:8" x14ac:dyDescent="0.2">
      <c r="A89" s="2">
        <v>15</v>
      </c>
      <c r="B89" t="s">
        <v>4</v>
      </c>
      <c r="C89">
        <v>318864.5907</v>
      </c>
      <c r="D89">
        <v>3362540.5512999999</v>
      </c>
      <c r="E89">
        <f>SUBTOTAL(103,$A$2:A89)</f>
        <v>15</v>
      </c>
      <c r="G89">
        <f t="shared" si="1"/>
        <v>1</v>
      </c>
      <c r="H89">
        <f>IF(SUBTOTAL(103,$A$2:A89)=SUBTOTAL(103,$A$2:A88),G88+1,1)</f>
        <v>1</v>
      </c>
    </row>
    <row r="90" spans="1:8" x14ac:dyDescent="0.2">
      <c r="A90" s="2"/>
      <c r="B90" t="s">
        <v>4</v>
      </c>
      <c r="C90">
        <v>318846.70970000001</v>
      </c>
      <c r="D90">
        <v>3362539.8749000002</v>
      </c>
      <c r="E90">
        <f>SUBTOTAL(103,$A$2:A90)</f>
        <v>15</v>
      </c>
      <c r="G90">
        <f t="shared" si="1"/>
        <v>2</v>
      </c>
      <c r="H90">
        <f>IF(SUBTOTAL(103,$A$2:A90)=SUBTOTAL(103,$A$2:A89),G89+1,1)</f>
        <v>2</v>
      </c>
    </row>
    <row r="91" spans="1:8" x14ac:dyDescent="0.2">
      <c r="A91" s="2"/>
      <c r="B91" t="s">
        <v>4</v>
      </c>
      <c r="C91">
        <v>318847.94510000001</v>
      </c>
      <c r="D91">
        <v>3362553.2111</v>
      </c>
      <c r="E91">
        <f>SUBTOTAL(103,$A$2:A91)</f>
        <v>15</v>
      </c>
      <c r="G91">
        <f t="shared" si="1"/>
        <v>3</v>
      </c>
      <c r="H91">
        <f>IF(SUBTOTAL(103,$A$2:A91)=SUBTOTAL(103,$A$2:A90),G90+1,1)</f>
        <v>3</v>
      </c>
    </row>
    <row r="92" spans="1:8" x14ac:dyDescent="0.2">
      <c r="A92" s="2"/>
      <c r="B92" t="s">
        <v>4</v>
      </c>
      <c r="C92">
        <v>318866.11609999998</v>
      </c>
      <c r="D92">
        <v>3362551.3454999998</v>
      </c>
      <c r="E92">
        <f>SUBTOTAL(103,$A$2:A92)</f>
        <v>15</v>
      </c>
      <c r="G92">
        <f t="shared" si="1"/>
        <v>4</v>
      </c>
      <c r="H92">
        <f>IF(SUBTOTAL(103,$A$2:A92)=SUBTOTAL(103,$A$2:A91),G91+1,1)</f>
        <v>4</v>
      </c>
    </row>
    <row r="93" spans="1:8" x14ac:dyDescent="0.2">
      <c r="A93" s="2">
        <v>16</v>
      </c>
      <c r="B93" t="s">
        <v>4</v>
      </c>
      <c r="C93">
        <v>318703.94809999998</v>
      </c>
      <c r="D93">
        <v>3362513.2787000001</v>
      </c>
      <c r="E93">
        <f>SUBTOTAL(103,$A$2:A93)</f>
        <v>16</v>
      </c>
      <c r="G93">
        <f t="shared" si="1"/>
        <v>1</v>
      </c>
      <c r="H93">
        <f>IF(SUBTOTAL(103,$A$2:A93)=SUBTOTAL(103,$A$2:A92),G92+1,1)</f>
        <v>1</v>
      </c>
    </row>
    <row r="94" spans="1:8" x14ac:dyDescent="0.2">
      <c r="A94" s="2"/>
      <c r="B94" t="s">
        <v>4</v>
      </c>
      <c r="C94">
        <v>318706.94589999999</v>
      </c>
      <c r="D94">
        <v>3362513.0455</v>
      </c>
      <c r="E94">
        <f>SUBTOTAL(103,$A$2:A94)</f>
        <v>16</v>
      </c>
      <c r="G94">
        <f t="shared" si="1"/>
        <v>2</v>
      </c>
      <c r="H94">
        <f>IF(SUBTOTAL(103,$A$2:A94)=SUBTOTAL(103,$A$2:A93),G93+1,1)</f>
        <v>2</v>
      </c>
    </row>
    <row r="95" spans="1:8" x14ac:dyDescent="0.2">
      <c r="A95" s="2"/>
      <c r="B95" t="s">
        <v>4</v>
      </c>
      <c r="C95">
        <v>318708.13589999999</v>
      </c>
      <c r="D95">
        <v>3362522.5044999998</v>
      </c>
      <c r="E95">
        <f>SUBTOTAL(103,$A$2:A95)</f>
        <v>16</v>
      </c>
      <c r="G95">
        <f t="shared" si="1"/>
        <v>3</v>
      </c>
      <c r="H95">
        <f>IF(SUBTOTAL(103,$A$2:A95)=SUBTOTAL(103,$A$2:A94),G94+1,1)</f>
        <v>3</v>
      </c>
    </row>
    <row r="96" spans="1:8" x14ac:dyDescent="0.2">
      <c r="A96" s="2"/>
      <c r="B96" t="s">
        <v>4</v>
      </c>
      <c r="C96">
        <v>318705.01370000001</v>
      </c>
      <c r="D96">
        <v>3362525.6263000001</v>
      </c>
      <c r="E96">
        <f>SUBTOTAL(103,$A$2:A96)</f>
        <v>16</v>
      </c>
      <c r="G96">
        <f t="shared" si="1"/>
        <v>4</v>
      </c>
      <c r="H96">
        <f>IF(SUBTOTAL(103,$A$2:A96)=SUBTOTAL(103,$A$2:A95),G95+1,1)</f>
        <v>4</v>
      </c>
    </row>
    <row r="97" spans="1:8" x14ac:dyDescent="0.2">
      <c r="A97" s="2"/>
      <c r="B97" t="s">
        <v>4</v>
      </c>
      <c r="C97">
        <v>318707.04930000001</v>
      </c>
      <c r="D97">
        <v>3362531.8853000002</v>
      </c>
      <c r="E97">
        <f>SUBTOTAL(103,$A$2:A97)</f>
        <v>16</v>
      </c>
      <c r="G97">
        <f t="shared" si="1"/>
        <v>5</v>
      </c>
      <c r="H97">
        <f>IF(SUBTOTAL(103,$A$2:A97)=SUBTOTAL(103,$A$2:A96),G96+1,1)</f>
        <v>5</v>
      </c>
    </row>
    <row r="98" spans="1:8" x14ac:dyDescent="0.2">
      <c r="A98" s="2"/>
      <c r="B98" t="s">
        <v>4</v>
      </c>
      <c r="C98">
        <v>318715.49349999998</v>
      </c>
      <c r="D98">
        <v>3362548.9432999999</v>
      </c>
      <c r="E98">
        <f>SUBTOTAL(103,$A$2:A98)</f>
        <v>16</v>
      </c>
      <c r="G98">
        <f t="shared" si="1"/>
        <v>6</v>
      </c>
      <c r="H98">
        <f>IF(SUBTOTAL(103,$A$2:A98)=SUBTOTAL(103,$A$2:A97),G97+1,1)</f>
        <v>6</v>
      </c>
    </row>
    <row r="99" spans="1:8" x14ac:dyDescent="0.2">
      <c r="A99" s="2"/>
      <c r="B99" t="s">
        <v>4</v>
      </c>
      <c r="C99">
        <v>318722.91830000002</v>
      </c>
      <c r="D99">
        <v>3362545.9287</v>
      </c>
      <c r="E99">
        <f>SUBTOTAL(103,$A$2:A99)</f>
        <v>16</v>
      </c>
      <c r="G99">
        <f t="shared" si="1"/>
        <v>7</v>
      </c>
      <c r="H99">
        <f>IF(SUBTOTAL(103,$A$2:A99)=SUBTOTAL(103,$A$2:A98),G98+1,1)</f>
        <v>7</v>
      </c>
    </row>
    <row r="100" spans="1:8" x14ac:dyDescent="0.2">
      <c r="A100" s="2"/>
      <c r="B100" t="s">
        <v>4</v>
      </c>
      <c r="C100">
        <v>318722.63709999999</v>
      </c>
      <c r="D100">
        <v>3362532.4369000001</v>
      </c>
      <c r="E100">
        <f>SUBTOTAL(103,$A$2:A100)</f>
        <v>16</v>
      </c>
      <c r="G100">
        <f t="shared" si="1"/>
        <v>8</v>
      </c>
      <c r="H100">
        <f>IF(SUBTOTAL(103,$A$2:A100)=SUBTOTAL(103,$A$2:A99),G99+1,1)</f>
        <v>8</v>
      </c>
    </row>
    <row r="101" spans="1:8" x14ac:dyDescent="0.2">
      <c r="A101" s="2"/>
      <c r="B101" t="s">
        <v>4</v>
      </c>
      <c r="C101">
        <v>318711.29389999999</v>
      </c>
      <c r="D101">
        <v>3362533.4260999998</v>
      </c>
      <c r="E101">
        <f>SUBTOTAL(103,$A$2:A101)</f>
        <v>16</v>
      </c>
      <c r="G101">
        <f t="shared" si="1"/>
        <v>9</v>
      </c>
      <c r="H101">
        <f>IF(SUBTOTAL(103,$A$2:A101)=SUBTOTAL(103,$A$2:A100),G100+1,1)</f>
        <v>9</v>
      </c>
    </row>
    <row r="102" spans="1:8" x14ac:dyDescent="0.2">
      <c r="A102" s="2"/>
      <c r="B102" t="s">
        <v>4</v>
      </c>
      <c r="C102">
        <v>318710.5001</v>
      </c>
      <c r="D102">
        <v>3362510.2485000002</v>
      </c>
      <c r="E102">
        <f>SUBTOTAL(103,$A$2:A102)</f>
        <v>16</v>
      </c>
      <c r="G102">
        <f t="shared" si="1"/>
        <v>10</v>
      </c>
      <c r="H102">
        <f>IF(SUBTOTAL(103,$A$2:A102)=SUBTOTAL(103,$A$2:A101),G101+1,1)</f>
        <v>10</v>
      </c>
    </row>
    <row r="103" spans="1:8" x14ac:dyDescent="0.2">
      <c r="A103" s="2"/>
      <c r="B103" t="s">
        <v>4</v>
      </c>
      <c r="C103">
        <v>318722.0073</v>
      </c>
      <c r="D103">
        <v>3362509.5216999999</v>
      </c>
      <c r="E103">
        <f>SUBTOTAL(103,$A$2:A103)</f>
        <v>16</v>
      </c>
      <c r="G103">
        <f t="shared" si="1"/>
        <v>11</v>
      </c>
      <c r="H103">
        <f>IF(SUBTOTAL(103,$A$2:A103)=SUBTOTAL(103,$A$2:A102),G102+1,1)</f>
        <v>11</v>
      </c>
    </row>
    <row r="104" spans="1:8" x14ac:dyDescent="0.2">
      <c r="A104" s="2"/>
      <c r="B104" t="s">
        <v>4</v>
      </c>
      <c r="C104">
        <v>318721.48330000002</v>
      </c>
      <c r="D104">
        <v>3362500.3199</v>
      </c>
      <c r="E104">
        <f>SUBTOTAL(103,$A$2:A104)</f>
        <v>16</v>
      </c>
      <c r="G104">
        <f t="shared" si="1"/>
        <v>12</v>
      </c>
      <c r="H104">
        <f>IF(SUBTOTAL(103,$A$2:A104)=SUBTOTAL(103,$A$2:A103),G103+1,1)</f>
        <v>12</v>
      </c>
    </row>
    <row r="105" spans="1:8" x14ac:dyDescent="0.2">
      <c r="A105" s="2"/>
      <c r="B105" t="s">
        <v>4</v>
      </c>
      <c r="C105">
        <v>318706.0551</v>
      </c>
      <c r="D105">
        <v>3362501.0408999999</v>
      </c>
      <c r="E105">
        <f>SUBTOTAL(103,$A$2:A105)</f>
        <v>16</v>
      </c>
      <c r="G105">
        <f t="shared" si="1"/>
        <v>13</v>
      </c>
      <c r="H105">
        <f>IF(SUBTOTAL(103,$A$2:A105)=SUBTOTAL(103,$A$2:A104),G104+1,1)</f>
        <v>13</v>
      </c>
    </row>
    <row r="106" spans="1:8" x14ac:dyDescent="0.2">
      <c r="A106" s="2"/>
      <c r="B106" t="s">
        <v>4</v>
      </c>
      <c r="C106">
        <v>318705.24369999999</v>
      </c>
      <c r="D106">
        <v>3362486.9230999998</v>
      </c>
      <c r="E106">
        <f>SUBTOTAL(103,$A$2:A106)</f>
        <v>16</v>
      </c>
      <c r="G106">
        <f t="shared" si="1"/>
        <v>14</v>
      </c>
      <c r="H106">
        <f>IF(SUBTOTAL(103,$A$2:A106)=SUBTOTAL(103,$A$2:A105),G105+1,1)</f>
        <v>14</v>
      </c>
    </row>
    <row r="107" spans="1:8" x14ac:dyDescent="0.2">
      <c r="A107" s="2"/>
      <c r="B107" t="s">
        <v>4</v>
      </c>
      <c r="C107">
        <v>318691.35009999998</v>
      </c>
      <c r="D107">
        <v>3362488.0773</v>
      </c>
      <c r="E107">
        <f>SUBTOTAL(103,$A$2:A107)</f>
        <v>16</v>
      </c>
      <c r="G107">
        <f t="shared" si="1"/>
        <v>15</v>
      </c>
      <c r="H107">
        <f>IF(SUBTOTAL(103,$A$2:A107)=SUBTOTAL(103,$A$2:A106),G106+1,1)</f>
        <v>15</v>
      </c>
    </row>
    <row r="108" spans="1:8" x14ac:dyDescent="0.2">
      <c r="A108" s="2"/>
      <c r="B108" t="s">
        <v>4</v>
      </c>
      <c r="C108">
        <v>318692.7403</v>
      </c>
      <c r="D108">
        <v>3362503.0425</v>
      </c>
      <c r="E108">
        <f>SUBTOTAL(103,$A$2:A108)</f>
        <v>16</v>
      </c>
      <c r="G108">
        <f t="shared" si="1"/>
        <v>16</v>
      </c>
      <c r="H108">
        <f>IF(SUBTOTAL(103,$A$2:A108)=SUBTOTAL(103,$A$2:A107),G107+1,1)</f>
        <v>16</v>
      </c>
    </row>
    <row r="109" spans="1:8" x14ac:dyDescent="0.2">
      <c r="A109" s="2"/>
      <c r="B109" t="s">
        <v>4</v>
      </c>
      <c r="C109">
        <v>318681.76630000002</v>
      </c>
      <c r="D109">
        <v>3362504.6921000001</v>
      </c>
      <c r="E109">
        <f>SUBTOTAL(103,$A$2:A109)</f>
        <v>16</v>
      </c>
      <c r="G109">
        <f t="shared" si="1"/>
        <v>17</v>
      </c>
      <c r="H109">
        <f>IF(SUBTOTAL(103,$A$2:A109)=SUBTOTAL(103,$A$2:A108),G108+1,1)</f>
        <v>17</v>
      </c>
    </row>
    <row r="110" spans="1:8" x14ac:dyDescent="0.2">
      <c r="A110" s="2"/>
      <c r="B110" t="s">
        <v>4</v>
      </c>
      <c r="C110">
        <v>318680.50709999999</v>
      </c>
      <c r="D110">
        <v>3362488.9777000002</v>
      </c>
      <c r="E110">
        <f>SUBTOTAL(103,$A$2:A110)</f>
        <v>16</v>
      </c>
      <c r="G110">
        <f t="shared" si="1"/>
        <v>18</v>
      </c>
      <c r="H110">
        <f>IF(SUBTOTAL(103,$A$2:A110)=SUBTOTAL(103,$A$2:A109),G109+1,1)</f>
        <v>18</v>
      </c>
    </row>
    <row r="111" spans="1:8" x14ac:dyDescent="0.2">
      <c r="A111" s="2"/>
      <c r="B111" t="s">
        <v>4</v>
      </c>
      <c r="C111">
        <v>318671.91190000001</v>
      </c>
      <c r="D111">
        <v>3362489.6899000001</v>
      </c>
      <c r="E111">
        <f>SUBTOTAL(103,$A$2:A111)</f>
        <v>16</v>
      </c>
      <c r="G111">
        <f t="shared" si="1"/>
        <v>19</v>
      </c>
      <c r="H111">
        <f>IF(SUBTOTAL(103,$A$2:A111)=SUBTOTAL(103,$A$2:A110),G110+1,1)</f>
        <v>19</v>
      </c>
    </row>
    <row r="112" spans="1:8" x14ac:dyDescent="0.2">
      <c r="A112" s="2"/>
      <c r="B112" t="s">
        <v>4</v>
      </c>
      <c r="C112">
        <v>318676.05129999999</v>
      </c>
      <c r="D112">
        <v>3362515.1697</v>
      </c>
      <c r="E112">
        <f>SUBTOTAL(103,$A$2:A112)</f>
        <v>16</v>
      </c>
      <c r="G112">
        <f t="shared" si="1"/>
        <v>20</v>
      </c>
      <c r="H112">
        <f>IF(SUBTOTAL(103,$A$2:A112)=SUBTOTAL(103,$A$2:A111),G111+1,1)</f>
        <v>20</v>
      </c>
    </row>
    <row r="113" spans="1:8" x14ac:dyDescent="0.2">
      <c r="A113" s="2"/>
      <c r="B113" t="s">
        <v>4</v>
      </c>
      <c r="C113">
        <v>318671.20510000002</v>
      </c>
      <c r="D113">
        <v>3362521.2146999999</v>
      </c>
      <c r="E113">
        <f>SUBTOTAL(103,$A$2:A113)</f>
        <v>16</v>
      </c>
      <c r="G113">
        <f t="shared" si="1"/>
        <v>21</v>
      </c>
      <c r="H113">
        <f>IF(SUBTOTAL(103,$A$2:A113)=SUBTOTAL(103,$A$2:A112),G112+1,1)</f>
        <v>21</v>
      </c>
    </row>
    <row r="114" spans="1:8" x14ac:dyDescent="0.2">
      <c r="A114" s="2"/>
      <c r="B114" t="s">
        <v>4</v>
      </c>
      <c r="C114">
        <v>318689.81430000003</v>
      </c>
      <c r="D114">
        <v>3362550.2315000002</v>
      </c>
      <c r="E114">
        <f>SUBTOTAL(103,$A$2:A114)</f>
        <v>16</v>
      </c>
      <c r="G114">
        <f t="shared" si="1"/>
        <v>22</v>
      </c>
      <c r="H114">
        <f>IF(SUBTOTAL(103,$A$2:A114)=SUBTOTAL(103,$A$2:A113),G113+1,1)</f>
        <v>22</v>
      </c>
    </row>
    <row r="115" spans="1:8" x14ac:dyDescent="0.2">
      <c r="A115" s="2"/>
      <c r="B115" t="s">
        <v>4</v>
      </c>
      <c r="C115">
        <v>318694.88829999999</v>
      </c>
      <c r="D115">
        <v>3362557.3091000002</v>
      </c>
      <c r="E115">
        <f>SUBTOTAL(103,$A$2:A115)</f>
        <v>16</v>
      </c>
      <c r="G115">
        <f t="shared" si="1"/>
        <v>23</v>
      </c>
      <c r="H115">
        <f>IF(SUBTOTAL(103,$A$2:A115)=SUBTOTAL(103,$A$2:A114),G114+1,1)</f>
        <v>23</v>
      </c>
    </row>
    <row r="116" spans="1:8" x14ac:dyDescent="0.2">
      <c r="A116" s="2"/>
      <c r="B116" t="s">
        <v>4</v>
      </c>
      <c r="C116">
        <v>318699.17369999998</v>
      </c>
      <c r="D116">
        <v>3362555.5693000001</v>
      </c>
      <c r="E116">
        <f>SUBTOTAL(103,$A$2:A116)</f>
        <v>16</v>
      </c>
      <c r="G116">
        <f t="shared" si="1"/>
        <v>24</v>
      </c>
      <c r="H116">
        <f>IF(SUBTOTAL(103,$A$2:A116)=SUBTOTAL(103,$A$2:A115),G115+1,1)</f>
        <v>24</v>
      </c>
    </row>
    <row r="117" spans="1:8" x14ac:dyDescent="0.2">
      <c r="A117" s="2"/>
      <c r="B117" t="s">
        <v>4</v>
      </c>
      <c r="C117">
        <v>318685.3591</v>
      </c>
      <c r="D117">
        <v>3362531.4490999999</v>
      </c>
      <c r="E117">
        <f>SUBTOTAL(103,$A$2:A117)</f>
        <v>16</v>
      </c>
      <c r="G117">
        <f t="shared" si="1"/>
        <v>25</v>
      </c>
      <c r="H117">
        <f>IF(SUBTOTAL(103,$A$2:A117)=SUBTOTAL(103,$A$2:A116),G116+1,1)</f>
        <v>25</v>
      </c>
    </row>
    <row r="118" spans="1:8" x14ac:dyDescent="0.2">
      <c r="A118" s="2"/>
      <c r="B118" t="s">
        <v>4</v>
      </c>
      <c r="C118">
        <v>318701.73749999999</v>
      </c>
      <c r="D118">
        <v>3362525.0148999998</v>
      </c>
      <c r="E118">
        <f>SUBTOTAL(103,$A$2:A118)</f>
        <v>16</v>
      </c>
      <c r="G118">
        <f t="shared" si="1"/>
        <v>26</v>
      </c>
      <c r="H118">
        <f>IF(SUBTOTAL(103,$A$2:A118)=SUBTOTAL(103,$A$2:A117),G117+1,1)</f>
        <v>26</v>
      </c>
    </row>
    <row r="119" spans="1:8" x14ac:dyDescent="0.2">
      <c r="A119" s="2"/>
      <c r="B119" t="s">
        <v>4</v>
      </c>
      <c r="C119">
        <v>318705.03470000002</v>
      </c>
      <c r="D119">
        <v>3362521.9934999999</v>
      </c>
      <c r="E119">
        <f>SUBTOTAL(103,$A$2:A119)</f>
        <v>16</v>
      </c>
      <c r="G119">
        <f t="shared" si="1"/>
        <v>27</v>
      </c>
      <c r="H119">
        <f>IF(SUBTOTAL(103,$A$2:A119)=SUBTOTAL(103,$A$2:A118),G118+1,1)</f>
        <v>27</v>
      </c>
    </row>
    <row r="120" spans="1:8" x14ac:dyDescent="0.2">
      <c r="A120" s="2">
        <v>17</v>
      </c>
      <c r="B120" t="s">
        <v>4</v>
      </c>
      <c r="C120">
        <v>318755.93729999999</v>
      </c>
      <c r="D120">
        <v>3362544.4846999999</v>
      </c>
      <c r="E120">
        <f>SUBTOTAL(103,$A$2:A120)</f>
        <v>17</v>
      </c>
      <c r="G120">
        <f t="shared" si="1"/>
        <v>1</v>
      </c>
      <c r="H120">
        <f>IF(SUBTOTAL(103,$A$2:A120)=SUBTOTAL(103,$A$2:A119),G119+1,1)</f>
        <v>1</v>
      </c>
    </row>
    <row r="121" spans="1:8" x14ac:dyDescent="0.2">
      <c r="A121" s="2"/>
      <c r="B121" t="s">
        <v>4</v>
      </c>
      <c r="C121">
        <v>318736.0503</v>
      </c>
      <c r="D121">
        <v>3362547.5539000002</v>
      </c>
      <c r="E121">
        <f>SUBTOTAL(103,$A$2:A121)</f>
        <v>17</v>
      </c>
      <c r="G121">
        <f t="shared" si="1"/>
        <v>2</v>
      </c>
      <c r="H121">
        <f>IF(SUBTOTAL(103,$A$2:A121)=SUBTOTAL(103,$A$2:A120),G120+1,1)</f>
        <v>2</v>
      </c>
    </row>
    <row r="122" spans="1:8" x14ac:dyDescent="0.2">
      <c r="A122" s="2"/>
      <c r="B122" t="s">
        <v>4</v>
      </c>
      <c r="C122">
        <v>318740.99709999998</v>
      </c>
      <c r="D122">
        <v>3362560.0068999999</v>
      </c>
      <c r="E122">
        <f>SUBTOTAL(103,$A$2:A122)</f>
        <v>17</v>
      </c>
      <c r="G122">
        <f t="shared" si="1"/>
        <v>3</v>
      </c>
      <c r="H122">
        <f>IF(SUBTOTAL(103,$A$2:A122)=SUBTOTAL(103,$A$2:A121),G121+1,1)</f>
        <v>3</v>
      </c>
    </row>
    <row r="123" spans="1:8" x14ac:dyDescent="0.2">
      <c r="A123" s="2"/>
      <c r="B123" t="s">
        <v>4</v>
      </c>
      <c r="C123">
        <v>318756.8063</v>
      </c>
      <c r="D123">
        <v>3362556.6688999999</v>
      </c>
      <c r="E123">
        <f>SUBTOTAL(103,$A$2:A123)</f>
        <v>17</v>
      </c>
      <c r="G123">
        <f t="shared" si="1"/>
        <v>4</v>
      </c>
      <c r="H123">
        <f>IF(SUBTOTAL(103,$A$2:A123)=SUBTOTAL(103,$A$2:A122),G122+1,1)</f>
        <v>4</v>
      </c>
    </row>
    <row r="124" spans="1:8" x14ac:dyDescent="0.2">
      <c r="A124" s="2">
        <v>18</v>
      </c>
      <c r="B124" t="s">
        <v>4</v>
      </c>
      <c r="C124">
        <v>318919.8615</v>
      </c>
      <c r="D124">
        <v>3362550.3901</v>
      </c>
      <c r="E124">
        <f>SUBTOTAL(103,$A$2:A124)</f>
        <v>18</v>
      </c>
      <c r="G124">
        <f t="shared" si="1"/>
        <v>1</v>
      </c>
      <c r="H124">
        <f>IF(SUBTOTAL(103,$A$2:A124)=SUBTOTAL(103,$A$2:A123),G123+1,1)</f>
        <v>1</v>
      </c>
    </row>
    <row r="125" spans="1:8" x14ac:dyDescent="0.2">
      <c r="A125" s="2"/>
      <c r="B125" t="s">
        <v>4</v>
      </c>
      <c r="C125">
        <v>318918.80810000002</v>
      </c>
      <c r="D125">
        <v>3362536.3805</v>
      </c>
      <c r="E125">
        <f>SUBTOTAL(103,$A$2:A125)</f>
        <v>18</v>
      </c>
      <c r="G125">
        <f t="shared" si="1"/>
        <v>2</v>
      </c>
      <c r="H125">
        <f>IF(SUBTOTAL(103,$A$2:A125)=SUBTOTAL(103,$A$2:A124),G124+1,1)</f>
        <v>2</v>
      </c>
    </row>
    <row r="126" spans="1:8" x14ac:dyDescent="0.2">
      <c r="A126" s="2"/>
      <c r="B126" t="s">
        <v>4</v>
      </c>
      <c r="C126">
        <v>318890.71269999997</v>
      </c>
      <c r="D126">
        <v>3362538.9841</v>
      </c>
      <c r="E126">
        <f>SUBTOTAL(103,$A$2:A126)</f>
        <v>18</v>
      </c>
      <c r="G126">
        <f t="shared" si="1"/>
        <v>3</v>
      </c>
      <c r="H126">
        <f>IF(SUBTOTAL(103,$A$2:A126)=SUBTOTAL(103,$A$2:A125),G125+1,1)</f>
        <v>3</v>
      </c>
    </row>
    <row r="127" spans="1:8" x14ac:dyDescent="0.2">
      <c r="A127" s="2"/>
      <c r="B127" t="s">
        <v>4</v>
      </c>
      <c r="C127">
        <v>318892.6471</v>
      </c>
      <c r="D127">
        <v>3362562.1524999999</v>
      </c>
      <c r="E127">
        <f>SUBTOTAL(103,$A$2:A127)</f>
        <v>18</v>
      </c>
      <c r="G127">
        <f t="shared" si="1"/>
        <v>4</v>
      </c>
      <c r="H127">
        <f>IF(SUBTOTAL(103,$A$2:A127)=SUBTOTAL(103,$A$2:A126),G126+1,1)</f>
        <v>4</v>
      </c>
    </row>
    <row r="128" spans="1:8" x14ac:dyDescent="0.2">
      <c r="A128" s="2"/>
      <c r="B128" t="s">
        <v>4</v>
      </c>
      <c r="C128">
        <v>318903.82290000003</v>
      </c>
      <c r="D128">
        <v>3362560.9073000001</v>
      </c>
      <c r="E128">
        <f>SUBTOTAL(103,$A$2:A128)</f>
        <v>18</v>
      </c>
      <c r="G128">
        <f t="shared" si="1"/>
        <v>5</v>
      </c>
      <c r="H128">
        <f>IF(SUBTOTAL(103,$A$2:A128)=SUBTOTAL(103,$A$2:A127),G127+1,1)</f>
        <v>5</v>
      </c>
    </row>
    <row r="129" spans="1:8" x14ac:dyDescent="0.2">
      <c r="A129" s="2"/>
      <c r="B129" t="s">
        <v>4</v>
      </c>
      <c r="C129">
        <v>318902.74670000002</v>
      </c>
      <c r="D129">
        <v>3362551.6954999999</v>
      </c>
      <c r="E129">
        <f>SUBTOTAL(103,$A$2:A129)</f>
        <v>18</v>
      </c>
      <c r="G129">
        <f t="shared" si="1"/>
        <v>6</v>
      </c>
      <c r="H129">
        <f>IF(SUBTOTAL(103,$A$2:A129)=SUBTOTAL(103,$A$2:A128),G128+1,1)</f>
        <v>6</v>
      </c>
    </row>
    <row r="130" spans="1:8" x14ac:dyDescent="0.2">
      <c r="A130" s="2">
        <v>19</v>
      </c>
      <c r="B130" t="s">
        <v>4</v>
      </c>
      <c r="C130">
        <v>319202.07030000002</v>
      </c>
      <c r="D130">
        <v>3362570.0065000001</v>
      </c>
      <c r="E130">
        <f>SUBTOTAL(103,$A$2:A130)</f>
        <v>19</v>
      </c>
      <c r="G130">
        <f t="shared" si="1"/>
        <v>1</v>
      </c>
      <c r="H130">
        <f>IF(SUBTOTAL(103,$A$2:A130)=SUBTOTAL(103,$A$2:A129),G129+1,1)</f>
        <v>1</v>
      </c>
    </row>
    <row r="131" spans="1:8" x14ac:dyDescent="0.2">
      <c r="A131" s="2"/>
      <c r="B131" t="s">
        <v>4</v>
      </c>
      <c r="C131">
        <v>319200.03249999997</v>
      </c>
      <c r="D131">
        <v>3362557.9463</v>
      </c>
      <c r="E131">
        <f>SUBTOTAL(103,$A$2:A131)</f>
        <v>19</v>
      </c>
      <c r="G131">
        <f t="shared" si="1"/>
        <v>2</v>
      </c>
      <c r="H131">
        <f>IF(SUBTOTAL(103,$A$2:A131)=SUBTOTAL(103,$A$2:A130),G130+1,1)</f>
        <v>2</v>
      </c>
    </row>
    <row r="132" spans="1:8" x14ac:dyDescent="0.2">
      <c r="A132" s="2"/>
      <c r="B132" t="s">
        <v>4</v>
      </c>
      <c r="C132">
        <v>319186.92749999999</v>
      </c>
      <c r="D132">
        <v>3362560.7711</v>
      </c>
      <c r="E132">
        <f>SUBTOTAL(103,$A$2:A132)</f>
        <v>19</v>
      </c>
      <c r="G132">
        <f t="shared" ref="G132:G195" si="2">IF(E132=E131,G131+1,1)</f>
        <v>3</v>
      </c>
      <c r="H132">
        <f>IF(SUBTOTAL(103,$A$2:A132)=SUBTOTAL(103,$A$2:A131),G131+1,1)</f>
        <v>3</v>
      </c>
    </row>
    <row r="133" spans="1:8" x14ac:dyDescent="0.2">
      <c r="A133" s="2"/>
      <c r="B133" t="s">
        <v>4</v>
      </c>
      <c r="C133">
        <v>319189.13949999999</v>
      </c>
      <c r="D133">
        <v>3362573.0877</v>
      </c>
      <c r="E133">
        <f>SUBTOTAL(103,$A$2:A133)</f>
        <v>19</v>
      </c>
      <c r="G133">
        <f t="shared" si="2"/>
        <v>4</v>
      </c>
      <c r="H133">
        <f>IF(SUBTOTAL(103,$A$2:A133)=SUBTOTAL(103,$A$2:A132),G132+1,1)</f>
        <v>4</v>
      </c>
    </row>
    <row r="134" spans="1:8" x14ac:dyDescent="0.2">
      <c r="A134" s="2">
        <v>20</v>
      </c>
      <c r="B134" t="s">
        <v>4</v>
      </c>
      <c r="C134">
        <v>318742.37929999997</v>
      </c>
      <c r="D134">
        <v>3362574.3217000002</v>
      </c>
      <c r="E134">
        <f>SUBTOTAL(103,$A$2:A134)</f>
        <v>20</v>
      </c>
      <c r="G134">
        <f t="shared" si="2"/>
        <v>1</v>
      </c>
      <c r="H134">
        <f>IF(SUBTOTAL(103,$A$2:A134)=SUBTOTAL(103,$A$2:A133),G133+1,1)</f>
        <v>1</v>
      </c>
    </row>
    <row r="135" spans="1:8" x14ac:dyDescent="0.2">
      <c r="A135" s="2"/>
      <c r="B135" t="s">
        <v>4</v>
      </c>
      <c r="C135">
        <v>318736.6961</v>
      </c>
      <c r="D135">
        <v>3362560.0145</v>
      </c>
      <c r="E135">
        <f>SUBTOTAL(103,$A$2:A135)</f>
        <v>20</v>
      </c>
      <c r="G135">
        <f t="shared" si="2"/>
        <v>2</v>
      </c>
      <c r="H135">
        <f>IF(SUBTOTAL(103,$A$2:A135)=SUBTOTAL(103,$A$2:A134),G134+1,1)</f>
        <v>2</v>
      </c>
    </row>
    <row r="136" spans="1:8" x14ac:dyDescent="0.2">
      <c r="A136" s="2"/>
      <c r="B136" t="s">
        <v>4</v>
      </c>
      <c r="C136">
        <v>318728.15029999998</v>
      </c>
      <c r="D136">
        <v>3362564.3443</v>
      </c>
      <c r="E136">
        <f>SUBTOTAL(103,$A$2:A136)</f>
        <v>20</v>
      </c>
      <c r="G136">
        <f t="shared" si="2"/>
        <v>3</v>
      </c>
      <c r="H136">
        <f>IF(SUBTOTAL(103,$A$2:A136)=SUBTOTAL(103,$A$2:A135),G135+1,1)</f>
        <v>3</v>
      </c>
    </row>
    <row r="137" spans="1:8" x14ac:dyDescent="0.2">
      <c r="A137" s="2"/>
      <c r="B137" t="s">
        <v>4</v>
      </c>
      <c r="C137">
        <v>318734.55410000001</v>
      </c>
      <c r="D137">
        <v>3362577.4282999998</v>
      </c>
      <c r="E137">
        <f>SUBTOTAL(103,$A$2:A137)</f>
        <v>20</v>
      </c>
      <c r="G137">
        <f t="shared" si="2"/>
        <v>4</v>
      </c>
      <c r="H137">
        <f>IF(SUBTOTAL(103,$A$2:A137)=SUBTOTAL(103,$A$2:A136),G136+1,1)</f>
        <v>4</v>
      </c>
    </row>
    <row r="138" spans="1:8" x14ac:dyDescent="0.2">
      <c r="A138" s="2">
        <v>21</v>
      </c>
      <c r="B138" t="s">
        <v>4</v>
      </c>
      <c r="C138">
        <v>318772.14809999999</v>
      </c>
      <c r="D138">
        <v>3362591.5030999999</v>
      </c>
      <c r="E138">
        <f>SUBTOTAL(103,$A$2:A138)</f>
        <v>21</v>
      </c>
      <c r="G138">
        <f t="shared" si="2"/>
        <v>1</v>
      </c>
      <c r="H138">
        <f>IF(SUBTOTAL(103,$A$2:A138)=SUBTOTAL(103,$A$2:A137),G137+1,1)</f>
        <v>1</v>
      </c>
    </row>
    <row r="139" spans="1:8" x14ac:dyDescent="0.2">
      <c r="A139" s="2"/>
      <c r="B139" t="s">
        <v>4</v>
      </c>
      <c r="C139">
        <v>318772.46710000001</v>
      </c>
      <c r="D139">
        <v>3362584.0841000001</v>
      </c>
      <c r="E139">
        <f>SUBTOTAL(103,$A$2:A139)</f>
        <v>21</v>
      </c>
      <c r="G139">
        <f t="shared" si="2"/>
        <v>2</v>
      </c>
      <c r="H139">
        <f>IF(SUBTOTAL(103,$A$2:A139)=SUBTOTAL(103,$A$2:A138),G138+1,1)</f>
        <v>2</v>
      </c>
    </row>
    <row r="140" spans="1:8" x14ac:dyDescent="0.2">
      <c r="A140" s="2"/>
      <c r="B140" t="s">
        <v>4</v>
      </c>
      <c r="C140">
        <v>318758.79989999998</v>
      </c>
      <c r="D140">
        <v>3362584.6159000001</v>
      </c>
      <c r="E140">
        <f>SUBTOTAL(103,$A$2:A140)</f>
        <v>21</v>
      </c>
      <c r="G140">
        <f t="shared" si="2"/>
        <v>3</v>
      </c>
      <c r="H140">
        <f>IF(SUBTOTAL(103,$A$2:A140)=SUBTOTAL(103,$A$2:A139),G139+1,1)</f>
        <v>3</v>
      </c>
    </row>
    <row r="141" spans="1:8" x14ac:dyDescent="0.2">
      <c r="A141" s="2"/>
      <c r="B141" t="s">
        <v>4</v>
      </c>
      <c r="C141">
        <v>318759.31270000001</v>
      </c>
      <c r="D141">
        <v>3362591.8032999998</v>
      </c>
      <c r="E141">
        <f>SUBTOTAL(103,$A$2:A141)</f>
        <v>21</v>
      </c>
      <c r="G141">
        <f t="shared" si="2"/>
        <v>4</v>
      </c>
      <c r="H141">
        <f>IF(SUBTOTAL(103,$A$2:A141)=SUBTOTAL(103,$A$2:A140),G140+1,1)</f>
        <v>4</v>
      </c>
    </row>
    <row r="142" spans="1:8" x14ac:dyDescent="0.2">
      <c r="A142" s="2">
        <v>22</v>
      </c>
      <c r="B142" t="s">
        <v>4</v>
      </c>
      <c r="C142">
        <v>318703.21649999998</v>
      </c>
      <c r="D142">
        <v>3362560.4035</v>
      </c>
      <c r="E142">
        <f>SUBTOTAL(103,$A$2:A142)</f>
        <v>22</v>
      </c>
      <c r="G142">
        <f t="shared" si="2"/>
        <v>1</v>
      </c>
      <c r="H142">
        <f>IF(SUBTOTAL(103,$A$2:A142)=SUBTOTAL(103,$A$2:A141),G141+1,1)</f>
        <v>1</v>
      </c>
    </row>
    <row r="143" spans="1:8" x14ac:dyDescent="0.2">
      <c r="A143" s="2"/>
      <c r="B143" t="s">
        <v>4</v>
      </c>
      <c r="C143">
        <v>318698.4841</v>
      </c>
      <c r="D143">
        <v>3362562.3248999999</v>
      </c>
      <c r="E143">
        <f>SUBTOTAL(103,$A$2:A143)</f>
        <v>22</v>
      </c>
      <c r="G143">
        <f t="shared" si="2"/>
        <v>2</v>
      </c>
      <c r="H143">
        <f>IF(SUBTOTAL(103,$A$2:A143)=SUBTOTAL(103,$A$2:A142),G142+1,1)</f>
        <v>2</v>
      </c>
    </row>
    <row r="144" spans="1:8" x14ac:dyDescent="0.2">
      <c r="A144" s="2"/>
      <c r="B144" t="s">
        <v>4</v>
      </c>
      <c r="C144">
        <v>318724.14350000001</v>
      </c>
      <c r="D144">
        <v>3362598.1173</v>
      </c>
      <c r="E144">
        <f>SUBTOTAL(103,$A$2:A144)</f>
        <v>22</v>
      </c>
      <c r="G144">
        <f t="shared" si="2"/>
        <v>3</v>
      </c>
      <c r="H144">
        <f>IF(SUBTOTAL(103,$A$2:A144)=SUBTOTAL(103,$A$2:A143),G143+1,1)</f>
        <v>3</v>
      </c>
    </row>
    <row r="145" spans="1:8" x14ac:dyDescent="0.2">
      <c r="A145" s="2"/>
      <c r="B145" t="s">
        <v>4</v>
      </c>
      <c r="C145">
        <v>318725.8873</v>
      </c>
      <c r="D145">
        <v>3362597.4134999998</v>
      </c>
      <c r="E145">
        <f>SUBTOTAL(103,$A$2:A145)</f>
        <v>22</v>
      </c>
      <c r="G145">
        <f t="shared" si="2"/>
        <v>4</v>
      </c>
      <c r="H145">
        <f>IF(SUBTOTAL(103,$A$2:A145)=SUBTOTAL(103,$A$2:A144),G144+1,1)</f>
        <v>4</v>
      </c>
    </row>
    <row r="146" spans="1:8" x14ac:dyDescent="0.2">
      <c r="A146" s="2">
        <v>23</v>
      </c>
      <c r="B146" t="s">
        <v>4</v>
      </c>
      <c r="C146">
        <v>318760.2671</v>
      </c>
      <c r="D146">
        <v>3362605.1831</v>
      </c>
      <c r="E146">
        <f>SUBTOTAL(103,$A$2:A146)</f>
        <v>23</v>
      </c>
      <c r="G146">
        <f t="shared" si="2"/>
        <v>1</v>
      </c>
      <c r="H146">
        <f>IF(SUBTOTAL(103,$A$2:A146)=SUBTOTAL(103,$A$2:A145),G145+1,1)</f>
        <v>1</v>
      </c>
    </row>
    <row r="147" spans="1:8" x14ac:dyDescent="0.2">
      <c r="A147" s="2"/>
      <c r="B147" t="s">
        <v>4</v>
      </c>
      <c r="C147">
        <v>318759.69290000002</v>
      </c>
      <c r="D147">
        <v>3362597.1337000001</v>
      </c>
      <c r="E147">
        <f>SUBTOTAL(103,$A$2:A147)</f>
        <v>23</v>
      </c>
      <c r="G147">
        <f t="shared" si="2"/>
        <v>2</v>
      </c>
      <c r="H147">
        <f>IF(SUBTOTAL(103,$A$2:A147)=SUBTOTAL(103,$A$2:A146),G146+1,1)</f>
        <v>2</v>
      </c>
    </row>
    <row r="148" spans="1:8" x14ac:dyDescent="0.2">
      <c r="A148" s="2"/>
      <c r="B148" t="s">
        <v>4</v>
      </c>
      <c r="C148">
        <v>318747.93670000002</v>
      </c>
      <c r="D148">
        <v>3362599.3143000002</v>
      </c>
      <c r="E148">
        <f>SUBTOTAL(103,$A$2:A148)</f>
        <v>23</v>
      </c>
      <c r="G148">
        <f t="shared" si="2"/>
        <v>3</v>
      </c>
      <c r="H148">
        <f>IF(SUBTOTAL(103,$A$2:A148)=SUBTOTAL(103,$A$2:A147),G147+1,1)</f>
        <v>3</v>
      </c>
    </row>
    <row r="149" spans="1:8" x14ac:dyDescent="0.2">
      <c r="A149" s="2"/>
      <c r="B149" t="s">
        <v>4</v>
      </c>
      <c r="C149">
        <v>318750.84909999999</v>
      </c>
      <c r="D149">
        <v>3362606.1249000002</v>
      </c>
      <c r="E149">
        <f>SUBTOTAL(103,$A$2:A149)</f>
        <v>23</v>
      </c>
      <c r="G149">
        <f t="shared" si="2"/>
        <v>4</v>
      </c>
      <c r="H149">
        <f>IF(SUBTOTAL(103,$A$2:A149)=SUBTOTAL(103,$A$2:A148),G148+1,1)</f>
        <v>4</v>
      </c>
    </row>
    <row r="150" spans="1:8" x14ac:dyDescent="0.2">
      <c r="A150" s="2">
        <v>24</v>
      </c>
      <c r="B150" t="s">
        <v>4</v>
      </c>
      <c r="C150">
        <v>319208.90090000001</v>
      </c>
      <c r="D150">
        <v>3362612.3991</v>
      </c>
      <c r="E150">
        <f>SUBTOTAL(103,$A$2:A150)</f>
        <v>24</v>
      </c>
      <c r="G150">
        <f t="shared" si="2"/>
        <v>1</v>
      </c>
      <c r="H150">
        <f>IF(SUBTOTAL(103,$A$2:A150)=SUBTOTAL(103,$A$2:A149),G149+1,1)</f>
        <v>1</v>
      </c>
    </row>
    <row r="151" spans="1:8" x14ac:dyDescent="0.2">
      <c r="A151" s="2"/>
      <c r="B151" t="s">
        <v>4</v>
      </c>
      <c r="C151">
        <v>319207.45870000002</v>
      </c>
      <c r="D151">
        <v>3362601.9915</v>
      </c>
      <c r="E151">
        <f>SUBTOTAL(103,$A$2:A151)</f>
        <v>24</v>
      </c>
      <c r="G151">
        <f t="shared" si="2"/>
        <v>2</v>
      </c>
      <c r="H151">
        <f>IF(SUBTOTAL(103,$A$2:A151)=SUBTOTAL(103,$A$2:A150),G150+1,1)</f>
        <v>2</v>
      </c>
    </row>
    <row r="152" spans="1:8" x14ac:dyDescent="0.2">
      <c r="A152" s="2"/>
      <c r="B152" t="s">
        <v>4</v>
      </c>
      <c r="C152">
        <v>319194.6581</v>
      </c>
      <c r="D152">
        <v>3362603.8121000002</v>
      </c>
      <c r="E152">
        <f>SUBTOTAL(103,$A$2:A152)</f>
        <v>24</v>
      </c>
      <c r="G152">
        <f t="shared" si="2"/>
        <v>3</v>
      </c>
      <c r="H152">
        <f>IF(SUBTOTAL(103,$A$2:A152)=SUBTOTAL(103,$A$2:A151),G151+1,1)</f>
        <v>3</v>
      </c>
    </row>
    <row r="153" spans="1:8" x14ac:dyDescent="0.2">
      <c r="A153" s="2"/>
      <c r="B153" t="s">
        <v>4</v>
      </c>
      <c r="C153">
        <v>319196.38669999997</v>
      </c>
      <c r="D153">
        <v>3362613.4369000001</v>
      </c>
      <c r="E153">
        <f>SUBTOTAL(103,$A$2:A153)</f>
        <v>24</v>
      </c>
      <c r="G153">
        <f t="shared" si="2"/>
        <v>4</v>
      </c>
      <c r="H153">
        <f>IF(SUBTOTAL(103,$A$2:A153)=SUBTOTAL(103,$A$2:A152),G152+1,1)</f>
        <v>4</v>
      </c>
    </row>
    <row r="154" spans="1:8" x14ac:dyDescent="0.2">
      <c r="A154" s="2">
        <v>25</v>
      </c>
      <c r="B154" t="s">
        <v>4</v>
      </c>
      <c r="C154">
        <v>319173.08169999998</v>
      </c>
      <c r="D154">
        <v>3362585.6091</v>
      </c>
      <c r="E154">
        <f>SUBTOTAL(103,$A$2:A154)</f>
        <v>25</v>
      </c>
      <c r="G154">
        <f t="shared" si="2"/>
        <v>1</v>
      </c>
      <c r="H154">
        <f>IF(SUBTOTAL(103,$A$2:A154)=SUBTOTAL(103,$A$2:A153),G153+1,1)</f>
        <v>1</v>
      </c>
    </row>
    <row r="155" spans="1:8" x14ac:dyDescent="0.2">
      <c r="A155" s="2"/>
      <c r="B155" t="s">
        <v>4</v>
      </c>
      <c r="C155">
        <v>319160.11910000001</v>
      </c>
      <c r="D155">
        <v>3362587.9375</v>
      </c>
      <c r="E155">
        <f>SUBTOTAL(103,$A$2:A155)</f>
        <v>25</v>
      </c>
      <c r="G155">
        <f t="shared" si="2"/>
        <v>2</v>
      </c>
      <c r="H155">
        <f>IF(SUBTOTAL(103,$A$2:A155)=SUBTOTAL(103,$A$2:A154),G154+1,1)</f>
        <v>2</v>
      </c>
    </row>
    <row r="156" spans="1:8" x14ac:dyDescent="0.2">
      <c r="A156" s="2"/>
      <c r="B156" t="s">
        <v>4</v>
      </c>
      <c r="C156">
        <v>319165.49790000002</v>
      </c>
      <c r="D156">
        <v>3362618.5843000002</v>
      </c>
      <c r="E156">
        <f>SUBTOTAL(103,$A$2:A156)</f>
        <v>25</v>
      </c>
      <c r="G156">
        <f t="shared" si="2"/>
        <v>3</v>
      </c>
      <c r="H156">
        <f>IF(SUBTOTAL(103,$A$2:A156)=SUBTOTAL(103,$A$2:A155),G155+1,1)</f>
        <v>3</v>
      </c>
    </row>
    <row r="157" spans="1:8" x14ac:dyDescent="0.2">
      <c r="A157" s="2"/>
      <c r="B157" t="s">
        <v>4</v>
      </c>
      <c r="C157">
        <v>319178.51510000002</v>
      </c>
      <c r="D157">
        <v>3362616.0129</v>
      </c>
      <c r="E157">
        <f>SUBTOTAL(103,$A$2:A157)</f>
        <v>25</v>
      </c>
      <c r="G157">
        <f t="shared" si="2"/>
        <v>4</v>
      </c>
      <c r="H157">
        <f>IF(SUBTOTAL(103,$A$2:A157)=SUBTOTAL(103,$A$2:A156),G156+1,1)</f>
        <v>4</v>
      </c>
    </row>
    <row r="158" spans="1:8" x14ac:dyDescent="0.2">
      <c r="A158" s="2">
        <v>26</v>
      </c>
      <c r="B158" t="s">
        <v>4</v>
      </c>
      <c r="C158">
        <v>318975.69910000003</v>
      </c>
      <c r="D158">
        <v>3362617.9095000001</v>
      </c>
      <c r="E158">
        <f>SUBTOTAL(103,$A$2:A158)</f>
        <v>26</v>
      </c>
      <c r="G158">
        <f t="shared" si="2"/>
        <v>1</v>
      </c>
      <c r="H158">
        <f>IF(SUBTOTAL(103,$A$2:A158)=SUBTOTAL(103,$A$2:A157),G157+1,1)</f>
        <v>1</v>
      </c>
    </row>
    <row r="159" spans="1:8" x14ac:dyDescent="0.2">
      <c r="A159" s="2"/>
      <c r="B159" t="s">
        <v>4</v>
      </c>
      <c r="C159">
        <v>318990.92950000003</v>
      </c>
      <c r="D159">
        <v>3362617.8001000001</v>
      </c>
      <c r="E159">
        <f>SUBTOTAL(103,$A$2:A159)</f>
        <v>26</v>
      </c>
      <c r="G159">
        <f t="shared" si="2"/>
        <v>2</v>
      </c>
      <c r="H159">
        <f>IF(SUBTOTAL(103,$A$2:A159)=SUBTOTAL(103,$A$2:A158),G158+1,1)</f>
        <v>2</v>
      </c>
    </row>
    <row r="160" spans="1:8" x14ac:dyDescent="0.2">
      <c r="A160" s="2"/>
      <c r="B160" t="s">
        <v>4</v>
      </c>
      <c r="C160">
        <v>318991.79830000002</v>
      </c>
      <c r="D160">
        <v>3362633.0767000001</v>
      </c>
      <c r="E160">
        <f>SUBTOTAL(103,$A$2:A160)</f>
        <v>26</v>
      </c>
      <c r="G160">
        <f t="shared" si="2"/>
        <v>3</v>
      </c>
      <c r="H160">
        <f>IF(SUBTOTAL(103,$A$2:A160)=SUBTOTAL(103,$A$2:A159),G159+1,1)</f>
        <v>3</v>
      </c>
    </row>
    <row r="161" spans="1:8" x14ac:dyDescent="0.2">
      <c r="A161" s="2"/>
      <c r="B161" t="s">
        <v>4</v>
      </c>
      <c r="C161">
        <v>318996.91470000002</v>
      </c>
      <c r="D161">
        <v>3362632.8270999999</v>
      </c>
      <c r="E161">
        <f>SUBTOTAL(103,$A$2:A161)</f>
        <v>26</v>
      </c>
      <c r="G161">
        <f t="shared" si="2"/>
        <v>4</v>
      </c>
      <c r="H161">
        <f>IF(SUBTOTAL(103,$A$2:A161)=SUBTOTAL(103,$A$2:A160),G160+1,1)</f>
        <v>4</v>
      </c>
    </row>
    <row r="162" spans="1:8" x14ac:dyDescent="0.2">
      <c r="A162" s="2"/>
      <c r="B162" t="s">
        <v>4</v>
      </c>
      <c r="C162">
        <v>318996.8517</v>
      </c>
      <c r="D162">
        <v>3362628.5213000001</v>
      </c>
      <c r="E162">
        <f>SUBTOTAL(103,$A$2:A162)</f>
        <v>26</v>
      </c>
      <c r="G162">
        <f t="shared" si="2"/>
        <v>5</v>
      </c>
      <c r="H162">
        <f>IF(SUBTOTAL(103,$A$2:A162)=SUBTOTAL(103,$A$2:A161),G161+1,1)</f>
        <v>5</v>
      </c>
    </row>
    <row r="163" spans="1:8" x14ac:dyDescent="0.2">
      <c r="A163" s="2"/>
      <c r="B163" t="s">
        <v>4</v>
      </c>
      <c r="C163">
        <v>319011.2905</v>
      </c>
      <c r="D163">
        <v>3362627.6515000002</v>
      </c>
      <c r="E163">
        <f>SUBTOTAL(103,$A$2:A163)</f>
        <v>26</v>
      </c>
      <c r="G163">
        <f t="shared" si="2"/>
        <v>6</v>
      </c>
      <c r="H163">
        <f>IF(SUBTOTAL(103,$A$2:A163)=SUBTOTAL(103,$A$2:A162),G162+1,1)</f>
        <v>6</v>
      </c>
    </row>
    <row r="164" spans="1:8" x14ac:dyDescent="0.2">
      <c r="A164" s="2"/>
      <c r="B164" t="s">
        <v>4</v>
      </c>
      <c r="C164">
        <v>319010.9903</v>
      </c>
      <c r="D164">
        <v>3362622.7291000001</v>
      </c>
      <c r="E164">
        <f>SUBTOTAL(103,$A$2:A164)</f>
        <v>26</v>
      </c>
      <c r="G164">
        <f t="shared" si="2"/>
        <v>7</v>
      </c>
      <c r="H164">
        <f>IF(SUBTOTAL(103,$A$2:A164)=SUBTOTAL(103,$A$2:A163),G163+1,1)</f>
        <v>7</v>
      </c>
    </row>
    <row r="165" spans="1:8" x14ac:dyDescent="0.2">
      <c r="A165" s="2"/>
      <c r="B165" t="s">
        <v>4</v>
      </c>
      <c r="C165">
        <v>319010.16590000002</v>
      </c>
      <c r="D165">
        <v>3362609.2121000001</v>
      </c>
      <c r="E165">
        <f>SUBTOTAL(103,$A$2:A165)</f>
        <v>26</v>
      </c>
      <c r="G165">
        <f t="shared" si="2"/>
        <v>8</v>
      </c>
      <c r="H165">
        <f>IF(SUBTOTAL(103,$A$2:A165)=SUBTOTAL(103,$A$2:A164),G164+1,1)</f>
        <v>8</v>
      </c>
    </row>
    <row r="166" spans="1:8" x14ac:dyDescent="0.2">
      <c r="A166" s="2"/>
      <c r="B166" t="s">
        <v>4</v>
      </c>
      <c r="C166">
        <v>319022.27250000002</v>
      </c>
      <c r="D166">
        <v>3362609.1605000002</v>
      </c>
      <c r="E166">
        <f>SUBTOTAL(103,$A$2:A166)</f>
        <v>26</v>
      </c>
      <c r="G166">
        <f t="shared" si="2"/>
        <v>9</v>
      </c>
      <c r="H166">
        <f>IF(SUBTOTAL(103,$A$2:A166)=SUBTOTAL(103,$A$2:A165),G165+1,1)</f>
        <v>9</v>
      </c>
    </row>
    <row r="167" spans="1:8" x14ac:dyDescent="0.2">
      <c r="A167" s="2"/>
      <c r="B167" t="s">
        <v>4</v>
      </c>
      <c r="C167">
        <v>319021.43729999999</v>
      </c>
      <c r="D167">
        <v>3362584.9671</v>
      </c>
      <c r="E167">
        <f>SUBTOTAL(103,$A$2:A167)</f>
        <v>26</v>
      </c>
      <c r="G167">
        <f t="shared" si="2"/>
        <v>10</v>
      </c>
      <c r="H167">
        <f>IF(SUBTOTAL(103,$A$2:A167)=SUBTOTAL(103,$A$2:A166),G166+1,1)</f>
        <v>10</v>
      </c>
    </row>
    <row r="168" spans="1:8" x14ac:dyDescent="0.2">
      <c r="A168" s="2"/>
      <c r="B168" t="s">
        <v>4</v>
      </c>
      <c r="C168">
        <v>319008.75170000002</v>
      </c>
      <c r="D168">
        <v>3362586.0243000002</v>
      </c>
      <c r="E168">
        <f>SUBTOTAL(103,$A$2:A168)</f>
        <v>26</v>
      </c>
      <c r="G168">
        <f t="shared" si="2"/>
        <v>11</v>
      </c>
      <c r="H168">
        <f>IF(SUBTOTAL(103,$A$2:A168)=SUBTOTAL(103,$A$2:A167),G167+1,1)</f>
        <v>11</v>
      </c>
    </row>
    <row r="169" spans="1:8" x14ac:dyDescent="0.2">
      <c r="A169" s="2"/>
      <c r="B169" t="s">
        <v>4</v>
      </c>
      <c r="C169">
        <v>319008.10389999999</v>
      </c>
      <c r="D169">
        <v>3362575.4023000002</v>
      </c>
      <c r="E169">
        <f>SUBTOTAL(103,$A$2:A169)</f>
        <v>26</v>
      </c>
      <c r="G169">
        <f t="shared" si="2"/>
        <v>12</v>
      </c>
      <c r="H169">
        <f>IF(SUBTOTAL(103,$A$2:A169)=SUBTOTAL(103,$A$2:A168),G168+1,1)</f>
        <v>12</v>
      </c>
    </row>
    <row r="170" spans="1:8" x14ac:dyDescent="0.2">
      <c r="A170" s="2"/>
      <c r="B170" t="s">
        <v>4</v>
      </c>
      <c r="C170">
        <v>319021.07429999998</v>
      </c>
      <c r="D170">
        <v>3362574.4533000002</v>
      </c>
      <c r="E170">
        <f>SUBTOTAL(103,$A$2:A170)</f>
        <v>26</v>
      </c>
      <c r="G170">
        <f t="shared" si="2"/>
        <v>13</v>
      </c>
      <c r="H170">
        <f>IF(SUBTOTAL(103,$A$2:A170)=SUBTOTAL(103,$A$2:A169),G169+1,1)</f>
        <v>13</v>
      </c>
    </row>
    <row r="171" spans="1:8" x14ac:dyDescent="0.2">
      <c r="A171" s="2"/>
      <c r="B171" t="s">
        <v>4</v>
      </c>
      <c r="C171">
        <v>319019.1373</v>
      </c>
      <c r="D171">
        <v>3362518.3443</v>
      </c>
      <c r="E171">
        <f>SUBTOTAL(103,$A$2:A171)</f>
        <v>26</v>
      </c>
      <c r="G171">
        <f t="shared" si="2"/>
        <v>14</v>
      </c>
      <c r="H171">
        <f>IF(SUBTOTAL(103,$A$2:A171)=SUBTOTAL(103,$A$2:A170),G170+1,1)</f>
        <v>14</v>
      </c>
    </row>
    <row r="172" spans="1:8" x14ac:dyDescent="0.2">
      <c r="A172" s="2"/>
      <c r="B172" t="s">
        <v>4</v>
      </c>
      <c r="C172">
        <v>318971.94709999999</v>
      </c>
      <c r="D172">
        <v>3362529.6959000002</v>
      </c>
      <c r="E172">
        <f>SUBTOTAL(103,$A$2:A172)</f>
        <v>26</v>
      </c>
      <c r="G172">
        <f t="shared" si="2"/>
        <v>15</v>
      </c>
      <c r="H172">
        <f>IF(SUBTOTAL(103,$A$2:A172)=SUBTOTAL(103,$A$2:A171),G171+1,1)</f>
        <v>15</v>
      </c>
    </row>
    <row r="173" spans="1:8" x14ac:dyDescent="0.2">
      <c r="A173" s="2"/>
      <c r="B173" t="s">
        <v>4</v>
      </c>
      <c r="C173">
        <v>318974.18430000002</v>
      </c>
      <c r="D173">
        <v>3362584.7684999998</v>
      </c>
      <c r="E173">
        <f>SUBTOTAL(103,$A$2:A173)</f>
        <v>26</v>
      </c>
      <c r="G173">
        <f t="shared" si="2"/>
        <v>16</v>
      </c>
      <c r="H173">
        <f>IF(SUBTOTAL(103,$A$2:A173)=SUBTOTAL(103,$A$2:A172),G172+1,1)</f>
        <v>16</v>
      </c>
    </row>
    <row r="174" spans="1:8" x14ac:dyDescent="0.2">
      <c r="A174" s="2"/>
      <c r="B174" t="s">
        <v>4</v>
      </c>
      <c r="C174">
        <v>318943.96610000002</v>
      </c>
      <c r="D174">
        <v>3362586.4961000001</v>
      </c>
      <c r="E174">
        <f>SUBTOTAL(103,$A$2:A174)</f>
        <v>26</v>
      </c>
      <c r="G174">
        <f t="shared" si="2"/>
        <v>17</v>
      </c>
      <c r="H174">
        <f>IF(SUBTOTAL(103,$A$2:A174)=SUBTOTAL(103,$A$2:A173),G173+1,1)</f>
        <v>17</v>
      </c>
    </row>
    <row r="175" spans="1:8" x14ac:dyDescent="0.2">
      <c r="A175" s="2"/>
      <c r="B175" t="s">
        <v>4</v>
      </c>
      <c r="C175">
        <v>318945.81530000002</v>
      </c>
      <c r="D175">
        <v>3362618.1239</v>
      </c>
      <c r="E175">
        <f>SUBTOTAL(103,$A$2:A175)</f>
        <v>26</v>
      </c>
      <c r="G175">
        <f t="shared" si="2"/>
        <v>18</v>
      </c>
      <c r="H175">
        <f>IF(SUBTOTAL(103,$A$2:A175)=SUBTOTAL(103,$A$2:A174),G174+1,1)</f>
        <v>18</v>
      </c>
    </row>
    <row r="176" spans="1:8" x14ac:dyDescent="0.2">
      <c r="A176" s="2"/>
      <c r="B176" t="s">
        <v>4</v>
      </c>
      <c r="C176">
        <v>318941.81410000002</v>
      </c>
      <c r="D176">
        <v>3362618.2190999999</v>
      </c>
      <c r="E176">
        <f>SUBTOTAL(103,$A$2:A176)</f>
        <v>26</v>
      </c>
      <c r="G176">
        <f t="shared" si="2"/>
        <v>19</v>
      </c>
      <c r="H176">
        <f>IF(SUBTOTAL(103,$A$2:A176)=SUBTOTAL(103,$A$2:A175),G175+1,1)</f>
        <v>19</v>
      </c>
    </row>
    <row r="177" spans="1:8" x14ac:dyDescent="0.2">
      <c r="A177" s="2"/>
      <c r="B177" t="s">
        <v>4</v>
      </c>
      <c r="C177">
        <v>318937.48450000002</v>
      </c>
      <c r="D177">
        <v>3362618.2333</v>
      </c>
      <c r="E177">
        <f>SUBTOTAL(103,$A$2:A177)</f>
        <v>26</v>
      </c>
      <c r="G177">
        <f t="shared" si="2"/>
        <v>20</v>
      </c>
      <c r="H177">
        <f>IF(SUBTOTAL(103,$A$2:A177)=SUBTOTAL(103,$A$2:A176),G176+1,1)</f>
        <v>20</v>
      </c>
    </row>
    <row r="178" spans="1:8" x14ac:dyDescent="0.2">
      <c r="A178" s="2"/>
      <c r="B178" t="s">
        <v>4</v>
      </c>
      <c r="C178">
        <v>318938.59129999997</v>
      </c>
      <c r="D178">
        <v>3362634.2891000002</v>
      </c>
      <c r="E178">
        <f>SUBTOTAL(103,$A$2:A178)</f>
        <v>26</v>
      </c>
      <c r="G178">
        <f t="shared" si="2"/>
        <v>21</v>
      </c>
      <c r="H178">
        <f>IF(SUBTOTAL(103,$A$2:A178)=SUBTOTAL(103,$A$2:A177),G177+1,1)</f>
        <v>21</v>
      </c>
    </row>
    <row r="179" spans="1:8" x14ac:dyDescent="0.2">
      <c r="A179" s="2"/>
      <c r="B179" t="s">
        <v>4</v>
      </c>
      <c r="C179">
        <v>318953.2035</v>
      </c>
      <c r="D179">
        <v>3362633.9139</v>
      </c>
      <c r="E179">
        <f>SUBTOTAL(103,$A$2:A179)</f>
        <v>26</v>
      </c>
      <c r="G179">
        <f t="shared" si="2"/>
        <v>22</v>
      </c>
      <c r="H179">
        <f>IF(SUBTOTAL(103,$A$2:A179)=SUBTOTAL(103,$A$2:A178),G178+1,1)</f>
        <v>22</v>
      </c>
    </row>
    <row r="180" spans="1:8" x14ac:dyDescent="0.2">
      <c r="A180" s="2"/>
      <c r="B180" t="s">
        <v>4</v>
      </c>
      <c r="C180">
        <v>318953.18670000002</v>
      </c>
      <c r="D180">
        <v>3362633.5704999999</v>
      </c>
      <c r="E180">
        <f>SUBTOTAL(103,$A$2:A180)</f>
        <v>26</v>
      </c>
      <c r="G180">
        <f t="shared" si="2"/>
        <v>23</v>
      </c>
      <c r="H180">
        <f>IF(SUBTOTAL(103,$A$2:A180)=SUBTOTAL(103,$A$2:A179),G179+1,1)</f>
        <v>23</v>
      </c>
    </row>
    <row r="181" spans="1:8" x14ac:dyDescent="0.2">
      <c r="A181" s="2"/>
      <c r="B181" t="s">
        <v>4</v>
      </c>
      <c r="C181">
        <v>318952.4351</v>
      </c>
      <c r="D181">
        <v>3362618.0765</v>
      </c>
      <c r="E181">
        <f>SUBTOTAL(103,$A$2:A181)</f>
        <v>26</v>
      </c>
      <c r="G181">
        <f t="shared" si="2"/>
        <v>24</v>
      </c>
      <c r="H181">
        <f>IF(SUBTOTAL(103,$A$2:A181)=SUBTOTAL(103,$A$2:A180),G180+1,1)</f>
        <v>24</v>
      </c>
    </row>
    <row r="182" spans="1:8" x14ac:dyDescent="0.2">
      <c r="A182" s="2"/>
      <c r="B182" t="s">
        <v>4</v>
      </c>
      <c r="C182">
        <v>318966.08870000002</v>
      </c>
      <c r="D182">
        <v>3362617.9785000002</v>
      </c>
      <c r="E182">
        <f>SUBTOTAL(103,$A$2:A182)</f>
        <v>26</v>
      </c>
      <c r="G182">
        <f t="shared" si="2"/>
        <v>25</v>
      </c>
      <c r="H182">
        <f>IF(SUBTOTAL(103,$A$2:A182)=SUBTOTAL(103,$A$2:A181),G181+1,1)</f>
        <v>25</v>
      </c>
    </row>
    <row r="183" spans="1:8" x14ac:dyDescent="0.2">
      <c r="A183" s="2"/>
      <c r="B183" t="s">
        <v>4</v>
      </c>
      <c r="C183">
        <v>318973.98050000001</v>
      </c>
      <c r="D183">
        <v>3362617.9219</v>
      </c>
      <c r="E183">
        <f>SUBTOTAL(103,$A$2:A183)</f>
        <v>26</v>
      </c>
      <c r="G183">
        <f t="shared" si="2"/>
        <v>26</v>
      </c>
      <c r="H183">
        <f>IF(SUBTOTAL(103,$A$2:A183)=SUBTOTAL(103,$A$2:A182),G182+1,1)</f>
        <v>26</v>
      </c>
    </row>
    <row r="184" spans="1:8" x14ac:dyDescent="0.2">
      <c r="A184" s="2">
        <v>27</v>
      </c>
      <c r="B184" t="s">
        <v>4</v>
      </c>
      <c r="C184">
        <v>318798.06089999998</v>
      </c>
      <c r="D184">
        <v>3362627.9339000001</v>
      </c>
      <c r="E184">
        <f>SUBTOTAL(103,$A$2:A184)</f>
        <v>27</v>
      </c>
      <c r="G184">
        <f t="shared" si="2"/>
        <v>1</v>
      </c>
      <c r="H184">
        <f>IF(SUBTOTAL(103,$A$2:A184)=SUBTOTAL(103,$A$2:A183),G183+1,1)</f>
        <v>1</v>
      </c>
    </row>
    <row r="185" spans="1:8" x14ac:dyDescent="0.2">
      <c r="A185" s="2"/>
      <c r="B185" t="s">
        <v>4</v>
      </c>
      <c r="C185">
        <v>318786.98749999999</v>
      </c>
      <c r="D185">
        <v>3362627.0863000001</v>
      </c>
      <c r="E185">
        <f>SUBTOTAL(103,$A$2:A185)</f>
        <v>27</v>
      </c>
      <c r="G185">
        <f t="shared" si="2"/>
        <v>2</v>
      </c>
      <c r="H185">
        <f>IF(SUBTOTAL(103,$A$2:A185)=SUBTOTAL(103,$A$2:A184),G184+1,1)</f>
        <v>2</v>
      </c>
    </row>
    <row r="186" spans="1:8" x14ac:dyDescent="0.2">
      <c r="A186" s="2"/>
      <c r="B186" t="s">
        <v>4</v>
      </c>
      <c r="C186">
        <v>318786.51569999999</v>
      </c>
      <c r="D186">
        <v>3362639.8295</v>
      </c>
      <c r="E186">
        <f>SUBTOTAL(103,$A$2:A186)</f>
        <v>27</v>
      </c>
      <c r="G186">
        <f t="shared" si="2"/>
        <v>3</v>
      </c>
      <c r="H186">
        <f>IF(SUBTOTAL(103,$A$2:A186)=SUBTOTAL(103,$A$2:A185),G185+1,1)</f>
        <v>3</v>
      </c>
    </row>
    <row r="187" spans="1:8" x14ac:dyDescent="0.2">
      <c r="A187" s="2"/>
      <c r="B187" t="s">
        <v>4</v>
      </c>
      <c r="C187">
        <v>318797.69170000002</v>
      </c>
      <c r="D187">
        <v>3362640.6197000002</v>
      </c>
      <c r="E187">
        <f>SUBTOTAL(103,$A$2:A187)</f>
        <v>27</v>
      </c>
      <c r="G187">
        <f t="shared" si="2"/>
        <v>4</v>
      </c>
      <c r="H187">
        <f>IF(SUBTOTAL(103,$A$2:A187)=SUBTOTAL(103,$A$2:A186),G186+1,1)</f>
        <v>4</v>
      </c>
    </row>
    <row r="188" spans="1:8" x14ac:dyDescent="0.2">
      <c r="A188" s="2">
        <v>28</v>
      </c>
      <c r="B188" t="s">
        <v>4</v>
      </c>
      <c r="C188">
        <v>319180.79609999998</v>
      </c>
      <c r="D188">
        <v>3362639.4487000001</v>
      </c>
      <c r="E188">
        <f>SUBTOTAL(103,$A$2:A188)</f>
        <v>28</v>
      </c>
      <c r="G188">
        <f t="shared" si="2"/>
        <v>1</v>
      </c>
      <c r="H188">
        <f>IF(SUBTOTAL(103,$A$2:A188)=SUBTOTAL(103,$A$2:A187),G187+1,1)</f>
        <v>1</v>
      </c>
    </row>
    <row r="189" spans="1:8" x14ac:dyDescent="0.2">
      <c r="A189" s="2"/>
      <c r="B189" t="s">
        <v>4</v>
      </c>
      <c r="C189">
        <v>319180.5981</v>
      </c>
      <c r="D189">
        <v>3362627.6680999999</v>
      </c>
      <c r="E189">
        <f>SUBTOTAL(103,$A$2:A189)</f>
        <v>28</v>
      </c>
      <c r="G189">
        <f t="shared" si="2"/>
        <v>2</v>
      </c>
      <c r="H189">
        <f>IF(SUBTOTAL(103,$A$2:A189)=SUBTOTAL(103,$A$2:A188),G188+1,1)</f>
        <v>2</v>
      </c>
    </row>
    <row r="190" spans="1:8" x14ac:dyDescent="0.2">
      <c r="A190" s="2"/>
      <c r="B190" t="s">
        <v>4</v>
      </c>
      <c r="C190">
        <v>319171.4535</v>
      </c>
      <c r="D190">
        <v>3362629.6817000001</v>
      </c>
      <c r="E190">
        <f>SUBTOTAL(103,$A$2:A190)</f>
        <v>28</v>
      </c>
      <c r="G190">
        <f t="shared" si="2"/>
        <v>3</v>
      </c>
      <c r="H190">
        <f>IF(SUBTOTAL(103,$A$2:A190)=SUBTOTAL(103,$A$2:A189),G189+1,1)</f>
        <v>3</v>
      </c>
    </row>
    <row r="191" spans="1:8" x14ac:dyDescent="0.2">
      <c r="A191" s="2"/>
      <c r="B191" t="s">
        <v>4</v>
      </c>
      <c r="C191">
        <v>319172.60230000003</v>
      </c>
      <c r="D191">
        <v>3362640.9489000002</v>
      </c>
      <c r="E191">
        <f>SUBTOTAL(103,$A$2:A191)</f>
        <v>28</v>
      </c>
      <c r="G191">
        <f t="shared" si="2"/>
        <v>4</v>
      </c>
      <c r="H191">
        <f>IF(SUBTOTAL(103,$A$2:A191)=SUBTOTAL(103,$A$2:A190),G190+1,1)</f>
        <v>4</v>
      </c>
    </row>
    <row r="192" spans="1:8" x14ac:dyDescent="0.2">
      <c r="A192" s="2">
        <v>29</v>
      </c>
      <c r="B192" t="s">
        <v>4</v>
      </c>
      <c r="C192">
        <v>318928.90590000001</v>
      </c>
      <c r="D192">
        <v>3362640.6954999999</v>
      </c>
      <c r="E192">
        <f>SUBTOTAL(103,$A$2:A192)</f>
        <v>29</v>
      </c>
      <c r="G192">
        <f t="shared" si="2"/>
        <v>1</v>
      </c>
      <c r="H192">
        <f>IF(SUBTOTAL(103,$A$2:A192)=SUBTOTAL(103,$A$2:A191),G191+1,1)</f>
        <v>1</v>
      </c>
    </row>
    <row r="193" spans="1:8" x14ac:dyDescent="0.2">
      <c r="A193" s="2"/>
      <c r="B193" t="s">
        <v>4</v>
      </c>
      <c r="C193">
        <v>318927.77669999999</v>
      </c>
      <c r="D193">
        <v>3362618.2708999999</v>
      </c>
      <c r="E193">
        <f>SUBTOTAL(103,$A$2:A193)</f>
        <v>29</v>
      </c>
      <c r="G193">
        <f t="shared" si="2"/>
        <v>2</v>
      </c>
      <c r="H193">
        <f>IF(SUBTOTAL(103,$A$2:A193)=SUBTOTAL(103,$A$2:A192),G192+1,1)</f>
        <v>2</v>
      </c>
    </row>
    <row r="194" spans="1:8" x14ac:dyDescent="0.2">
      <c r="A194" s="2"/>
      <c r="B194" t="s">
        <v>4</v>
      </c>
      <c r="C194">
        <v>318927.90870000003</v>
      </c>
      <c r="D194">
        <v>3362618.2648999998</v>
      </c>
      <c r="E194">
        <f>SUBTOTAL(103,$A$2:A194)</f>
        <v>29</v>
      </c>
      <c r="G194">
        <f t="shared" si="2"/>
        <v>3</v>
      </c>
      <c r="H194">
        <f>IF(SUBTOTAL(103,$A$2:A194)=SUBTOTAL(103,$A$2:A193),G193+1,1)</f>
        <v>3</v>
      </c>
    </row>
    <row r="195" spans="1:8" x14ac:dyDescent="0.2">
      <c r="A195" s="2"/>
      <c r="B195" t="s">
        <v>4</v>
      </c>
      <c r="C195">
        <v>318930.42509999999</v>
      </c>
      <c r="D195">
        <v>3362618.2566999998</v>
      </c>
      <c r="E195">
        <f>SUBTOTAL(103,$A$2:A195)</f>
        <v>29</v>
      </c>
      <c r="G195">
        <f t="shared" si="2"/>
        <v>4</v>
      </c>
      <c r="H195">
        <f>IF(SUBTOTAL(103,$A$2:A195)=SUBTOTAL(103,$A$2:A194),G194+1,1)</f>
        <v>4</v>
      </c>
    </row>
    <row r="196" spans="1:8" x14ac:dyDescent="0.2">
      <c r="A196" s="2"/>
      <c r="B196" t="s">
        <v>4</v>
      </c>
      <c r="C196">
        <v>318929.91090000002</v>
      </c>
      <c r="D196">
        <v>3362610.7045</v>
      </c>
      <c r="E196">
        <f>SUBTOTAL(103,$A$2:A196)</f>
        <v>29</v>
      </c>
      <c r="G196">
        <f t="shared" ref="G196:G259" si="3">IF(E196=E195,G195+1,1)</f>
        <v>5</v>
      </c>
      <c r="H196">
        <f>IF(SUBTOTAL(103,$A$2:A196)=SUBTOTAL(103,$A$2:A195),G195+1,1)</f>
        <v>5</v>
      </c>
    </row>
    <row r="197" spans="1:8" x14ac:dyDescent="0.2">
      <c r="A197" s="2"/>
      <c r="B197" t="s">
        <v>4</v>
      </c>
      <c r="C197">
        <v>318914.94410000002</v>
      </c>
      <c r="D197">
        <v>3362612.1971</v>
      </c>
      <c r="E197">
        <f>SUBTOTAL(103,$A$2:A197)</f>
        <v>29</v>
      </c>
      <c r="G197">
        <f t="shared" si="3"/>
        <v>6</v>
      </c>
      <c r="H197">
        <f>IF(SUBTOTAL(103,$A$2:A197)=SUBTOTAL(103,$A$2:A196),G196+1,1)</f>
        <v>6</v>
      </c>
    </row>
    <row r="198" spans="1:8" x14ac:dyDescent="0.2">
      <c r="A198" s="2"/>
      <c r="B198" t="s">
        <v>4</v>
      </c>
      <c r="C198">
        <v>318913.17969999998</v>
      </c>
      <c r="D198">
        <v>3362594.7387000001</v>
      </c>
      <c r="E198">
        <f>SUBTOTAL(103,$A$2:A198)</f>
        <v>29</v>
      </c>
      <c r="G198">
        <f t="shared" si="3"/>
        <v>7</v>
      </c>
      <c r="H198">
        <f>IF(SUBTOTAL(103,$A$2:A198)=SUBTOTAL(103,$A$2:A197),G197+1,1)</f>
        <v>7</v>
      </c>
    </row>
    <row r="199" spans="1:8" x14ac:dyDescent="0.2">
      <c r="A199" s="2"/>
      <c r="B199" t="s">
        <v>4</v>
      </c>
      <c r="C199">
        <v>318893.35389999999</v>
      </c>
      <c r="D199">
        <v>3362597.9528999999</v>
      </c>
      <c r="E199">
        <f>SUBTOTAL(103,$A$2:A199)</f>
        <v>29</v>
      </c>
      <c r="G199">
        <f t="shared" si="3"/>
        <v>8</v>
      </c>
      <c r="H199">
        <f>IF(SUBTOTAL(103,$A$2:A199)=SUBTOTAL(103,$A$2:A198),G198+1,1)</f>
        <v>8</v>
      </c>
    </row>
    <row r="200" spans="1:8" x14ac:dyDescent="0.2">
      <c r="A200" s="2"/>
      <c r="B200" t="s">
        <v>4</v>
      </c>
      <c r="C200">
        <v>318895.89990000002</v>
      </c>
      <c r="D200">
        <v>3362617.4717000001</v>
      </c>
      <c r="E200">
        <f>SUBTOTAL(103,$A$2:A200)</f>
        <v>29</v>
      </c>
      <c r="G200">
        <f t="shared" si="3"/>
        <v>9</v>
      </c>
      <c r="H200">
        <f>IF(SUBTOTAL(103,$A$2:A200)=SUBTOTAL(103,$A$2:A199),G199+1,1)</f>
        <v>9</v>
      </c>
    </row>
    <row r="201" spans="1:8" x14ac:dyDescent="0.2">
      <c r="A201" s="2"/>
      <c r="B201" t="s">
        <v>4</v>
      </c>
      <c r="C201">
        <v>318900.33809999999</v>
      </c>
      <c r="D201">
        <v>3362616.9808999998</v>
      </c>
      <c r="E201">
        <f>SUBTOTAL(103,$A$2:A201)</f>
        <v>29</v>
      </c>
      <c r="G201">
        <f t="shared" si="3"/>
        <v>10</v>
      </c>
      <c r="H201">
        <f>IF(SUBTOTAL(103,$A$2:A201)=SUBTOTAL(103,$A$2:A200),G200+1,1)</f>
        <v>10</v>
      </c>
    </row>
    <row r="202" spans="1:8" x14ac:dyDescent="0.2">
      <c r="A202" s="2"/>
      <c r="B202" t="s">
        <v>4</v>
      </c>
      <c r="C202">
        <v>318900.61210000003</v>
      </c>
      <c r="D202">
        <v>3362619.4657000001</v>
      </c>
      <c r="E202">
        <f>SUBTOTAL(103,$A$2:A202)</f>
        <v>29</v>
      </c>
      <c r="G202">
        <f t="shared" si="3"/>
        <v>11</v>
      </c>
      <c r="H202">
        <f>IF(SUBTOTAL(103,$A$2:A202)=SUBTOTAL(103,$A$2:A201),G201+1,1)</f>
        <v>11</v>
      </c>
    </row>
    <row r="203" spans="1:8" x14ac:dyDescent="0.2">
      <c r="A203" s="2"/>
      <c r="B203" t="s">
        <v>4</v>
      </c>
      <c r="C203">
        <v>318911.97989999998</v>
      </c>
      <c r="D203">
        <v>3362618.9690999999</v>
      </c>
      <c r="E203">
        <f>SUBTOTAL(103,$A$2:A203)</f>
        <v>29</v>
      </c>
      <c r="G203">
        <f t="shared" si="3"/>
        <v>12</v>
      </c>
      <c r="H203">
        <f>IF(SUBTOTAL(103,$A$2:A203)=SUBTOTAL(103,$A$2:A202),G202+1,1)</f>
        <v>12</v>
      </c>
    </row>
    <row r="204" spans="1:8" x14ac:dyDescent="0.2">
      <c r="A204" s="2"/>
      <c r="B204" t="s">
        <v>4</v>
      </c>
      <c r="C204">
        <v>318911.22149999999</v>
      </c>
      <c r="D204">
        <v>3362643.5095000002</v>
      </c>
      <c r="E204">
        <f>SUBTOTAL(103,$A$2:A204)</f>
        <v>29</v>
      </c>
      <c r="G204">
        <f t="shared" si="3"/>
        <v>13</v>
      </c>
      <c r="H204">
        <f>IF(SUBTOTAL(103,$A$2:A204)=SUBTOTAL(103,$A$2:A203),G203+1,1)</f>
        <v>13</v>
      </c>
    </row>
    <row r="205" spans="1:8" x14ac:dyDescent="0.2">
      <c r="A205" s="2"/>
      <c r="B205" t="s">
        <v>4</v>
      </c>
      <c r="C205">
        <v>318916.16009999998</v>
      </c>
      <c r="D205">
        <v>3362643.0428999998</v>
      </c>
      <c r="E205">
        <f>SUBTOTAL(103,$A$2:A205)</f>
        <v>29</v>
      </c>
      <c r="G205">
        <f t="shared" si="3"/>
        <v>14</v>
      </c>
      <c r="H205">
        <f>IF(SUBTOTAL(103,$A$2:A205)=SUBTOTAL(103,$A$2:A204),G204+1,1)</f>
        <v>14</v>
      </c>
    </row>
    <row r="206" spans="1:8" x14ac:dyDescent="0.2">
      <c r="A206" s="2">
        <v>30</v>
      </c>
      <c r="B206" t="s">
        <v>4</v>
      </c>
      <c r="C206">
        <v>318769.79790000001</v>
      </c>
      <c r="D206">
        <v>3362646.1790999998</v>
      </c>
      <c r="E206">
        <f>SUBTOTAL(103,$A$2:A206)</f>
        <v>30</v>
      </c>
      <c r="G206">
        <f t="shared" si="3"/>
        <v>1</v>
      </c>
      <c r="H206">
        <f>IF(SUBTOTAL(103,$A$2:A206)=SUBTOTAL(103,$A$2:A205),G205+1,1)</f>
        <v>1</v>
      </c>
    </row>
    <row r="207" spans="1:8" x14ac:dyDescent="0.2">
      <c r="A207" s="2"/>
      <c r="B207" t="s">
        <v>4</v>
      </c>
      <c r="C207">
        <v>318770.09570000001</v>
      </c>
      <c r="D207">
        <v>3362639.2499000002</v>
      </c>
      <c r="E207">
        <f>SUBTOTAL(103,$A$2:A207)</f>
        <v>30</v>
      </c>
      <c r="G207">
        <f t="shared" si="3"/>
        <v>2</v>
      </c>
      <c r="H207">
        <f>IF(SUBTOTAL(103,$A$2:A207)=SUBTOTAL(103,$A$2:A206),G206+1,1)</f>
        <v>2</v>
      </c>
    </row>
    <row r="208" spans="1:8" x14ac:dyDescent="0.2">
      <c r="A208" s="2"/>
      <c r="B208" t="s">
        <v>4</v>
      </c>
      <c r="C208">
        <v>318762.70870000002</v>
      </c>
      <c r="D208">
        <v>3362639.4134999998</v>
      </c>
      <c r="E208">
        <f>SUBTOTAL(103,$A$2:A208)</f>
        <v>30</v>
      </c>
      <c r="G208">
        <f t="shared" si="3"/>
        <v>3</v>
      </c>
      <c r="H208">
        <f>IF(SUBTOTAL(103,$A$2:A208)=SUBTOTAL(103,$A$2:A207),G207+1,1)</f>
        <v>3</v>
      </c>
    </row>
    <row r="209" spans="1:8" x14ac:dyDescent="0.2">
      <c r="A209" s="2"/>
      <c r="B209" t="s">
        <v>4</v>
      </c>
      <c r="C209">
        <v>318762.1459</v>
      </c>
      <c r="D209">
        <v>3362631.5225</v>
      </c>
      <c r="E209">
        <f>SUBTOTAL(103,$A$2:A209)</f>
        <v>30</v>
      </c>
      <c r="G209">
        <f t="shared" si="3"/>
        <v>4</v>
      </c>
      <c r="H209">
        <f>IF(SUBTOTAL(103,$A$2:A209)=SUBTOTAL(103,$A$2:A208),G208+1,1)</f>
        <v>4</v>
      </c>
    </row>
    <row r="210" spans="1:8" x14ac:dyDescent="0.2">
      <c r="A210" s="2"/>
      <c r="B210" t="s">
        <v>4</v>
      </c>
      <c r="C210">
        <v>318753.12449999998</v>
      </c>
      <c r="D210">
        <v>3362632.8443</v>
      </c>
      <c r="E210">
        <f>SUBTOTAL(103,$A$2:A210)</f>
        <v>30</v>
      </c>
      <c r="G210">
        <f t="shared" si="3"/>
        <v>5</v>
      </c>
      <c r="H210">
        <f>IF(SUBTOTAL(103,$A$2:A210)=SUBTOTAL(103,$A$2:A209),G209+1,1)</f>
        <v>5</v>
      </c>
    </row>
    <row r="211" spans="1:8" x14ac:dyDescent="0.2">
      <c r="A211" s="2"/>
      <c r="B211" t="s">
        <v>4</v>
      </c>
      <c r="C211">
        <v>318750.13589999999</v>
      </c>
      <c r="D211">
        <v>3362625.0241</v>
      </c>
      <c r="E211">
        <f>SUBTOTAL(103,$A$2:A211)</f>
        <v>30</v>
      </c>
      <c r="G211">
        <f t="shared" si="3"/>
        <v>6</v>
      </c>
      <c r="H211">
        <f>IF(SUBTOTAL(103,$A$2:A211)=SUBTOTAL(103,$A$2:A210),G210+1,1)</f>
        <v>6</v>
      </c>
    </row>
    <row r="212" spans="1:8" x14ac:dyDescent="0.2">
      <c r="A212" s="2"/>
      <c r="B212" t="s">
        <v>4</v>
      </c>
      <c r="C212">
        <v>318746.35110000003</v>
      </c>
      <c r="D212">
        <v>3362615.1206999999</v>
      </c>
      <c r="E212">
        <f>SUBTOTAL(103,$A$2:A212)</f>
        <v>30</v>
      </c>
      <c r="G212">
        <f t="shared" si="3"/>
        <v>7</v>
      </c>
      <c r="H212">
        <f>IF(SUBTOTAL(103,$A$2:A212)=SUBTOTAL(103,$A$2:A211),G211+1,1)</f>
        <v>7</v>
      </c>
    </row>
    <row r="213" spans="1:8" x14ac:dyDescent="0.2">
      <c r="A213" s="2"/>
      <c r="B213" t="s">
        <v>4</v>
      </c>
      <c r="C213">
        <v>318736.56809999997</v>
      </c>
      <c r="D213">
        <v>3362597.4156999998</v>
      </c>
      <c r="E213">
        <f>SUBTOTAL(103,$A$2:A213)</f>
        <v>30</v>
      </c>
      <c r="G213">
        <f t="shared" si="3"/>
        <v>8</v>
      </c>
      <c r="H213">
        <f>IF(SUBTOTAL(103,$A$2:A213)=SUBTOTAL(103,$A$2:A212),G212+1,1)</f>
        <v>8</v>
      </c>
    </row>
    <row r="214" spans="1:8" x14ac:dyDescent="0.2">
      <c r="A214" s="2"/>
      <c r="B214" t="s">
        <v>4</v>
      </c>
      <c r="C214">
        <v>318726.54190000001</v>
      </c>
      <c r="D214">
        <v>3362601.4627</v>
      </c>
      <c r="E214">
        <f>SUBTOTAL(103,$A$2:A214)</f>
        <v>30</v>
      </c>
      <c r="G214">
        <f t="shared" si="3"/>
        <v>9</v>
      </c>
      <c r="H214">
        <f>IF(SUBTOTAL(103,$A$2:A214)=SUBTOTAL(103,$A$2:A213),G213+1,1)</f>
        <v>9</v>
      </c>
    </row>
    <row r="215" spans="1:8" x14ac:dyDescent="0.2">
      <c r="A215" s="2"/>
      <c r="B215" t="s">
        <v>4</v>
      </c>
      <c r="C215">
        <v>318752.2769</v>
      </c>
      <c r="D215">
        <v>3362637.3936999999</v>
      </c>
      <c r="E215">
        <f>SUBTOTAL(103,$A$2:A215)</f>
        <v>30</v>
      </c>
      <c r="G215">
        <f t="shared" si="3"/>
        <v>10</v>
      </c>
      <c r="H215">
        <f>IF(SUBTOTAL(103,$A$2:A215)=SUBTOTAL(103,$A$2:A214),G214+1,1)</f>
        <v>10</v>
      </c>
    </row>
    <row r="216" spans="1:8" x14ac:dyDescent="0.2">
      <c r="A216" s="2"/>
      <c r="B216" t="s">
        <v>4</v>
      </c>
      <c r="C216">
        <v>318754.96769999998</v>
      </c>
      <c r="D216">
        <v>3362644.8780999999</v>
      </c>
      <c r="E216">
        <f>SUBTOTAL(103,$A$2:A216)</f>
        <v>30</v>
      </c>
      <c r="G216">
        <f t="shared" si="3"/>
        <v>11</v>
      </c>
      <c r="H216">
        <f>IF(SUBTOTAL(103,$A$2:A216)=SUBTOTAL(103,$A$2:A215),G215+1,1)</f>
        <v>11</v>
      </c>
    </row>
    <row r="217" spans="1:8" x14ac:dyDescent="0.2">
      <c r="A217" s="2">
        <v>31</v>
      </c>
      <c r="B217" t="s">
        <v>4</v>
      </c>
      <c r="C217">
        <v>319159.57650000002</v>
      </c>
      <c r="D217">
        <v>3362643.3341000001</v>
      </c>
      <c r="E217">
        <f>SUBTOTAL(103,$A$2:A217)</f>
        <v>31</v>
      </c>
      <c r="G217">
        <f t="shared" si="3"/>
        <v>1</v>
      </c>
      <c r="H217">
        <f>IF(SUBTOTAL(103,$A$2:A217)=SUBTOTAL(103,$A$2:A216),G216+1,1)</f>
        <v>1</v>
      </c>
    </row>
    <row r="218" spans="1:8" x14ac:dyDescent="0.2">
      <c r="A218" s="2"/>
      <c r="B218" t="s">
        <v>4</v>
      </c>
      <c r="C218">
        <v>319158.02649999998</v>
      </c>
      <c r="D218">
        <v>3362632.6381000001</v>
      </c>
      <c r="E218">
        <f>SUBTOTAL(103,$A$2:A218)</f>
        <v>31</v>
      </c>
      <c r="G218">
        <f t="shared" si="3"/>
        <v>2</v>
      </c>
      <c r="H218">
        <f>IF(SUBTOTAL(103,$A$2:A218)=SUBTOTAL(103,$A$2:A217),G217+1,1)</f>
        <v>2</v>
      </c>
    </row>
    <row r="219" spans="1:8" x14ac:dyDescent="0.2">
      <c r="A219" s="2"/>
      <c r="B219" t="s">
        <v>4</v>
      </c>
      <c r="C219">
        <v>319135.4547</v>
      </c>
      <c r="D219">
        <v>3362637.6083</v>
      </c>
      <c r="E219">
        <f>SUBTOTAL(103,$A$2:A219)</f>
        <v>31</v>
      </c>
      <c r="G219">
        <f t="shared" si="3"/>
        <v>3</v>
      </c>
      <c r="H219">
        <f>IF(SUBTOTAL(103,$A$2:A219)=SUBTOTAL(103,$A$2:A218),G218+1,1)</f>
        <v>3</v>
      </c>
    </row>
    <row r="220" spans="1:8" x14ac:dyDescent="0.2">
      <c r="A220" s="2"/>
      <c r="B220" t="s">
        <v>4</v>
      </c>
      <c r="C220">
        <v>319137.58169999998</v>
      </c>
      <c r="D220">
        <v>3362647.3615000001</v>
      </c>
      <c r="E220">
        <f>SUBTOTAL(103,$A$2:A220)</f>
        <v>31</v>
      </c>
      <c r="G220">
        <f t="shared" si="3"/>
        <v>4</v>
      </c>
      <c r="H220">
        <f>IF(SUBTOTAL(103,$A$2:A220)=SUBTOTAL(103,$A$2:A219),G219+1,1)</f>
        <v>4</v>
      </c>
    </row>
    <row r="221" spans="1:8" x14ac:dyDescent="0.2">
      <c r="A221" s="2">
        <v>32</v>
      </c>
      <c r="B221" t="s">
        <v>4</v>
      </c>
      <c r="C221">
        <v>319066.55070000002</v>
      </c>
      <c r="D221">
        <v>3362646.3815000001</v>
      </c>
      <c r="E221">
        <f>SUBTOTAL(103,$A$2:A221)</f>
        <v>32</v>
      </c>
      <c r="G221">
        <f t="shared" si="3"/>
        <v>1</v>
      </c>
      <c r="H221">
        <f>IF(SUBTOTAL(103,$A$2:A221)=SUBTOTAL(103,$A$2:A220),G220+1,1)</f>
        <v>1</v>
      </c>
    </row>
    <row r="222" spans="1:8" x14ac:dyDescent="0.2">
      <c r="A222" s="2"/>
      <c r="B222" t="s">
        <v>4</v>
      </c>
      <c r="C222">
        <v>319065.45370000001</v>
      </c>
      <c r="D222">
        <v>3362629.1450999998</v>
      </c>
      <c r="E222">
        <f>SUBTOTAL(103,$A$2:A222)</f>
        <v>32</v>
      </c>
      <c r="G222">
        <f t="shared" si="3"/>
        <v>2</v>
      </c>
      <c r="H222">
        <f>IF(SUBTOTAL(103,$A$2:A222)=SUBTOTAL(103,$A$2:A221),G221+1,1)</f>
        <v>2</v>
      </c>
    </row>
    <row r="223" spans="1:8" x14ac:dyDescent="0.2">
      <c r="A223" s="2"/>
      <c r="B223" t="s">
        <v>4</v>
      </c>
      <c r="C223">
        <v>319055.6581</v>
      </c>
      <c r="D223">
        <v>3362629.3379000002</v>
      </c>
      <c r="E223">
        <f>SUBTOTAL(103,$A$2:A223)</f>
        <v>32</v>
      </c>
      <c r="G223">
        <f t="shared" si="3"/>
        <v>3</v>
      </c>
      <c r="H223">
        <f>IF(SUBTOTAL(103,$A$2:A223)=SUBTOTAL(103,$A$2:A222),G222+1,1)</f>
        <v>3</v>
      </c>
    </row>
    <row r="224" spans="1:8" x14ac:dyDescent="0.2">
      <c r="A224" s="2"/>
      <c r="B224" t="s">
        <v>4</v>
      </c>
      <c r="C224">
        <v>319056.4215</v>
      </c>
      <c r="D224">
        <v>3362650.8284999998</v>
      </c>
      <c r="E224">
        <f>SUBTOTAL(103,$A$2:A224)</f>
        <v>32</v>
      </c>
      <c r="G224">
        <f t="shared" si="3"/>
        <v>4</v>
      </c>
      <c r="H224">
        <f>IF(SUBTOTAL(103,$A$2:A224)=SUBTOTAL(103,$A$2:A223),G223+1,1)</f>
        <v>4</v>
      </c>
    </row>
    <row r="225" spans="1:8" x14ac:dyDescent="0.2">
      <c r="A225" s="2">
        <v>33</v>
      </c>
      <c r="B225" t="s">
        <v>4</v>
      </c>
      <c r="C225">
        <v>319213.7635</v>
      </c>
      <c r="D225">
        <v>3362652.9851000002</v>
      </c>
      <c r="E225">
        <f>SUBTOTAL(103,$A$2:A225)</f>
        <v>33</v>
      </c>
      <c r="G225">
        <f t="shared" si="3"/>
        <v>1</v>
      </c>
      <c r="H225">
        <f>IF(SUBTOTAL(103,$A$2:A225)=SUBTOTAL(103,$A$2:A224),G224+1,1)</f>
        <v>1</v>
      </c>
    </row>
    <row r="226" spans="1:8" x14ac:dyDescent="0.2">
      <c r="A226" s="2"/>
      <c r="B226" t="s">
        <v>4</v>
      </c>
      <c r="C226">
        <v>319212.73070000001</v>
      </c>
      <c r="D226">
        <v>3362643.3448999999</v>
      </c>
      <c r="E226">
        <f>SUBTOTAL(103,$A$2:A226)</f>
        <v>33</v>
      </c>
      <c r="G226">
        <f t="shared" si="3"/>
        <v>2</v>
      </c>
      <c r="H226">
        <f>IF(SUBTOTAL(103,$A$2:A226)=SUBTOTAL(103,$A$2:A225),G225+1,1)</f>
        <v>2</v>
      </c>
    </row>
    <row r="227" spans="1:8" x14ac:dyDescent="0.2">
      <c r="A227" s="2"/>
      <c r="B227" t="s">
        <v>4</v>
      </c>
      <c r="C227">
        <v>319199.47029999999</v>
      </c>
      <c r="D227">
        <v>3362645.4105000002</v>
      </c>
      <c r="E227">
        <f>SUBTOTAL(103,$A$2:A227)</f>
        <v>33</v>
      </c>
      <c r="G227">
        <f t="shared" si="3"/>
        <v>3</v>
      </c>
      <c r="H227">
        <f>IF(SUBTOTAL(103,$A$2:A227)=SUBTOTAL(103,$A$2:A226),G226+1,1)</f>
        <v>3</v>
      </c>
    </row>
    <row r="228" spans="1:8" x14ac:dyDescent="0.2">
      <c r="A228" s="2"/>
      <c r="B228" t="s">
        <v>4</v>
      </c>
      <c r="C228">
        <v>319199.8175</v>
      </c>
      <c r="D228">
        <v>3362654.4556999998</v>
      </c>
      <c r="E228">
        <f>SUBTOTAL(103,$A$2:A228)</f>
        <v>33</v>
      </c>
      <c r="G228">
        <f t="shared" si="3"/>
        <v>4</v>
      </c>
      <c r="H228">
        <f>IF(SUBTOTAL(103,$A$2:A228)=SUBTOTAL(103,$A$2:A227),G227+1,1)</f>
        <v>4</v>
      </c>
    </row>
    <row r="229" spans="1:8" x14ac:dyDescent="0.2">
      <c r="A229" s="2">
        <v>34</v>
      </c>
      <c r="B229" t="s">
        <v>4</v>
      </c>
      <c r="C229">
        <v>318981.84250000003</v>
      </c>
      <c r="D229">
        <v>3362640.6597000002</v>
      </c>
      <c r="E229">
        <f>SUBTOTAL(103,$A$2:A229)</f>
        <v>34</v>
      </c>
      <c r="G229">
        <f t="shared" si="3"/>
        <v>1</v>
      </c>
      <c r="H229">
        <f>IF(SUBTOTAL(103,$A$2:A229)=SUBTOTAL(103,$A$2:A228),G228+1,1)</f>
        <v>1</v>
      </c>
    </row>
    <row r="230" spans="1:8" x14ac:dyDescent="0.2">
      <c r="A230" s="2"/>
      <c r="B230" t="s">
        <v>4</v>
      </c>
      <c r="C230">
        <v>318976.6715</v>
      </c>
      <c r="D230">
        <v>3362640.4898999999</v>
      </c>
      <c r="E230">
        <f>SUBTOTAL(103,$A$2:A230)</f>
        <v>34</v>
      </c>
      <c r="G230">
        <f t="shared" si="3"/>
        <v>2</v>
      </c>
      <c r="H230">
        <f>IF(SUBTOTAL(103,$A$2:A230)=SUBTOTAL(103,$A$2:A229),G229+1,1)</f>
        <v>2</v>
      </c>
    </row>
    <row r="231" spans="1:8" x14ac:dyDescent="0.2">
      <c r="A231" s="2"/>
      <c r="B231" t="s">
        <v>4</v>
      </c>
      <c r="C231">
        <v>318967.50870000001</v>
      </c>
      <c r="D231">
        <v>3362640.6145000001</v>
      </c>
      <c r="E231">
        <f>SUBTOTAL(103,$A$2:A231)</f>
        <v>34</v>
      </c>
      <c r="G231">
        <f t="shared" si="3"/>
        <v>3</v>
      </c>
      <c r="H231">
        <f>IF(SUBTOTAL(103,$A$2:A231)=SUBTOTAL(103,$A$2:A230),G230+1,1)</f>
        <v>3</v>
      </c>
    </row>
    <row r="232" spans="1:8" x14ac:dyDescent="0.2">
      <c r="A232" s="2"/>
      <c r="B232" t="s">
        <v>4</v>
      </c>
      <c r="C232">
        <v>318968.27830000001</v>
      </c>
      <c r="D232">
        <v>3362652.8859000001</v>
      </c>
      <c r="E232">
        <f>SUBTOTAL(103,$A$2:A232)</f>
        <v>34</v>
      </c>
      <c r="G232">
        <f t="shared" si="3"/>
        <v>4</v>
      </c>
      <c r="H232">
        <f>IF(SUBTOTAL(103,$A$2:A232)=SUBTOTAL(103,$A$2:A231),G231+1,1)</f>
        <v>4</v>
      </c>
    </row>
    <row r="233" spans="1:8" x14ac:dyDescent="0.2">
      <c r="A233" s="2"/>
      <c r="B233" t="s">
        <v>4</v>
      </c>
      <c r="C233">
        <v>318981.64529999997</v>
      </c>
      <c r="D233">
        <v>3362659.0713</v>
      </c>
      <c r="E233">
        <f>SUBTOTAL(103,$A$2:A233)</f>
        <v>34</v>
      </c>
      <c r="G233">
        <f t="shared" si="3"/>
        <v>5</v>
      </c>
      <c r="H233">
        <f>IF(SUBTOTAL(103,$A$2:A233)=SUBTOTAL(103,$A$2:A232),G232+1,1)</f>
        <v>5</v>
      </c>
    </row>
    <row r="234" spans="1:8" x14ac:dyDescent="0.2">
      <c r="A234" s="2"/>
      <c r="B234" t="s">
        <v>4</v>
      </c>
      <c r="C234">
        <v>318981.84009999997</v>
      </c>
      <c r="D234">
        <v>3362640.6850999999</v>
      </c>
      <c r="E234">
        <f>SUBTOTAL(103,$A$2:A234)</f>
        <v>34</v>
      </c>
      <c r="G234">
        <f t="shared" si="3"/>
        <v>6</v>
      </c>
      <c r="H234">
        <f>IF(SUBTOTAL(103,$A$2:A234)=SUBTOTAL(103,$A$2:A233),G233+1,1)</f>
        <v>6</v>
      </c>
    </row>
    <row r="235" spans="1:8" x14ac:dyDescent="0.2">
      <c r="A235" s="2">
        <v>35</v>
      </c>
      <c r="B235" t="s">
        <v>4</v>
      </c>
      <c r="C235">
        <v>319050.5099</v>
      </c>
      <c r="D235">
        <v>3362653.4238999998</v>
      </c>
      <c r="E235">
        <f>SUBTOTAL(103,$A$2:A235)</f>
        <v>35</v>
      </c>
      <c r="G235">
        <f t="shared" si="3"/>
        <v>1</v>
      </c>
      <c r="H235">
        <f>IF(SUBTOTAL(103,$A$2:A235)=SUBTOTAL(103,$A$2:A234),G234+1,1)</f>
        <v>1</v>
      </c>
    </row>
    <row r="236" spans="1:8" x14ac:dyDescent="0.2">
      <c r="A236" s="2"/>
      <c r="B236" t="s">
        <v>4</v>
      </c>
      <c r="C236">
        <v>319050.33069999999</v>
      </c>
      <c r="D236">
        <v>3362648.3783</v>
      </c>
      <c r="E236">
        <f>SUBTOTAL(103,$A$2:A236)</f>
        <v>35</v>
      </c>
      <c r="G236">
        <f t="shared" si="3"/>
        <v>2</v>
      </c>
      <c r="H236">
        <f>IF(SUBTOTAL(103,$A$2:A236)=SUBTOTAL(103,$A$2:A235),G235+1,1)</f>
        <v>2</v>
      </c>
    </row>
    <row r="237" spans="1:8" x14ac:dyDescent="0.2">
      <c r="A237" s="2"/>
      <c r="B237" t="s">
        <v>4</v>
      </c>
      <c r="C237">
        <v>319029.6397</v>
      </c>
      <c r="D237">
        <v>3362648.6623</v>
      </c>
      <c r="E237">
        <f>SUBTOTAL(103,$A$2:A237)</f>
        <v>35</v>
      </c>
      <c r="G237">
        <f t="shared" si="3"/>
        <v>3</v>
      </c>
      <c r="H237">
        <f>IF(SUBTOTAL(103,$A$2:A237)=SUBTOTAL(103,$A$2:A236),G236+1,1)</f>
        <v>3</v>
      </c>
    </row>
    <row r="238" spans="1:8" x14ac:dyDescent="0.2">
      <c r="A238" s="2"/>
      <c r="B238" t="s">
        <v>4</v>
      </c>
      <c r="C238">
        <v>319030.02309999999</v>
      </c>
      <c r="D238">
        <v>3362659.7722999998</v>
      </c>
      <c r="E238">
        <f>SUBTOTAL(103,$A$2:A238)</f>
        <v>35</v>
      </c>
      <c r="G238">
        <f t="shared" si="3"/>
        <v>4</v>
      </c>
      <c r="H238">
        <f>IF(SUBTOTAL(103,$A$2:A238)=SUBTOTAL(103,$A$2:A237),G237+1,1)</f>
        <v>4</v>
      </c>
    </row>
    <row r="239" spans="1:8" x14ac:dyDescent="0.2">
      <c r="A239" s="2"/>
      <c r="B239" t="s">
        <v>4</v>
      </c>
      <c r="C239">
        <v>319033.99709999998</v>
      </c>
      <c r="D239">
        <v>3362659.5384999998</v>
      </c>
      <c r="E239">
        <f>SUBTOTAL(103,$A$2:A239)</f>
        <v>35</v>
      </c>
      <c r="G239">
        <f t="shared" si="3"/>
        <v>5</v>
      </c>
      <c r="H239">
        <f>IF(SUBTOTAL(103,$A$2:A239)=SUBTOTAL(103,$A$2:A238),G238+1,1)</f>
        <v>5</v>
      </c>
    </row>
    <row r="240" spans="1:8" x14ac:dyDescent="0.2">
      <c r="A240" s="2"/>
      <c r="B240" t="s">
        <v>4</v>
      </c>
      <c r="C240">
        <v>319037.83590000001</v>
      </c>
      <c r="D240">
        <v>3362658.8757000002</v>
      </c>
      <c r="E240">
        <f>SUBTOTAL(103,$A$2:A240)</f>
        <v>35</v>
      </c>
      <c r="G240">
        <f t="shared" si="3"/>
        <v>6</v>
      </c>
      <c r="H240">
        <f>IF(SUBTOTAL(103,$A$2:A240)=SUBTOTAL(103,$A$2:A239),G239+1,1)</f>
        <v>6</v>
      </c>
    </row>
    <row r="241" spans="1:8" x14ac:dyDescent="0.2">
      <c r="A241" s="2">
        <v>36</v>
      </c>
      <c r="B241" t="s">
        <v>4</v>
      </c>
      <c r="C241">
        <v>319065.5429</v>
      </c>
      <c r="D241">
        <v>3362668.8287</v>
      </c>
      <c r="E241">
        <f>SUBTOTAL(103,$A$2:A241)</f>
        <v>36</v>
      </c>
      <c r="G241">
        <f t="shared" si="3"/>
        <v>1</v>
      </c>
      <c r="H241">
        <f>IF(SUBTOTAL(103,$A$2:A241)=SUBTOTAL(103,$A$2:A240),G240+1,1)</f>
        <v>1</v>
      </c>
    </row>
    <row r="242" spans="1:8" x14ac:dyDescent="0.2">
      <c r="A242" s="2"/>
      <c r="B242" t="s">
        <v>4</v>
      </c>
      <c r="C242">
        <v>319064.3101</v>
      </c>
      <c r="D242">
        <v>3362656.2700999998</v>
      </c>
      <c r="E242">
        <f>SUBTOTAL(103,$A$2:A242)</f>
        <v>36</v>
      </c>
      <c r="G242">
        <f t="shared" si="3"/>
        <v>2</v>
      </c>
      <c r="H242">
        <f>IF(SUBTOTAL(103,$A$2:A242)=SUBTOTAL(103,$A$2:A241),G241+1,1)</f>
        <v>2</v>
      </c>
    </row>
    <row r="243" spans="1:8" x14ac:dyDescent="0.2">
      <c r="A243" s="2"/>
      <c r="B243" t="s">
        <v>4</v>
      </c>
      <c r="C243">
        <v>319049.54869999998</v>
      </c>
      <c r="D243">
        <v>3362662.5858999998</v>
      </c>
      <c r="E243">
        <f>SUBTOTAL(103,$A$2:A243)</f>
        <v>36</v>
      </c>
      <c r="G243">
        <f t="shared" si="3"/>
        <v>3</v>
      </c>
      <c r="H243">
        <f>IF(SUBTOTAL(103,$A$2:A243)=SUBTOTAL(103,$A$2:A242),G242+1,1)</f>
        <v>3</v>
      </c>
    </row>
    <row r="244" spans="1:8" x14ac:dyDescent="0.2">
      <c r="A244" s="2"/>
      <c r="B244" t="s">
        <v>4</v>
      </c>
      <c r="C244">
        <v>319050.28749999998</v>
      </c>
      <c r="D244">
        <v>3362673.4445000002</v>
      </c>
      <c r="E244">
        <f>SUBTOTAL(103,$A$2:A244)</f>
        <v>36</v>
      </c>
      <c r="G244">
        <f t="shared" si="3"/>
        <v>4</v>
      </c>
      <c r="H244">
        <f>IF(SUBTOTAL(103,$A$2:A244)=SUBTOTAL(103,$A$2:A243),G243+1,1)</f>
        <v>4</v>
      </c>
    </row>
    <row r="245" spans="1:8" x14ac:dyDescent="0.2">
      <c r="A245" s="2">
        <v>37</v>
      </c>
      <c r="B245" t="s">
        <v>4</v>
      </c>
      <c r="C245">
        <v>319219.1139</v>
      </c>
      <c r="D245">
        <v>3362699.7415</v>
      </c>
      <c r="E245">
        <f>SUBTOTAL(103,$A$2:A245)</f>
        <v>37</v>
      </c>
      <c r="G245">
        <f t="shared" si="3"/>
        <v>1</v>
      </c>
      <c r="H245">
        <f>IF(SUBTOTAL(103,$A$2:A245)=SUBTOTAL(103,$A$2:A244),G244+1,1)</f>
        <v>1</v>
      </c>
    </row>
    <row r="246" spans="1:8" x14ac:dyDescent="0.2">
      <c r="A246" s="2"/>
      <c r="B246" t="s">
        <v>4</v>
      </c>
      <c r="C246">
        <v>319217.98790000001</v>
      </c>
      <c r="D246">
        <v>3362689.9046999998</v>
      </c>
      <c r="E246">
        <f>SUBTOTAL(103,$A$2:A246)</f>
        <v>37</v>
      </c>
      <c r="G246">
        <f t="shared" si="3"/>
        <v>2</v>
      </c>
      <c r="H246">
        <f>IF(SUBTOTAL(103,$A$2:A246)=SUBTOTAL(103,$A$2:A245),G245+1,1)</f>
        <v>2</v>
      </c>
    </row>
    <row r="247" spans="1:8" x14ac:dyDescent="0.2">
      <c r="A247" s="2"/>
      <c r="B247" t="s">
        <v>4</v>
      </c>
      <c r="C247">
        <v>319202.49530000001</v>
      </c>
      <c r="D247">
        <v>3362693.3905000002</v>
      </c>
      <c r="E247">
        <f>SUBTOTAL(103,$A$2:A247)</f>
        <v>37</v>
      </c>
      <c r="G247">
        <f t="shared" si="3"/>
        <v>3</v>
      </c>
      <c r="H247">
        <f>IF(SUBTOTAL(103,$A$2:A247)=SUBTOTAL(103,$A$2:A246),G246+1,1)</f>
        <v>3</v>
      </c>
    </row>
    <row r="248" spans="1:8" x14ac:dyDescent="0.2">
      <c r="A248" s="2"/>
      <c r="B248" t="s">
        <v>4</v>
      </c>
      <c r="C248">
        <v>319204.29729999998</v>
      </c>
      <c r="D248">
        <v>3362703.7259</v>
      </c>
      <c r="E248">
        <f>SUBTOTAL(103,$A$2:A248)</f>
        <v>37</v>
      </c>
      <c r="G248">
        <f t="shared" si="3"/>
        <v>4</v>
      </c>
      <c r="H248">
        <f>IF(SUBTOTAL(103,$A$2:A248)=SUBTOTAL(103,$A$2:A247),G247+1,1)</f>
        <v>4</v>
      </c>
    </row>
    <row r="249" spans="1:8" x14ac:dyDescent="0.2">
      <c r="A249" s="2"/>
      <c r="B249" t="s">
        <v>4</v>
      </c>
      <c r="C249">
        <v>319219.30369999999</v>
      </c>
      <c r="D249">
        <v>3362700.8476999998</v>
      </c>
      <c r="E249">
        <f>SUBTOTAL(103,$A$2:A249)</f>
        <v>37</v>
      </c>
      <c r="G249">
        <f t="shared" si="3"/>
        <v>5</v>
      </c>
      <c r="H249">
        <f>IF(SUBTOTAL(103,$A$2:A249)=SUBTOTAL(103,$A$2:A248),G248+1,1)</f>
        <v>5</v>
      </c>
    </row>
    <row r="250" spans="1:8" x14ac:dyDescent="0.2">
      <c r="A250" s="2">
        <v>38</v>
      </c>
      <c r="B250" t="s">
        <v>4</v>
      </c>
      <c r="C250">
        <v>319180.9693</v>
      </c>
      <c r="D250">
        <v>3362703.7848999999</v>
      </c>
      <c r="E250">
        <f>SUBTOTAL(103,$A$2:A250)</f>
        <v>38</v>
      </c>
      <c r="G250">
        <f t="shared" si="3"/>
        <v>1</v>
      </c>
      <c r="H250">
        <f>IF(SUBTOTAL(103,$A$2:A250)=SUBTOTAL(103,$A$2:A249),G249+1,1)</f>
        <v>1</v>
      </c>
    </row>
    <row r="251" spans="1:8" x14ac:dyDescent="0.2">
      <c r="A251" s="2"/>
      <c r="B251" t="s">
        <v>4</v>
      </c>
      <c r="C251">
        <v>319181.11090000003</v>
      </c>
      <c r="D251">
        <v>3362690.8719000001</v>
      </c>
      <c r="E251">
        <f>SUBTOTAL(103,$A$2:A251)</f>
        <v>38</v>
      </c>
      <c r="G251">
        <f t="shared" si="3"/>
        <v>2</v>
      </c>
      <c r="H251">
        <f>IF(SUBTOTAL(103,$A$2:A251)=SUBTOTAL(103,$A$2:A250),G250+1,1)</f>
        <v>2</v>
      </c>
    </row>
    <row r="252" spans="1:8" x14ac:dyDescent="0.2">
      <c r="A252" s="2"/>
      <c r="B252" t="s">
        <v>4</v>
      </c>
      <c r="C252">
        <v>319195.69669999997</v>
      </c>
      <c r="D252">
        <v>3362691.2477000002</v>
      </c>
      <c r="E252">
        <f>SUBTOTAL(103,$A$2:A252)</f>
        <v>38</v>
      </c>
      <c r="G252">
        <f t="shared" si="3"/>
        <v>3</v>
      </c>
      <c r="H252">
        <f>IF(SUBTOTAL(103,$A$2:A252)=SUBTOTAL(103,$A$2:A251),G251+1,1)</f>
        <v>3</v>
      </c>
    </row>
    <row r="253" spans="1:8" x14ac:dyDescent="0.2">
      <c r="A253" s="2"/>
      <c r="B253" t="s">
        <v>4</v>
      </c>
      <c r="C253">
        <v>319194.99089999998</v>
      </c>
      <c r="D253">
        <v>3362685.1244999999</v>
      </c>
      <c r="E253">
        <f>SUBTOTAL(103,$A$2:A253)</f>
        <v>38</v>
      </c>
      <c r="G253">
        <f t="shared" si="3"/>
        <v>4</v>
      </c>
      <c r="H253">
        <f>IF(SUBTOTAL(103,$A$2:A253)=SUBTOTAL(103,$A$2:A252),G252+1,1)</f>
        <v>4</v>
      </c>
    </row>
    <row r="254" spans="1:8" x14ac:dyDescent="0.2">
      <c r="A254" s="2"/>
      <c r="B254" t="s">
        <v>4</v>
      </c>
      <c r="C254">
        <v>319194.53269999998</v>
      </c>
      <c r="D254">
        <v>3362673.1951000001</v>
      </c>
      <c r="E254">
        <f>SUBTOTAL(103,$A$2:A254)</f>
        <v>38</v>
      </c>
      <c r="G254">
        <f t="shared" si="3"/>
        <v>5</v>
      </c>
      <c r="H254">
        <f>IF(SUBTOTAL(103,$A$2:A254)=SUBTOTAL(103,$A$2:A253),G253+1,1)</f>
        <v>5</v>
      </c>
    </row>
    <row r="255" spans="1:8" x14ac:dyDescent="0.2">
      <c r="A255" s="2"/>
      <c r="B255" t="s">
        <v>4</v>
      </c>
      <c r="C255">
        <v>319181.29590000003</v>
      </c>
      <c r="D255">
        <v>3362674.0213000001</v>
      </c>
      <c r="E255">
        <f>SUBTOTAL(103,$A$2:A255)</f>
        <v>38</v>
      </c>
      <c r="G255">
        <f t="shared" si="3"/>
        <v>6</v>
      </c>
      <c r="H255">
        <f>IF(SUBTOTAL(103,$A$2:A255)=SUBTOTAL(103,$A$2:A254),G254+1,1)</f>
        <v>6</v>
      </c>
    </row>
    <row r="256" spans="1:8" x14ac:dyDescent="0.2">
      <c r="A256" s="2"/>
      <c r="B256" t="s">
        <v>4</v>
      </c>
      <c r="C256">
        <v>319181.2083</v>
      </c>
      <c r="D256">
        <v>3362681.9885</v>
      </c>
      <c r="E256">
        <f>SUBTOTAL(103,$A$2:A256)</f>
        <v>38</v>
      </c>
      <c r="G256">
        <f t="shared" si="3"/>
        <v>7</v>
      </c>
      <c r="H256">
        <f>IF(SUBTOTAL(103,$A$2:A256)=SUBTOTAL(103,$A$2:A255),G255+1,1)</f>
        <v>7</v>
      </c>
    </row>
    <row r="257" spans="1:8" x14ac:dyDescent="0.2">
      <c r="A257" s="2"/>
      <c r="B257" t="s">
        <v>4</v>
      </c>
      <c r="C257">
        <v>319170.05489999999</v>
      </c>
      <c r="D257">
        <v>3362681.9969000001</v>
      </c>
      <c r="E257">
        <f>SUBTOTAL(103,$A$2:A257)</f>
        <v>38</v>
      </c>
      <c r="G257">
        <f t="shared" si="3"/>
        <v>8</v>
      </c>
      <c r="H257">
        <f>IF(SUBTOTAL(103,$A$2:A257)=SUBTOTAL(103,$A$2:A256),G256+1,1)</f>
        <v>8</v>
      </c>
    </row>
    <row r="258" spans="1:8" x14ac:dyDescent="0.2">
      <c r="A258" s="2"/>
      <c r="B258" t="s">
        <v>4</v>
      </c>
      <c r="C258">
        <v>319169.82630000002</v>
      </c>
      <c r="D258">
        <v>3362674.7368999999</v>
      </c>
      <c r="E258">
        <f>SUBTOTAL(103,$A$2:A258)</f>
        <v>38</v>
      </c>
      <c r="G258">
        <f t="shared" si="3"/>
        <v>9</v>
      </c>
      <c r="H258">
        <f>IF(SUBTOTAL(103,$A$2:A258)=SUBTOTAL(103,$A$2:A257),G257+1,1)</f>
        <v>9</v>
      </c>
    </row>
    <row r="259" spans="1:8" x14ac:dyDescent="0.2">
      <c r="A259" s="2"/>
      <c r="B259" t="s">
        <v>4</v>
      </c>
      <c r="C259">
        <v>319157.94069999998</v>
      </c>
      <c r="D259">
        <v>3362675.4786999999</v>
      </c>
      <c r="E259">
        <f>SUBTOTAL(103,$A$2:A259)</f>
        <v>38</v>
      </c>
      <c r="G259">
        <f t="shared" si="3"/>
        <v>10</v>
      </c>
      <c r="H259">
        <f>IF(SUBTOTAL(103,$A$2:A259)=SUBTOTAL(103,$A$2:A258),G258+1,1)</f>
        <v>10</v>
      </c>
    </row>
    <row r="260" spans="1:8" x14ac:dyDescent="0.2">
      <c r="A260" s="2"/>
      <c r="B260" t="s">
        <v>4</v>
      </c>
      <c r="C260">
        <v>319158.25189999997</v>
      </c>
      <c r="D260">
        <v>3362685.5584999998</v>
      </c>
      <c r="E260">
        <f>SUBTOTAL(103,$A$2:A260)</f>
        <v>38</v>
      </c>
      <c r="G260">
        <f t="shared" ref="G260:G323" si="4">IF(E260=E259,G259+1,1)</f>
        <v>11</v>
      </c>
      <c r="H260">
        <f>IF(SUBTOTAL(103,$A$2:A260)=SUBTOTAL(103,$A$2:A259),G259+1,1)</f>
        <v>11</v>
      </c>
    </row>
    <row r="261" spans="1:8" x14ac:dyDescent="0.2">
      <c r="A261" s="2"/>
      <c r="B261" t="s">
        <v>4</v>
      </c>
      <c r="C261">
        <v>319141.61729999998</v>
      </c>
      <c r="D261">
        <v>3362685.7801000001</v>
      </c>
      <c r="E261">
        <f>SUBTOTAL(103,$A$2:A261)</f>
        <v>38</v>
      </c>
      <c r="G261">
        <f t="shared" si="4"/>
        <v>12</v>
      </c>
      <c r="H261">
        <f>IF(SUBTOTAL(103,$A$2:A261)=SUBTOTAL(103,$A$2:A260),G260+1,1)</f>
        <v>12</v>
      </c>
    </row>
    <row r="262" spans="1:8" x14ac:dyDescent="0.2">
      <c r="A262" s="2"/>
      <c r="B262" t="s">
        <v>4</v>
      </c>
      <c r="C262">
        <v>319142.51449999999</v>
      </c>
      <c r="D262">
        <v>3362702.8179000001</v>
      </c>
      <c r="E262">
        <f>SUBTOTAL(103,$A$2:A262)</f>
        <v>38</v>
      </c>
      <c r="G262">
        <f t="shared" si="4"/>
        <v>13</v>
      </c>
      <c r="H262">
        <f>IF(SUBTOTAL(103,$A$2:A262)=SUBTOTAL(103,$A$2:A261),G261+1,1)</f>
        <v>13</v>
      </c>
    </row>
    <row r="263" spans="1:8" x14ac:dyDescent="0.2">
      <c r="A263" s="2"/>
      <c r="B263" t="s">
        <v>4</v>
      </c>
      <c r="C263">
        <v>319158.79749999999</v>
      </c>
      <c r="D263">
        <v>3362703.2272999999</v>
      </c>
      <c r="E263">
        <f>SUBTOTAL(103,$A$2:A263)</f>
        <v>38</v>
      </c>
      <c r="G263">
        <f t="shared" si="4"/>
        <v>14</v>
      </c>
      <c r="H263">
        <f>IF(SUBTOTAL(103,$A$2:A263)=SUBTOTAL(103,$A$2:A262),G262+1,1)</f>
        <v>14</v>
      </c>
    </row>
    <row r="264" spans="1:8" x14ac:dyDescent="0.2">
      <c r="A264" s="2"/>
      <c r="B264" t="s">
        <v>4</v>
      </c>
      <c r="C264">
        <v>319158.3615</v>
      </c>
      <c r="D264">
        <v>3362689.1126999999</v>
      </c>
      <c r="E264">
        <f>SUBTOTAL(103,$A$2:A264)</f>
        <v>38</v>
      </c>
      <c r="G264">
        <f t="shared" si="4"/>
        <v>15</v>
      </c>
      <c r="H264">
        <f>IF(SUBTOTAL(103,$A$2:A264)=SUBTOTAL(103,$A$2:A263),G263+1,1)</f>
        <v>15</v>
      </c>
    </row>
    <row r="265" spans="1:8" x14ac:dyDescent="0.2">
      <c r="A265" s="2"/>
      <c r="B265" t="s">
        <v>4</v>
      </c>
      <c r="C265">
        <v>319170.26329999999</v>
      </c>
      <c r="D265">
        <v>3362688.6211000001</v>
      </c>
      <c r="E265">
        <f>SUBTOTAL(103,$A$2:A265)</f>
        <v>38</v>
      </c>
      <c r="G265">
        <f t="shared" si="4"/>
        <v>16</v>
      </c>
      <c r="H265">
        <f>IF(SUBTOTAL(103,$A$2:A265)=SUBTOTAL(103,$A$2:A264),G264+1,1)</f>
        <v>16</v>
      </c>
    </row>
    <row r="266" spans="1:8" x14ac:dyDescent="0.2">
      <c r="A266" s="2"/>
      <c r="B266" t="s">
        <v>4</v>
      </c>
      <c r="C266">
        <v>319170.73269999999</v>
      </c>
      <c r="D266">
        <v>3362703.5274999999</v>
      </c>
      <c r="E266">
        <f>SUBTOTAL(103,$A$2:A266)</f>
        <v>38</v>
      </c>
      <c r="G266">
        <f t="shared" si="4"/>
        <v>17</v>
      </c>
      <c r="H266">
        <f>IF(SUBTOTAL(103,$A$2:A266)=SUBTOTAL(103,$A$2:A265),G265+1,1)</f>
        <v>17</v>
      </c>
    </row>
    <row r="267" spans="1:8" x14ac:dyDescent="0.2">
      <c r="A267" s="2">
        <v>39</v>
      </c>
      <c r="B267" t="s">
        <v>4</v>
      </c>
      <c r="C267">
        <v>319095.26449999999</v>
      </c>
      <c r="D267">
        <v>3362705.8303</v>
      </c>
      <c r="E267">
        <f>SUBTOTAL(103,$A$2:A267)</f>
        <v>39</v>
      </c>
      <c r="G267">
        <f t="shared" si="4"/>
        <v>1</v>
      </c>
      <c r="H267">
        <f>IF(SUBTOTAL(103,$A$2:A267)=SUBTOTAL(103,$A$2:A266),G266+1,1)</f>
        <v>1</v>
      </c>
    </row>
    <row r="268" spans="1:8" x14ac:dyDescent="0.2">
      <c r="A268" s="2"/>
      <c r="B268" t="s">
        <v>4</v>
      </c>
      <c r="C268">
        <v>319091.10489999998</v>
      </c>
      <c r="D268">
        <v>3362670.5787</v>
      </c>
      <c r="E268">
        <f>SUBTOTAL(103,$A$2:A268)</f>
        <v>39</v>
      </c>
      <c r="G268">
        <f t="shared" si="4"/>
        <v>2</v>
      </c>
      <c r="H268">
        <f>IF(SUBTOTAL(103,$A$2:A268)=SUBTOTAL(103,$A$2:A267),G267+1,1)</f>
        <v>2</v>
      </c>
    </row>
    <row r="269" spans="1:8" x14ac:dyDescent="0.2">
      <c r="A269" s="2"/>
      <c r="B269" t="s">
        <v>4</v>
      </c>
      <c r="C269">
        <v>319082.1213</v>
      </c>
      <c r="D269">
        <v>3362671.9341000002</v>
      </c>
      <c r="E269">
        <f>SUBTOTAL(103,$A$2:A269)</f>
        <v>39</v>
      </c>
      <c r="G269">
        <f t="shared" si="4"/>
        <v>3</v>
      </c>
      <c r="H269">
        <f>IF(SUBTOTAL(103,$A$2:A269)=SUBTOTAL(103,$A$2:A268),G268+1,1)</f>
        <v>3</v>
      </c>
    </row>
    <row r="270" spans="1:8" x14ac:dyDescent="0.2">
      <c r="A270" s="2"/>
      <c r="B270" t="s">
        <v>4</v>
      </c>
      <c r="C270">
        <v>319085.64350000001</v>
      </c>
      <c r="D270">
        <v>3362706.6518999999</v>
      </c>
      <c r="E270">
        <f>SUBTOTAL(103,$A$2:A270)</f>
        <v>39</v>
      </c>
      <c r="G270">
        <f t="shared" si="4"/>
        <v>4</v>
      </c>
      <c r="H270">
        <f>IF(SUBTOTAL(103,$A$2:A270)=SUBTOTAL(103,$A$2:A269),G269+1,1)</f>
        <v>4</v>
      </c>
    </row>
    <row r="271" spans="1:8" x14ac:dyDescent="0.2">
      <c r="A271" s="2">
        <v>40</v>
      </c>
      <c r="B271" t="s">
        <v>4</v>
      </c>
      <c r="C271">
        <v>319051.73849999998</v>
      </c>
      <c r="D271">
        <v>3362694.7691000002</v>
      </c>
      <c r="E271">
        <f>SUBTOTAL(103,$A$2:A271)</f>
        <v>40</v>
      </c>
      <c r="G271">
        <f t="shared" si="4"/>
        <v>1</v>
      </c>
      <c r="H271">
        <f>IF(SUBTOTAL(103,$A$2:A271)=SUBTOTAL(103,$A$2:A270),G270+1,1)</f>
        <v>1</v>
      </c>
    </row>
    <row r="272" spans="1:8" x14ac:dyDescent="0.2">
      <c r="A272" s="2"/>
      <c r="B272" t="s">
        <v>4</v>
      </c>
      <c r="C272">
        <v>319036.55969999998</v>
      </c>
      <c r="D272">
        <v>3362696.5399000002</v>
      </c>
      <c r="E272">
        <f>SUBTOTAL(103,$A$2:A272)</f>
        <v>40</v>
      </c>
      <c r="G272">
        <f t="shared" si="4"/>
        <v>2</v>
      </c>
      <c r="H272">
        <f>IF(SUBTOTAL(103,$A$2:A272)=SUBTOTAL(103,$A$2:A271),G271+1,1)</f>
        <v>2</v>
      </c>
    </row>
    <row r="273" spans="1:8" x14ac:dyDescent="0.2">
      <c r="A273" s="2"/>
      <c r="B273" t="s">
        <v>4</v>
      </c>
      <c r="C273">
        <v>319037.77049999998</v>
      </c>
      <c r="D273">
        <v>3362716.9621000001</v>
      </c>
      <c r="E273">
        <f>SUBTOTAL(103,$A$2:A273)</f>
        <v>40</v>
      </c>
      <c r="G273">
        <f t="shared" si="4"/>
        <v>3</v>
      </c>
      <c r="H273">
        <f>IF(SUBTOTAL(103,$A$2:A273)=SUBTOTAL(103,$A$2:A272),G272+1,1)</f>
        <v>3</v>
      </c>
    </row>
    <row r="274" spans="1:8" x14ac:dyDescent="0.2">
      <c r="A274" s="2"/>
      <c r="B274" t="s">
        <v>4</v>
      </c>
      <c r="C274">
        <v>319053.16609999997</v>
      </c>
      <c r="D274">
        <v>3362715.7530999999</v>
      </c>
      <c r="E274">
        <f>SUBTOTAL(103,$A$2:A274)</f>
        <v>40</v>
      </c>
      <c r="G274">
        <f t="shared" si="4"/>
        <v>4</v>
      </c>
      <c r="H274">
        <f>IF(SUBTOTAL(103,$A$2:A274)=SUBTOTAL(103,$A$2:A273),G273+1,1)</f>
        <v>4</v>
      </c>
    </row>
    <row r="275" spans="1:8" x14ac:dyDescent="0.2">
      <c r="A275" s="2">
        <v>41</v>
      </c>
      <c r="B275" t="s">
        <v>4</v>
      </c>
      <c r="C275">
        <v>318912.19270000001</v>
      </c>
      <c r="D275">
        <v>3362702.4920999999</v>
      </c>
      <c r="E275">
        <f>SUBTOTAL(103,$A$2:A275)</f>
        <v>41</v>
      </c>
      <c r="G275">
        <f t="shared" si="4"/>
        <v>1</v>
      </c>
      <c r="H275">
        <f>IF(SUBTOTAL(103,$A$2:A275)=SUBTOTAL(103,$A$2:A274),G274+1,1)</f>
        <v>1</v>
      </c>
    </row>
    <row r="276" spans="1:8" x14ac:dyDescent="0.2">
      <c r="A276" s="2"/>
      <c r="B276" t="s">
        <v>4</v>
      </c>
      <c r="C276">
        <v>318911.04509999999</v>
      </c>
      <c r="D276">
        <v>3362696.2995000002</v>
      </c>
      <c r="E276">
        <f>SUBTOTAL(103,$A$2:A276)</f>
        <v>41</v>
      </c>
      <c r="G276">
        <f t="shared" si="4"/>
        <v>2</v>
      </c>
      <c r="H276">
        <f>IF(SUBTOTAL(103,$A$2:A276)=SUBTOTAL(103,$A$2:A275),G275+1,1)</f>
        <v>2</v>
      </c>
    </row>
    <row r="277" spans="1:8" x14ac:dyDescent="0.2">
      <c r="A277" s="2"/>
      <c r="B277" t="s">
        <v>4</v>
      </c>
      <c r="C277">
        <v>318910.26610000001</v>
      </c>
      <c r="D277">
        <v>3362691.6383000002</v>
      </c>
      <c r="E277">
        <f>SUBTOTAL(103,$A$2:A277)</f>
        <v>41</v>
      </c>
      <c r="G277">
        <f t="shared" si="4"/>
        <v>3</v>
      </c>
      <c r="H277">
        <f>IF(SUBTOTAL(103,$A$2:A277)=SUBTOTAL(103,$A$2:A276),G276+1,1)</f>
        <v>3</v>
      </c>
    </row>
    <row r="278" spans="1:8" x14ac:dyDescent="0.2">
      <c r="A278" s="2"/>
      <c r="B278" t="s">
        <v>4</v>
      </c>
      <c r="C278">
        <v>318909.38390000002</v>
      </c>
      <c r="D278">
        <v>3362685.7329000002</v>
      </c>
      <c r="E278">
        <f>SUBTOTAL(103,$A$2:A278)</f>
        <v>41</v>
      </c>
      <c r="G278">
        <f t="shared" si="4"/>
        <v>4</v>
      </c>
      <c r="H278">
        <f>IF(SUBTOTAL(103,$A$2:A278)=SUBTOTAL(103,$A$2:A277),G277+1,1)</f>
        <v>4</v>
      </c>
    </row>
    <row r="279" spans="1:8" x14ac:dyDescent="0.2">
      <c r="A279" s="2"/>
      <c r="B279" t="s">
        <v>4</v>
      </c>
      <c r="C279">
        <v>318889.00550000003</v>
      </c>
      <c r="D279">
        <v>3362690.9383</v>
      </c>
      <c r="E279">
        <f>SUBTOTAL(103,$A$2:A279)</f>
        <v>41</v>
      </c>
      <c r="G279">
        <f t="shared" si="4"/>
        <v>5</v>
      </c>
      <c r="H279">
        <f>IF(SUBTOTAL(103,$A$2:A279)=SUBTOTAL(103,$A$2:A278),G278+1,1)</f>
        <v>5</v>
      </c>
    </row>
    <row r="280" spans="1:8" x14ac:dyDescent="0.2">
      <c r="A280" s="2"/>
      <c r="B280" t="s">
        <v>4</v>
      </c>
      <c r="C280">
        <v>318890.54029999999</v>
      </c>
      <c r="D280">
        <v>3362696.9303000001</v>
      </c>
      <c r="E280">
        <f>SUBTOTAL(103,$A$2:A280)</f>
        <v>41</v>
      </c>
      <c r="G280">
        <f t="shared" si="4"/>
        <v>6</v>
      </c>
      <c r="H280">
        <f>IF(SUBTOTAL(103,$A$2:A280)=SUBTOTAL(103,$A$2:A279),G279+1,1)</f>
        <v>6</v>
      </c>
    </row>
    <row r="281" spans="1:8" x14ac:dyDescent="0.2">
      <c r="A281" s="2"/>
      <c r="B281" t="s">
        <v>4</v>
      </c>
      <c r="C281">
        <v>318891.51990000001</v>
      </c>
      <c r="D281">
        <v>3362701.9643000001</v>
      </c>
      <c r="E281">
        <f>SUBTOTAL(103,$A$2:A281)</f>
        <v>41</v>
      </c>
      <c r="G281">
        <f t="shared" si="4"/>
        <v>7</v>
      </c>
      <c r="H281">
        <f>IF(SUBTOTAL(103,$A$2:A281)=SUBTOTAL(103,$A$2:A280),G280+1,1)</f>
        <v>7</v>
      </c>
    </row>
    <row r="282" spans="1:8" x14ac:dyDescent="0.2">
      <c r="A282" s="2"/>
      <c r="B282" t="s">
        <v>4</v>
      </c>
      <c r="C282">
        <v>318894.3823</v>
      </c>
      <c r="D282">
        <v>3362700.9389</v>
      </c>
      <c r="E282">
        <f>SUBTOTAL(103,$A$2:A282)</f>
        <v>41</v>
      </c>
      <c r="G282">
        <f t="shared" si="4"/>
        <v>8</v>
      </c>
      <c r="H282">
        <f>IF(SUBTOTAL(103,$A$2:A282)=SUBTOTAL(103,$A$2:A281),G281+1,1)</f>
        <v>8</v>
      </c>
    </row>
    <row r="283" spans="1:8" x14ac:dyDescent="0.2">
      <c r="A283" s="2"/>
      <c r="B283" t="s">
        <v>4</v>
      </c>
      <c r="C283">
        <v>318895.30829999998</v>
      </c>
      <c r="D283">
        <v>3362706.4950999999</v>
      </c>
      <c r="E283">
        <f>SUBTOTAL(103,$A$2:A283)</f>
        <v>41</v>
      </c>
      <c r="G283">
        <f t="shared" si="4"/>
        <v>9</v>
      </c>
      <c r="H283">
        <f>IF(SUBTOTAL(103,$A$2:A283)=SUBTOTAL(103,$A$2:A282),G282+1,1)</f>
        <v>9</v>
      </c>
    </row>
    <row r="284" spans="1:8" x14ac:dyDescent="0.2">
      <c r="A284" s="2"/>
      <c r="B284" t="s">
        <v>4</v>
      </c>
      <c r="C284">
        <v>318907.87609999999</v>
      </c>
      <c r="D284">
        <v>3362702.7908999999</v>
      </c>
      <c r="E284">
        <f>SUBTOTAL(103,$A$2:A284)</f>
        <v>41</v>
      </c>
      <c r="G284">
        <f t="shared" si="4"/>
        <v>10</v>
      </c>
      <c r="H284">
        <f>IF(SUBTOTAL(103,$A$2:A284)=SUBTOTAL(103,$A$2:A283),G283+1,1)</f>
        <v>10</v>
      </c>
    </row>
    <row r="285" spans="1:8" x14ac:dyDescent="0.2">
      <c r="A285" s="2"/>
      <c r="B285" t="s">
        <v>4</v>
      </c>
      <c r="C285">
        <v>318910.2573</v>
      </c>
      <c r="D285">
        <v>3362710.8607000001</v>
      </c>
      <c r="E285">
        <f>SUBTOTAL(103,$A$2:A285)</f>
        <v>41</v>
      </c>
      <c r="G285">
        <f t="shared" si="4"/>
        <v>11</v>
      </c>
      <c r="H285">
        <f>IF(SUBTOTAL(103,$A$2:A285)=SUBTOTAL(103,$A$2:A284),G284+1,1)</f>
        <v>11</v>
      </c>
    </row>
    <row r="286" spans="1:8" x14ac:dyDescent="0.2">
      <c r="A286" s="2"/>
      <c r="B286" t="s">
        <v>4</v>
      </c>
      <c r="C286">
        <v>318905.0981</v>
      </c>
      <c r="D286">
        <v>3362711.6545000002</v>
      </c>
      <c r="E286">
        <f>SUBTOTAL(103,$A$2:A286)</f>
        <v>41</v>
      </c>
      <c r="G286">
        <f t="shared" si="4"/>
        <v>12</v>
      </c>
      <c r="H286">
        <f>IF(SUBTOTAL(103,$A$2:A286)=SUBTOTAL(103,$A$2:A285),G285+1,1)</f>
        <v>12</v>
      </c>
    </row>
    <row r="287" spans="1:8" x14ac:dyDescent="0.2">
      <c r="A287" s="2"/>
      <c r="B287" t="s">
        <v>4</v>
      </c>
      <c r="C287">
        <v>318906.7757</v>
      </c>
      <c r="D287">
        <v>3362718.4827000001</v>
      </c>
      <c r="E287">
        <f>SUBTOTAL(103,$A$2:A287)</f>
        <v>41</v>
      </c>
      <c r="G287">
        <f t="shared" si="4"/>
        <v>13</v>
      </c>
      <c r="H287">
        <f>IF(SUBTOTAL(103,$A$2:A287)=SUBTOTAL(103,$A$2:A286),G286+1,1)</f>
        <v>13</v>
      </c>
    </row>
    <row r="288" spans="1:8" x14ac:dyDescent="0.2">
      <c r="A288" s="2"/>
      <c r="B288" t="s">
        <v>4</v>
      </c>
      <c r="C288">
        <v>318914.82370000001</v>
      </c>
      <c r="D288">
        <v>3362714.6395</v>
      </c>
      <c r="E288">
        <f>SUBTOTAL(103,$A$2:A288)</f>
        <v>41</v>
      </c>
      <c r="G288">
        <f t="shared" si="4"/>
        <v>14</v>
      </c>
      <c r="H288">
        <f>IF(SUBTOTAL(103,$A$2:A288)=SUBTOTAL(103,$A$2:A287),G287+1,1)</f>
        <v>14</v>
      </c>
    </row>
    <row r="289" spans="1:8" x14ac:dyDescent="0.2">
      <c r="A289" s="2"/>
      <c r="B289" t="s">
        <v>4</v>
      </c>
      <c r="C289">
        <v>318913.46529999998</v>
      </c>
      <c r="D289">
        <v>3362708.6614999999</v>
      </c>
      <c r="E289">
        <f>SUBTOTAL(103,$A$2:A289)</f>
        <v>41</v>
      </c>
      <c r="G289">
        <f t="shared" si="4"/>
        <v>15</v>
      </c>
      <c r="H289">
        <f>IF(SUBTOTAL(103,$A$2:A289)=SUBTOTAL(103,$A$2:A288),G288+1,1)</f>
        <v>15</v>
      </c>
    </row>
    <row r="290" spans="1:8" x14ac:dyDescent="0.2">
      <c r="A290" s="2">
        <v>42</v>
      </c>
      <c r="B290" t="s">
        <v>4</v>
      </c>
      <c r="C290">
        <v>318841.2193</v>
      </c>
      <c r="D290">
        <v>3362728.8086999999</v>
      </c>
      <c r="E290">
        <f>SUBTOTAL(103,$A$2:A290)</f>
        <v>42</v>
      </c>
      <c r="G290">
        <f t="shared" si="4"/>
        <v>1</v>
      </c>
      <c r="H290">
        <f>IF(SUBTOTAL(103,$A$2:A290)=SUBTOTAL(103,$A$2:A289),G289+1,1)</f>
        <v>1</v>
      </c>
    </row>
    <row r="291" spans="1:8" x14ac:dyDescent="0.2">
      <c r="A291" s="2"/>
      <c r="B291" t="s">
        <v>4</v>
      </c>
      <c r="C291">
        <v>318838.4645</v>
      </c>
      <c r="D291">
        <v>3362719.9599000001</v>
      </c>
      <c r="E291">
        <f>SUBTOTAL(103,$A$2:A291)</f>
        <v>42</v>
      </c>
      <c r="G291">
        <f t="shared" si="4"/>
        <v>2</v>
      </c>
      <c r="H291">
        <f>IF(SUBTOTAL(103,$A$2:A291)=SUBTOTAL(103,$A$2:A290),G290+1,1)</f>
        <v>2</v>
      </c>
    </row>
    <row r="292" spans="1:8" x14ac:dyDescent="0.2">
      <c r="A292" s="2"/>
      <c r="B292" t="s">
        <v>4</v>
      </c>
      <c r="C292">
        <v>318832.07130000001</v>
      </c>
      <c r="D292">
        <v>3362721.7176999999</v>
      </c>
      <c r="E292">
        <f>SUBTOTAL(103,$A$2:A292)</f>
        <v>42</v>
      </c>
      <c r="G292">
        <f t="shared" si="4"/>
        <v>3</v>
      </c>
      <c r="H292">
        <f>IF(SUBTOTAL(103,$A$2:A292)=SUBTOTAL(103,$A$2:A291),G291+1,1)</f>
        <v>3</v>
      </c>
    </row>
    <row r="293" spans="1:8" x14ac:dyDescent="0.2">
      <c r="A293" s="2"/>
      <c r="B293" t="s">
        <v>4</v>
      </c>
      <c r="C293">
        <v>318835.09370000003</v>
      </c>
      <c r="D293">
        <v>3362730.4224999999</v>
      </c>
      <c r="E293">
        <f>SUBTOTAL(103,$A$2:A293)</f>
        <v>42</v>
      </c>
      <c r="G293">
        <f t="shared" si="4"/>
        <v>4</v>
      </c>
      <c r="H293">
        <f>IF(SUBTOTAL(103,$A$2:A293)=SUBTOTAL(103,$A$2:A292),G292+1,1)</f>
        <v>4</v>
      </c>
    </row>
    <row r="294" spans="1:8" x14ac:dyDescent="0.2">
      <c r="A294" s="2">
        <v>43</v>
      </c>
      <c r="B294" t="s">
        <v>4</v>
      </c>
      <c r="C294">
        <v>319171.95209999999</v>
      </c>
      <c r="D294">
        <v>3362718.3605</v>
      </c>
      <c r="E294">
        <f>SUBTOTAL(103,$A$2:A294)</f>
        <v>43</v>
      </c>
      <c r="G294">
        <f t="shared" si="4"/>
        <v>1</v>
      </c>
      <c r="H294">
        <f>IF(SUBTOTAL(103,$A$2:A294)=SUBTOTAL(103,$A$2:A293),G293+1,1)</f>
        <v>1</v>
      </c>
    </row>
    <row r="295" spans="1:8" x14ac:dyDescent="0.2">
      <c r="A295" s="2"/>
      <c r="B295" t="s">
        <v>4</v>
      </c>
      <c r="C295">
        <v>319154.54389999999</v>
      </c>
      <c r="D295">
        <v>3362720.6302999998</v>
      </c>
      <c r="E295">
        <f>SUBTOTAL(103,$A$2:A295)</f>
        <v>43</v>
      </c>
      <c r="G295">
        <f t="shared" si="4"/>
        <v>2</v>
      </c>
      <c r="H295">
        <f>IF(SUBTOTAL(103,$A$2:A295)=SUBTOTAL(103,$A$2:A294),G294+1,1)</f>
        <v>2</v>
      </c>
    </row>
    <row r="296" spans="1:8" x14ac:dyDescent="0.2">
      <c r="A296" s="2"/>
      <c r="B296" t="s">
        <v>4</v>
      </c>
      <c r="C296">
        <v>319154.22249999997</v>
      </c>
      <c r="D296">
        <v>3362730.4748999998</v>
      </c>
      <c r="E296">
        <f>SUBTOTAL(103,$A$2:A296)</f>
        <v>43</v>
      </c>
      <c r="G296">
        <f t="shared" si="4"/>
        <v>3</v>
      </c>
      <c r="H296">
        <f>IF(SUBTOTAL(103,$A$2:A296)=SUBTOTAL(103,$A$2:A295),G295+1,1)</f>
        <v>3</v>
      </c>
    </row>
    <row r="297" spans="1:8" x14ac:dyDescent="0.2">
      <c r="A297" s="2"/>
      <c r="B297" t="s">
        <v>4</v>
      </c>
      <c r="C297">
        <v>319172.42050000001</v>
      </c>
      <c r="D297">
        <v>3362729.1362999999</v>
      </c>
      <c r="E297">
        <f>SUBTOTAL(103,$A$2:A297)</f>
        <v>43</v>
      </c>
      <c r="G297">
        <f t="shared" si="4"/>
        <v>4</v>
      </c>
      <c r="H297">
        <f>IF(SUBTOTAL(103,$A$2:A297)=SUBTOTAL(103,$A$2:A296),G296+1,1)</f>
        <v>4</v>
      </c>
    </row>
    <row r="298" spans="1:8" x14ac:dyDescent="0.2">
      <c r="A298" s="2">
        <v>44</v>
      </c>
      <c r="B298" t="s">
        <v>4</v>
      </c>
      <c r="C298">
        <v>318719.6801</v>
      </c>
      <c r="D298">
        <v>3362675.7374999998</v>
      </c>
      <c r="E298">
        <f>SUBTOTAL(103,$A$2:A298)</f>
        <v>44</v>
      </c>
      <c r="G298">
        <f t="shared" si="4"/>
        <v>1</v>
      </c>
      <c r="H298">
        <f>IF(SUBTOTAL(103,$A$2:A298)=SUBTOTAL(103,$A$2:A297),G297+1,1)</f>
        <v>1</v>
      </c>
    </row>
    <row r="299" spans="1:8" x14ac:dyDescent="0.2">
      <c r="A299" s="2"/>
      <c r="B299" t="s">
        <v>4</v>
      </c>
      <c r="C299">
        <v>318708.15850000002</v>
      </c>
      <c r="D299">
        <v>3362679.7209000001</v>
      </c>
      <c r="E299">
        <f>SUBTOTAL(103,$A$2:A299)</f>
        <v>44</v>
      </c>
      <c r="G299">
        <f t="shared" si="4"/>
        <v>2</v>
      </c>
      <c r="H299">
        <f>IF(SUBTOTAL(103,$A$2:A299)=SUBTOTAL(103,$A$2:A298),G298+1,1)</f>
        <v>2</v>
      </c>
    </row>
    <row r="300" spans="1:8" x14ac:dyDescent="0.2">
      <c r="A300" s="2"/>
      <c r="B300" t="s">
        <v>4</v>
      </c>
      <c r="C300">
        <v>318715.83069999999</v>
      </c>
      <c r="D300">
        <v>3362705.2450999999</v>
      </c>
      <c r="E300">
        <f>SUBTOTAL(103,$A$2:A300)</f>
        <v>44</v>
      </c>
      <c r="G300">
        <f t="shared" si="4"/>
        <v>3</v>
      </c>
      <c r="H300">
        <f>IF(SUBTOTAL(103,$A$2:A300)=SUBTOTAL(103,$A$2:A299),G299+1,1)</f>
        <v>3</v>
      </c>
    </row>
    <row r="301" spans="1:8" x14ac:dyDescent="0.2">
      <c r="A301" s="2"/>
      <c r="B301" t="s">
        <v>4</v>
      </c>
      <c r="C301">
        <v>318699.83309999999</v>
      </c>
      <c r="D301">
        <v>3362712.1353000002</v>
      </c>
      <c r="E301">
        <f>SUBTOTAL(103,$A$2:A301)</f>
        <v>44</v>
      </c>
      <c r="G301">
        <f t="shared" si="4"/>
        <v>4</v>
      </c>
      <c r="H301">
        <f>IF(SUBTOTAL(103,$A$2:A301)=SUBTOTAL(103,$A$2:A300),G300+1,1)</f>
        <v>4</v>
      </c>
    </row>
    <row r="302" spans="1:8" x14ac:dyDescent="0.2">
      <c r="A302" s="2"/>
      <c r="B302" t="s">
        <v>4</v>
      </c>
      <c r="C302">
        <v>318706.5981</v>
      </c>
      <c r="D302">
        <v>3362730.4926999998</v>
      </c>
      <c r="E302">
        <f>SUBTOTAL(103,$A$2:A302)</f>
        <v>44</v>
      </c>
      <c r="G302">
        <f t="shared" si="4"/>
        <v>5</v>
      </c>
      <c r="H302">
        <f>IF(SUBTOTAL(103,$A$2:A302)=SUBTOTAL(103,$A$2:A301),G301+1,1)</f>
        <v>5</v>
      </c>
    </row>
    <row r="303" spans="1:8" x14ac:dyDescent="0.2">
      <c r="A303" s="2"/>
      <c r="B303" t="s">
        <v>4</v>
      </c>
      <c r="C303">
        <v>318706.63569999998</v>
      </c>
      <c r="D303">
        <v>3362730.5948999999</v>
      </c>
      <c r="E303">
        <f>SUBTOTAL(103,$A$2:A303)</f>
        <v>44</v>
      </c>
      <c r="G303">
        <f t="shared" si="4"/>
        <v>6</v>
      </c>
      <c r="H303">
        <f>IF(SUBTOTAL(103,$A$2:A303)=SUBTOTAL(103,$A$2:A302),G302+1,1)</f>
        <v>6</v>
      </c>
    </row>
    <row r="304" spans="1:8" x14ac:dyDescent="0.2">
      <c r="A304" s="2"/>
      <c r="B304" t="s">
        <v>4</v>
      </c>
      <c r="C304">
        <v>318738.88770000002</v>
      </c>
      <c r="D304">
        <v>3362719.8314999999</v>
      </c>
      <c r="E304">
        <f>SUBTOTAL(103,$A$2:A304)</f>
        <v>44</v>
      </c>
      <c r="G304">
        <f t="shared" si="4"/>
        <v>7</v>
      </c>
      <c r="H304">
        <f>IF(SUBTOTAL(103,$A$2:A304)=SUBTOTAL(103,$A$2:A303),G303+1,1)</f>
        <v>7</v>
      </c>
    </row>
    <row r="305" spans="1:8" x14ac:dyDescent="0.2">
      <c r="A305" s="2"/>
      <c r="B305" t="s">
        <v>4</v>
      </c>
      <c r="C305">
        <v>318729.04590000003</v>
      </c>
      <c r="D305">
        <v>3362692.1749</v>
      </c>
      <c r="E305">
        <f>SUBTOTAL(103,$A$2:A305)</f>
        <v>44</v>
      </c>
      <c r="G305">
        <f t="shared" si="4"/>
        <v>8</v>
      </c>
      <c r="H305">
        <f>IF(SUBTOTAL(103,$A$2:A305)=SUBTOTAL(103,$A$2:A304),G304+1,1)</f>
        <v>8</v>
      </c>
    </row>
    <row r="306" spans="1:8" x14ac:dyDescent="0.2">
      <c r="A306" s="2">
        <v>45</v>
      </c>
      <c r="B306" t="s">
        <v>4</v>
      </c>
      <c r="C306">
        <v>319221.60110000003</v>
      </c>
      <c r="D306">
        <v>3362716.9326999998</v>
      </c>
      <c r="E306">
        <f>SUBTOTAL(103,$A$2:A306)</f>
        <v>45</v>
      </c>
      <c r="G306">
        <f t="shared" si="4"/>
        <v>1</v>
      </c>
      <c r="H306">
        <f>IF(SUBTOTAL(103,$A$2:A306)=SUBTOTAL(103,$A$2:A305),G305+1,1)</f>
        <v>1</v>
      </c>
    </row>
    <row r="307" spans="1:8" x14ac:dyDescent="0.2">
      <c r="A307" s="2"/>
      <c r="B307" t="s">
        <v>4</v>
      </c>
      <c r="C307">
        <v>319207.14510000002</v>
      </c>
      <c r="D307">
        <v>3362720.0592999998</v>
      </c>
      <c r="E307">
        <f>SUBTOTAL(103,$A$2:A307)</f>
        <v>45</v>
      </c>
      <c r="G307">
        <f t="shared" si="4"/>
        <v>2</v>
      </c>
      <c r="H307">
        <f>IF(SUBTOTAL(103,$A$2:A307)=SUBTOTAL(103,$A$2:A306),G306+1,1)</f>
        <v>2</v>
      </c>
    </row>
    <row r="308" spans="1:8" x14ac:dyDescent="0.2">
      <c r="A308" s="2"/>
      <c r="B308" t="s">
        <v>4</v>
      </c>
      <c r="C308">
        <v>319213.78610000003</v>
      </c>
      <c r="D308">
        <v>3362758.1477000001</v>
      </c>
      <c r="E308">
        <f>SUBTOTAL(103,$A$2:A308)</f>
        <v>45</v>
      </c>
      <c r="G308">
        <f t="shared" si="4"/>
        <v>3</v>
      </c>
      <c r="H308">
        <f>IF(SUBTOTAL(103,$A$2:A308)=SUBTOTAL(103,$A$2:A307),G307+1,1)</f>
        <v>3</v>
      </c>
    </row>
    <row r="309" spans="1:8" x14ac:dyDescent="0.2">
      <c r="A309" s="2"/>
      <c r="B309" t="s">
        <v>4</v>
      </c>
      <c r="C309">
        <v>319225.62809999997</v>
      </c>
      <c r="D309">
        <v>3362757.0049000001</v>
      </c>
      <c r="E309">
        <f>SUBTOTAL(103,$A$2:A309)</f>
        <v>45</v>
      </c>
      <c r="G309">
        <f t="shared" si="4"/>
        <v>4</v>
      </c>
      <c r="H309">
        <f>IF(SUBTOTAL(103,$A$2:A309)=SUBTOTAL(103,$A$2:A308),G308+1,1)</f>
        <v>4</v>
      </c>
    </row>
    <row r="310" spans="1:8" x14ac:dyDescent="0.2">
      <c r="A310" s="2">
        <v>46</v>
      </c>
      <c r="B310" t="s">
        <v>4</v>
      </c>
      <c r="C310">
        <v>319098.53970000002</v>
      </c>
      <c r="D310">
        <v>3362761.8949000002</v>
      </c>
      <c r="E310">
        <f>SUBTOTAL(103,$A$2:A310)</f>
        <v>46</v>
      </c>
      <c r="G310">
        <f t="shared" si="4"/>
        <v>1</v>
      </c>
      <c r="H310">
        <f>IF(SUBTOTAL(103,$A$2:A310)=SUBTOTAL(103,$A$2:A309),G309+1,1)</f>
        <v>1</v>
      </c>
    </row>
    <row r="311" spans="1:8" x14ac:dyDescent="0.2">
      <c r="A311" s="2"/>
      <c r="B311" t="s">
        <v>4</v>
      </c>
      <c r="C311">
        <v>319095.96710000001</v>
      </c>
      <c r="D311">
        <v>3362753.2179</v>
      </c>
      <c r="E311">
        <f>SUBTOTAL(103,$A$2:A311)</f>
        <v>46</v>
      </c>
      <c r="G311">
        <f t="shared" si="4"/>
        <v>2</v>
      </c>
      <c r="H311">
        <f>IF(SUBTOTAL(103,$A$2:A311)=SUBTOTAL(103,$A$2:A310),G310+1,1)</f>
        <v>2</v>
      </c>
    </row>
    <row r="312" spans="1:8" x14ac:dyDescent="0.2">
      <c r="A312" s="2"/>
      <c r="B312" t="s">
        <v>4</v>
      </c>
      <c r="C312">
        <v>319078.29310000001</v>
      </c>
      <c r="D312">
        <v>3362756.6189000001</v>
      </c>
      <c r="E312">
        <f>SUBTOTAL(103,$A$2:A312)</f>
        <v>46</v>
      </c>
      <c r="G312">
        <f t="shared" si="4"/>
        <v>3</v>
      </c>
      <c r="H312">
        <f>IF(SUBTOTAL(103,$A$2:A312)=SUBTOTAL(103,$A$2:A311),G311+1,1)</f>
        <v>3</v>
      </c>
    </row>
    <row r="313" spans="1:8" x14ac:dyDescent="0.2">
      <c r="A313" s="2"/>
      <c r="B313" t="s">
        <v>4</v>
      </c>
      <c r="C313">
        <v>319080.2329</v>
      </c>
      <c r="D313">
        <v>3362767.0400999999</v>
      </c>
      <c r="E313">
        <f>SUBTOTAL(103,$A$2:A313)</f>
        <v>46</v>
      </c>
      <c r="G313">
        <f t="shared" si="4"/>
        <v>4</v>
      </c>
      <c r="H313">
        <f>IF(SUBTOTAL(103,$A$2:A313)=SUBTOTAL(103,$A$2:A312),G312+1,1)</f>
        <v>4</v>
      </c>
    </row>
    <row r="314" spans="1:8" x14ac:dyDescent="0.2">
      <c r="A314" s="2">
        <v>47</v>
      </c>
      <c r="B314" t="s">
        <v>4</v>
      </c>
      <c r="C314">
        <v>319138.94349999999</v>
      </c>
      <c r="D314">
        <v>3362770.4076999999</v>
      </c>
      <c r="E314">
        <f>SUBTOTAL(103,$A$2:A314)</f>
        <v>47</v>
      </c>
      <c r="G314">
        <f t="shared" si="4"/>
        <v>1</v>
      </c>
      <c r="H314">
        <f>IF(SUBTOTAL(103,$A$2:A314)=SUBTOTAL(103,$A$2:A313),G313+1,1)</f>
        <v>1</v>
      </c>
    </row>
    <row r="315" spans="1:8" x14ac:dyDescent="0.2">
      <c r="A315" s="2"/>
      <c r="B315" t="s">
        <v>4</v>
      </c>
      <c r="C315">
        <v>319137.92749999999</v>
      </c>
      <c r="D315">
        <v>3362762.3239000002</v>
      </c>
      <c r="E315">
        <f>SUBTOTAL(103,$A$2:A315)</f>
        <v>47</v>
      </c>
      <c r="G315">
        <f t="shared" si="4"/>
        <v>2</v>
      </c>
      <c r="H315">
        <f>IF(SUBTOTAL(103,$A$2:A315)=SUBTOTAL(103,$A$2:A314),G314+1,1)</f>
        <v>2</v>
      </c>
    </row>
    <row r="316" spans="1:8" x14ac:dyDescent="0.2">
      <c r="A316" s="2"/>
      <c r="B316" t="s">
        <v>4</v>
      </c>
      <c r="C316">
        <v>319127.82049999997</v>
      </c>
      <c r="D316">
        <v>3362765.4215000002</v>
      </c>
      <c r="E316">
        <f>SUBTOTAL(103,$A$2:A316)</f>
        <v>47</v>
      </c>
      <c r="G316">
        <f t="shared" si="4"/>
        <v>3</v>
      </c>
      <c r="H316">
        <f>IF(SUBTOTAL(103,$A$2:A316)=SUBTOTAL(103,$A$2:A315),G315+1,1)</f>
        <v>3</v>
      </c>
    </row>
    <row r="317" spans="1:8" x14ac:dyDescent="0.2">
      <c r="A317" s="2"/>
      <c r="B317" t="s">
        <v>4</v>
      </c>
      <c r="C317">
        <v>319128.66889999999</v>
      </c>
      <c r="D317">
        <v>3362772.4673000001</v>
      </c>
      <c r="E317">
        <f>SUBTOTAL(103,$A$2:A317)</f>
        <v>47</v>
      </c>
      <c r="G317">
        <f t="shared" si="4"/>
        <v>4</v>
      </c>
      <c r="H317">
        <f>IF(SUBTOTAL(103,$A$2:A317)=SUBTOTAL(103,$A$2:A316),G316+1,1)</f>
        <v>4</v>
      </c>
    </row>
    <row r="318" spans="1:8" x14ac:dyDescent="0.2">
      <c r="A318" s="2">
        <v>48</v>
      </c>
      <c r="B318" t="s">
        <v>4</v>
      </c>
      <c r="C318">
        <v>318783.25349999999</v>
      </c>
      <c r="D318">
        <v>3362773.0814999999</v>
      </c>
      <c r="E318">
        <f>SUBTOTAL(103,$A$2:A318)</f>
        <v>48</v>
      </c>
      <c r="G318">
        <f t="shared" si="4"/>
        <v>1</v>
      </c>
      <c r="H318">
        <f>IF(SUBTOTAL(103,$A$2:A318)=SUBTOTAL(103,$A$2:A317),G317+1,1)</f>
        <v>1</v>
      </c>
    </row>
    <row r="319" spans="1:8" x14ac:dyDescent="0.2">
      <c r="A319" s="2"/>
      <c r="B319" t="s">
        <v>4</v>
      </c>
      <c r="C319">
        <v>318767.42509999999</v>
      </c>
      <c r="D319">
        <v>3362708.0082999999</v>
      </c>
      <c r="E319">
        <f>SUBTOTAL(103,$A$2:A319)</f>
        <v>48</v>
      </c>
      <c r="G319">
        <f t="shared" si="4"/>
        <v>2</v>
      </c>
      <c r="H319">
        <f>IF(SUBTOTAL(103,$A$2:A319)=SUBTOTAL(103,$A$2:A318),G318+1,1)</f>
        <v>2</v>
      </c>
    </row>
    <row r="320" spans="1:8" x14ac:dyDescent="0.2">
      <c r="A320" s="2"/>
      <c r="B320" t="s">
        <v>4</v>
      </c>
      <c r="C320">
        <v>318755.52649999998</v>
      </c>
      <c r="D320">
        <v>3362712.8994999998</v>
      </c>
      <c r="E320">
        <f>SUBTOTAL(103,$A$2:A320)</f>
        <v>48</v>
      </c>
      <c r="G320">
        <f t="shared" si="4"/>
        <v>3</v>
      </c>
      <c r="H320">
        <f>IF(SUBTOTAL(103,$A$2:A320)=SUBTOTAL(103,$A$2:A319),G319+1,1)</f>
        <v>3</v>
      </c>
    </row>
    <row r="321" spans="1:8" x14ac:dyDescent="0.2">
      <c r="A321" s="2"/>
      <c r="B321" t="s">
        <v>4</v>
      </c>
      <c r="C321">
        <v>318778.03169999999</v>
      </c>
      <c r="D321">
        <v>3362776.1419000002</v>
      </c>
      <c r="E321">
        <f>SUBTOTAL(103,$A$2:A321)</f>
        <v>48</v>
      </c>
      <c r="G321">
        <f t="shared" si="4"/>
        <v>4</v>
      </c>
      <c r="H321">
        <f>IF(SUBTOTAL(103,$A$2:A321)=SUBTOTAL(103,$A$2:A320),G320+1,1)</f>
        <v>4</v>
      </c>
    </row>
    <row r="322" spans="1:8" x14ac:dyDescent="0.2">
      <c r="A322" s="2">
        <v>49</v>
      </c>
      <c r="B322" t="s">
        <v>4</v>
      </c>
      <c r="C322">
        <v>318886.59869999997</v>
      </c>
      <c r="D322">
        <v>3362789.0866999999</v>
      </c>
      <c r="E322">
        <f>SUBTOTAL(103,$A$2:A322)</f>
        <v>49</v>
      </c>
      <c r="G322">
        <f t="shared" si="4"/>
        <v>1</v>
      </c>
      <c r="H322">
        <f>IF(SUBTOTAL(103,$A$2:A322)=SUBTOTAL(103,$A$2:A321),G321+1,1)</f>
        <v>1</v>
      </c>
    </row>
    <row r="323" spans="1:8" x14ac:dyDescent="0.2">
      <c r="A323" s="2"/>
      <c r="B323" t="s">
        <v>4</v>
      </c>
      <c r="C323">
        <v>318884.48509999999</v>
      </c>
      <c r="D323">
        <v>3362774.9843000001</v>
      </c>
      <c r="E323">
        <f>SUBTOTAL(103,$A$2:A323)</f>
        <v>49</v>
      </c>
      <c r="G323">
        <f t="shared" si="4"/>
        <v>2</v>
      </c>
      <c r="H323">
        <f>IF(SUBTOTAL(103,$A$2:A323)=SUBTOTAL(103,$A$2:A322),G322+1,1)</f>
        <v>2</v>
      </c>
    </row>
    <row r="324" spans="1:8" x14ac:dyDescent="0.2">
      <c r="A324" s="2"/>
      <c r="B324" t="s">
        <v>4</v>
      </c>
      <c r="C324">
        <v>318887.7635</v>
      </c>
      <c r="D324">
        <v>3362774.5745000001</v>
      </c>
      <c r="E324">
        <f>SUBTOTAL(103,$A$2:A324)</f>
        <v>49</v>
      </c>
      <c r="G324">
        <f t="shared" ref="G324:G387" si="5">IF(E324=E323,G323+1,1)</f>
        <v>3</v>
      </c>
      <c r="H324">
        <f>IF(SUBTOTAL(103,$A$2:A324)=SUBTOTAL(103,$A$2:A323),G323+1,1)</f>
        <v>3</v>
      </c>
    </row>
    <row r="325" spans="1:8" x14ac:dyDescent="0.2">
      <c r="A325" s="2"/>
      <c r="B325" t="s">
        <v>4</v>
      </c>
      <c r="C325">
        <v>318885.13429999998</v>
      </c>
      <c r="D325">
        <v>3362762.0463</v>
      </c>
      <c r="E325">
        <f>SUBTOTAL(103,$A$2:A325)</f>
        <v>49</v>
      </c>
      <c r="G325">
        <f t="shared" si="5"/>
        <v>4</v>
      </c>
      <c r="H325">
        <f>IF(SUBTOTAL(103,$A$2:A325)=SUBTOTAL(103,$A$2:A324),G324+1,1)</f>
        <v>4</v>
      </c>
    </row>
    <row r="326" spans="1:8" x14ac:dyDescent="0.2">
      <c r="A326" s="2"/>
      <c r="B326" t="s">
        <v>4</v>
      </c>
      <c r="C326">
        <v>318867.62709999998</v>
      </c>
      <c r="D326">
        <v>3362765.3371000001</v>
      </c>
      <c r="E326">
        <f>SUBTOTAL(103,$A$2:A326)</f>
        <v>49</v>
      </c>
      <c r="G326">
        <f t="shared" si="5"/>
        <v>5</v>
      </c>
      <c r="H326">
        <f>IF(SUBTOTAL(103,$A$2:A326)=SUBTOTAL(103,$A$2:A325),G325+1,1)</f>
        <v>5</v>
      </c>
    </row>
    <row r="327" spans="1:8" x14ac:dyDescent="0.2">
      <c r="A327" s="2"/>
      <c r="B327" t="s">
        <v>4</v>
      </c>
      <c r="C327">
        <v>318869.04830000002</v>
      </c>
      <c r="D327">
        <v>3362769.2425000002</v>
      </c>
      <c r="E327">
        <f>SUBTOTAL(103,$A$2:A327)</f>
        <v>49</v>
      </c>
      <c r="G327">
        <f t="shared" si="5"/>
        <v>6</v>
      </c>
      <c r="H327">
        <f>IF(SUBTOTAL(103,$A$2:A327)=SUBTOTAL(103,$A$2:A326),G326+1,1)</f>
        <v>6</v>
      </c>
    </row>
    <row r="328" spans="1:8" x14ac:dyDescent="0.2">
      <c r="A328" s="2"/>
      <c r="B328" t="s">
        <v>4</v>
      </c>
      <c r="C328">
        <v>318865.52970000001</v>
      </c>
      <c r="D328">
        <v>3362770.3169</v>
      </c>
      <c r="E328">
        <f>SUBTOTAL(103,$A$2:A328)</f>
        <v>49</v>
      </c>
      <c r="G328">
        <f t="shared" si="5"/>
        <v>7</v>
      </c>
      <c r="H328">
        <f>IF(SUBTOTAL(103,$A$2:A328)=SUBTOTAL(103,$A$2:A327),G327+1,1)</f>
        <v>7</v>
      </c>
    </row>
    <row r="329" spans="1:8" x14ac:dyDescent="0.2">
      <c r="A329" s="2"/>
      <c r="B329" t="s">
        <v>4</v>
      </c>
      <c r="C329">
        <v>318869.92989999999</v>
      </c>
      <c r="D329">
        <v>3362781.8802999998</v>
      </c>
      <c r="E329">
        <f>SUBTOTAL(103,$A$2:A329)</f>
        <v>49</v>
      </c>
      <c r="G329">
        <f t="shared" si="5"/>
        <v>8</v>
      </c>
      <c r="H329">
        <f>IF(SUBTOTAL(103,$A$2:A329)=SUBTOTAL(103,$A$2:A328),G328+1,1)</f>
        <v>8</v>
      </c>
    </row>
    <row r="330" spans="1:8" x14ac:dyDescent="0.2">
      <c r="A330" s="2"/>
      <c r="B330" t="s">
        <v>4</v>
      </c>
      <c r="C330">
        <v>318869.97970000003</v>
      </c>
      <c r="D330">
        <v>3362786.9400999998</v>
      </c>
      <c r="E330">
        <f>SUBTOTAL(103,$A$2:A330)</f>
        <v>49</v>
      </c>
      <c r="G330">
        <f t="shared" si="5"/>
        <v>9</v>
      </c>
      <c r="H330">
        <f>IF(SUBTOTAL(103,$A$2:A330)=SUBTOTAL(103,$A$2:A329),G329+1,1)</f>
        <v>9</v>
      </c>
    </row>
    <row r="331" spans="1:8" x14ac:dyDescent="0.2">
      <c r="A331" s="2"/>
      <c r="B331" t="s">
        <v>4</v>
      </c>
      <c r="C331">
        <v>318879.9841</v>
      </c>
      <c r="D331">
        <v>3362786.2459</v>
      </c>
      <c r="E331">
        <f>SUBTOTAL(103,$A$2:A331)</f>
        <v>49</v>
      </c>
      <c r="G331">
        <f t="shared" si="5"/>
        <v>10</v>
      </c>
      <c r="H331">
        <f>IF(SUBTOTAL(103,$A$2:A331)=SUBTOTAL(103,$A$2:A330),G330+1,1)</f>
        <v>10</v>
      </c>
    </row>
    <row r="332" spans="1:8" x14ac:dyDescent="0.2">
      <c r="A332" s="2"/>
      <c r="B332" t="s">
        <v>4</v>
      </c>
      <c r="C332">
        <v>318880.28210000001</v>
      </c>
      <c r="D332">
        <v>3362789.6716999998</v>
      </c>
      <c r="E332">
        <f>SUBTOTAL(103,$A$2:A332)</f>
        <v>49</v>
      </c>
      <c r="G332">
        <f t="shared" si="5"/>
        <v>11</v>
      </c>
      <c r="H332">
        <f>IF(SUBTOTAL(103,$A$2:A332)=SUBTOTAL(103,$A$2:A331),G331+1,1)</f>
        <v>11</v>
      </c>
    </row>
    <row r="333" spans="1:8" x14ac:dyDescent="0.2">
      <c r="A333" s="2">
        <v>50</v>
      </c>
      <c r="B333" t="s">
        <v>4</v>
      </c>
      <c r="C333">
        <v>319174.16769999999</v>
      </c>
      <c r="D333">
        <v>3362769.3209000002</v>
      </c>
      <c r="E333">
        <f>SUBTOTAL(103,$A$2:A333)</f>
        <v>50</v>
      </c>
      <c r="G333">
        <f t="shared" si="5"/>
        <v>1</v>
      </c>
      <c r="H333">
        <f>IF(SUBTOTAL(103,$A$2:A333)=SUBTOTAL(103,$A$2:A332),G332+1,1)</f>
        <v>1</v>
      </c>
    </row>
    <row r="334" spans="1:8" x14ac:dyDescent="0.2">
      <c r="A334" s="2"/>
      <c r="B334" t="s">
        <v>4</v>
      </c>
      <c r="C334">
        <v>319172.93849999999</v>
      </c>
      <c r="D334">
        <v>3362741.0451000002</v>
      </c>
      <c r="E334">
        <f>SUBTOTAL(103,$A$2:A334)</f>
        <v>50</v>
      </c>
      <c r="G334">
        <f t="shared" si="5"/>
        <v>2</v>
      </c>
      <c r="H334">
        <f>IF(SUBTOTAL(103,$A$2:A334)=SUBTOTAL(103,$A$2:A333),G333+1,1)</f>
        <v>2</v>
      </c>
    </row>
    <row r="335" spans="1:8" x14ac:dyDescent="0.2">
      <c r="A335" s="2"/>
      <c r="B335" t="s">
        <v>4</v>
      </c>
      <c r="C335">
        <v>319142.24209999997</v>
      </c>
      <c r="D335">
        <v>3362741.9904999998</v>
      </c>
      <c r="E335">
        <f>SUBTOTAL(103,$A$2:A335)</f>
        <v>50</v>
      </c>
      <c r="G335">
        <f t="shared" si="5"/>
        <v>3</v>
      </c>
      <c r="H335">
        <f>IF(SUBTOTAL(103,$A$2:A335)=SUBTOTAL(103,$A$2:A334),G334+1,1)</f>
        <v>3</v>
      </c>
    </row>
    <row r="336" spans="1:8" x14ac:dyDescent="0.2">
      <c r="A336" s="2"/>
      <c r="B336" t="s">
        <v>4</v>
      </c>
      <c r="C336">
        <v>319143.44510000001</v>
      </c>
      <c r="D336">
        <v>3362758.1115000001</v>
      </c>
      <c r="E336">
        <f>SUBTOTAL(103,$A$2:A336)</f>
        <v>50</v>
      </c>
      <c r="G336">
        <f t="shared" si="5"/>
        <v>4</v>
      </c>
      <c r="H336">
        <f>IF(SUBTOTAL(103,$A$2:A336)=SUBTOTAL(103,$A$2:A335),G335+1,1)</f>
        <v>4</v>
      </c>
    </row>
    <row r="337" spans="1:8" x14ac:dyDescent="0.2">
      <c r="A337" s="2"/>
      <c r="B337" t="s">
        <v>4</v>
      </c>
      <c r="C337">
        <v>319145.75689999998</v>
      </c>
      <c r="D337">
        <v>3362776.5036999998</v>
      </c>
      <c r="E337">
        <f>SUBTOTAL(103,$A$2:A337)</f>
        <v>50</v>
      </c>
      <c r="G337">
        <f t="shared" si="5"/>
        <v>5</v>
      </c>
      <c r="H337">
        <f>IF(SUBTOTAL(103,$A$2:A337)=SUBTOTAL(103,$A$2:A336),G336+1,1)</f>
        <v>5</v>
      </c>
    </row>
    <row r="338" spans="1:8" x14ac:dyDescent="0.2">
      <c r="A338" s="2"/>
      <c r="B338" t="s">
        <v>4</v>
      </c>
      <c r="C338">
        <v>319145.7585</v>
      </c>
      <c r="D338">
        <v>3362776.5199000002</v>
      </c>
      <c r="E338">
        <f>SUBTOTAL(103,$A$2:A338)</f>
        <v>50</v>
      </c>
      <c r="G338">
        <f t="shared" si="5"/>
        <v>6</v>
      </c>
      <c r="H338">
        <f>IF(SUBTOTAL(103,$A$2:A338)=SUBTOTAL(103,$A$2:A337),G337+1,1)</f>
        <v>6</v>
      </c>
    </row>
    <row r="339" spans="1:8" x14ac:dyDescent="0.2">
      <c r="A339" s="2"/>
      <c r="B339" t="s">
        <v>4</v>
      </c>
      <c r="C339">
        <v>319155.21389999997</v>
      </c>
      <c r="D339">
        <v>3362775.6442999998</v>
      </c>
      <c r="E339">
        <f>SUBTOTAL(103,$A$2:A339)</f>
        <v>50</v>
      </c>
      <c r="G339">
        <f t="shared" si="5"/>
        <v>7</v>
      </c>
      <c r="H339">
        <f>IF(SUBTOTAL(103,$A$2:A339)=SUBTOTAL(103,$A$2:A338),G338+1,1)</f>
        <v>7</v>
      </c>
    </row>
    <row r="340" spans="1:8" x14ac:dyDescent="0.2">
      <c r="A340" s="2"/>
      <c r="B340" t="s">
        <v>4</v>
      </c>
      <c r="C340">
        <v>319155.94910000003</v>
      </c>
      <c r="D340">
        <v>3362794.8629000001</v>
      </c>
      <c r="E340">
        <f>SUBTOTAL(103,$A$2:A340)</f>
        <v>50</v>
      </c>
      <c r="G340">
        <f t="shared" si="5"/>
        <v>8</v>
      </c>
      <c r="H340">
        <f>IF(SUBTOTAL(103,$A$2:A340)=SUBTOTAL(103,$A$2:A339),G339+1,1)</f>
        <v>8</v>
      </c>
    </row>
    <row r="341" spans="1:8" x14ac:dyDescent="0.2">
      <c r="A341" s="2"/>
      <c r="B341" t="s">
        <v>4</v>
      </c>
      <c r="C341">
        <v>319176.46529999998</v>
      </c>
      <c r="D341">
        <v>3362793.8936999999</v>
      </c>
      <c r="E341">
        <f>SUBTOTAL(103,$A$2:A341)</f>
        <v>50</v>
      </c>
      <c r="G341">
        <f t="shared" si="5"/>
        <v>9</v>
      </c>
      <c r="H341">
        <f>IF(SUBTOTAL(103,$A$2:A341)=SUBTOTAL(103,$A$2:A340),G340+1,1)</f>
        <v>9</v>
      </c>
    </row>
    <row r="342" spans="1:8" x14ac:dyDescent="0.2">
      <c r="A342" s="2">
        <v>51</v>
      </c>
      <c r="B342" t="s">
        <v>4</v>
      </c>
      <c r="C342">
        <v>319188.89569999999</v>
      </c>
      <c r="D342">
        <v>3362810.1863000002</v>
      </c>
      <c r="E342">
        <f>SUBTOTAL(103,$A$2:A342)</f>
        <v>51</v>
      </c>
      <c r="G342">
        <f t="shared" si="5"/>
        <v>1</v>
      </c>
      <c r="H342">
        <f>IF(SUBTOTAL(103,$A$2:A342)=SUBTOTAL(103,$A$2:A341),G341+1,1)</f>
        <v>1</v>
      </c>
    </row>
    <row r="343" spans="1:8" x14ac:dyDescent="0.2">
      <c r="A343" s="2"/>
      <c r="B343" t="s">
        <v>4</v>
      </c>
      <c r="C343">
        <v>319188.33390000003</v>
      </c>
      <c r="D343">
        <v>3362802.7793000001</v>
      </c>
      <c r="E343">
        <f>SUBTOTAL(103,$A$2:A343)</f>
        <v>51</v>
      </c>
      <c r="G343">
        <f t="shared" si="5"/>
        <v>2</v>
      </c>
      <c r="H343">
        <f>IF(SUBTOTAL(103,$A$2:A343)=SUBTOTAL(103,$A$2:A342),G342+1,1)</f>
        <v>2</v>
      </c>
    </row>
    <row r="344" spans="1:8" x14ac:dyDescent="0.2">
      <c r="A344" s="2"/>
      <c r="B344" t="s">
        <v>4</v>
      </c>
      <c r="C344">
        <v>319177.3455</v>
      </c>
      <c r="D344">
        <v>3362803.3081</v>
      </c>
      <c r="E344">
        <f>SUBTOTAL(103,$A$2:A344)</f>
        <v>51</v>
      </c>
      <c r="G344">
        <f t="shared" si="5"/>
        <v>3</v>
      </c>
      <c r="H344">
        <f>IF(SUBTOTAL(103,$A$2:A344)=SUBTOTAL(103,$A$2:A343),G343+1,1)</f>
        <v>3</v>
      </c>
    </row>
    <row r="345" spans="1:8" x14ac:dyDescent="0.2">
      <c r="A345" s="2"/>
      <c r="B345" t="s">
        <v>4</v>
      </c>
      <c r="C345">
        <v>319178.01209999999</v>
      </c>
      <c r="D345">
        <v>3362810.2749000001</v>
      </c>
      <c r="E345">
        <f>SUBTOTAL(103,$A$2:A345)</f>
        <v>51</v>
      </c>
      <c r="G345">
        <f t="shared" si="5"/>
        <v>4</v>
      </c>
      <c r="H345">
        <f>IF(SUBTOTAL(103,$A$2:A345)=SUBTOTAL(103,$A$2:A344),G344+1,1)</f>
        <v>4</v>
      </c>
    </row>
    <row r="346" spans="1:8" x14ac:dyDescent="0.2">
      <c r="A346" s="2">
        <v>52</v>
      </c>
      <c r="B346" t="s">
        <v>4</v>
      </c>
      <c r="C346">
        <v>318766.89909999998</v>
      </c>
      <c r="D346">
        <v>3362798.5465000002</v>
      </c>
      <c r="E346">
        <f>SUBTOTAL(103,$A$2:A346)</f>
        <v>52</v>
      </c>
      <c r="G346">
        <f t="shared" si="5"/>
        <v>1</v>
      </c>
      <c r="H346">
        <f>IF(SUBTOTAL(103,$A$2:A346)=SUBTOTAL(103,$A$2:A345),G345+1,1)</f>
        <v>1</v>
      </c>
    </row>
    <row r="347" spans="1:8" x14ac:dyDescent="0.2">
      <c r="A347" s="2"/>
      <c r="B347" t="s">
        <v>4</v>
      </c>
      <c r="C347">
        <v>318742.0969</v>
      </c>
      <c r="D347">
        <v>3362728.8498999998</v>
      </c>
      <c r="E347">
        <f>SUBTOTAL(103,$A$2:A347)</f>
        <v>52</v>
      </c>
      <c r="G347">
        <f t="shared" si="5"/>
        <v>2</v>
      </c>
      <c r="H347">
        <f>IF(SUBTOTAL(103,$A$2:A347)=SUBTOTAL(103,$A$2:A346),G346+1,1)</f>
        <v>2</v>
      </c>
    </row>
    <row r="348" spans="1:8" x14ac:dyDescent="0.2">
      <c r="A348" s="2"/>
      <c r="B348" t="s">
        <v>4</v>
      </c>
      <c r="C348">
        <v>318709.81270000001</v>
      </c>
      <c r="D348">
        <v>3362739.2163</v>
      </c>
      <c r="E348">
        <f>SUBTOTAL(103,$A$2:A348)</f>
        <v>52</v>
      </c>
      <c r="G348">
        <f t="shared" si="5"/>
        <v>3</v>
      </c>
      <c r="H348">
        <f>IF(SUBTOTAL(103,$A$2:A348)=SUBTOTAL(103,$A$2:A347),G347+1,1)</f>
        <v>3</v>
      </c>
    </row>
    <row r="349" spans="1:8" x14ac:dyDescent="0.2">
      <c r="A349" s="2"/>
      <c r="B349" t="s">
        <v>4</v>
      </c>
      <c r="C349">
        <v>318719.93550000002</v>
      </c>
      <c r="D349">
        <v>3362766.4621000001</v>
      </c>
      <c r="E349">
        <f>SUBTOTAL(103,$A$2:A349)</f>
        <v>52</v>
      </c>
      <c r="G349">
        <f t="shared" si="5"/>
        <v>4</v>
      </c>
      <c r="H349">
        <f>IF(SUBTOTAL(103,$A$2:A349)=SUBTOTAL(103,$A$2:A348),G348+1,1)</f>
        <v>4</v>
      </c>
    </row>
    <row r="350" spans="1:8" x14ac:dyDescent="0.2">
      <c r="A350" s="2"/>
      <c r="B350" t="s">
        <v>4</v>
      </c>
      <c r="C350">
        <v>318735.1703</v>
      </c>
      <c r="D350">
        <v>3362761.2826999999</v>
      </c>
      <c r="E350">
        <f>SUBTOTAL(103,$A$2:A350)</f>
        <v>52</v>
      </c>
      <c r="G350">
        <f t="shared" si="5"/>
        <v>5</v>
      </c>
      <c r="H350">
        <f>IF(SUBTOTAL(103,$A$2:A350)=SUBTOTAL(103,$A$2:A349),G349+1,1)</f>
        <v>5</v>
      </c>
    </row>
    <row r="351" spans="1:8" x14ac:dyDescent="0.2">
      <c r="A351" s="2"/>
      <c r="B351" t="s">
        <v>4</v>
      </c>
      <c r="C351">
        <v>318744.3505</v>
      </c>
      <c r="D351">
        <v>3362797.8957000002</v>
      </c>
      <c r="E351">
        <f>SUBTOTAL(103,$A$2:A351)</f>
        <v>52</v>
      </c>
      <c r="G351">
        <f t="shared" si="5"/>
        <v>6</v>
      </c>
      <c r="H351">
        <f>IF(SUBTOTAL(103,$A$2:A351)=SUBTOTAL(103,$A$2:A350),G350+1,1)</f>
        <v>6</v>
      </c>
    </row>
    <row r="352" spans="1:8" x14ac:dyDescent="0.2">
      <c r="A352" s="2"/>
      <c r="B352" t="s">
        <v>4</v>
      </c>
      <c r="C352">
        <v>318741.71909999999</v>
      </c>
      <c r="D352">
        <v>3362798.6565</v>
      </c>
      <c r="E352">
        <f>SUBTOTAL(103,$A$2:A352)</f>
        <v>52</v>
      </c>
      <c r="G352">
        <f t="shared" si="5"/>
        <v>7</v>
      </c>
      <c r="H352">
        <f>IF(SUBTOTAL(103,$A$2:A352)=SUBTOTAL(103,$A$2:A351),G351+1,1)</f>
        <v>7</v>
      </c>
    </row>
    <row r="353" spans="1:8" x14ac:dyDescent="0.2">
      <c r="A353" s="2"/>
      <c r="B353" t="s">
        <v>4</v>
      </c>
      <c r="C353">
        <v>318743.27769999998</v>
      </c>
      <c r="D353">
        <v>3362804.2913000002</v>
      </c>
      <c r="E353">
        <f>SUBTOTAL(103,$A$2:A353)</f>
        <v>52</v>
      </c>
      <c r="G353">
        <f t="shared" si="5"/>
        <v>8</v>
      </c>
      <c r="H353">
        <f>IF(SUBTOTAL(103,$A$2:A353)=SUBTOTAL(103,$A$2:A352),G352+1,1)</f>
        <v>8</v>
      </c>
    </row>
    <row r="354" spans="1:8" x14ac:dyDescent="0.2">
      <c r="A354" s="2"/>
      <c r="B354" t="s">
        <v>4</v>
      </c>
      <c r="C354">
        <v>318734.87290000002</v>
      </c>
      <c r="D354">
        <v>3362807.2277000002</v>
      </c>
      <c r="E354">
        <f>SUBTOTAL(103,$A$2:A354)</f>
        <v>52</v>
      </c>
      <c r="G354">
        <f t="shared" si="5"/>
        <v>9</v>
      </c>
      <c r="H354">
        <f>IF(SUBTOTAL(103,$A$2:A354)=SUBTOTAL(103,$A$2:A353),G353+1,1)</f>
        <v>9</v>
      </c>
    </row>
    <row r="355" spans="1:8" x14ac:dyDescent="0.2">
      <c r="A355" s="2"/>
      <c r="B355" t="s">
        <v>4</v>
      </c>
      <c r="C355">
        <v>318738.04489999998</v>
      </c>
      <c r="D355">
        <v>3362815.8522999999</v>
      </c>
      <c r="E355">
        <f>SUBTOTAL(103,$A$2:A355)</f>
        <v>52</v>
      </c>
      <c r="G355">
        <f t="shared" si="5"/>
        <v>10</v>
      </c>
      <c r="H355">
        <f>IF(SUBTOTAL(103,$A$2:A355)=SUBTOTAL(103,$A$2:A354),G354+1,1)</f>
        <v>10</v>
      </c>
    </row>
    <row r="356" spans="1:8" x14ac:dyDescent="0.2">
      <c r="A356" s="2"/>
      <c r="B356" t="s">
        <v>4</v>
      </c>
      <c r="C356">
        <v>318760.41269999999</v>
      </c>
      <c r="D356">
        <v>3362806.8599</v>
      </c>
      <c r="E356">
        <f>SUBTOTAL(103,$A$2:A356)</f>
        <v>52</v>
      </c>
      <c r="G356">
        <f t="shared" si="5"/>
        <v>11</v>
      </c>
      <c r="H356">
        <f>IF(SUBTOTAL(103,$A$2:A356)=SUBTOTAL(103,$A$2:A355),G355+1,1)</f>
        <v>11</v>
      </c>
    </row>
    <row r="357" spans="1:8" x14ac:dyDescent="0.2">
      <c r="A357" s="2"/>
      <c r="B357" t="s">
        <v>4</v>
      </c>
      <c r="C357">
        <v>318758.33510000003</v>
      </c>
      <c r="D357">
        <v>3362802.2363</v>
      </c>
      <c r="E357">
        <f>SUBTOTAL(103,$A$2:A357)</f>
        <v>52</v>
      </c>
      <c r="G357">
        <f t="shared" si="5"/>
        <v>12</v>
      </c>
      <c r="H357">
        <f>IF(SUBTOTAL(103,$A$2:A357)=SUBTOTAL(103,$A$2:A356),G356+1,1)</f>
        <v>12</v>
      </c>
    </row>
    <row r="358" spans="1:8" x14ac:dyDescent="0.2">
      <c r="A358" s="2">
        <v>53</v>
      </c>
      <c r="B358" t="s">
        <v>4</v>
      </c>
      <c r="C358">
        <v>318789.77289999998</v>
      </c>
      <c r="D358">
        <v>3362799.8831000002</v>
      </c>
      <c r="E358">
        <f>SUBTOTAL(103,$A$2:A358)</f>
        <v>53</v>
      </c>
      <c r="G358">
        <f t="shared" si="5"/>
        <v>1</v>
      </c>
      <c r="H358">
        <f>IF(SUBTOTAL(103,$A$2:A358)=SUBTOTAL(103,$A$2:A357),G357+1,1)</f>
        <v>1</v>
      </c>
    </row>
    <row r="359" spans="1:8" x14ac:dyDescent="0.2">
      <c r="A359" s="2"/>
      <c r="B359" t="s">
        <v>4</v>
      </c>
      <c r="C359">
        <v>318789.76569999999</v>
      </c>
      <c r="D359">
        <v>3362799.8536999999</v>
      </c>
      <c r="E359">
        <f>SUBTOTAL(103,$A$2:A359)</f>
        <v>53</v>
      </c>
      <c r="G359">
        <f t="shared" si="5"/>
        <v>2</v>
      </c>
      <c r="H359">
        <f>IF(SUBTOTAL(103,$A$2:A359)=SUBTOTAL(103,$A$2:A358),G358+1,1)</f>
        <v>2</v>
      </c>
    </row>
    <row r="360" spans="1:8" x14ac:dyDescent="0.2">
      <c r="A360" s="2"/>
      <c r="B360" t="s">
        <v>4</v>
      </c>
      <c r="C360">
        <v>318787.01270000002</v>
      </c>
      <c r="D360">
        <v>3362801.3791</v>
      </c>
      <c r="E360">
        <f>SUBTOTAL(103,$A$2:A360)</f>
        <v>53</v>
      </c>
      <c r="G360">
        <f t="shared" si="5"/>
        <v>3</v>
      </c>
      <c r="H360">
        <f>IF(SUBTOTAL(103,$A$2:A360)=SUBTOTAL(103,$A$2:A359),G359+1,1)</f>
        <v>3</v>
      </c>
    </row>
    <row r="361" spans="1:8" x14ac:dyDescent="0.2">
      <c r="A361" s="2"/>
      <c r="B361" t="s">
        <v>4</v>
      </c>
      <c r="C361">
        <v>318787.39889999997</v>
      </c>
      <c r="D361">
        <v>3362802.4643000001</v>
      </c>
      <c r="E361">
        <f>SUBTOTAL(103,$A$2:A361)</f>
        <v>53</v>
      </c>
      <c r="G361">
        <f t="shared" si="5"/>
        <v>4</v>
      </c>
      <c r="H361">
        <f>IF(SUBTOTAL(103,$A$2:A361)=SUBTOTAL(103,$A$2:A360),G360+1,1)</f>
        <v>4</v>
      </c>
    </row>
    <row r="362" spans="1:8" x14ac:dyDescent="0.2">
      <c r="A362" s="2"/>
      <c r="B362" t="s">
        <v>4</v>
      </c>
      <c r="C362">
        <v>318794.41230000003</v>
      </c>
      <c r="D362">
        <v>3362817.4775</v>
      </c>
      <c r="E362">
        <f>SUBTOTAL(103,$A$2:A362)</f>
        <v>53</v>
      </c>
      <c r="G362">
        <f t="shared" si="5"/>
        <v>5</v>
      </c>
      <c r="H362">
        <f>IF(SUBTOTAL(103,$A$2:A362)=SUBTOTAL(103,$A$2:A361),G361+1,1)</f>
        <v>5</v>
      </c>
    </row>
    <row r="363" spans="1:8" x14ac:dyDescent="0.2">
      <c r="A363" s="2"/>
      <c r="B363" t="s">
        <v>4</v>
      </c>
      <c r="C363">
        <v>318798.80170000001</v>
      </c>
      <c r="D363">
        <v>3362815.0081000002</v>
      </c>
      <c r="E363">
        <f>SUBTOTAL(103,$A$2:A363)</f>
        <v>53</v>
      </c>
      <c r="G363">
        <f t="shared" si="5"/>
        <v>6</v>
      </c>
      <c r="H363">
        <f>IF(SUBTOTAL(103,$A$2:A363)=SUBTOTAL(103,$A$2:A362),G362+1,1)</f>
        <v>6</v>
      </c>
    </row>
    <row r="364" spans="1:8" x14ac:dyDescent="0.2">
      <c r="A364" s="2"/>
      <c r="B364" t="s">
        <v>4</v>
      </c>
      <c r="C364">
        <v>318790.2475</v>
      </c>
      <c r="D364">
        <v>3362801.0251000002</v>
      </c>
      <c r="E364">
        <f>SUBTOTAL(103,$A$2:A364)</f>
        <v>53</v>
      </c>
      <c r="G364">
        <f t="shared" si="5"/>
        <v>7</v>
      </c>
      <c r="H364">
        <f>IF(SUBTOTAL(103,$A$2:A364)=SUBTOTAL(103,$A$2:A363),G363+1,1)</f>
        <v>7</v>
      </c>
    </row>
    <row r="365" spans="1:8" x14ac:dyDescent="0.2">
      <c r="A365" s="2">
        <v>54</v>
      </c>
      <c r="B365" t="s">
        <v>4</v>
      </c>
      <c r="C365">
        <v>318769.13809999998</v>
      </c>
      <c r="D365">
        <v>3362804.8385000001</v>
      </c>
      <c r="E365">
        <f>SUBTOTAL(103,$A$2:A365)</f>
        <v>54</v>
      </c>
      <c r="G365">
        <f t="shared" si="5"/>
        <v>1</v>
      </c>
      <c r="H365">
        <f>IF(SUBTOTAL(103,$A$2:A365)=SUBTOTAL(103,$A$2:A364),G364+1,1)</f>
        <v>1</v>
      </c>
    </row>
    <row r="366" spans="1:8" x14ac:dyDescent="0.2">
      <c r="A366" s="2"/>
      <c r="B366" t="s">
        <v>4</v>
      </c>
      <c r="C366">
        <v>318749.80349999998</v>
      </c>
      <c r="D366">
        <v>3362813.1360999998</v>
      </c>
      <c r="E366">
        <f>SUBTOTAL(103,$A$2:A366)</f>
        <v>54</v>
      </c>
      <c r="G366">
        <f t="shared" si="5"/>
        <v>2</v>
      </c>
      <c r="H366">
        <f>IF(SUBTOTAL(103,$A$2:A366)=SUBTOTAL(103,$A$2:A365),G365+1,1)</f>
        <v>2</v>
      </c>
    </row>
    <row r="367" spans="1:8" x14ac:dyDescent="0.2">
      <c r="A367" s="2"/>
      <c r="B367" t="s">
        <v>4</v>
      </c>
      <c r="C367">
        <v>318754.71529999998</v>
      </c>
      <c r="D367">
        <v>3362824.6833000001</v>
      </c>
      <c r="E367">
        <f>SUBTOTAL(103,$A$2:A367)</f>
        <v>54</v>
      </c>
      <c r="G367">
        <f t="shared" si="5"/>
        <v>3</v>
      </c>
      <c r="H367">
        <f>IF(SUBTOTAL(103,$A$2:A367)=SUBTOTAL(103,$A$2:A366),G366+1,1)</f>
        <v>3</v>
      </c>
    </row>
    <row r="368" spans="1:8" x14ac:dyDescent="0.2">
      <c r="A368" s="2"/>
      <c r="B368" t="s">
        <v>4</v>
      </c>
      <c r="C368">
        <v>318773.64730000001</v>
      </c>
      <c r="D368">
        <v>3362815.5559</v>
      </c>
      <c r="E368">
        <f>SUBTOTAL(103,$A$2:A368)</f>
        <v>54</v>
      </c>
      <c r="G368">
        <f t="shared" si="5"/>
        <v>4</v>
      </c>
      <c r="H368">
        <f>IF(SUBTOTAL(103,$A$2:A368)=SUBTOTAL(103,$A$2:A367),G367+1,1)</f>
        <v>4</v>
      </c>
    </row>
    <row r="369" spans="1:8" x14ac:dyDescent="0.2">
      <c r="A369" s="2"/>
      <c r="B369" t="s">
        <v>4</v>
      </c>
      <c r="C369">
        <v>318770.66090000002</v>
      </c>
      <c r="D369">
        <v>3362809.1036999999</v>
      </c>
      <c r="E369">
        <f>SUBTOTAL(103,$A$2:A369)</f>
        <v>54</v>
      </c>
      <c r="G369">
        <f t="shared" si="5"/>
        <v>5</v>
      </c>
      <c r="H369">
        <f>IF(SUBTOTAL(103,$A$2:A369)=SUBTOTAL(103,$A$2:A368),G368+1,1)</f>
        <v>5</v>
      </c>
    </row>
    <row r="370" spans="1:8" x14ac:dyDescent="0.2">
      <c r="A370" s="2">
        <v>55</v>
      </c>
      <c r="B370" t="s">
        <v>4</v>
      </c>
      <c r="C370">
        <v>319228.93310000002</v>
      </c>
      <c r="D370">
        <v>3362789.8927000002</v>
      </c>
      <c r="E370">
        <f>SUBTOTAL(103,$A$2:A370)</f>
        <v>55</v>
      </c>
      <c r="G370">
        <f t="shared" si="5"/>
        <v>1</v>
      </c>
      <c r="H370">
        <f>IF(SUBTOTAL(103,$A$2:A370)=SUBTOTAL(103,$A$2:A369),G369+1,1)</f>
        <v>1</v>
      </c>
    </row>
    <row r="371" spans="1:8" x14ac:dyDescent="0.2">
      <c r="A371" s="2"/>
      <c r="B371" t="s">
        <v>4</v>
      </c>
      <c r="C371">
        <v>319218.54830000002</v>
      </c>
      <c r="D371">
        <v>3362790.5139000001</v>
      </c>
      <c r="E371">
        <f>SUBTOTAL(103,$A$2:A371)</f>
        <v>55</v>
      </c>
      <c r="G371">
        <f t="shared" si="5"/>
        <v>2</v>
      </c>
      <c r="H371">
        <f>IF(SUBTOTAL(103,$A$2:A371)=SUBTOTAL(103,$A$2:A370),G370+1,1)</f>
        <v>2</v>
      </c>
    </row>
    <row r="372" spans="1:8" x14ac:dyDescent="0.2">
      <c r="A372" s="2"/>
      <c r="B372" t="s">
        <v>4</v>
      </c>
      <c r="C372">
        <v>319219.0637</v>
      </c>
      <c r="D372">
        <v>3362802.3673</v>
      </c>
      <c r="E372">
        <f>SUBTOTAL(103,$A$2:A372)</f>
        <v>55</v>
      </c>
      <c r="G372">
        <f t="shared" si="5"/>
        <v>3</v>
      </c>
      <c r="H372">
        <f>IF(SUBTOTAL(103,$A$2:A372)=SUBTOTAL(103,$A$2:A371),G371+1,1)</f>
        <v>3</v>
      </c>
    </row>
    <row r="373" spans="1:8" x14ac:dyDescent="0.2">
      <c r="A373" s="2"/>
      <c r="B373" t="s">
        <v>4</v>
      </c>
      <c r="C373">
        <v>319210.4411</v>
      </c>
      <c r="D373">
        <v>3362803.2669000002</v>
      </c>
      <c r="E373">
        <f>SUBTOTAL(103,$A$2:A373)</f>
        <v>55</v>
      </c>
      <c r="G373">
        <f t="shared" si="5"/>
        <v>4</v>
      </c>
      <c r="H373">
        <f>IF(SUBTOTAL(103,$A$2:A373)=SUBTOTAL(103,$A$2:A372),G372+1,1)</f>
        <v>4</v>
      </c>
    </row>
    <row r="374" spans="1:8" x14ac:dyDescent="0.2">
      <c r="A374" s="2"/>
      <c r="B374" t="s">
        <v>4</v>
      </c>
      <c r="C374">
        <v>319212.19429999997</v>
      </c>
      <c r="D374">
        <v>3362833.2305000001</v>
      </c>
      <c r="E374">
        <f>SUBTOTAL(103,$A$2:A374)</f>
        <v>55</v>
      </c>
      <c r="G374">
        <f t="shared" si="5"/>
        <v>5</v>
      </c>
      <c r="H374">
        <f>IF(SUBTOTAL(103,$A$2:A374)=SUBTOTAL(103,$A$2:A373),G373+1,1)</f>
        <v>5</v>
      </c>
    </row>
    <row r="375" spans="1:8" x14ac:dyDescent="0.2">
      <c r="A375" s="2"/>
      <c r="B375" t="s">
        <v>4</v>
      </c>
      <c r="C375">
        <v>319221.04889999999</v>
      </c>
      <c r="D375">
        <v>3362832.3876999998</v>
      </c>
      <c r="E375">
        <f>SUBTOTAL(103,$A$2:A375)</f>
        <v>55</v>
      </c>
      <c r="G375">
        <f t="shared" si="5"/>
        <v>6</v>
      </c>
      <c r="H375">
        <f>IF(SUBTOTAL(103,$A$2:A375)=SUBTOTAL(103,$A$2:A374),G374+1,1)</f>
        <v>6</v>
      </c>
    </row>
    <row r="376" spans="1:8" x14ac:dyDescent="0.2">
      <c r="A376" s="2"/>
      <c r="B376" t="s">
        <v>4</v>
      </c>
      <c r="C376">
        <v>319219.49290000001</v>
      </c>
      <c r="D376">
        <v>3362808.8574999999</v>
      </c>
      <c r="E376">
        <f>SUBTOTAL(103,$A$2:A376)</f>
        <v>55</v>
      </c>
      <c r="G376">
        <f t="shared" si="5"/>
        <v>7</v>
      </c>
      <c r="H376">
        <f>IF(SUBTOTAL(103,$A$2:A376)=SUBTOTAL(103,$A$2:A375),G375+1,1)</f>
        <v>7</v>
      </c>
    </row>
    <row r="377" spans="1:8" x14ac:dyDescent="0.2">
      <c r="A377" s="2"/>
      <c r="B377" t="s">
        <v>4</v>
      </c>
      <c r="C377">
        <v>319230.75170000002</v>
      </c>
      <c r="D377">
        <v>3362807.9889000002</v>
      </c>
      <c r="E377">
        <f>SUBTOTAL(103,$A$2:A377)</f>
        <v>55</v>
      </c>
      <c r="G377">
        <f t="shared" si="5"/>
        <v>8</v>
      </c>
      <c r="H377">
        <f>IF(SUBTOTAL(103,$A$2:A377)=SUBTOTAL(103,$A$2:A376),G376+1,1)</f>
        <v>8</v>
      </c>
    </row>
    <row r="378" spans="1:8" x14ac:dyDescent="0.2">
      <c r="A378" s="2">
        <v>56</v>
      </c>
      <c r="B378" t="s">
        <v>4</v>
      </c>
      <c r="C378">
        <v>319107.91830000002</v>
      </c>
      <c r="D378">
        <v>3362836.9589</v>
      </c>
      <c r="E378">
        <f>SUBTOTAL(103,$A$2:A378)</f>
        <v>56</v>
      </c>
      <c r="G378">
        <f t="shared" si="5"/>
        <v>1</v>
      </c>
      <c r="H378">
        <f>IF(SUBTOTAL(103,$A$2:A378)=SUBTOTAL(103,$A$2:A377),G377+1,1)</f>
        <v>1</v>
      </c>
    </row>
    <row r="379" spans="1:8" x14ac:dyDescent="0.2">
      <c r="A379" s="2"/>
      <c r="B379" t="s">
        <v>4</v>
      </c>
      <c r="C379">
        <v>319106.75650000002</v>
      </c>
      <c r="D379">
        <v>3362822.5041</v>
      </c>
      <c r="E379">
        <f>SUBTOTAL(103,$A$2:A379)</f>
        <v>56</v>
      </c>
      <c r="G379">
        <f t="shared" si="5"/>
        <v>2</v>
      </c>
      <c r="H379">
        <f>IF(SUBTOTAL(103,$A$2:A379)=SUBTOTAL(103,$A$2:A378),G378+1,1)</f>
        <v>2</v>
      </c>
    </row>
    <row r="380" spans="1:8" x14ac:dyDescent="0.2">
      <c r="A380" s="2"/>
      <c r="B380" t="s">
        <v>4</v>
      </c>
      <c r="C380">
        <v>319092.65830000001</v>
      </c>
      <c r="D380">
        <v>3362824.8462999999</v>
      </c>
      <c r="E380">
        <f>SUBTOTAL(103,$A$2:A380)</f>
        <v>56</v>
      </c>
      <c r="G380">
        <f t="shared" si="5"/>
        <v>3</v>
      </c>
      <c r="H380">
        <f>IF(SUBTOTAL(103,$A$2:A380)=SUBTOTAL(103,$A$2:A379),G379+1,1)</f>
        <v>3</v>
      </c>
    </row>
    <row r="381" spans="1:8" x14ac:dyDescent="0.2">
      <c r="A381" s="2"/>
      <c r="B381" t="s">
        <v>4</v>
      </c>
      <c r="C381">
        <v>319095.96230000001</v>
      </c>
      <c r="D381">
        <v>3362838.0265000002</v>
      </c>
      <c r="E381">
        <f>SUBTOTAL(103,$A$2:A381)</f>
        <v>56</v>
      </c>
      <c r="G381">
        <f t="shared" si="5"/>
        <v>4</v>
      </c>
      <c r="H381">
        <f>IF(SUBTOTAL(103,$A$2:A381)=SUBTOTAL(103,$A$2:A380),G380+1,1)</f>
        <v>4</v>
      </c>
    </row>
    <row r="382" spans="1:8" x14ac:dyDescent="0.2">
      <c r="A382" s="2">
        <v>57</v>
      </c>
      <c r="B382" t="s">
        <v>4</v>
      </c>
      <c r="C382">
        <v>318727.45730000001</v>
      </c>
      <c r="D382">
        <v>3362837.8248999999</v>
      </c>
      <c r="E382">
        <f>SUBTOTAL(103,$A$2:A382)</f>
        <v>57</v>
      </c>
      <c r="G382">
        <f t="shared" si="5"/>
        <v>1</v>
      </c>
      <c r="H382">
        <f>IF(SUBTOTAL(103,$A$2:A382)=SUBTOTAL(103,$A$2:A381),G381+1,1)</f>
        <v>1</v>
      </c>
    </row>
    <row r="383" spans="1:8" x14ac:dyDescent="0.2">
      <c r="A383" s="2"/>
      <c r="B383" t="s">
        <v>4</v>
      </c>
      <c r="C383">
        <v>318721.79029999999</v>
      </c>
      <c r="D383">
        <v>3362824.6900999998</v>
      </c>
      <c r="E383">
        <f>SUBTOTAL(103,$A$2:A383)</f>
        <v>57</v>
      </c>
      <c r="G383">
        <f t="shared" si="5"/>
        <v>2</v>
      </c>
      <c r="H383">
        <f>IF(SUBTOTAL(103,$A$2:A383)=SUBTOTAL(103,$A$2:A382),G382+1,1)</f>
        <v>2</v>
      </c>
    </row>
    <row r="384" spans="1:8" x14ac:dyDescent="0.2">
      <c r="A384" s="2"/>
      <c r="B384" t="s">
        <v>4</v>
      </c>
      <c r="C384">
        <v>318710.36609999998</v>
      </c>
      <c r="D384">
        <v>3362829.8029</v>
      </c>
      <c r="E384">
        <f>SUBTOTAL(103,$A$2:A384)</f>
        <v>57</v>
      </c>
      <c r="G384">
        <f t="shared" si="5"/>
        <v>3</v>
      </c>
      <c r="H384">
        <f>IF(SUBTOTAL(103,$A$2:A384)=SUBTOTAL(103,$A$2:A383),G383+1,1)</f>
        <v>3</v>
      </c>
    </row>
    <row r="385" spans="1:8" x14ac:dyDescent="0.2">
      <c r="A385" s="2"/>
      <c r="B385" t="s">
        <v>4</v>
      </c>
      <c r="C385">
        <v>318715.64309999999</v>
      </c>
      <c r="D385">
        <v>3362843.5207000002</v>
      </c>
      <c r="E385">
        <f>SUBTOTAL(103,$A$2:A385)</f>
        <v>57</v>
      </c>
      <c r="G385">
        <f t="shared" si="5"/>
        <v>4</v>
      </c>
      <c r="H385">
        <f>IF(SUBTOTAL(103,$A$2:A385)=SUBTOTAL(103,$A$2:A384),G384+1,1)</f>
        <v>4</v>
      </c>
    </row>
    <row r="386" spans="1:8" x14ac:dyDescent="0.2">
      <c r="A386" s="2">
        <v>58</v>
      </c>
      <c r="B386" t="s">
        <v>4</v>
      </c>
      <c r="C386">
        <v>318755.76030000002</v>
      </c>
      <c r="D386">
        <v>3362849.8380999998</v>
      </c>
      <c r="E386">
        <f>SUBTOTAL(103,$A$2:A386)</f>
        <v>58</v>
      </c>
      <c r="G386">
        <f t="shared" si="5"/>
        <v>1</v>
      </c>
      <c r="H386">
        <f>IF(SUBTOTAL(103,$A$2:A386)=SUBTOTAL(103,$A$2:A385),G385+1,1)</f>
        <v>1</v>
      </c>
    </row>
    <row r="387" spans="1:8" x14ac:dyDescent="0.2">
      <c r="A387" s="2"/>
      <c r="B387" t="s">
        <v>4</v>
      </c>
      <c r="C387">
        <v>318748.1997</v>
      </c>
      <c r="D387">
        <v>3362834.4855</v>
      </c>
      <c r="E387">
        <f>SUBTOTAL(103,$A$2:A387)</f>
        <v>58</v>
      </c>
      <c r="G387">
        <f t="shared" si="5"/>
        <v>2</v>
      </c>
      <c r="H387">
        <f>IF(SUBTOTAL(103,$A$2:A387)=SUBTOTAL(103,$A$2:A386),G386+1,1)</f>
        <v>2</v>
      </c>
    </row>
    <row r="388" spans="1:8" x14ac:dyDescent="0.2">
      <c r="A388" s="2"/>
      <c r="B388" t="s">
        <v>4</v>
      </c>
      <c r="C388">
        <v>318740.69010000001</v>
      </c>
      <c r="D388">
        <v>3362838.1061</v>
      </c>
      <c r="E388">
        <f>SUBTOTAL(103,$A$2:A388)</f>
        <v>58</v>
      </c>
      <c r="G388">
        <f t="shared" ref="G388:G451" si="6">IF(E388=E387,G387+1,1)</f>
        <v>3</v>
      </c>
      <c r="H388">
        <f>IF(SUBTOTAL(103,$A$2:A388)=SUBTOTAL(103,$A$2:A387),G387+1,1)</f>
        <v>3</v>
      </c>
    </row>
    <row r="389" spans="1:8" x14ac:dyDescent="0.2">
      <c r="A389" s="2"/>
      <c r="B389" t="s">
        <v>4</v>
      </c>
      <c r="C389">
        <v>318748.25569999998</v>
      </c>
      <c r="D389">
        <v>3362853.3213</v>
      </c>
      <c r="E389">
        <f>SUBTOTAL(103,$A$2:A389)</f>
        <v>58</v>
      </c>
      <c r="G389">
        <f t="shared" si="6"/>
        <v>4</v>
      </c>
      <c r="H389">
        <f>IF(SUBTOTAL(103,$A$2:A389)=SUBTOTAL(103,$A$2:A388),G388+1,1)</f>
        <v>4</v>
      </c>
    </row>
    <row r="390" spans="1:8" x14ac:dyDescent="0.2">
      <c r="A390" s="2">
        <v>59</v>
      </c>
      <c r="B390" t="s">
        <v>4</v>
      </c>
      <c r="C390">
        <v>318791.20990000002</v>
      </c>
      <c r="D390">
        <v>3362853.1507000001</v>
      </c>
      <c r="E390">
        <f>SUBTOTAL(103,$A$2:A390)</f>
        <v>59</v>
      </c>
      <c r="G390">
        <f t="shared" si="6"/>
        <v>1</v>
      </c>
      <c r="H390">
        <f>IF(SUBTOTAL(103,$A$2:A390)=SUBTOTAL(103,$A$2:A389),G389+1,1)</f>
        <v>1</v>
      </c>
    </row>
    <row r="391" spans="1:8" x14ac:dyDescent="0.2">
      <c r="A391" s="2"/>
      <c r="B391" t="s">
        <v>4</v>
      </c>
      <c r="C391">
        <v>318776.18689999997</v>
      </c>
      <c r="D391">
        <v>3362820.9925000002</v>
      </c>
      <c r="E391">
        <f>SUBTOTAL(103,$A$2:A391)</f>
        <v>59</v>
      </c>
      <c r="G391">
        <f t="shared" si="6"/>
        <v>2</v>
      </c>
      <c r="H391">
        <f>IF(SUBTOTAL(103,$A$2:A391)=SUBTOTAL(103,$A$2:A390),G390+1,1)</f>
        <v>2</v>
      </c>
    </row>
    <row r="392" spans="1:8" x14ac:dyDescent="0.2">
      <c r="A392" s="2"/>
      <c r="B392" t="s">
        <v>4</v>
      </c>
      <c r="C392">
        <v>318762.03490000003</v>
      </c>
      <c r="D392">
        <v>3362827.8155</v>
      </c>
      <c r="E392">
        <f>SUBTOTAL(103,$A$2:A392)</f>
        <v>59</v>
      </c>
      <c r="G392">
        <f t="shared" si="6"/>
        <v>3</v>
      </c>
      <c r="H392">
        <f>IF(SUBTOTAL(103,$A$2:A392)=SUBTOTAL(103,$A$2:A391),G391+1,1)</f>
        <v>3</v>
      </c>
    </row>
    <row r="393" spans="1:8" x14ac:dyDescent="0.2">
      <c r="A393" s="2"/>
      <c r="B393" t="s">
        <v>4</v>
      </c>
      <c r="C393">
        <v>318776.26909999998</v>
      </c>
      <c r="D393">
        <v>3362859.3527000002</v>
      </c>
      <c r="E393">
        <f>SUBTOTAL(103,$A$2:A393)</f>
        <v>59</v>
      </c>
      <c r="G393">
        <f t="shared" si="6"/>
        <v>4</v>
      </c>
      <c r="H393">
        <f>IF(SUBTOTAL(103,$A$2:A393)=SUBTOTAL(103,$A$2:A392),G392+1,1)</f>
        <v>4</v>
      </c>
    </row>
    <row r="394" spans="1:8" x14ac:dyDescent="0.2">
      <c r="A394" s="2">
        <v>60</v>
      </c>
      <c r="B394" t="s">
        <v>4</v>
      </c>
      <c r="C394">
        <v>319192.4731</v>
      </c>
      <c r="D394">
        <v>3362857.3539</v>
      </c>
      <c r="E394">
        <f>SUBTOTAL(103,$A$2:A394)</f>
        <v>60</v>
      </c>
      <c r="G394">
        <f t="shared" si="6"/>
        <v>1</v>
      </c>
      <c r="H394">
        <f>IF(SUBTOTAL(103,$A$2:A394)=SUBTOTAL(103,$A$2:A393),G393+1,1)</f>
        <v>1</v>
      </c>
    </row>
    <row r="395" spans="1:8" x14ac:dyDescent="0.2">
      <c r="A395" s="2"/>
      <c r="B395" t="s">
        <v>4</v>
      </c>
      <c r="C395">
        <v>319192.05109999998</v>
      </c>
      <c r="D395">
        <v>3362851.7891000002</v>
      </c>
      <c r="E395">
        <f>SUBTOTAL(103,$A$2:A395)</f>
        <v>60</v>
      </c>
      <c r="G395">
        <f t="shared" si="6"/>
        <v>2</v>
      </c>
      <c r="H395">
        <f>IF(SUBTOTAL(103,$A$2:A395)=SUBTOTAL(103,$A$2:A394),G394+1,1)</f>
        <v>2</v>
      </c>
    </row>
    <row r="396" spans="1:8" x14ac:dyDescent="0.2">
      <c r="A396" s="2"/>
      <c r="B396" t="s">
        <v>4</v>
      </c>
      <c r="C396">
        <v>319172.66989999998</v>
      </c>
      <c r="D396">
        <v>3362852.4999000002</v>
      </c>
      <c r="E396">
        <f>SUBTOTAL(103,$A$2:A396)</f>
        <v>60</v>
      </c>
      <c r="G396">
        <f t="shared" si="6"/>
        <v>3</v>
      </c>
      <c r="H396">
        <f>IF(SUBTOTAL(103,$A$2:A396)=SUBTOTAL(103,$A$2:A395),G395+1,1)</f>
        <v>3</v>
      </c>
    </row>
    <row r="397" spans="1:8" x14ac:dyDescent="0.2">
      <c r="A397" s="2"/>
      <c r="B397" t="s">
        <v>4</v>
      </c>
      <c r="C397">
        <v>319173.7317</v>
      </c>
      <c r="D397">
        <v>3362867.4038999998</v>
      </c>
      <c r="E397">
        <f>SUBTOTAL(103,$A$2:A397)</f>
        <v>60</v>
      </c>
      <c r="G397">
        <f t="shared" si="6"/>
        <v>4</v>
      </c>
      <c r="H397">
        <f>IF(SUBTOTAL(103,$A$2:A397)=SUBTOTAL(103,$A$2:A396),G396+1,1)</f>
        <v>4</v>
      </c>
    </row>
    <row r="398" spans="1:8" x14ac:dyDescent="0.2">
      <c r="A398" s="2"/>
      <c r="B398" t="s">
        <v>4</v>
      </c>
      <c r="C398">
        <v>319182.36570000002</v>
      </c>
      <c r="D398">
        <v>3362867.0891</v>
      </c>
      <c r="E398">
        <f>SUBTOTAL(103,$A$2:A398)</f>
        <v>60</v>
      </c>
      <c r="G398">
        <f t="shared" si="6"/>
        <v>5</v>
      </c>
      <c r="H398">
        <f>IF(SUBTOTAL(103,$A$2:A398)=SUBTOTAL(103,$A$2:A397),G397+1,1)</f>
        <v>5</v>
      </c>
    </row>
    <row r="399" spans="1:8" x14ac:dyDescent="0.2">
      <c r="A399" s="2"/>
      <c r="B399" t="s">
        <v>4</v>
      </c>
      <c r="C399">
        <v>319181.04330000002</v>
      </c>
      <c r="D399">
        <v>3362857.9887000001</v>
      </c>
      <c r="E399">
        <f>SUBTOTAL(103,$A$2:A399)</f>
        <v>60</v>
      </c>
      <c r="G399">
        <f t="shared" si="6"/>
        <v>6</v>
      </c>
      <c r="H399">
        <f>IF(SUBTOTAL(103,$A$2:A399)=SUBTOTAL(103,$A$2:A398),G398+1,1)</f>
        <v>6</v>
      </c>
    </row>
    <row r="400" spans="1:8" x14ac:dyDescent="0.2">
      <c r="A400" s="2">
        <v>61</v>
      </c>
      <c r="B400" t="s">
        <v>4</v>
      </c>
      <c r="C400">
        <v>318702.42469999997</v>
      </c>
      <c r="D400">
        <v>3362849.8934999998</v>
      </c>
      <c r="E400">
        <f>SUBTOTAL(103,$A$2:A400)</f>
        <v>61</v>
      </c>
      <c r="G400">
        <f t="shared" si="6"/>
        <v>1</v>
      </c>
      <c r="H400">
        <f>IF(SUBTOTAL(103,$A$2:A400)=SUBTOTAL(103,$A$2:A399),G399+1,1)</f>
        <v>1</v>
      </c>
    </row>
    <row r="401" spans="1:8" x14ac:dyDescent="0.2">
      <c r="A401" s="2"/>
      <c r="B401" t="s">
        <v>4</v>
      </c>
      <c r="C401">
        <v>318696.45630000002</v>
      </c>
      <c r="D401">
        <v>3362836.0281000002</v>
      </c>
      <c r="E401">
        <f>SUBTOTAL(103,$A$2:A401)</f>
        <v>61</v>
      </c>
      <c r="G401">
        <f t="shared" si="6"/>
        <v>2</v>
      </c>
      <c r="H401">
        <f>IF(SUBTOTAL(103,$A$2:A401)=SUBTOTAL(103,$A$2:A400),G400+1,1)</f>
        <v>2</v>
      </c>
    </row>
    <row r="402" spans="1:8" x14ac:dyDescent="0.2">
      <c r="A402" s="2"/>
      <c r="B402" t="s">
        <v>4</v>
      </c>
      <c r="C402">
        <v>318653.6911</v>
      </c>
      <c r="D402">
        <v>3362855.1671000002</v>
      </c>
      <c r="E402">
        <f>SUBTOTAL(103,$A$2:A402)</f>
        <v>61</v>
      </c>
      <c r="G402">
        <f t="shared" si="6"/>
        <v>3</v>
      </c>
      <c r="H402">
        <f>IF(SUBTOTAL(103,$A$2:A402)=SUBTOTAL(103,$A$2:A401),G401+1,1)</f>
        <v>3</v>
      </c>
    </row>
    <row r="403" spans="1:8" x14ac:dyDescent="0.2">
      <c r="A403" s="2"/>
      <c r="B403" t="s">
        <v>4</v>
      </c>
      <c r="C403">
        <v>318661.01610000001</v>
      </c>
      <c r="D403">
        <v>3362869.8571000001</v>
      </c>
      <c r="E403">
        <f>SUBTOTAL(103,$A$2:A403)</f>
        <v>61</v>
      </c>
      <c r="G403">
        <f t="shared" si="6"/>
        <v>4</v>
      </c>
      <c r="H403">
        <f>IF(SUBTOTAL(103,$A$2:A403)=SUBTOTAL(103,$A$2:A402),G402+1,1)</f>
        <v>4</v>
      </c>
    </row>
    <row r="404" spans="1:8" x14ac:dyDescent="0.2">
      <c r="A404" s="2">
        <v>62</v>
      </c>
      <c r="B404" t="s">
        <v>4</v>
      </c>
      <c r="C404">
        <v>318753.82990000001</v>
      </c>
      <c r="D404">
        <v>3362868.2722999998</v>
      </c>
      <c r="E404">
        <f>SUBTOTAL(103,$A$2:A404)</f>
        <v>62</v>
      </c>
      <c r="G404">
        <f t="shared" si="6"/>
        <v>1</v>
      </c>
      <c r="H404">
        <f>IF(SUBTOTAL(103,$A$2:A404)=SUBTOTAL(103,$A$2:A403),G403+1,1)</f>
        <v>1</v>
      </c>
    </row>
    <row r="405" spans="1:8" x14ac:dyDescent="0.2">
      <c r="A405" s="2"/>
      <c r="B405" t="s">
        <v>4</v>
      </c>
      <c r="C405">
        <v>318747.01289999997</v>
      </c>
      <c r="D405">
        <v>3362853.8983</v>
      </c>
      <c r="E405">
        <f>SUBTOTAL(103,$A$2:A405)</f>
        <v>62</v>
      </c>
      <c r="G405">
        <f t="shared" si="6"/>
        <v>2</v>
      </c>
      <c r="H405">
        <f>IF(SUBTOTAL(103,$A$2:A405)=SUBTOTAL(103,$A$2:A404),G404+1,1)</f>
        <v>2</v>
      </c>
    </row>
    <row r="406" spans="1:8" x14ac:dyDescent="0.2">
      <c r="A406" s="2"/>
      <c r="B406" t="s">
        <v>4</v>
      </c>
      <c r="C406">
        <v>318733.48910000001</v>
      </c>
      <c r="D406">
        <v>3362860.1752999998</v>
      </c>
      <c r="E406">
        <f>SUBTOTAL(103,$A$2:A406)</f>
        <v>62</v>
      </c>
      <c r="G406">
        <f t="shared" si="6"/>
        <v>3</v>
      </c>
      <c r="H406">
        <f>IF(SUBTOTAL(103,$A$2:A406)=SUBTOTAL(103,$A$2:A405),G405+1,1)</f>
        <v>3</v>
      </c>
    </row>
    <row r="407" spans="1:8" x14ac:dyDescent="0.2">
      <c r="A407" s="2"/>
      <c r="B407" t="s">
        <v>4</v>
      </c>
      <c r="C407">
        <v>318725.74449999997</v>
      </c>
      <c r="D407">
        <v>3362845.3114999998</v>
      </c>
      <c r="E407">
        <f>SUBTOTAL(103,$A$2:A407)</f>
        <v>62</v>
      </c>
      <c r="G407">
        <f t="shared" si="6"/>
        <v>4</v>
      </c>
      <c r="H407">
        <f>IF(SUBTOTAL(103,$A$2:A407)=SUBTOTAL(103,$A$2:A406),G406+1,1)</f>
        <v>4</v>
      </c>
    </row>
    <row r="408" spans="1:8" x14ac:dyDescent="0.2">
      <c r="A408" s="2"/>
      <c r="B408" t="s">
        <v>4</v>
      </c>
      <c r="C408">
        <v>318717.89169999998</v>
      </c>
      <c r="D408">
        <v>3362849.0975000001</v>
      </c>
      <c r="E408">
        <f>SUBTOTAL(103,$A$2:A408)</f>
        <v>62</v>
      </c>
      <c r="G408">
        <f t="shared" si="6"/>
        <v>5</v>
      </c>
      <c r="H408">
        <f>IF(SUBTOTAL(103,$A$2:A408)=SUBTOTAL(103,$A$2:A407),G407+1,1)</f>
        <v>5</v>
      </c>
    </row>
    <row r="409" spans="1:8" x14ac:dyDescent="0.2">
      <c r="A409" s="2"/>
      <c r="B409" t="s">
        <v>4</v>
      </c>
      <c r="C409">
        <v>318725.32709999999</v>
      </c>
      <c r="D409">
        <v>3362863.9635000001</v>
      </c>
      <c r="E409">
        <f>SUBTOTAL(103,$A$2:A409)</f>
        <v>62</v>
      </c>
      <c r="G409">
        <f t="shared" si="6"/>
        <v>6</v>
      </c>
      <c r="H409">
        <f>IF(SUBTOTAL(103,$A$2:A409)=SUBTOTAL(103,$A$2:A408),G408+1,1)</f>
        <v>6</v>
      </c>
    </row>
    <row r="410" spans="1:8" x14ac:dyDescent="0.2">
      <c r="A410" s="2"/>
      <c r="B410" t="s">
        <v>4</v>
      </c>
      <c r="C410">
        <v>318727.87569999998</v>
      </c>
      <c r="D410">
        <v>3362862.7807</v>
      </c>
      <c r="E410">
        <f>SUBTOTAL(103,$A$2:A410)</f>
        <v>62</v>
      </c>
      <c r="G410">
        <f t="shared" si="6"/>
        <v>7</v>
      </c>
      <c r="H410">
        <f>IF(SUBTOTAL(103,$A$2:A410)=SUBTOTAL(103,$A$2:A409),G409+1,1)</f>
        <v>7</v>
      </c>
    </row>
    <row r="411" spans="1:8" x14ac:dyDescent="0.2">
      <c r="A411" s="2"/>
      <c r="B411" t="s">
        <v>4</v>
      </c>
      <c r="C411">
        <v>318734.57770000002</v>
      </c>
      <c r="D411">
        <v>3362875.9251000001</v>
      </c>
      <c r="E411">
        <f>SUBTOTAL(103,$A$2:A411)</f>
        <v>62</v>
      </c>
      <c r="G411">
        <f t="shared" si="6"/>
        <v>8</v>
      </c>
      <c r="H411">
        <f>IF(SUBTOTAL(103,$A$2:A411)=SUBTOTAL(103,$A$2:A410),G410+1,1)</f>
        <v>8</v>
      </c>
    </row>
    <row r="412" spans="1:8" x14ac:dyDescent="0.2">
      <c r="A412" s="2">
        <v>63</v>
      </c>
      <c r="B412" t="s">
        <v>4</v>
      </c>
      <c r="C412">
        <v>318894.86349999998</v>
      </c>
      <c r="D412">
        <v>3362878.6027000002</v>
      </c>
      <c r="E412">
        <f>SUBTOTAL(103,$A$2:A412)</f>
        <v>63</v>
      </c>
      <c r="G412">
        <f t="shared" si="6"/>
        <v>1</v>
      </c>
      <c r="H412">
        <f>IF(SUBTOTAL(103,$A$2:A412)=SUBTOTAL(103,$A$2:A411),G411+1,1)</f>
        <v>1</v>
      </c>
    </row>
    <row r="413" spans="1:8" x14ac:dyDescent="0.2">
      <c r="A413" s="2"/>
      <c r="B413" t="s">
        <v>4</v>
      </c>
      <c r="C413">
        <v>318909.15549999999</v>
      </c>
      <c r="D413">
        <v>3362877.0435000001</v>
      </c>
      <c r="E413">
        <f>SUBTOTAL(103,$A$2:A413)</f>
        <v>63</v>
      </c>
      <c r="G413">
        <f t="shared" si="6"/>
        <v>2</v>
      </c>
      <c r="H413">
        <f>IF(SUBTOTAL(103,$A$2:A413)=SUBTOTAL(103,$A$2:A412),G412+1,1)</f>
        <v>2</v>
      </c>
    </row>
    <row r="414" spans="1:8" x14ac:dyDescent="0.2">
      <c r="A414" s="2"/>
      <c r="B414" t="s">
        <v>4</v>
      </c>
      <c r="C414">
        <v>318912.85969999997</v>
      </c>
      <c r="D414">
        <v>3362877.0435000001</v>
      </c>
      <c r="E414">
        <f>SUBTOTAL(103,$A$2:A414)</f>
        <v>63</v>
      </c>
      <c r="G414">
        <f t="shared" si="6"/>
        <v>3</v>
      </c>
      <c r="H414">
        <f>IF(SUBTOTAL(103,$A$2:A414)=SUBTOTAL(103,$A$2:A413),G413+1,1)</f>
        <v>3</v>
      </c>
    </row>
    <row r="415" spans="1:8" x14ac:dyDescent="0.2">
      <c r="A415" s="2"/>
      <c r="B415" t="s">
        <v>4</v>
      </c>
      <c r="C415">
        <v>318912.47369999997</v>
      </c>
      <c r="D415">
        <v>3362865.6567000002</v>
      </c>
      <c r="E415">
        <f>SUBTOTAL(103,$A$2:A415)</f>
        <v>63</v>
      </c>
      <c r="G415">
        <f t="shared" si="6"/>
        <v>4</v>
      </c>
      <c r="H415">
        <f>IF(SUBTOTAL(103,$A$2:A415)=SUBTOTAL(103,$A$2:A414),G414+1,1)</f>
        <v>4</v>
      </c>
    </row>
    <row r="416" spans="1:8" x14ac:dyDescent="0.2">
      <c r="A416" s="2"/>
      <c r="B416" t="s">
        <v>4</v>
      </c>
      <c r="C416">
        <v>318894.54090000002</v>
      </c>
      <c r="D416">
        <v>3362868.5011</v>
      </c>
      <c r="E416">
        <f>SUBTOTAL(103,$A$2:A416)</f>
        <v>63</v>
      </c>
      <c r="G416">
        <f t="shared" si="6"/>
        <v>5</v>
      </c>
      <c r="H416">
        <f>IF(SUBTOTAL(103,$A$2:A416)=SUBTOTAL(103,$A$2:A415),G415+1,1)</f>
        <v>5</v>
      </c>
    </row>
    <row r="417" spans="1:8" x14ac:dyDescent="0.2">
      <c r="A417" s="2">
        <v>64</v>
      </c>
      <c r="B417" t="s">
        <v>4</v>
      </c>
      <c r="C417">
        <v>319014.6679</v>
      </c>
      <c r="D417">
        <v>3362879.6198999998</v>
      </c>
      <c r="E417">
        <f>SUBTOTAL(103,$A$2:A417)</f>
        <v>64</v>
      </c>
      <c r="G417">
        <f t="shared" si="6"/>
        <v>1</v>
      </c>
      <c r="H417">
        <f>IF(SUBTOTAL(103,$A$2:A417)=SUBTOTAL(103,$A$2:A416),G416+1,1)</f>
        <v>1</v>
      </c>
    </row>
    <row r="418" spans="1:8" x14ac:dyDescent="0.2">
      <c r="A418" s="2"/>
      <c r="B418" t="s">
        <v>4</v>
      </c>
      <c r="C418">
        <v>319014.5735</v>
      </c>
      <c r="D418">
        <v>3362870.6551000001</v>
      </c>
      <c r="E418">
        <f>SUBTOTAL(103,$A$2:A418)</f>
        <v>64</v>
      </c>
      <c r="G418">
        <f t="shared" si="6"/>
        <v>2</v>
      </c>
      <c r="H418">
        <f>IF(SUBTOTAL(103,$A$2:A418)=SUBTOTAL(103,$A$2:A417),G417+1,1)</f>
        <v>2</v>
      </c>
    </row>
    <row r="419" spans="1:8" x14ac:dyDescent="0.2">
      <c r="A419" s="2"/>
      <c r="B419" t="s">
        <v>4</v>
      </c>
      <c r="C419">
        <v>319001.87609999999</v>
      </c>
      <c r="D419">
        <v>3362871.2379000001</v>
      </c>
      <c r="E419">
        <f>SUBTOTAL(103,$A$2:A419)</f>
        <v>64</v>
      </c>
      <c r="G419">
        <f t="shared" si="6"/>
        <v>3</v>
      </c>
      <c r="H419">
        <f>IF(SUBTOTAL(103,$A$2:A419)=SUBTOTAL(103,$A$2:A418),G418+1,1)</f>
        <v>3</v>
      </c>
    </row>
    <row r="420" spans="1:8" x14ac:dyDescent="0.2">
      <c r="A420" s="2"/>
      <c r="B420" t="s">
        <v>4</v>
      </c>
      <c r="C420">
        <v>319000.17849999998</v>
      </c>
      <c r="D420">
        <v>3362871.1537000001</v>
      </c>
      <c r="E420">
        <f>SUBTOTAL(103,$A$2:A420)</f>
        <v>64</v>
      </c>
      <c r="G420">
        <f t="shared" si="6"/>
        <v>4</v>
      </c>
      <c r="H420">
        <f>IF(SUBTOTAL(103,$A$2:A420)=SUBTOTAL(103,$A$2:A419),G419+1,1)</f>
        <v>4</v>
      </c>
    </row>
    <row r="421" spans="1:8" x14ac:dyDescent="0.2">
      <c r="A421" s="2"/>
      <c r="B421" t="s">
        <v>4</v>
      </c>
      <c r="C421">
        <v>319000.17430000001</v>
      </c>
      <c r="D421">
        <v>3362879.7847000002</v>
      </c>
      <c r="E421">
        <f>SUBTOTAL(103,$A$2:A421)</f>
        <v>64</v>
      </c>
      <c r="G421">
        <f t="shared" si="6"/>
        <v>5</v>
      </c>
      <c r="H421">
        <f>IF(SUBTOTAL(103,$A$2:A421)=SUBTOTAL(103,$A$2:A420),G420+1,1)</f>
        <v>5</v>
      </c>
    </row>
    <row r="422" spans="1:8" x14ac:dyDescent="0.2">
      <c r="A422" s="2">
        <v>65</v>
      </c>
      <c r="B422" t="s">
        <v>4</v>
      </c>
      <c r="C422">
        <v>318718.13010000001</v>
      </c>
      <c r="D422">
        <v>3362867.3039000002</v>
      </c>
      <c r="E422">
        <f>SUBTOTAL(103,$A$2:A422)</f>
        <v>65</v>
      </c>
      <c r="G422">
        <f t="shared" si="6"/>
        <v>1</v>
      </c>
      <c r="H422">
        <f>IF(SUBTOTAL(103,$A$2:A422)=SUBTOTAL(103,$A$2:A421),G421+1,1)</f>
        <v>1</v>
      </c>
    </row>
    <row r="423" spans="1:8" x14ac:dyDescent="0.2">
      <c r="A423" s="2"/>
      <c r="B423" t="s">
        <v>4</v>
      </c>
      <c r="C423">
        <v>318710.0699</v>
      </c>
      <c r="D423">
        <v>3362852.8684999999</v>
      </c>
      <c r="E423">
        <f>SUBTOTAL(103,$A$2:A423)</f>
        <v>65</v>
      </c>
      <c r="G423">
        <f t="shared" si="6"/>
        <v>2</v>
      </c>
      <c r="H423">
        <f>IF(SUBTOTAL(103,$A$2:A423)=SUBTOTAL(103,$A$2:A422),G422+1,1)</f>
        <v>2</v>
      </c>
    </row>
    <row r="424" spans="1:8" x14ac:dyDescent="0.2">
      <c r="A424" s="2"/>
      <c r="B424" t="s">
        <v>4</v>
      </c>
      <c r="C424">
        <v>318663.74249999999</v>
      </c>
      <c r="D424">
        <v>3362875.2889</v>
      </c>
      <c r="E424">
        <f>SUBTOTAL(103,$A$2:A424)</f>
        <v>65</v>
      </c>
      <c r="G424">
        <f t="shared" si="6"/>
        <v>3</v>
      </c>
      <c r="H424">
        <f>IF(SUBTOTAL(103,$A$2:A424)=SUBTOTAL(103,$A$2:A423),G423+1,1)</f>
        <v>3</v>
      </c>
    </row>
    <row r="425" spans="1:8" x14ac:dyDescent="0.2">
      <c r="A425" s="2"/>
      <c r="B425" t="s">
        <v>4</v>
      </c>
      <c r="C425">
        <v>318670.77289999998</v>
      </c>
      <c r="D425">
        <v>3362889.2963</v>
      </c>
      <c r="E425">
        <f>SUBTOTAL(103,$A$2:A425)</f>
        <v>65</v>
      </c>
      <c r="G425">
        <f t="shared" si="6"/>
        <v>4</v>
      </c>
      <c r="H425">
        <f>IF(SUBTOTAL(103,$A$2:A425)=SUBTOTAL(103,$A$2:A424),G424+1,1)</f>
        <v>4</v>
      </c>
    </row>
    <row r="426" spans="1:8" x14ac:dyDescent="0.2">
      <c r="A426" s="2">
        <v>66</v>
      </c>
      <c r="B426" t="s">
        <v>4</v>
      </c>
      <c r="C426">
        <v>319143.12729999999</v>
      </c>
      <c r="D426">
        <v>3362916.8314999999</v>
      </c>
      <c r="E426">
        <f>SUBTOTAL(103,$A$2:A426)</f>
        <v>66</v>
      </c>
      <c r="G426">
        <f t="shared" si="6"/>
        <v>1</v>
      </c>
      <c r="H426">
        <f>IF(SUBTOTAL(103,$A$2:A426)=SUBTOTAL(103,$A$2:A425),G425+1,1)</f>
        <v>1</v>
      </c>
    </row>
    <row r="427" spans="1:8" x14ac:dyDescent="0.2">
      <c r="A427" s="2"/>
      <c r="B427" t="s">
        <v>4</v>
      </c>
      <c r="C427">
        <v>319142.55810000002</v>
      </c>
      <c r="D427">
        <v>3362910.0887000002</v>
      </c>
      <c r="E427">
        <f>SUBTOTAL(103,$A$2:A427)</f>
        <v>66</v>
      </c>
      <c r="G427">
        <f t="shared" si="6"/>
        <v>2</v>
      </c>
      <c r="H427">
        <f>IF(SUBTOTAL(103,$A$2:A427)=SUBTOTAL(103,$A$2:A426),G426+1,1)</f>
        <v>2</v>
      </c>
    </row>
    <row r="428" spans="1:8" x14ac:dyDescent="0.2">
      <c r="A428" s="2"/>
      <c r="B428" t="s">
        <v>4</v>
      </c>
      <c r="C428">
        <v>319135.74290000001</v>
      </c>
      <c r="D428">
        <v>3362910.9706999999</v>
      </c>
      <c r="E428">
        <f>SUBTOTAL(103,$A$2:A428)</f>
        <v>66</v>
      </c>
      <c r="G428">
        <f t="shared" si="6"/>
        <v>3</v>
      </c>
      <c r="H428">
        <f>IF(SUBTOTAL(103,$A$2:A428)=SUBTOTAL(103,$A$2:A427),G427+1,1)</f>
        <v>3</v>
      </c>
    </row>
    <row r="429" spans="1:8" x14ac:dyDescent="0.2">
      <c r="A429" s="2"/>
      <c r="B429" t="s">
        <v>4</v>
      </c>
      <c r="C429">
        <v>319124.50390000001</v>
      </c>
      <c r="D429">
        <v>3362913.1782999998</v>
      </c>
      <c r="E429">
        <f>SUBTOTAL(103,$A$2:A429)</f>
        <v>66</v>
      </c>
      <c r="G429">
        <f t="shared" si="6"/>
        <v>4</v>
      </c>
      <c r="H429">
        <f>IF(SUBTOTAL(103,$A$2:A429)=SUBTOTAL(103,$A$2:A428),G428+1,1)</f>
        <v>4</v>
      </c>
    </row>
    <row r="430" spans="1:8" x14ac:dyDescent="0.2">
      <c r="A430" s="2"/>
      <c r="B430" t="s">
        <v>4</v>
      </c>
      <c r="C430">
        <v>319126.6973</v>
      </c>
      <c r="D430">
        <v>3362920.5485</v>
      </c>
      <c r="E430">
        <f>SUBTOTAL(103,$A$2:A430)</f>
        <v>66</v>
      </c>
      <c r="G430">
        <f t="shared" si="6"/>
        <v>5</v>
      </c>
      <c r="H430">
        <f>IF(SUBTOTAL(103,$A$2:A430)=SUBTOTAL(103,$A$2:A429),G429+1,1)</f>
        <v>5</v>
      </c>
    </row>
    <row r="431" spans="1:8" x14ac:dyDescent="0.2">
      <c r="A431" s="2"/>
      <c r="B431" t="s">
        <v>4</v>
      </c>
      <c r="C431">
        <v>319140.66409999999</v>
      </c>
      <c r="D431">
        <v>3362916.8445000001</v>
      </c>
      <c r="E431">
        <f>SUBTOTAL(103,$A$2:A431)</f>
        <v>66</v>
      </c>
      <c r="G431">
        <f t="shared" si="6"/>
        <v>6</v>
      </c>
      <c r="H431">
        <f>IF(SUBTOTAL(103,$A$2:A431)=SUBTOTAL(103,$A$2:A430),G430+1,1)</f>
        <v>6</v>
      </c>
    </row>
    <row r="432" spans="1:8" x14ac:dyDescent="0.2">
      <c r="A432" s="2">
        <v>67</v>
      </c>
      <c r="B432" t="s">
        <v>4</v>
      </c>
      <c r="C432">
        <v>318961.17330000002</v>
      </c>
      <c r="D432">
        <v>3362915.7856999999</v>
      </c>
      <c r="E432">
        <f>SUBTOTAL(103,$A$2:A432)</f>
        <v>67</v>
      </c>
      <c r="G432">
        <f t="shared" si="6"/>
        <v>1</v>
      </c>
      <c r="H432">
        <f>IF(SUBTOTAL(103,$A$2:A432)=SUBTOTAL(103,$A$2:A431),G431+1,1)</f>
        <v>1</v>
      </c>
    </row>
    <row r="433" spans="1:8" x14ac:dyDescent="0.2">
      <c r="A433" s="2"/>
      <c r="B433" t="s">
        <v>4</v>
      </c>
      <c r="C433">
        <v>318961.61989999999</v>
      </c>
      <c r="D433">
        <v>3362931.7579000001</v>
      </c>
      <c r="E433">
        <f>SUBTOTAL(103,$A$2:A433)</f>
        <v>67</v>
      </c>
      <c r="G433">
        <f t="shared" si="6"/>
        <v>2</v>
      </c>
      <c r="H433">
        <f>IF(SUBTOTAL(103,$A$2:A433)=SUBTOTAL(103,$A$2:A432),G432+1,1)</f>
        <v>2</v>
      </c>
    </row>
    <row r="434" spans="1:8" x14ac:dyDescent="0.2">
      <c r="A434" s="2"/>
      <c r="B434" t="s">
        <v>4</v>
      </c>
      <c r="C434">
        <v>318980.06829999998</v>
      </c>
      <c r="D434">
        <v>3362931.6535</v>
      </c>
      <c r="E434">
        <f>SUBTOTAL(103,$A$2:A434)</f>
        <v>67</v>
      </c>
      <c r="G434">
        <f t="shared" si="6"/>
        <v>3</v>
      </c>
      <c r="H434">
        <f>IF(SUBTOTAL(103,$A$2:A434)=SUBTOTAL(103,$A$2:A433),G433+1,1)</f>
        <v>3</v>
      </c>
    </row>
    <row r="435" spans="1:8" x14ac:dyDescent="0.2">
      <c r="A435" s="2"/>
      <c r="B435" t="s">
        <v>4</v>
      </c>
      <c r="C435">
        <v>318981.33390000003</v>
      </c>
      <c r="D435">
        <v>3362918.1773000001</v>
      </c>
      <c r="E435">
        <f>SUBTOTAL(103,$A$2:A435)</f>
        <v>67</v>
      </c>
      <c r="G435">
        <f t="shared" si="6"/>
        <v>4</v>
      </c>
      <c r="H435">
        <f>IF(SUBTOTAL(103,$A$2:A435)=SUBTOTAL(103,$A$2:A434),G434+1,1)</f>
        <v>4</v>
      </c>
    </row>
    <row r="436" spans="1:8" x14ac:dyDescent="0.2">
      <c r="A436" s="2">
        <v>68</v>
      </c>
      <c r="B436" t="s">
        <v>4</v>
      </c>
      <c r="C436">
        <v>319029.9903</v>
      </c>
      <c r="D436">
        <v>3362934.6683</v>
      </c>
      <c r="E436">
        <f>SUBTOTAL(103,$A$2:A436)</f>
        <v>68</v>
      </c>
      <c r="G436">
        <f t="shared" si="6"/>
        <v>1</v>
      </c>
      <c r="H436">
        <f>IF(SUBTOTAL(103,$A$2:A436)=SUBTOTAL(103,$A$2:A435),G435+1,1)</f>
        <v>1</v>
      </c>
    </row>
    <row r="437" spans="1:8" x14ac:dyDescent="0.2">
      <c r="A437" s="2"/>
      <c r="B437" t="s">
        <v>4</v>
      </c>
      <c r="C437">
        <v>319030.49690000003</v>
      </c>
      <c r="D437">
        <v>3362922.2280999999</v>
      </c>
      <c r="E437">
        <f>SUBTOTAL(103,$A$2:A437)</f>
        <v>68</v>
      </c>
      <c r="G437">
        <f t="shared" si="6"/>
        <v>2</v>
      </c>
      <c r="H437">
        <f>IF(SUBTOTAL(103,$A$2:A437)=SUBTOTAL(103,$A$2:A436),G436+1,1)</f>
        <v>2</v>
      </c>
    </row>
    <row r="438" spans="1:8" x14ac:dyDescent="0.2">
      <c r="A438" s="2"/>
      <c r="B438" t="s">
        <v>4</v>
      </c>
      <c r="C438">
        <v>319027.1495</v>
      </c>
      <c r="D438">
        <v>3362921.6088999999</v>
      </c>
      <c r="E438">
        <f>SUBTOTAL(103,$A$2:A438)</f>
        <v>68</v>
      </c>
      <c r="G438">
        <f t="shared" si="6"/>
        <v>3</v>
      </c>
      <c r="H438">
        <f>IF(SUBTOTAL(103,$A$2:A438)=SUBTOTAL(103,$A$2:A437),G437+1,1)</f>
        <v>3</v>
      </c>
    </row>
    <row r="439" spans="1:8" x14ac:dyDescent="0.2">
      <c r="A439" s="2"/>
      <c r="B439" t="s">
        <v>4</v>
      </c>
      <c r="C439">
        <v>319026.92709999997</v>
      </c>
      <c r="D439">
        <v>3362924.7960999999</v>
      </c>
      <c r="E439">
        <f>SUBTOTAL(103,$A$2:A439)</f>
        <v>68</v>
      </c>
      <c r="G439">
        <f t="shared" si="6"/>
        <v>4</v>
      </c>
      <c r="H439">
        <f>IF(SUBTOTAL(103,$A$2:A439)=SUBTOTAL(103,$A$2:A438),G438+1,1)</f>
        <v>4</v>
      </c>
    </row>
    <row r="440" spans="1:8" x14ac:dyDescent="0.2">
      <c r="A440" s="2"/>
      <c r="B440" t="s">
        <v>4</v>
      </c>
      <c r="C440">
        <v>319011.14429999999</v>
      </c>
      <c r="D440">
        <v>3362922.5087000001</v>
      </c>
      <c r="E440">
        <f>SUBTOTAL(103,$A$2:A440)</f>
        <v>68</v>
      </c>
      <c r="G440">
        <f t="shared" si="6"/>
        <v>5</v>
      </c>
      <c r="H440">
        <f>IF(SUBTOTAL(103,$A$2:A440)=SUBTOTAL(103,$A$2:A439),G439+1,1)</f>
        <v>5</v>
      </c>
    </row>
    <row r="441" spans="1:8" x14ac:dyDescent="0.2">
      <c r="A441" s="2"/>
      <c r="B441" t="s">
        <v>4</v>
      </c>
      <c r="C441">
        <v>319007.40210000001</v>
      </c>
      <c r="D441">
        <v>3362932.4985000002</v>
      </c>
      <c r="E441">
        <f>SUBTOTAL(103,$A$2:A441)</f>
        <v>68</v>
      </c>
      <c r="G441">
        <f t="shared" si="6"/>
        <v>6</v>
      </c>
      <c r="H441">
        <f>IF(SUBTOTAL(103,$A$2:A441)=SUBTOTAL(103,$A$2:A440),G440+1,1)</f>
        <v>6</v>
      </c>
    </row>
    <row r="442" spans="1:8" x14ac:dyDescent="0.2">
      <c r="A442" s="2"/>
      <c r="B442" t="s">
        <v>4</v>
      </c>
      <c r="C442">
        <v>319012.04129999998</v>
      </c>
      <c r="D442">
        <v>3362933.0194999999</v>
      </c>
      <c r="E442">
        <f>SUBTOTAL(103,$A$2:A442)</f>
        <v>68</v>
      </c>
      <c r="G442">
        <f t="shared" si="6"/>
        <v>7</v>
      </c>
      <c r="H442">
        <f>IF(SUBTOTAL(103,$A$2:A442)=SUBTOTAL(103,$A$2:A441),G441+1,1)</f>
        <v>7</v>
      </c>
    </row>
    <row r="443" spans="1:8" x14ac:dyDescent="0.2">
      <c r="A443" s="2">
        <v>69</v>
      </c>
      <c r="B443" t="s">
        <v>4</v>
      </c>
      <c r="C443">
        <v>319008.89669999998</v>
      </c>
      <c r="D443">
        <v>3362957.6126999999</v>
      </c>
      <c r="E443">
        <f>SUBTOTAL(103,$A$2:A443)</f>
        <v>69</v>
      </c>
      <c r="G443">
        <f t="shared" si="6"/>
        <v>1</v>
      </c>
      <c r="H443">
        <f>IF(SUBTOTAL(103,$A$2:A443)=SUBTOTAL(103,$A$2:A442),G442+1,1)</f>
        <v>1</v>
      </c>
    </row>
    <row r="444" spans="1:8" x14ac:dyDescent="0.2">
      <c r="A444" s="2"/>
      <c r="B444" t="s">
        <v>4</v>
      </c>
      <c r="C444">
        <v>319009.0147</v>
      </c>
      <c r="D444">
        <v>3362949.4290999998</v>
      </c>
      <c r="E444">
        <f>SUBTOTAL(103,$A$2:A444)</f>
        <v>69</v>
      </c>
      <c r="G444">
        <f t="shared" si="6"/>
        <v>2</v>
      </c>
      <c r="H444">
        <f>IF(SUBTOTAL(103,$A$2:A444)=SUBTOTAL(103,$A$2:A443),G443+1,1)</f>
        <v>2</v>
      </c>
    </row>
    <row r="445" spans="1:8" x14ac:dyDescent="0.2">
      <c r="A445" s="2"/>
      <c r="B445" t="s">
        <v>4</v>
      </c>
      <c r="C445">
        <v>318995.47369999997</v>
      </c>
      <c r="D445">
        <v>3362949.6773000001</v>
      </c>
      <c r="E445">
        <f>SUBTOTAL(103,$A$2:A445)</f>
        <v>69</v>
      </c>
      <c r="G445">
        <f t="shared" si="6"/>
        <v>3</v>
      </c>
      <c r="H445">
        <f>IF(SUBTOTAL(103,$A$2:A445)=SUBTOTAL(103,$A$2:A444),G444+1,1)</f>
        <v>3</v>
      </c>
    </row>
    <row r="446" spans="1:8" x14ac:dyDescent="0.2">
      <c r="A446" s="2"/>
      <c r="B446" t="s">
        <v>4</v>
      </c>
      <c r="C446">
        <v>318995.18050000002</v>
      </c>
      <c r="D446">
        <v>3362957.3478999999</v>
      </c>
      <c r="E446">
        <f>SUBTOTAL(103,$A$2:A446)</f>
        <v>69</v>
      </c>
      <c r="G446">
        <f t="shared" si="6"/>
        <v>4</v>
      </c>
      <c r="H446">
        <f>IF(SUBTOTAL(103,$A$2:A446)=SUBTOTAL(103,$A$2:A445),G445+1,1)</f>
        <v>4</v>
      </c>
    </row>
    <row r="447" spans="1:8" x14ac:dyDescent="0.2">
      <c r="A447" s="2">
        <v>70</v>
      </c>
      <c r="B447" t="s">
        <v>4</v>
      </c>
      <c r="C447">
        <v>319020.68050000002</v>
      </c>
      <c r="D447">
        <v>3362951.7174999998</v>
      </c>
      <c r="E447">
        <f>SUBTOTAL(103,$A$2:A447)</f>
        <v>70</v>
      </c>
      <c r="G447">
        <f t="shared" si="6"/>
        <v>1</v>
      </c>
      <c r="H447">
        <f>IF(SUBTOTAL(103,$A$2:A447)=SUBTOTAL(103,$A$2:A446),G446+1,1)</f>
        <v>1</v>
      </c>
    </row>
    <row r="448" spans="1:8" x14ac:dyDescent="0.2">
      <c r="A448" s="2"/>
      <c r="B448" t="s">
        <v>4</v>
      </c>
      <c r="C448">
        <v>319012.8959</v>
      </c>
      <c r="D448">
        <v>3362950.8358999998</v>
      </c>
      <c r="E448">
        <f>SUBTOTAL(103,$A$2:A448)</f>
        <v>70</v>
      </c>
      <c r="G448">
        <f t="shared" si="6"/>
        <v>2</v>
      </c>
      <c r="H448">
        <f>IF(SUBTOTAL(103,$A$2:A448)=SUBTOTAL(103,$A$2:A447),G447+1,1)</f>
        <v>2</v>
      </c>
    </row>
    <row r="449" spans="1:8" x14ac:dyDescent="0.2">
      <c r="A449" s="2"/>
      <c r="B449" t="s">
        <v>4</v>
      </c>
      <c r="C449">
        <v>319012.61109999998</v>
      </c>
      <c r="D449">
        <v>3362957.3777000001</v>
      </c>
      <c r="E449">
        <f>SUBTOTAL(103,$A$2:A449)</f>
        <v>70</v>
      </c>
      <c r="G449">
        <f t="shared" si="6"/>
        <v>3</v>
      </c>
      <c r="H449">
        <f>IF(SUBTOTAL(103,$A$2:A449)=SUBTOTAL(103,$A$2:A448),G448+1,1)</f>
        <v>3</v>
      </c>
    </row>
    <row r="450" spans="1:8" x14ac:dyDescent="0.2">
      <c r="A450" s="2"/>
      <c r="B450" t="s">
        <v>4</v>
      </c>
      <c r="C450">
        <v>319020.54749999999</v>
      </c>
      <c r="D450">
        <v>3362957.9739000001</v>
      </c>
      <c r="E450">
        <f>SUBTOTAL(103,$A$2:A450)</f>
        <v>70</v>
      </c>
      <c r="G450">
        <f t="shared" si="6"/>
        <v>4</v>
      </c>
      <c r="H450">
        <f>IF(SUBTOTAL(103,$A$2:A450)=SUBTOTAL(103,$A$2:A449),G449+1,1)</f>
        <v>4</v>
      </c>
    </row>
    <row r="451" spans="1:8" x14ac:dyDescent="0.2">
      <c r="A451" s="2">
        <v>71</v>
      </c>
      <c r="B451" t="s">
        <v>4</v>
      </c>
      <c r="C451">
        <v>319218.65629999997</v>
      </c>
      <c r="D451">
        <v>3362955.5625</v>
      </c>
      <c r="E451">
        <f>SUBTOTAL(103,$A$2:A451)</f>
        <v>71</v>
      </c>
      <c r="G451">
        <f t="shared" si="6"/>
        <v>1</v>
      </c>
      <c r="H451">
        <f>IF(SUBTOTAL(103,$A$2:A451)=SUBTOTAL(103,$A$2:A450),G450+1,1)</f>
        <v>1</v>
      </c>
    </row>
    <row r="452" spans="1:8" x14ac:dyDescent="0.2">
      <c r="A452" s="2"/>
      <c r="B452" t="s">
        <v>4</v>
      </c>
      <c r="C452">
        <v>319217.45069999999</v>
      </c>
      <c r="D452">
        <v>3362942.1253</v>
      </c>
      <c r="E452">
        <f>SUBTOTAL(103,$A$2:A452)</f>
        <v>71</v>
      </c>
      <c r="G452">
        <f t="shared" ref="G452:G515" si="7">IF(E452=E451,G451+1,1)</f>
        <v>2</v>
      </c>
      <c r="H452">
        <f>IF(SUBTOTAL(103,$A$2:A452)=SUBTOTAL(103,$A$2:A451),G451+1,1)</f>
        <v>2</v>
      </c>
    </row>
    <row r="453" spans="1:8" x14ac:dyDescent="0.2">
      <c r="A453" s="2"/>
      <c r="B453" t="s">
        <v>4</v>
      </c>
      <c r="C453">
        <v>319199.45850000001</v>
      </c>
      <c r="D453">
        <v>3362943.9704999998</v>
      </c>
      <c r="E453">
        <f>SUBTOTAL(103,$A$2:A453)</f>
        <v>71</v>
      </c>
      <c r="G453">
        <f t="shared" si="7"/>
        <v>3</v>
      </c>
      <c r="H453">
        <f>IF(SUBTOTAL(103,$A$2:A453)=SUBTOTAL(103,$A$2:A452),G452+1,1)</f>
        <v>3</v>
      </c>
    </row>
    <row r="454" spans="1:8" x14ac:dyDescent="0.2">
      <c r="A454" s="2"/>
      <c r="B454" t="s">
        <v>4</v>
      </c>
      <c r="C454">
        <v>319200.88589999999</v>
      </c>
      <c r="D454">
        <v>3362957.9213</v>
      </c>
      <c r="E454">
        <f>SUBTOTAL(103,$A$2:A454)</f>
        <v>71</v>
      </c>
      <c r="G454">
        <f t="shared" si="7"/>
        <v>4</v>
      </c>
      <c r="H454">
        <f>IF(SUBTOTAL(103,$A$2:A454)=SUBTOTAL(103,$A$2:A453),G453+1,1)</f>
        <v>4</v>
      </c>
    </row>
    <row r="455" spans="1:8" x14ac:dyDescent="0.2">
      <c r="A455" s="2">
        <v>72</v>
      </c>
      <c r="B455" t="s">
        <v>4</v>
      </c>
      <c r="C455">
        <v>319195.0943</v>
      </c>
      <c r="D455">
        <v>3362960.2637</v>
      </c>
      <c r="E455">
        <f>SUBTOTAL(103,$A$2:A455)</f>
        <v>72</v>
      </c>
      <c r="G455">
        <f t="shared" si="7"/>
        <v>1</v>
      </c>
      <c r="H455">
        <f>IF(SUBTOTAL(103,$A$2:A455)=SUBTOTAL(103,$A$2:A454),G454+1,1)</f>
        <v>1</v>
      </c>
    </row>
    <row r="456" spans="1:8" x14ac:dyDescent="0.2">
      <c r="A456" s="2"/>
      <c r="B456" t="s">
        <v>4</v>
      </c>
      <c r="C456">
        <v>319191.75089999998</v>
      </c>
      <c r="D456">
        <v>3362927.5871000001</v>
      </c>
      <c r="E456">
        <f>SUBTOTAL(103,$A$2:A456)</f>
        <v>72</v>
      </c>
      <c r="G456">
        <f t="shared" si="7"/>
        <v>2</v>
      </c>
      <c r="H456">
        <f>IF(SUBTOTAL(103,$A$2:A456)=SUBTOTAL(103,$A$2:A455),G455+1,1)</f>
        <v>2</v>
      </c>
    </row>
    <row r="457" spans="1:8" x14ac:dyDescent="0.2">
      <c r="A457" s="2"/>
      <c r="B457" t="s">
        <v>4</v>
      </c>
      <c r="C457">
        <v>319186.41190000001</v>
      </c>
      <c r="D457">
        <v>3362928.2993000001</v>
      </c>
      <c r="E457">
        <f>SUBTOTAL(103,$A$2:A457)</f>
        <v>72</v>
      </c>
      <c r="G457">
        <f t="shared" si="7"/>
        <v>3</v>
      </c>
      <c r="H457">
        <f>IF(SUBTOTAL(103,$A$2:A457)=SUBTOTAL(103,$A$2:A456),G456+1,1)</f>
        <v>3</v>
      </c>
    </row>
    <row r="458" spans="1:8" x14ac:dyDescent="0.2">
      <c r="A458" s="2"/>
      <c r="B458" t="s">
        <v>4</v>
      </c>
      <c r="C458">
        <v>319184.57270000002</v>
      </c>
      <c r="D458">
        <v>3362905.3121000002</v>
      </c>
      <c r="E458">
        <f>SUBTOTAL(103,$A$2:A458)</f>
        <v>72</v>
      </c>
      <c r="G458">
        <f t="shared" si="7"/>
        <v>4</v>
      </c>
      <c r="H458">
        <f>IF(SUBTOTAL(103,$A$2:A458)=SUBTOTAL(103,$A$2:A457),G457+1,1)</f>
        <v>4</v>
      </c>
    </row>
    <row r="459" spans="1:8" x14ac:dyDescent="0.2">
      <c r="A459" s="2"/>
      <c r="B459" t="s">
        <v>4</v>
      </c>
      <c r="C459">
        <v>319167.44270000001</v>
      </c>
      <c r="D459">
        <v>3362906.9435000001</v>
      </c>
      <c r="E459">
        <f>SUBTOTAL(103,$A$2:A459)</f>
        <v>72</v>
      </c>
      <c r="G459">
        <f t="shared" si="7"/>
        <v>5</v>
      </c>
      <c r="H459">
        <f>IF(SUBTOTAL(103,$A$2:A459)=SUBTOTAL(103,$A$2:A458),G458+1,1)</f>
        <v>5</v>
      </c>
    </row>
    <row r="460" spans="1:8" x14ac:dyDescent="0.2">
      <c r="A460" s="2"/>
      <c r="B460" t="s">
        <v>4</v>
      </c>
      <c r="C460">
        <v>319172.31630000001</v>
      </c>
      <c r="D460">
        <v>3362963.0836999998</v>
      </c>
      <c r="E460">
        <f>SUBTOTAL(103,$A$2:A460)</f>
        <v>72</v>
      </c>
      <c r="G460">
        <f t="shared" si="7"/>
        <v>6</v>
      </c>
      <c r="H460">
        <f>IF(SUBTOTAL(103,$A$2:A460)=SUBTOTAL(103,$A$2:A459),G459+1,1)</f>
        <v>6</v>
      </c>
    </row>
    <row r="461" spans="1:8" x14ac:dyDescent="0.2">
      <c r="A461" s="2">
        <v>73</v>
      </c>
      <c r="B461" t="s">
        <v>4</v>
      </c>
      <c r="C461">
        <v>319158.04889999999</v>
      </c>
      <c r="D461">
        <v>3362977.1849000002</v>
      </c>
      <c r="E461">
        <f>SUBTOTAL(103,$A$2:A461)</f>
        <v>73</v>
      </c>
      <c r="G461">
        <f t="shared" si="7"/>
        <v>1</v>
      </c>
      <c r="H461">
        <f>IF(SUBTOTAL(103,$A$2:A461)=SUBTOTAL(103,$A$2:A460),G460+1,1)</f>
        <v>1</v>
      </c>
    </row>
    <row r="462" spans="1:8" x14ac:dyDescent="0.2">
      <c r="A462" s="2"/>
      <c r="B462" t="s">
        <v>4</v>
      </c>
      <c r="C462">
        <v>319156.48249999998</v>
      </c>
      <c r="D462">
        <v>3362967.1757</v>
      </c>
      <c r="E462">
        <f>SUBTOTAL(103,$A$2:A462)</f>
        <v>73</v>
      </c>
      <c r="G462">
        <f t="shared" si="7"/>
        <v>2</v>
      </c>
      <c r="H462">
        <f>IF(SUBTOTAL(103,$A$2:A462)=SUBTOTAL(103,$A$2:A461),G461+1,1)</f>
        <v>2</v>
      </c>
    </row>
    <row r="463" spans="1:8" x14ac:dyDescent="0.2">
      <c r="A463" s="2"/>
      <c r="B463" t="s">
        <v>4</v>
      </c>
      <c r="C463">
        <v>319134.20409999997</v>
      </c>
      <c r="D463">
        <v>3362969.8105000001</v>
      </c>
      <c r="E463">
        <f>SUBTOTAL(103,$A$2:A463)</f>
        <v>73</v>
      </c>
      <c r="G463">
        <f t="shared" si="7"/>
        <v>3</v>
      </c>
      <c r="H463">
        <f>IF(SUBTOTAL(103,$A$2:A463)=SUBTOTAL(103,$A$2:A462),G462+1,1)</f>
        <v>3</v>
      </c>
    </row>
    <row r="464" spans="1:8" x14ac:dyDescent="0.2">
      <c r="A464" s="2"/>
      <c r="B464" t="s">
        <v>4</v>
      </c>
      <c r="C464">
        <v>319139.15389999998</v>
      </c>
      <c r="D464">
        <v>3362984.1943000001</v>
      </c>
      <c r="E464">
        <f>SUBTOTAL(103,$A$2:A464)</f>
        <v>73</v>
      </c>
      <c r="G464">
        <f t="shared" si="7"/>
        <v>4</v>
      </c>
      <c r="H464">
        <f>IF(SUBTOTAL(103,$A$2:A464)=SUBTOTAL(103,$A$2:A463),G463+1,1)</f>
        <v>4</v>
      </c>
    </row>
    <row r="465" spans="1:8" x14ac:dyDescent="0.2">
      <c r="A465" s="2"/>
      <c r="B465" t="s">
        <v>4</v>
      </c>
      <c r="C465">
        <v>319139.5625</v>
      </c>
      <c r="D465">
        <v>3362985.8385000001</v>
      </c>
      <c r="E465">
        <f>SUBTOTAL(103,$A$2:A465)</f>
        <v>73</v>
      </c>
      <c r="G465">
        <f t="shared" si="7"/>
        <v>5</v>
      </c>
      <c r="H465">
        <f>IF(SUBTOTAL(103,$A$2:A465)=SUBTOTAL(103,$A$2:A464),G464+1,1)</f>
        <v>5</v>
      </c>
    </row>
    <row r="466" spans="1:8" x14ac:dyDescent="0.2">
      <c r="A466" s="2"/>
      <c r="B466" t="s">
        <v>4</v>
      </c>
      <c r="C466">
        <v>319155.05070000002</v>
      </c>
      <c r="D466">
        <v>3362982.6170999999</v>
      </c>
      <c r="E466">
        <f>SUBTOTAL(103,$A$2:A466)</f>
        <v>73</v>
      </c>
      <c r="G466">
        <f t="shared" si="7"/>
        <v>6</v>
      </c>
      <c r="H466">
        <f>IF(SUBTOTAL(103,$A$2:A466)=SUBTOTAL(103,$A$2:A465),G465+1,1)</f>
        <v>6</v>
      </c>
    </row>
    <row r="467" spans="1:8" x14ac:dyDescent="0.2">
      <c r="A467" s="2"/>
      <c r="B467" t="s">
        <v>4</v>
      </c>
      <c r="C467">
        <v>319154.40490000002</v>
      </c>
      <c r="D467">
        <v>3362977.6035000002</v>
      </c>
      <c r="E467">
        <f>SUBTOTAL(103,$A$2:A467)</f>
        <v>73</v>
      </c>
      <c r="G467">
        <f t="shared" si="7"/>
        <v>7</v>
      </c>
      <c r="H467">
        <f>IF(SUBTOTAL(103,$A$2:A467)=SUBTOTAL(103,$A$2:A466),G466+1,1)</f>
        <v>7</v>
      </c>
    </row>
    <row r="468" spans="1:8" x14ac:dyDescent="0.2">
      <c r="A468" s="2">
        <v>74</v>
      </c>
      <c r="B468" t="s">
        <v>4</v>
      </c>
      <c r="C468">
        <v>318881.47970000003</v>
      </c>
      <c r="D468">
        <v>3362970.6625000001</v>
      </c>
      <c r="E468">
        <f>SUBTOTAL(103,$A$2:A468)</f>
        <v>74</v>
      </c>
      <c r="G468">
        <f t="shared" si="7"/>
        <v>1</v>
      </c>
      <c r="H468">
        <f>IF(SUBTOTAL(103,$A$2:A468)=SUBTOTAL(103,$A$2:A467),G467+1,1)</f>
        <v>1</v>
      </c>
    </row>
    <row r="469" spans="1:8" x14ac:dyDescent="0.2">
      <c r="A469" s="2"/>
      <c r="B469" t="s">
        <v>4</v>
      </c>
      <c r="C469">
        <v>318879.99050000001</v>
      </c>
      <c r="D469">
        <v>3362966.0361000001</v>
      </c>
      <c r="E469">
        <f>SUBTOTAL(103,$A$2:A469)</f>
        <v>74</v>
      </c>
      <c r="G469">
        <f t="shared" si="7"/>
        <v>2</v>
      </c>
      <c r="H469">
        <f>IF(SUBTOTAL(103,$A$2:A469)=SUBTOTAL(103,$A$2:A468),G468+1,1)</f>
        <v>2</v>
      </c>
    </row>
    <row r="470" spans="1:8" x14ac:dyDescent="0.2">
      <c r="A470" s="2"/>
      <c r="B470" t="s">
        <v>4</v>
      </c>
      <c r="C470">
        <v>318864.85230000003</v>
      </c>
      <c r="D470">
        <v>3362972.4523</v>
      </c>
      <c r="E470">
        <f>SUBTOTAL(103,$A$2:A470)</f>
        <v>74</v>
      </c>
      <c r="G470">
        <f t="shared" si="7"/>
        <v>3</v>
      </c>
      <c r="H470">
        <f>IF(SUBTOTAL(103,$A$2:A470)=SUBTOTAL(103,$A$2:A469),G469+1,1)</f>
        <v>3</v>
      </c>
    </row>
    <row r="471" spans="1:8" x14ac:dyDescent="0.2">
      <c r="A471" s="2"/>
      <c r="B471" t="s">
        <v>4</v>
      </c>
      <c r="C471">
        <v>318868.96549999999</v>
      </c>
      <c r="D471">
        <v>3362984.6889</v>
      </c>
      <c r="E471">
        <f>SUBTOTAL(103,$A$2:A471)</f>
        <v>74</v>
      </c>
      <c r="G471">
        <f t="shared" si="7"/>
        <v>4</v>
      </c>
      <c r="H471">
        <f>IF(SUBTOTAL(103,$A$2:A471)=SUBTOTAL(103,$A$2:A470),G470+1,1)</f>
        <v>4</v>
      </c>
    </row>
    <row r="472" spans="1:8" x14ac:dyDescent="0.2">
      <c r="A472" s="2"/>
      <c r="B472" t="s">
        <v>4</v>
      </c>
      <c r="C472">
        <v>318874.2929</v>
      </c>
      <c r="D472">
        <v>3363003.0008999999</v>
      </c>
      <c r="E472">
        <f>SUBTOTAL(103,$A$2:A472)</f>
        <v>74</v>
      </c>
      <c r="G472">
        <f t="shared" si="7"/>
        <v>5</v>
      </c>
      <c r="H472">
        <f>IF(SUBTOTAL(103,$A$2:A472)=SUBTOTAL(103,$A$2:A471),G471+1,1)</f>
        <v>5</v>
      </c>
    </row>
    <row r="473" spans="1:8" x14ac:dyDescent="0.2">
      <c r="A473" s="2"/>
      <c r="B473" t="s">
        <v>4</v>
      </c>
      <c r="C473">
        <v>318888.29790000001</v>
      </c>
      <c r="D473">
        <v>3362999.9558999999</v>
      </c>
      <c r="E473">
        <f>SUBTOTAL(103,$A$2:A473)</f>
        <v>74</v>
      </c>
      <c r="G473">
        <f t="shared" si="7"/>
        <v>6</v>
      </c>
      <c r="H473">
        <f>IF(SUBTOTAL(103,$A$2:A473)=SUBTOTAL(103,$A$2:A472),G472+1,1)</f>
        <v>6</v>
      </c>
    </row>
    <row r="474" spans="1:8" x14ac:dyDescent="0.2">
      <c r="A474" s="2">
        <v>75</v>
      </c>
      <c r="B474" t="s">
        <v>4</v>
      </c>
      <c r="C474">
        <v>318855.41970000003</v>
      </c>
      <c r="D474">
        <v>3363030.4561000001</v>
      </c>
      <c r="E474">
        <f>SUBTOTAL(103,$A$2:A474)</f>
        <v>75</v>
      </c>
      <c r="G474">
        <f t="shared" si="7"/>
        <v>1</v>
      </c>
      <c r="H474">
        <f>IF(SUBTOTAL(103,$A$2:A474)=SUBTOTAL(103,$A$2:A473),G473+1,1)</f>
        <v>1</v>
      </c>
    </row>
    <row r="475" spans="1:8" x14ac:dyDescent="0.2">
      <c r="A475" s="2"/>
      <c r="B475" t="s">
        <v>4</v>
      </c>
      <c r="C475">
        <v>318862.50209999998</v>
      </c>
      <c r="D475">
        <v>3363029.3605</v>
      </c>
      <c r="E475">
        <f>SUBTOTAL(103,$A$2:A475)</f>
        <v>75</v>
      </c>
      <c r="G475">
        <f t="shared" si="7"/>
        <v>2</v>
      </c>
      <c r="H475">
        <f>IF(SUBTOTAL(103,$A$2:A475)=SUBTOTAL(103,$A$2:A474),G474+1,1)</f>
        <v>2</v>
      </c>
    </row>
    <row r="476" spans="1:8" x14ac:dyDescent="0.2">
      <c r="A476" s="2"/>
      <c r="B476" t="s">
        <v>4</v>
      </c>
      <c r="C476">
        <v>318862.48190000001</v>
      </c>
      <c r="D476">
        <v>3363029.2744999998</v>
      </c>
      <c r="E476">
        <f>SUBTOTAL(103,$A$2:A476)</f>
        <v>75</v>
      </c>
      <c r="G476">
        <f t="shared" si="7"/>
        <v>3</v>
      </c>
      <c r="H476">
        <f>IF(SUBTOTAL(103,$A$2:A476)=SUBTOTAL(103,$A$2:A475),G475+1,1)</f>
        <v>3</v>
      </c>
    </row>
    <row r="477" spans="1:8" x14ac:dyDescent="0.2">
      <c r="A477" s="2"/>
      <c r="B477" t="s">
        <v>4</v>
      </c>
      <c r="C477">
        <v>318853.26949999999</v>
      </c>
      <c r="D477">
        <v>3362995.2001</v>
      </c>
      <c r="E477">
        <f>SUBTOTAL(103,$A$2:A477)</f>
        <v>75</v>
      </c>
      <c r="G477">
        <f t="shared" si="7"/>
        <v>4</v>
      </c>
      <c r="H477">
        <f>IF(SUBTOTAL(103,$A$2:A477)=SUBTOTAL(103,$A$2:A476),G476+1,1)</f>
        <v>4</v>
      </c>
    </row>
    <row r="478" spans="1:8" x14ac:dyDescent="0.2">
      <c r="A478" s="2"/>
      <c r="B478" t="s">
        <v>4</v>
      </c>
      <c r="C478">
        <v>318838.1949</v>
      </c>
      <c r="D478">
        <v>3362952.0849000001</v>
      </c>
      <c r="E478">
        <f>SUBTOTAL(103,$A$2:A478)</f>
        <v>75</v>
      </c>
      <c r="G478">
        <f t="shared" si="7"/>
        <v>5</v>
      </c>
      <c r="H478">
        <f>IF(SUBTOTAL(103,$A$2:A478)=SUBTOTAL(103,$A$2:A477),G477+1,1)</f>
        <v>5</v>
      </c>
    </row>
    <row r="479" spans="1:8" x14ac:dyDescent="0.2">
      <c r="A479" s="2"/>
      <c r="B479" t="s">
        <v>4</v>
      </c>
      <c r="C479">
        <v>318824.16830000002</v>
      </c>
      <c r="D479">
        <v>3362919.6932999999</v>
      </c>
      <c r="E479">
        <f>SUBTOTAL(103,$A$2:A479)</f>
        <v>75</v>
      </c>
      <c r="G479">
        <f t="shared" si="7"/>
        <v>6</v>
      </c>
      <c r="H479">
        <f>IF(SUBTOTAL(103,$A$2:A479)=SUBTOTAL(103,$A$2:A478),G478+1,1)</f>
        <v>6</v>
      </c>
    </row>
    <row r="480" spans="1:8" x14ac:dyDescent="0.2">
      <c r="A480" s="2"/>
      <c r="B480" t="s">
        <v>4</v>
      </c>
      <c r="C480">
        <v>318805.08630000002</v>
      </c>
      <c r="D480">
        <v>3362882.7944999998</v>
      </c>
      <c r="E480">
        <f>SUBTOTAL(103,$A$2:A480)</f>
        <v>75</v>
      </c>
      <c r="G480">
        <f t="shared" si="7"/>
        <v>7</v>
      </c>
      <c r="H480">
        <f>IF(SUBTOTAL(103,$A$2:A480)=SUBTOTAL(103,$A$2:A479),G479+1,1)</f>
        <v>7</v>
      </c>
    </row>
    <row r="481" spans="1:8" x14ac:dyDescent="0.2">
      <c r="A481" s="2"/>
      <c r="B481" t="s">
        <v>4</v>
      </c>
      <c r="C481">
        <v>318797.94569999998</v>
      </c>
      <c r="D481">
        <v>3362867.5695000002</v>
      </c>
      <c r="E481">
        <f>SUBTOTAL(103,$A$2:A481)</f>
        <v>75</v>
      </c>
      <c r="G481">
        <f t="shared" si="7"/>
        <v>8</v>
      </c>
      <c r="H481">
        <f>IF(SUBTOTAL(103,$A$2:A481)=SUBTOTAL(103,$A$2:A480),G480+1,1)</f>
        <v>8</v>
      </c>
    </row>
    <row r="482" spans="1:8" x14ac:dyDescent="0.2">
      <c r="A482" s="2"/>
      <c r="B482" t="s">
        <v>4</v>
      </c>
      <c r="C482">
        <v>318791.01610000001</v>
      </c>
      <c r="D482">
        <v>3362870.9493</v>
      </c>
      <c r="E482">
        <f>SUBTOTAL(103,$A$2:A482)</f>
        <v>75</v>
      </c>
      <c r="G482">
        <f t="shared" si="7"/>
        <v>9</v>
      </c>
      <c r="H482">
        <f>IF(SUBTOTAL(103,$A$2:A482)=SUBTOTAL(103,$A$2:A481),G481+1,1)</f>
        <v>9</v>
      </c>
    </row>
    <row r="483" spans="1:8" x14ac:dyDescent="0.2">
      <c r="A483" s="2">
        <v>76</v>
      </c>
      <c r="B483" t="s">
        <v>4</v>
      </c>
      <c r="C483">
        <v>319010.8995</v>
      </c>
      <c r="D483">
        <v>3363062.4199000001</v>
      </c>
      <c r="E483">
        <f>SUBTOTAL(103,$A$2:A483)</f>
        <v>76</v>
      </c>
      <c r="G483">
        <f t="shared" si="7"/>
        <v>1</v>
      </c>
      <c r="H483">
        <f>IF(SUBTOTAL(103,$A$2:A483)=SUBTOTAL(103,$A$2:A482),G482+1,1)</f>
        <v>1</v>
      </c>
    </row>
    <row r="484" spans="1:8" x14ac:dyDescent="0.2">
      <c r="A484" s="2"/>
      <c r="B484" t="s">
        <v>4</v>
      </c>
      <c r="C484">
        <v>319010.50650000002</v>
      </c>
      <c r="D484">
        <v>3363059.2943000002</v>
      </c>
      <c r="E484">
        <f>SUBTOTAL(103,$A$2:A484)</f>
        <v>76</v>
      </c>
      <c r="G484">
        <f t="shared" si="7"/>
        <v>2</v>
      </c>
      <c r="H484">
        <f>IF(SUBTOTAL(103,$A$2:A484)=SUBTOTAL(103,$A$2:A483),G483+1,1)</f>
        <v>2</v>
      </c>
    </row>
    <row r="485" spans="1:8" x14ac:dyDescent="0.2">
      <c r="A485" s="2"/>
      <c r="B485" t="s">
        <v>4</v>
      </c>
      <c r="C485">
        <v>318993.93190000003</v>
      </c>
      <c r="D485">
        <v>3363062.1354999999</v>
      </c>
      <c r="E485">
        <f>SUBTOTAL(103,$A$2:A485)</f>
        <v>76</v>
      </c>
      <c r="G485">
        <f t="shared" si="7"/>
        <v>3</v>
      </c>
      <c r="H485">
        <f>IF(SUBTOTAL(103,$A$2:A485)=SUBTOTAL(103,$A$2:A484),G484+1,1)</f>
        <v>3</v>
      </c>
    </row>
    <row r="486" spans="1:8" x14ac:dyDescent="0.2">
      <c r="A486" s="2"/>
      <c r="B486" t="s">
        <v>4</v>
      </c>
      <c r="C486">
        <v>318994.80670000002</v>
      </c>
      <c r="D486">
        <v>3363070.3111</v>
      </c>
      <c r="E486">
        <f>SUBTOTAL(103,$A$2:A486)</f>
        <v>76</v>
      </c>
      <c r="G486">
        <f t="shared" si="7"/>
        <v>4</v>
      </c>
      <c r="H486">
        <f>IF(SUBTOTAL(103,$A$2:A486)=SUBTOTAL(103,$A$2:A485),G485+1,1)</f>
        <v>4</v>
      </c>
    </row>
    <row r="487" spans="1:8" x14ac:dyDescent="0.2">
      <c r="A487" s="2"/>
      <c r="B487" t="s">
        <v>4</v>
      </c>
      <c r="C487">
        <v>319010.94910000003</v>
      </c>
      <c r="D487">
        <v>3363065.5293000001</v>
      </c>
      <c r="E487">
        <f>SUBTOTAL(103,$A$2:A487)</f>
        <v>76</v>
      </c>
      <c r="G487">
        <f t="shared" si="7"/>
        <v>5</v>
      </c>
      <c r="H487">
        <f>IF(SUBTOTAL(103,$A$2:A487)=SUBTOTAL(103,$A$2:A486),G486+1,1)</f>
        <v>5</v>
      </c>
    </row>
    <row r="488" spans="1:8" x14ac:dyDescent="0.2">
      <c r="A488" s="2">
        <v>77</v>
      </c>
      <c r="B488" t="s">
        <v>4</v>
      </c>
      <c r="C488">
        <v>318816.70529999997</v>
      </c>
      <c r="D488">
        <v>3362393.5057000001</v>
      </c>
      <c r="E488">
        <f>SUBTOTAL(103,$A$2:A488)</f>
        <v>77</v>
      </c>
      <c r="G488">
        <f t="shared" si="7"/>
        <v>1</v>
      </c>
      <c r="H488">
        <f>IF(SUBTOTAL(103,$A$2:A488)=SUBTOTAL(103,$A$2:A487),G487+1,1)</f>
        <v>1</v>
      </c>
    </row>
    <row r="489" spans="1:8" x14ac:dyDescent="0.2">
      <c r="A489" s="2"/>
      <c r="B489" t="s">
        <v>4</v>
      </c>
      <c r="C489">
        <v>318780.61550000001</v>
      </c>
      <c r="D489">
        <v>3362395.7442999999</v>
      </c>
      <c r="E489">
        <f>SUBTOTAL(103,$A$2:A489)</f>
        <v>77</v>
      </c>
      <c r="G489">
        <f t="shared" si="7"/>
        <v>2</v>
      </c>
      <c r="H489">
        <f>IF(SUBTOTAL(103,$A$2:A489)=SUBTOTAL(103,$A$2:A488),G488+1,1)</f>
        <v>2</v>
      </c>
    </row>
    <row r="490" spans="1:8" x14ac:dyDescent="0.2">
      <c r="A490" s="2"/>
      <c r="B490" t="s">
        <v>4</v>
      </c>
      <c r="C490">
        <v>318778.73609999998</v>
      </c>
      <c r="D490">
        <v>3362440.1801</v>
      </c>
      <c r="E490">
        <f>SUBTOTAL(103,$A$2:A490)</f>
        <v>77</v>
      </c>
      <c r="G490">
        <f t="shared" si="7"/>
        <v>3</v>
      </c>
      <c r="H490">
        <f>IF(SUBTOTAL(103,$A$2:A490)=SUBTOTAL(103,$A$2:A489),G489+1,1)</f>
        <v>3</v>
      </c>
    </row>
    <row r="491" spans="1:8" x14ac:dyDescent="0.2">
      <c r="A491" s="2"/>
      <c r="B491" t="s">
        <v>4</v>
      </c>
      <c r="C491">
        <v>318798.93050000002</v>
      </c>
      <c r="D491">
        <v>3362439.1759000001</v>
      </c>
      <c r="E491">
        <f>SUBTOTAL(103,$A$2:A491)</f>
        <v>77</v>
      </c>
      <c r="G491">
        <f t="shared" si="7"/>
        <v>4</v>
      </c>
      <c r="H491">
        <f>IF(SUBTOTAL(103,$A$2:A491)=SUBTOTAL(103,$A$2:A490),G490+1,1)</f>
        <v>4</v>
      </c>
    </row>
    <row r="492" spans="1:8" x14ac:dyDescent="0.2">
      <c r="A492" s="2"/>
      <c r="B492" t="s">
        <v>4</v>
      </c>
      <c r="C492">
        <v>318798.39270000003</v>
      </c>
      <c r="D492">
        <v>3362425.9339000001</v>
      </c>
      <c r="E492">
        <f>SUBTOTAL(103,$A$2:A492)</f>
        <v>77</v>
      </c>
      <c r="G492">
        <f t="shared" si="7"/>
        <v>5</v>
      </c>
      <c r="H492">
        <f>IF(SUBTOTAL(103,$A$2:A492)=SUBTOTAL(103,$A$2:A491),G491+1,1)</f>
        <v>5</v>
      </c>
    </row>
    <row r="493" spans="1:8" x14ac:dyDescent="0.2">
      <c r="A493" s="2"/>
      <c r="B493" t="s">
        <v>4</v>
      </c>
      <c r="C493">
        <v>318812.8505</v>
      </c>
      <c r="D493">
        <v>3362425.3717</v>
      </c>
      <c r="E493">
        <f>SUBTOTAL(103,$A$2:A493)</f>
        <v>77</v>
      </c>
      <c r="G493">
        <f t="shared" si="7"/>
        <v>6</v>
      </c>
      <c r="H493">
        <f>IF(SUBTOTAL(103,$A$2:A493)=SUBTOTAL(103,$A$2:A492),G492+1,1)</f>
        <v>6</v>
      </c>
    </row>
    <row r="494" spans="1:8" x14ac:dyDescent="0.2">
      <c r="A494" s="2"/>
      <c r="B494" t="s">
        <v>4</v>
      </c>
      <c r="C494">
        <v>318813.71529999998</v>
      </c>
      <c r="D494">
        <v>3362438.4408999998</v>
      </c>
      <c r="E494">
        <f>SUBTOTAL(103,$A$2:A494)</f>
        <v>77</v>
      </c>
      <c r="G494">
        <f t="shared" si="7"/>
        <v>7</v>
      </c>
      <c r="H494">
        <f>IF(SUBTOTAL(103,$A$2:A494)=SUBTOTAL(103,$A$2:A493),G493+1,1)</f>
        <v>7</v>
      </c>
    </row>
    <row r="495" spans="1:8" x14ac:dyDescent="0.2">
      <c r="A495" s="2"/>
      <c r="B495" t="s">
        <v>4</v>
      </c>
      <c r="C495">
        <v>318820.76390000002</v>
      </c>
      <c r="D495">
        <v>3362438.0904999999</v>
      </c>
      <c r="E495">
        <f>SUBTOTAL(103,$A$2:A495)</f>
        <v>77</v>
      </c>
      <c r="G495">
        <f t="shared" si="7"/>
        <v>8</v>
      </c>
      <c r="H495">
        <f>IF(SUBTOTAL(103,$A$2:A495)=SUBTOTAL(103,$A$2:A494),G494+1,1)</f>
        <v>8</v>
      </c>
    </row>
    <row r="496" spans="1:8" x14ac:dyDescent="0.2">
      <c r="A496" s="2"/>
      <c r="B496" t="s">
        <v>4</v>
      </c>
      <c r="C496">
        <v>318813.1251</v>
      </c>
      <c r="D496">
        <v>3362416.5849000001</v>
      </c>
      <c r="E496">
        <f>SUBTOTAL(103,$A$2:A496)</f>
        <v>77</v>
      </c>
      <c r="G496">
        <f t="shared" si="7"/>
        <v>9</v>
      </c>
      <c r="H496">
        <f>IF(SUBTOTAL(103,$A$2:A496)=SUBTOTAL(103,$A$2:A495),G495+1,1)</f>
        <v>9</v>
      </c>
    </row>
    <row r="497" spans="1:8" x14ac:dyDescent="0.2">
      <c r="A497" s="2"/>
      <c r="B497" t="s">
        <v>4</v>
      </c>
      <c r="C497">
        <v>318798.01949999999</v>
      </c>
      <c r="D497">
        <v>3362416.7494999999</v>
      </c>
      <c r="E497">
        <f>SUBTOTAL(103,$A$2:A497)</f>
        <v>77</v>
      </c>
      <c r="G497">
        <f t="shared" si="7"/>
        <v>10</v>
      </c>
      <c r="H497">
        <f>IF(SUBTOTAL(103,$A$2:A497)=SUBTOTAL(103,$A$2:A496),G496+1,1)</f>
        <v>10</v>
      </c>
    </row>
    <row r="498" spans="1:8" x14ac:dyDescent="0.2">
      <c r="A498" s="2"/>
      <c r="B498" t="s">
        <v>4</v>
      </c>
      <c r="C498">
        <v>318797.49790000002</v>
      </c>
      <c r="D498">
        <v>3362403.9112999998</v>
      </c>
      <c r="E498">
        <f>SUBTOTAL(103,$A$2:A498)</f>
        <v>77</v>
      </c>
      <c r="G498">
        <f t="shared" si="7"/>
        <v>11</v>
      </c>
      <c r="H498">
        <f>IF(SUBTOTAL(103,$A$2:A498)=SUBTOTAL(103,$A$2:A497),G497+1,1)</f>
        <v>11</v>
      </c>
    </row>
    <row r="499" spans="1:8" x14ac:dyDescent="0.2">
      <c r="A499" s="2"/>
      <c r="B499" t="s">
        <v>4</v>
      </c>
      <c r="C499">
        <v>318812.04969999997</v>
      </c>
      <c r="D499">
        <v>3362403.1412999998</v>
      </c>
      <c r="E499">
        <f>SUBTOTAL(103,$A$2:A499)</f>
        <v>77</v>
      </c>
      <c r="G499">
        <f t="shared" si="7"/>
        <v>12</v>
      </c>
      <c r="H499">
        <f>IF(SUBTOTAL(103,$A$2:A499)=SUBTOTAL(103,$A$2:A498),G498+1,1)</f>
        <v>12</v>
      </c>
    </row>
    <row r="500" spans="1:8" x14ac:dyDescent="0.2">
      <c r="A500" s="2">
        <v>78</v>
      </c>
      <c r="B500" t="s">
        <v>4</v>
      </c>
      <c r="C500">
        <v>319069.6373</v>
      </c>
      <c r="D500">
        <v>3362587.4172999999</v>
      </c>
      <c r="E500">
        <f>SUBTOTAL(103,$A$2:A500)</f>
        <v>78</v>
      </c>
      <c r="G500">
        <f t="shared" si="7"/>
        <v>1</v>
      </c>
      <c r="H500">
        <f>IF(SUBTOTAL(103,$A$2:A500)=SUBTOTAL(103,$A$2:A499),G499+1,1)</f>
        <v>1</v>
      </c>
    </row>
    <row r="501" spans="1:8" x14ac:dyDescent="0.2">
      <c r="A501" s="2"/>
      <c r="B501" t="s">
        <v>4</v>
      </c>
      <c r="C501">
        <v>319090.72830000002</v>
      </c>
      <c r="D501">
        <v>3362583.5819000001</v>
      </c>
      <c r="E501">
        <f>SUBTOTAL(103,$A$2:A501)</f>
        <v>78</v>
      </c>
      <c r="G501">
        <f t="shared" si="7"/>
        <v>2</v>
      </c>
      <c r="H501">
        <f>IF(SUBTOTAL(103,$A$2:A501)=SUBTOTAL(103,$A$2:A500),G500+1,1)</f>
        <v>2</v>
      </c>
    </row>
    <row r="502" spans="1:8" x14ac:dyDescent="0.2">
      <c r="A502" s="2"/>
      <c r="B502" t="s">
        <v>4</v>
      </c>
      <c r="C502">
        <v>319092.56770000001</v>
      </c>
      <c r="D502">
        <v>3362596.6782999998</v>
      </c>
      <c r="E502">
        <f>SUBTOTAL(103,$A$2:A502)</f>
        <v>78</v>
      </c>
      <c r="G502">
        <f t="shared" si="7"/>
        <v>3</v>
      </c>
      <c r="H502">
        <f>IF(SUBTOTAL(103,$A$2:A502)=SUBTOTAL(103,$A$2:A501),G501+1,1)</f>
        <v>3</v>
      </c>
    </row>
    <row r="503" spans="1:8" x14ac:dyDescent="0.2">
      <c r="A503" s="2"/>
      <c r="B503" t="s">
        <v>4</v>
      </c>
      <c r="C503">
        <v>319099.86009999999</v>
      </c>
      <c r="D503">
        <v>3362595.1957</v>
      </c>
      <c r="E503">
        <f>SUBTOTAL(103,$A$2:A503)</f>
        <v>78</v>
      </c>
      <c r="G503">
        <f t="shared" si="7"/>
        <v>4</v>
      </c>
      <c r="H503">
        <f>IF(SUBTOTAL(103,$A$2:A503)=SUBTOTAL(103,$A$2:A502),G502+1,1)</f>
        <v>4</v>
      </c>
    </row>
    <row r="504" spans="1:8" x14ac:dyDescent="0.2">
      <c r="A504" s="2"/>
      <c r="B504" t="s">
        <v>4</v>
      </c>
      <c r="C504">
        <v>319092.5723</v>
      </c>
      <c r="D504">
        <v>3362525.6162999999</v>
      </c>
      <c r="E504">
        <f>SUBTOTAL(103,$A$2:A504)</f>
        <v>78</v>
      </c>
      <c r="G504">
        <f t="shared" si="7"/>
        <v>5</v>
      </c>
      <c r="H504">
        <f>IF(SUBTOTAL(103,$A$2:A504)=SUBTOTAL(103,$A$2:A503),G503+1,1)</f>
        <v>5</v>
      </c>
    </row>
    <row r="505" spans="1:8" x14ac:dyDescent="0.2">
      <c r="A505" s="2"/>
      <c r="B505" t="s">
        <v>4</v>
      </c>
      <c r="C505">
        <v>319101.03909999999</v>
      </c>
      <c r="D505">
        <v>3362524.5581</v>
      </c>
      <c r="E505">
        <f>SUBTOTAL(103,$A$2:A505)</f>
        <v>78</v>
      </c>
      <c r="G505">
        <f t="shared" si="7"/>
        <v>6</v>
      </c>
      <c r="H505">
        <f>IF(SUBTOTAL(103,$A$2:A505)=SUBTOTAL(103,$A$2:A504),G504+1,1)</f>
        <v>6</v>
      </c>
    </row>
    <row r="506" spans="1:8" x14ac:dyDescent="0.2">
      <c r="A506" s="2"/>
      <c r="B506" t="s">
        <v>4</v>
      </c>
      <c r="C506">
        <v>319099.97409999999</v>
      </c>
      <c r="D506">
        <v>3362504.1929000001</v>
      </c>
      <c r="E506">
        <f>SUBTOTAL(103,$A$2:A506)</f>
        <v>78</v>
      </c>
      <c r="G506">
        <f t="shared" si="7"/>
        <v>7</v>
      </c>
      <c r="H506">
        <f>IF(SUBTOTAL(103,$A$2:A506)=SUBTOTAL(103,$A$2:A505),G505+1,1)</f>
        <v>7</v>
      </c>
    </row>
    <row r="507" spans="1:8" x14ac:dyDescent="0.2">
      <c r="A507" s="2"/>
      <c r="B507" t="s">
        <v>4</v>
      </c>
      <c r="C507">
        <v>319065.1839</v>
      </c>
      <c r="D507">
        <v>3362507.2678999999</v>
      </c>
      <c r="E507">
        <f>SUBTOTAL(103,$A$2:A507)</f>
        <v>78</v>
      </c>
      <c r="G507">
        <f t="shared" si="7"/>
        <v>8</v>
      </c>
      <c r="H507">
        <f>IF(SUBTOTAL(103,$A$2:A507)=SUBTOTAL(103,$A$2:A506),G506+1,1)</f>
        <v>8</v>
      </c>
    </row>
    <row r="508" spans="1:8" x14ac:dyDescent="0.2">
      <c r="A508" s="2">
        <v>79</v>
      </c>
      <c r="B508" t="s">
        <v>4</v>
      </c>
      <c r="C508">
        <v>319063.34330000001</v>
      </c>
      <c r="D508">
        <v>3362582.2914999998</v>
      </c>
      <c r="E508">
        <f>SUBTOTAL(103,$A$2:A508)</f>
        <v>79</v>
      </c>
      <c r="G508">
        <f t="shared" si="7"/>
        <v>1</v>
      </c>
      <c r="H508">
        <f>IF(SUBTOTAL(103,$A$2:A508)=SUBTOTAL(103,$A$2:A507),G507+1,1)</f>
        <v>1</v>
      </c>
    </row>
    <row r="509" spans="1:8" x14ac:dyDescent="0.2">
      <c r="A509" s="2"/>
      <c r="B509" t="s">
        <v>4</v>
      </c>
      <c r="C509">
        <v>319060.89230000001</v>
      </c>
      <c r="D509">
        <v>3362538.1781000001</v>
      </c>
      <c r="E509">
        <f>SUBTOTAL(103,$A$2:A509)</f>
        <v>79</v>
      </c>
      <c r="G509">
        <f t="shared" si="7"/>
        <v>2</v>
      </c>
      <c r="H509">
        <f>IF(SUBTOTAL(103,$A$2:A509)=SUBTOTAL(103,$A$2:A508),G508+1,1)</f>
        <v>2</v>
      </c>
    </row>
    <row r="510" spans="1:8" x14ac:dyDescent="0.2">
      <c r="A510" s="2"/>
      <c r="B510" t="s">
        <v>4</v>
      </c>
      <c r="C510">
        <v>319052.14390000002</v>
      </c>
      <c r="D510">
        <v>3362538.9515</v>
      </c>
      <c r="E510">
        <f>SUBTOTAL(103,$A$2:A510)</f>
        <v>79</v>
      </c>
      <c r="G510">
        <f t="shared" si="7"/>
        <v>3</v>
      </c>
      <c r="H510">
        <f>IF(SUBTOTAL(103,$A$2:A510)=SUBTOTAL(103,$A$2:A509),G509+1,1)</f>
        <v>3</v>
      </c>
    </row>
    <row r="511" spans="1:8" x14ac:dyDescent="0.2">
      <c r="A511" s="2"/>
      <c r="B511" t="s">
        <v>4</v>
      </c>
      <c r="C511">
        <v>319050.02730000002</v>
      </c>
      <c r="D511">
        <v>3362518.6313</v>
      </c>
      <c r="E511">
        <f>SUBTOTAL(103,$A$2:A511)</f>
        <v>79</v>
      </c>
      <c r="G511">
        <f t="shared" si="7"/>
        <v>4</v>
      </c>
      <c r="H511">
        <f>IF(SUBTOTAL(103,$A$2:A511)=SUBTOTAL(103,$A$2:A510),G510+1,1)</f>
        <v>4</v>
      </c>
    </row>
    <row r="512" spans="1:8" x14ac:dyDescent="0.2">
      <c r="A512" s="2"/>
      <c r="B512" t="s">
        <v>4</v>
      </c>
      <c r="C512">
        <v>319059.76789999998</v>
      </c>
      <c r="D512">
        <v>3362517.9457</v>
      </c>
      <c r="E512">
        <f>SUBTOTAL(103,$A$2:A512)</f>
        <v>79</v>
      </c>
      <c r="G512">
        <f t="shared" si="7"/>
        <v>5</v>
      </c>
      <c r="H512">
        <f>IF(SUBTOTAL(103,$A$2:A512)=SUBTOTAL(103,$A$2:A511),G511+1,1)</f>
        <v>5</v>
      </c>
    </row>
    <row r="513" spans="1:8" x14ac:dyDescent="0.2">
      <c r="A513" s="2"/>
      <c r="B513" t="s">
        <v>4</v>
      </c>
      <c r="C513">
        <v>319059.25390000001</v>
      </c>
      <c r="D513">
        <v>3362508.6945000002</v>
      </c>
      <c r="E513">
        <f>SUBTOTAL(103,$A$2:A513)</f>
        <v>79</v>
      </c>
      <c r="G513">
        <f t="shared" si="7"/>
        <v>6</v>
      </c>
      <c r="H513">
        <f>IF(SUBTOTAL(103,$A$2:A513)=SUBTOTAL(103,$A$2:A512),G512+1,1)</f>
        <v>6</v>
      </c>
    </row>
    <row r="514" spans="1:8" x14ac:dyDescent="0.2">
      <c r="A514" s="2"/>
      <c r="B514" t="s">
        <v>4</v>
      </c>
      <c r="C514">
        <v>319025.09149999998</v>
      </c>
      <c r="D514">
        <v>3362516.9120999998</v>
      </c>
      <c r="E514">
        <f>SUBTOTAL(103,$A$2:A514)</f>
        <v>79</v>
      </c>
      <c r="G514">
        <f t="shared" si="7"/>
        <v>7</v>
      </c>
      <c r="H514">
        <f>IF(SUBTOTAL(103,$A$2:A514)=SUBTOTAL(103,$A$2:A513),G513+1,1)</f>
        <v>7</v>
      </c>
    </row>
    <row r="515" spans="1:8" x14ac:dyDescent="0.2">
      <c r="A515" s="2"/>
      <c r="B515" t="s">
        <v>4</v>
      </c>
      <c r="C515">
        <v>319025.86969999998</v>
      </c>
      <c r="D515">
        <v>3362539.4537</v>
      </c>
      <c r="E515">
        <f>SUBTOTAL(103,$A$2:A515)</f>
        <v>79</v>
      </c>
      <c r="G515">
        <f t="shared" si="7"/>
        <v>8</v>
      </c>
      <c r="H515">
        <f>IF(SUBTOTAL(103,$A$2:A515)=SUBTOTAL(103,$A$2:A514),G514+1,1)</f>
        <v>8</v>
      </c>
    </row>
    <row r="516" spans="1:8" x14ac:dyDescent="0.2">
      <c r="A516" s="2"/>
      <c r="B516" t="s">
        <v>4</v>
      </c>
      <c r="C516">
        <v>319039.6557</v>
      </c>
      <c r="D516">
        <v>3362537.8931</v>
      </c>
      <c r="E516">
        <f>SUBTOTAL(103,$A$2:A516)</f>
        <v>79</v>
      </c>
      <c r="G516">
        <f t="shared" ref="G516:G521" si="8">IF(E516=E515,G515+1,1)</f>
        <v>9</v>
      </c>
      <c r="H516">
        <f>IF(SUBTOTAL(103,$A$2:A516)=SUBTOTAL(103,$A$2:A515),G515+1,1)</f>
        <v>9</v>
      </c>
    </row>
    <row r="517" spans="1:8" x14ac:dyDescent="0.2">
      <c r="A517" s="2"/>
      <c r="B517" t="s">
        <v>4</v>
      </c>
      <c r="C517">
        <v>319041.77230000001</v>
      </c>
      <c r="D517">
        <v>3362554.8265</v>
      </c>
      <c r="E517">
        <f>SUBTOTAL(103,$A$2:A517)</f>
        <v>79</v>
      </c>
      <c r="G517">
        <f t="shared" si="8"/>
        <v>10</v>
      </c>
      <c r="H517">
        <f>IF(SUBTOTAL(103,$A$2:A517)=SUBTOTAL(103,$A$2:A516),G516+1,1)</f>
        <v>10</v>
      </c>
    </row>
    <row r="518" spans="1:8" x14ac:dyDescent="0.2">
      <c r="A518" s="2"/>
      <c r="B518" t="s">
        <v>4</v>
      </c>
      <c r="C518">
        <v>319026.4411</v>
      </c>
      <c r="D518">
        <v>3362556.0066999998</v>
      </c>
      <c r="E518">
        <f>SUBTOTAL(103,$A$2:A518)</f>
        <v>79</v>
      </c>
      <c r="G518">
        <f t="shared" si="8"/>
        <v>11</v>
      </c>
      <c r="H518">
        <f>IF(SUBTOTAL(103,$A$2:A518)=SUBTOTAL(103,$A$2:A517),G517+1,1)</f>
        <v>11</v>
      </c>
    </row>
    <row r="519" spans="1:8" x14ac:dyDescent="0.2">
      <c r="A519" s="2"/>
      <c r="B519" t="s">
        <v>4</v>
      </c>
      <c r="C519">
        <v>319027.85350000003</v>
      </c>
      <c r="D519">
        <v>3362596.9221000001</v>
      </c>
      <c r="E519">
        <f>SUBTOTAL(103,$A$2:A519)</f>
        <v>79</v>
      </c>
      <c r="G519">
        <f t="shared" si="8"/>
        <v>12</v>
      </c>
      <c r="H519">
        <f>IF(SUBTOTAL(103,$A$2:A519)=SUBTOTAL(103,$A$2:A518),G518+1,1)</f>
        <v>12</v>
      </c>
    </row>
    <row r="520" spans="1:8" x14ac:dyDescent="0.2">
      <c r="A520" s="2"/>
      <c r="B520" t="s">
        <v>4</v>
      </c>
      <c r="C520">
        <v>319048.26390000002</v>
      </c>
      <c r="D520">
        <v>3362594.8468999998</v>
      </c>
      <c r="E520">
        <f>SUBTOTAL(103,$A$2:A520)</f>
        <v>79</v>
      </c>
      <c r="G520">
        <f t="shared" si="8"/>
        <v>13</v>
      </c>
      <c r="H520">
        <f>IF(SUBTOTAL(103,$A$2:A520)=SUBTOTAL(103,$A$2:A519),G519+1,1)</f>
        <v>13</v>
      </c>
    </row>
    <row r="521" spans="1:8" x14ac:dyDescent="0.2">
      <c r="A521" s="2"/>
      <c r="B521" t="s">
        <v>4</v>
      </c>
      <c r="C521">
        <v>319047.9399</v>
      </c>
      <c r="D521">
        <v>3362587.4503000001</v>
      </c>
      <c r="E521">
        <f>SUBTOTAL(103,$A$2:A521)</f>
        <v>79</v>
      </c>
      <c r="G521">
        <f t="shared" si="8"/>
        <v>14</v>
      </c>
      <c r="H521">
        <f>IF(SUBTOTAL(103,$A$2:A521)=SUBTOTAL(103,$A$2:A520),G520+1,1)</f>
        <v>14</v>
      </c>
    </row>
    <row r="522" spans="1:8" x14ac:dyDescent="0.2">
      <c r="A522" s="2"/>
      <c r="B522" t="s">
        <v>4</v>
      </c>
      <c r="C522">
        <v>319050.43910000002</v>
      </c>
      <c r="D522">
        <v>3362584.3607000001</v>
      </c>
      <c r="E522">
        <f>SUBTOTAL(103,$A$2:A522)</f>
        <v>79</v>
      </c>
      <c r="H522">
        <f>IF(SUBTOTAL(103,$A$2:A522)=SUBTOTAL(103,$A$2:A521),G521+1,1)</f>
        <v>15</v>
      </c>
    </row>
    <row r="523" spans="1:8" x14ac:dyDescent="0.2">
      <c r="A523" s="1"/>
    </row>
  </sheetData>
  <mergeCells count="79">
    <mergeCell ref="A508:A522"/>
    <mergeCell ref="A488:A499"/>
    <mergeCell ref="A500:A507"/>
    <mergeCell ref="A474:A482"/>
    <mergeCell ref="A483:A487"/>
    <mergeCell ref="A468:A473"/>
    <mergeCell ref="A461:A467"/>
    <mergeCell ref="A451:A454"/>
    <mergeCell ref="A455:A460"/>
    <mergeCell ref="A443:A446"/>
    <mergeCell ref="A447:A450"/>
    <mergeCell ref="A432:A435"/>
    <mergeCell ref="A436:A442"/>
    <mergeCell ref="A422:A425"/>
    <mergeCell ref="A426:A431"/>
    <mergeCell ref="A412:A416"/>
    <mergeCell ref="A417:A421"/>
    <mergeCell ref="A404:A411"/>
    <mergeCell ref="A394:A399"/>
    <mergeCell ref="A400:A403"/>
    <mergeCell ref="A386:A389"/>
    <mergeCell ref="A390:A393"/>
    <mergeCell ref="A370:A377"/>
    <mergeCell ref="A378:A381"/>
    <mergeCell ref="A382:A385"/>
    <mergeCell ref="A365:A369"/>
    <mergeCell ref="A346:A357"/>
    <mergeCell ref="A358:A364"/>
    <mergeCell ref="A342:A345"/>
    <mergeCell ref="A333:A341"/>
    <mergeCell ref="A322:A332"/>
    <mergeCell ref="A314:A317"/>
    <mergeCell ref="A318:A321"/>
    <mergeCell ref="A306:A309"/>
    <mergeCell ref="A310:A313"/>
    <mergeCell ref="A294:A297"/>
    <mergeCell ref="A298:A305"/>
    <mergeCell ref="A275:A289"/>
    <mergeCell ref="A290:A293"/>
    <mergeCell ref="A267:A270"/>
    <mergeCell ref="A271:A274"/>
    <mergeCell ref="A250:A266"/>
    <mergeCell ref="A241:A244"/>
    <mergeCell ref="A245:A249"/>
    <mergeCell ref="A229:A234"/>
    <mergeCell ref="A235:A240"/>
    <mergeCell ref="A221:A224"/>
    <mergeCell ref="A225:A228"/>
    <mergeCell ref="A206:A216"/>
    <mergeCell ref="A217:A220"/>
    <mergeCell ref="A192:A205"/>
    <mergeCell ref="A184:A187"/>
    <mergeCell ref="A188:A191"/>
    <mergeCell ref="A158:A183"/>
    <mergeCell ref="A154:A157"/>
    <mergeCell ref="A146:A149"/>
    <mergeCell ref="A150:A153"/>
    <mergeCell ref="A138:A141"/>
    <mergeCell ref="A142:A145"/>
    <mergeCell ref="A130:A133"/>
    <mergeCell ref="A134:A137"/>
    <mergeCell ref="A120:A123"/>
    <mergeCell ref="A124:A129"/>
    <mergeCell ref="A93:A119"/>
    <mergeCell ref="A85:A88"/>
    <mergeCell ref="A89:A92"/>
    <mergeCell ref="A77:A80"/>
    <mergeCell ref="A81:A84"/>
    <mergeCell ref="A69:A72"/>
    <mergeCell ref="A73:A76"/>
    <mergeCell ref="A57:A60"/>
    <mergeCell ref="A61:A68"/>
    <mergeCell ref="A2:A9"/>
    <mergeCell ref="A48:A52"/>
    <mergeCell ref="A53:A56"/>
    <mergeCell ref="A40:A43"/>
    <mergeCell ref="A44:A47"/>
    <mergeCell ref="A10:A35"/>
    <mergeCell ref="A36:A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 mohamed</dc:creator>
  <cp:lastModifiedBy>هشام</cp:lastModifiedBy>
  <dcterms:created xsi:type="dcterms:W3CDTF">2021-06-22T00:44:22Z</dcterms:created>
  <dcterms:modified xsi:type="dcterms:W3CDTF">2021-06-22T14:33:14Z</dcterms:modified>
</cp:coreProperties>
</file>