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83f99542e6f4f9/المستندات/"/>
    </mc:Choice>
  </mc:AlternateContent>
  <xr:revisionPtr revIDLastSave="108" documentId="8_{2568B15B-1572-4783-9266-EE06D1B99000}" xr6:coauthVersionLast="47" xr6:coauthVersionMax="47" xr10:uidLastSave="{EF61B5A8-366E-4607-9AFF-3B8B0C8EF160}"/>
  <bookViews>
    <workbookView xWindow="-108" yWindow="-108" windowWidth="23256" windowHeight="12576" xr2:uid="{0B436A3A-AE2C-492B-967F-EA84C0C741D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" i="1" l="1"/>
  <c r="C6" i="1" s="1"/>
  <c r="C3" i="1" l="1"/>
  <c r="C2" i="1"/>
</calcChain>
</file>

<file path=xl/sharedStrings.xml><?xml version="1.0" encoding="utf-8"?>
<sst xmlns="http://schemas.openxmlformats.org/spreadsheetml/2006/main" count="7" uniqueCount="7">
  <si>
    <t>Basic Salary</t>
  </si>
  <si>
    <t>Total Salary</t>
  </si>
  <si>
    <t>Total Overtime</t>
  </si>
  <si>
    <t>Overtime Hours</t>
  </si>
  <si>
    <t>Overtime per hour</t>
  </si>
  <si>
    <t>Overtime Caculation based on Article 107</t>
  </si>
  <si>
    <t>الحد الأقصى لساعات العمل الإضافة خلال العام 720 ساعة و يجوز زيادتها بموافقة العامل و يتم احتساب الاجر عن ساعة العمل الإضافية بأجر يوازي أجر الساعة;(الإضافي شامل البدلات) مضافاً إليها 50%; من الأجر;الأساسي ;وذلك وفقا للمادة 107 من نظام العمل, ووفقاً للقرار الوزاري رقم (178743) وتاريخ 27/09/1440هـ ومع عدم الاخلال بأي عقوبات أشد ينص عليها نظام آخر فانه وفقاً للفقرة 31 من جدول العقوبات الأول يعاقب صاحب العمل بغرامة وقدرها 10000 ريال تتعدد بتعدد العمال &amp;nbsp;عند زيادة عدد ساعات العمل أكثر مما نصت عليه المادة (98) دون التكليف بعمل إضافي.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</si>
</sst>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0"/>
      <color rgb="FF212529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53340</xdr:colOff>
      <xdr:row>0</xdr:row>
      <xdr:rowOff>60960</xdr:rowOff>
    </xdr:from>
    <xdr:to>
      <xdr:col>15</xdr:col>
      <xdr:colOff>449580</xdr:colOff>
      <xdr:row>11</xdr:row>
      <xdr:rowOff>114410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94F9EF-766F-4BBB-9989-90BB02E344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7620" y="60960"/>
          <a:ext cx="7772400" cy="19813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16C51-537F-4452-8204-D2417BAF3D5A}">
  <dimension ref="A1:P28"/>
  <sheetViews>
    <sheetView tabSelected="1" workbookViewId="0">
      <selection activeCell="C5" sqref="C5"/>
    </sheetView>
  </sheetViews>
  <sheetFormatPr defaultRowHeight="13.8" x14ac:dyDescent="0.25"/>
  <cols>
    <col min="1" max="1" width="17.19921875" bestFit="1" customWidth="1"/>
    <col min="3" max="3" width="14.59765625" customWidth="1"/>
  </cols>
  <sheetData>
    <row r="1" spans="1:16" x14ac:dyDescent="0.25">
      <c r="A1" s="9" t="s">
        <v>5</v>
      </c>
      <c r="B1" s="9"/>
      <c r="C1" s="9"/>
    </row>
    <row r="2" spans="1:16" x14ac:dyDescent="0.25">
      <c r="A2" s="1" t="s">
        <v>0</v>
      </c>
      <c r="B2" s="3">
        <v>5000</v>
      </c>
      <c r="C2" s="5">
        <f>B2/30/8</f>
        <v>20.833333333333332</v>
      </c>
    </row>
    <row r="3" spans="1:16" x14ac:dyDescent="0.25">
      <c r="A3" s="1" t="s">
        <v>1</v>
      </c>
      <c r="B3" s="3">
        <v>6000</v>
      </c>
      <c r="C3" s="5">
        <f>B3/30/8</f>
        <v>25</v>
      </c>
    </row>
    <row r="4" spans="1:16" x14ac:dyDescent="0.25">
      <c r="A4" s="1" t="s">
        <v>4</v>
      </c>
      <c r="B4" s="4"/>
      <c r="C4" s="8">
        <f>C2+(C3*150%)</f>
        <v>58.333333333333329</v>
      </c>
      <c r="D4" s="7"/>
    </row>
    <row r="5" spans="1:16" x14ac:dyDescent="0.25">
      <c r="A5" s="1" t="s">
        <v>3</v>
      </c>
      <c r="B5" s="4"/>
      <c r="C5" s="5">
        <v>16</v>
      </c>
    </row>
    <row r="6" spans="1:16" x14ac:dyDescent="0.25">
      <c r="A6" s="2" t="s">
        <v>2</v>
      </c>
      <c r="B6" s="4"/>
      <c r="C6" s="6">
        <f>C5*C4</f>
        <v>933.33333333333326</v>
      </c>
    </row>
    <row r="14" spans="1:16" x14ac:dyDescent="0.25">
      <c r="D14" s="10" t="s">
        <v>6</v>
      </c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spans="1:16" x14ac:dyDescent="0.25"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spans="1:16" x14ac:dyDescent="0.25"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</row>
    <row r="17" spans="4:16" x14ac:dyDescent="0.25"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</row>
    <row r="18" spans="4:16" x14ac:dyDescent="0.25"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</row>
    <row r="19" spans="4:16" x14ac:dyDescent="0.25"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4:16" x14ac:dyDescent="0.25"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</row>
    <row r="21" spans="4:16" x14ac:dyDescent="0.25"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</row>
    <row r="26" spans="4:16" x14ac:dyDescent="0.25">
      <c r="D26" s="7"/>
    </row>
    <row r="28" spans="4:16" x14ac:dyDescent="0.25">
      <c r="D28" s="7"/>
    </row>
  </sheetData>
  <mergeCells count="2">
    <mergeCell ref="A1:C1"/>
    <mergeCell ref="D14:P2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Fahad alGarni</dc:creator>
  <cp:lastModifiedBy>Fahad alGarni</cp:lastModifiedBy>
  <dcterms:created xsi:type="dcterms:W3CDTF">2021-06-27T05:09:48Z</dcterms:created>
  <dcterms:modified xsi:type="dcterms:W3CDTF">2021-06-27T10:35:33Z</dcterms:modified>
</cp:coreProperties>
</file>