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on\Desktop\"/>
    </mc:Choice>
  </mc:AlternateContent>
  <xr:revisionPtr revIDLastSave="0" documentId="8_{3F5D4EC8-C2F6-4B6D-BAAB-A58DE7AD9219}" xr6:coauthVersionLast="47" xr6:coauthVersionMax="47" xr10:uidLastSave="{00000000-0000-0000-0000-000000000000}"/>
  <bookViews>
    <workbookView xWindow="-120" yWindow="-120" windowWidth="20730" windowHeight="11160" activeTab="1" xr2:uid="{AEC9609F-A9B1-4CD9-9A0C-CD049D0AF6A8}"/>
  </bookViews>
  <sheets>
    <sheet name="التحصيل الكلى" sheetId="1" r:id="rId1"/>
    <sheet name="Sheet2" sheetId="2" r:id="rId2"/>
  </sheets>
  <externalReferences>
    <externalReference r:id="rId3"/>
  </externalReferences>
  <definedNames>
    <definedName name="_xlnm._FilterDatabase" localSheetId="0">'التحصيل الكلى'!$B$1:$K$21</definedName>
    <definedName name="_xlnm.Print_Titles" localSheetId="0">'التحصيل الكلى'!$A$1:$IU$1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2" l="1"/>
  <c r="J1" i="2"/>
  <c r="I1" i="2"/>
  <c r="H1" i="2"/>
  <c r="G1" i="2"/>
  <c r="F1" i="2"/>
  <c r="E1" i="2"/>
  <c r="D1" i="2"/>
  <c r="C1" i="2"/>
  <c r="B1" i="2"/>
  <c r="A1" i="2"/>
  <c r="K1" i="1"/>
  <c r="J1" i="1"/>
  <c r="I1" i="1"/>
  <c r="H1" i="1"/>
  <c r="G1" i="1"/>
  <c r="F1" i="1"/>
  <c r="E1" i="1"/>
  <c r="D1" i="1"/>
  <c r="C1" i="1"/>
  <c r="B1" i="1"/>
  <c r="A1" i="1"/>
</calcChain>
</file>

<file path=xl/sharedStrings.xml><?xml version="1.0" encoding="utf-8"?>
<sst xmlns="http://schemas.openxmlformats.org/spreadsheetml/2006/main" count="36" uniqueCount="5">
  <si>
    <t>ملاحظات</t>
  </si>
  <si>
    <t>هاجر ربيع احمد</t>
  </si>
  <si>
    <t>هاجر ربيع أحمد</t>
  </si>
  <si>
    <t>سماح عبدالله محمد</t>
  </si>
  <si>
    <t>رضوى عبدالله أحمد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</si>
</sst>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yyyy/mm/dd;@"/>
  </numFmts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2"/>
      <color theme="1" tint="4.9989318521683403E-2"/>
      <name val="Times New Roman"/>
      <family val="1"/>
      <scheme val="major"/>
    </font>
    <font>
      <b/>
      <sz val="12"/>
      <color theme="1" tint="4.9989318521683403E-2"/>
      <name val="Times New Roman"/>
      <family val="1"/>
      <charset val="178"/>
      <scheme val="major"/>
    </font>
    <font>
      <b/>
      <sz val="12"/>
      <color theme="1"/>
      <name val="Times New Roman"/>
      <family val="1"/>
      <scheme val="major"/>
    </font>
    <font>
      <b/>
      <sz val="12"/>
      <color rgb="FF000000"/>
      <name val="Times New Roman"/>
      <family val="1"/>
      <scheme val="major"/>
    </font>
    <font>
      <sz val="12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89;&#1606;&#1583;&#1608;&#1602;%20&#1575;&#1604;&#1575;&#1580;&#1578;&#1605;&#1575;&#1593;&#1609;\&#1578;&#1606;&#1605;&#1610;&#1577;%20&#1575;&#1604;&#1575;&#1587;&#1585;&#1577;%202021\&#1575;&#1604;&#1603;&#1588;&#1608;&#1601;%20&#1575;&#1604;&#1593;&#1575;&#1605;&#1577;\&#1576;&#1610;&#1575;&#1606;&#1575;&#1578;%20&#1575;&#1604;&#1578;&#1608;&#1585;&#1610;&#1583;&#1575;&#1578;\1\1+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موذج توريد"/>
      <sheetName val="تحصيل المرشدات"/>
      <sheetName val="توريد 19-1"/>
      <sheetName val="توريد 26-1"/>
      <sheetName val="توريد 27-1"/>
      <sheetName val="مبالغ التوريد"/>
      <sheetName val="كلى يناي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م</v>
          </cell>
          <cell r="B3" t="str">
            <v>اسم العميل</v>
          </cell>
          <cell r="C3" t="str">
            <v>رقم الايصال</v>
          </cell>
          <cell r="D3" t="str">
            <v>كود العميل</v>
          </cell>
          <cell r="E3" t="str">
            <v>مرشدة</v>
          </cell>
          <cell r="F3" t="str">
            <v>رقم القسط</v>
          </cell>
          <cell r="G3" t="str">
            <v>المبلغ المدفوع</v>
          </cell>
          <cell r="H3" t="str">
            <v xml:space="preserve">أصل </v>
          </cell>
          <cell r="I3" t="str">
            <v>فائدة</v>
          </cell>
          <cell r="J3" t="str">
            <v>غرامة</v>
          </cell>
          <cell r="K3" t="str">
            <v>التاريخ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56DA-A049-4F27-B06A-B5249760234D}">
  <sheetPr>
    <pageSetUpPr fitToPage="1"/>
  </sheetPr>
  <dimension ref="A1:L32"/>
  <sheetViews>
    <sheetView rightToLeft="1" zoomScaleNormal="100" workbookViewId="0">
      <pane ySplit="1" topLeftCell="A20" activePane="bottomLeft" state="frozen"/>
      <selection pane="bottomLeft" activeCell="A32" sqref="A32:XFD32"/>
    </sheetView>
  </sheetViews>
  <sheetFormatPr defaultRowHeight="15.75" x14ac:dyDescent="0.25"/>
  <cols>
    <col min="1" max="1" width="5.625" style="2" customWidth="1"/>
    <col min="2" max="2" width="22.875" style="8" customWidth="1"/>
    <col min="3" max="3" width="10.125" style="9" bestFit="1" customWidth="1"/>
    <col min="4" max="4" width="9" style="9"/>
    <col min="5" max="5" width="6.5" style="9" customWidth="1"/>
    <col min="6" max="6" width="8.625" style="9" bestFit="1" customWidth="1"/>
    <col min="7" max="10" width="12.625" style="9" customWidth="1"/>
    <col min="11" max="11" width="12.375" style="9" customWidth="1"/>
    <col min="12" max="12" width="30.25" style="10" customWidth="1"/>
  </cols>
  <sheetData>
    <row r="1" spans="1:12" ht="38.25" customHeight="1" x14ac:dyDescent="0.2">
      <c r="A1" s="11" t="str">
        <f>'[1]كلى يناير'!A3</f>
        <v>م</v>
      </c>
      <c r="B1" s="11" t="str">
        <f>'[1]كلى يناير'!B3</f>
        <v>اسم العميل</v>
      </c>
      <c r="C1" s="11" t="str">
        <f>'[1]كلى يناير'!C3</f>
        <v>رقم الايصال</v>
      </c>
      <c r="D1" s="11" t="str">
        <f>'[1]كلى يناير'!D3</f>
        <v>كود العميل</v>
      </c>
      <c r="E1" s="12" t="str">
        <f>'[1]كلى يناير'!E3</f>
        <v>مرشدة</v>
      </c>
      <c r="F1" s="13" t="str">
        <f>'[1]كلى يناير'!F3</f>
        <v>رقم القسط</v>
      </c>
      <c r="G1" s="11" t="str">
        <f>'[1]كلى يناير'!G3</f>
        <v>المبلغ المدفوع</v>
      </c>
      <c r="H1" s="11" t="str">
        <f>'[1]كلى يناير'!H3</f>
        <v xml:space="preserve">أصل </v>
      </c>
      <c r="I1" s="11" t="str">
        <f>'[1]كلى يناير'!I3</f>
        <v>فائدة</v>
      </c>
      <c r="J1" s="11" t="str">
        <f>'[1]كلى يناير'!J3</f>
        <v>غرامة</v>
      </c>
      <c r="K1" s="14" t="str">
        <f>'[1]كلى يناير'!K3</f>
        <v>التاريخ</v>
      </c>
      <c r="L1" s="15" t="s">
        <v>0</v>
      </c>
    </row>
    <row r="2" spans="1:12" ht="20.100000000000001" customHeight="1" x14ac:dyDescent="0.2">
      <c r="A2" s="1">
        <v>1</v>
      </c>
      <c r="B2" s="3" t="s">
        <v>3</v>
      </c>
      <c r="C2" s="4">
        <v>46168</v>
      </c>
      <c r="D2" s="4">
        <v>4235</v>
      </c>
      <c r="E2" s="5">
        <v>8</v>
      </c>
      <c r="F2" s="4">
        <v>1</v>
      </c>
      <c r="G2" s="5">
        <v>487.55</v>
      </c>
      <c r="H2" s="4">
        <v>416.7</v>
      </c>
      <c r="I2" s="4">
        <v>70.849999999999994</v>
      </c>
      <c r="J2" s="4"/>
      <c r="K2" s="6">
        <v>44123</v>
      </c>
      <c r="L2" s="7"/>
    </row>
    <row r="3" spans="1:12" ht="20.100000000000001" customHeight="1" x14ac:dyDescent="0.2">
      <c r="A3" s="1">
        <v>2</v>
      </c>
      <c r="B3" s="3" t="s">
        <v>3</v>
      </c>
      <c r="C3" s="4">
        <v>46455</v>
      </c>
      <c r="D3" s="4">
        <v>4235</v>
      </c>
      <c r="E3" s="5">
        <v>8</v>
      </c>
      <c r="F3" s="4">
        <v>2</v>
      </c>
      <c r="G3" s="5">
        <v>487.55</v>
      </c>
      <c r="H3" s="4">
        <v>416.7</v>
      </c>
      <c r="I3" s="4">
        <v>70.849999999999994</v>
      </c>
      <c r="J3" s="4"/>
      <c r="K3" s="6">
        <v>44151</v>
      </c>
      <c r="L3" s="7"/>
    </row>
    <row r="4" spans="1:12" ht="20.100000000000001" customHeight="1" x14ac:dyDescent="0.2">
      <c r="A4" s="1">
        <v>3</v>
      </c>
      <c r="B4" s="3" t="s">
        <v>3</v>
      </c>
      <c r="C4" s="4">
        <v>46597</v>
      </c>
      <c r="D4" s="4">
        <v>4235</v>
      </c>
      <c r="E4" s="5">
        <v>8</v>
      </c>
      <c r="F4" s="4">
        <v>3</v>
      </c>
      <c r="G4" s="5">
        <v>487.55</v>
      </c>
      <c r="H4" s="4">
        <v>416.7</v>
      </c>
      <c r="I4" s="4">
        <v>70.849999999999994</v>
      </c>
      <c r="J4" s="4"/>
      <c r="K4" s="6">
        <v>44182</v>
      </c>
      <c r="L4" s="7"/>
    </row>
    <row r="5" spans="1:12" ht="20.100000000000001" customHeight="1" x14ac:dyDescent="0.2">
      <c r="A5" s="1">
        <v>4</v>
      </c>
      <c r="B5" s="3" t="s">
        <v>3</v>
      </c>
      <c r="C5" s="4">
        <v>46638</v>
      </c>
      <c r="D5" s="4">
        <v>4235</v>
      </c>
      <c r="E5" s="5">
        <v>8</v>
      </c>
      <c r="F5" s="4">
        <v>4</v>
      </c>
      <c r="G5" s="5">
        <v>487.55</v>
      </c>
      <c r="H5" s="4">
        <v>416.7</v>
      </c>
      <c r="I5" s="4">
        <v>70.849999999999994</v>
      </c>
      <c r="J5" s="4"/>
      <c r="K5" s="6">
        <v>44182</v>
      </c>
      <c r="L5" s="7"/>
    </row>
    <row r="6" spans="1:12" ht="20.100000000000001" customHeight="1" x14ac:dyDescent="0.2">
      <c r="A6" s="1">
        <v>5</v>
      </c>
      <c r="B6" s="3" t="s">
        <v>3</v>
      </c>
      <c r="C6" s="4">
        <v>46639</v>
      </c>
      <c r="D6" s="4">
        <v>4235</v>
      </c>
      <c r="E6" s="5">
        <v>8</v>
      </c>
      <c r="F6" s="4">
        <v>5</v>
      </c>
      <c r="G6" s="5">
        <v>487.55</v>
      </c>
      <c r="H6" s="4">
        <v>416.7</v>
      </c>
      <c r="I6" s="4">
        <v>70.849999999999994</v>
      </c>
      <c r="J6" s="4"/>
      <c r="K6" s="6">
        <v>44185</v>
      </c>
      <c r="L6" s="7"/>
    </row>
    <row r="7" spans="1:12" ht="20.100000000000001" customHeight="1" x14ac:dyDescent="0.2">
      <c r="A7" s="1">
        <v>6</v>
      </c>
      <c r="B7" s="3" t="s">
        <v>3</v>
      </c>
      <c r="C7" s="4">
        <v>46645</v>
      </c>
      <c r="D7" s="4">
        <v>4235</v>
      </c>
      <c r="E7" s="5">
        <v>8</v>
      </c>
      <c r="F7" s="4">
        <v>6</v>
      </c>
      <c r="G7" s="5">
        <v>487.55</v>
      </c>
      <c r="H7" s="4">
        <v>416.7</v>
      </c>
      <c r="I7" s="4">
        <v>70.849999999999994</v>
      </c>
      <c r="J7" s="4"/>
      <c r="K7" s="6">
        <v>44194</v>
      </c>
      <c r="L7" s="7"/>
    </row>
    <row r="8" spans="1:12" ht="20.100000000000001" customHeight="1" x14ac:dyDescent="0.2">
      <c r="A8" s="1">
        <v>7</v>
      </c>
      <c r="B8" s="3" t="s">
        <v>3</v>
      </c>
      <c r="C8" s="4">
        <v>46673</v>
      </c>
      <c r="D8" s="4">
        <v>4235</v>
      </c>
      <c r="E8" s="5">
        <v>8</v>
      </c>
      <c r="F8" s="4">
        <v>7</v>
      </c>
      <c r="G8" s="5">
        <v>487.55</v>
      </c>
      <c r="H8" s="4">
        <v>416.7</v>
      </c>
      <c r="I8" s="4">
        <v>70.849999999999994</v>
      </c>
      <c r="J8" s="4">
        <v>0</v>
      </c>
      <c r="K8" s="6">
        <v>44215</v>
      </c>
      <c r="L8" s="7"/>
    </row>
    <row r="9" spans="1:12" ht="20.100000000000001" customHeight="1" x14ac:dyDescent="0.2">
      <c r="A9" s="1">
        <v>8</v>
      </c>
      <c r="B9" s="3" t="s">
        <v>3</v>
      </c>
      <c r="C9" s="4">
        <v>47055</v>
      </c>
      <c r="D9" s="4">
        <v>4235</v>
      </c>
      <c r="E9" s="5">
        <v>8</v>
      </c>
      <c r="F9" s="4">
        <v>8</v>
      </c>
      <c r="G9" s="5">
        <v>487.55</v>
      </c>
      <c r="H9" s="4">
        <v>416.7</v>
      </c>
      <c r="I9" s="4">
        <v>70.849999999999994</v>
      </c>
      <c r="J9" s="4"/>
      <c r="K9" s="6">
        <v>44243</v>
      </c>
      <c r="L9" s="7"/>
    </row>
    <row r="10" spans="1:12" ht="20.100000000000001" customHeight="1" x14ac:dyDescent="0.2">
      <c r="A10" s="1">
        <v>9</v>
      </c>
      <c r="B10" s="3" t="s">
        <v>3</v>
      </c>
      <c r="C10" s="4">
        <v>46164</v>
      </c>
      <c r="D10" s="4">
        <v>4235</v>
      </c>
      <c r="E10" s="5">
        <v>8</v>
      </c>
      <c r="F10" s="4">
        <v>9</v>
      </c>
      <c r="G10" s="5">
        <v>487.55</v>
      </c>
      <c r="H10" s="4">
        <v>416.7</v>
      </c>
      <c r="I10" s="4">
        <v>70.849999999999994</v>
      </c>
      <c r="J10" s="4"/>
      <c r="K10" s="6">
        <v>44271</v>
      </c>
      <c r="L10" s="7"/>
    </row>
    <row r="11" spans="1:12" ht="20.100000000000001" customHeight="1" x14ac:dyDescent="0.2">
      <c r="A11" s="1">
        <v>10</v>
      </c>
      <c r="B11" s="3" t="s">
        <v>3</v>
      </c>
      <c r="C11" s="4">
        <v>46342</v>
      </c>
      <c r="D11" s="4">
        <v>4235</v>
      </c>
      <c r="E11" s="5">
        <v>8</v>
      </c>
      <c r="F11" s="4">
        <v>10</v>
      </c>
      <c r="G11" s="5">
        <v>487.55</v>
      </c>
      <c r="H11" s="4">
        <v>416.7</v>
      </c>
      <c r="I11" s="4">
        <v>70.849999999999994</v>
      </c>
      <c r="J11" s="4"/>
      <c r="K11" s="6">
        <v>44301</v>
      </c>
      <c r="L11" s="7"/>
    </row>
    <row r="12" spans="1:12" ht="20.100000000000001" customHeight="1" x14ac:dyDescent="0.2">
      <c r="A12" s="1">
        <v>11</v>
      </c>
      <c r="B12" s="3" t="s">
        <v>3</v>
      </c>
      <c r="C12" s="4">
        <v>46495</v>
      </c>
      <c r="D12" s="4">
        <v>4235</v>
      </c>
      <c r="E12" s="5">
        <v>8</v>
      </c>
      <c r="F12" s="4">
        <v>11</v>
      </c>
      <c r="G12" s="5">
        <v>487.55</v>
      </c>
      <c r="H12" s="4">
        <v>416.7</v>
      </c>
      <c r="I12" s="4">
        <v>70.849999999999994</v>
      </c>
      <c r="J12" s="4"/>
      <c r="K12" s="6">
        <v>44334</v>
      </c>
      <c r="L12" s="7"/>
    </row>
    <row r="13" spans="1:12" ht="20.100000000000001" customHeight="1" x14ac:dyDescent="0.2">
      <c r="A13" s="17">
        <v>12</v>
      </c>
      <c r="B13" s="16" t="s">
        <v>3</v>
      </c>
      <c r="C13" s="17">
        <v>46739</v>
      </c>
      <c r="D13" s="17">
        <v>4235</v>
      </c>
      <c r="E13" s="18">
        <v>8</v>
      </c>
      <c r="F13" s="17">
        <v>12</v>
      </c>
      <c r="G13" s="18">
        <v>487.55</v>
      </c>
      <c r="H13" s="17">
        <v>416.7</v>
      </c>
      <c r="I13" s="17">
        <v>70.849999999999994</v>
      </c>
      <c r="J13" s="17"/>
      <c r="K13" s="19">
        <v>44338</v>
      </c>
      <c r="L13" s="20"/>
    </row>
    <row r="14" spans="1:12" ht="20.100000000000001" customHeight="1" x14ac:dyDescent="0.2">
      <c r="A14" s="1">
        <v>15</v>
      </c>
      <c r="B14" s="3" t="s">
        <v>1</v>
      </c>
      <c r="C14" s="4">
        <v>46217</v>
      </c>
      <c r="D14" s="4">
        <v>4235</v>
      </c>
      <c r="E14" s="5">
        <v>6</v>
      </c>
      <c r="F14" s="4">
        <v>1</v>
      </c>
      <c r="G14" s="5">
        <v>487.55</v>
      </c>
      <c r="H14" s="4">
        <v>416.7</v>
      </c>
      <c r="I14" s="4">
        <v>70.849999999999994</v>
      </c>
      <c r="J14" s="4"/>
      <c r="K14" s="6">
        <v>44123</v>
      </c>
      <c r="L14" s="7"/>
    </row>
    <row r="15" spans="1:12" ht="20.100000000000001" customHeight="1" x14ac:dyDescent="0.2">
      <c r="A15" s="1">
        <v>18</v>
      </c>
      <c r="B15" s="3" t="s">
        <v>2</v>
      </c>
      <c r="C15" s="4">
        <v>46414</v>
      </c>
      <c r="D15" s="4">
        <v>4235</v>
      </c>
      <c r="E15" s="5">
        <v>6</v>
      </c>
      <c r="F15" s="4">
        <v>2</v>
      </c>
      <c r="G15" s="5">
        <v>487.55</v>
      </c>
      <c r="H15" s="4">
        <v>416.7</v>
      </c>
      <c r="I15" s="4">
        <v>70.849999999999994</v>
      </c>
      <c r="J15" s="4"/>
      <c r="K15" s="6">
        <v>44151</v>
      </c>
      <c r="L15" s="7"/>
    </row>
    <row r="16" spans="1:12" ht="20.100000000000001" customHeight="1" x14ac:dyDescent="0.2">
      <c r="A16" s="1">
        <v>23</v>
      </c>
      <c r="B16" s="3" t="s">
        <v>2</v>
      </c>
      <c r="C16" s="4">
        <v>47589</v>
      </c>
      <c r="D16" s="4">
        <v>4235</v>
      </c>
      <c r="E16" s="5">
        <v>6</v>
      </c>
      <c r="F16" s="4">
        <v>3</v>
      </c>
      <c r="G16" s="5">
        <v>487.55</v>
      </c>
      <c r="H16" s="4">
        <v>416.7</v>
      </c>
      <c r="I16" s="4">
        <v>70.849999999999994</v>
      </c>
      <c r="J16" s="4"/>
      <c r="K16" s="6">
        <v>44182</v>
      </c>
      <c r="L16" s="7"/>
    </row>
    <row r="17" spans="1:12" ht="20.100000000000001" customHeight="1" x14ac:dyDescent="0.2">
      <c r="A17" s="1">
        <v>24</v>
      </c>
      <c r="B17" s="3" t="s">
        <v>2</v>
      </c>
      <c r="C17" s="4">
        <v>47589</v>
      </c>
      <c r="D17" s="4">
        <v>4235</v>
      </c>
      <c r="E17" s="5">
        <v>6</v>
      </c>
      <c r="F17" s="4">
        <v>4</v>
      </c>
      <c r="G17" s="5">
        <v>487.55</v>
      </c>
      <c r="H17" s="4">
        <v>416.7</v>
      </c>
      <c r="I17" s="4">
        <v>70.849999999999994</v>
      </c>
      <c r="J17" s="4"/>
      <c r="K17" s="6">
        <v>44182</v>
      </c>
      <c r="L17" s="7"/>
    </row>
    <row r="18" spans="1:12" ht="20.100000000000001" customHeight="1" x14ac:dyDescent="0.2">
      <c r="A18" s="1">
        <v>19</v>
      </c>
      <c r="B18" s="3" t="s">
        <v>2</v>
      </c>
      <c r="C18" s="4">
        <v>46658</v>
      </c>
      <c r="D18" s="4">
        <v>4235</v>
      </c>
      <c r="E18" s="5">
        <v>6</v>
      </c>
      <c r="F18" s="4">
        <v>5</v>
      </c>
      <c r="G18" s="5">
        <v>487.55</v>
      </c>
      <c r="H18" s="4">
        <v>416.7</v>
      </c>
      <c r="I18" s="4">
        <v>70.849999999999994</v>
      </c>
      <c r="J18" s="4"/>
      <c r="K18" s="6">
        <v>44185</v>
      </c>
      <c r="L18" s="7"/>
    </row>
    <row r="19" spans="1:12" ht="20.100000000000001" customHeight="1" x14ac:dyDescent="0.2">
      <c r="A19" s="1">
        <v>25</v>
      </c>
      <c r="B19" s="3" t="s">
        <v>2</v>
      </c>
      <c r="C19" s="4">
        <v>47589</v>
      </c>
      <c r="D19" s="4">
        <v>4235</v>
      </c>
      <c r="E19" s="5">
        <v>6</v>
      </c>
      <c r="F19" s="4">
        <v>6</v>
      </c>
      <c r="G19" s="5">
        <v>487.55</v>
      </c>
      <c r="H19" s="4">
        <v>416.7</v>
      </c>
      <c r="I19" s="4">
        <v>70.849999999999994</v>
      </c>
      <c r="J19" s="4"/>
      <c r="K19" s="6">
        <v>44194</v>
      </c>
      <c r="L19" s="7"/>
    </row>
    <row r="20" spans="1:12" ht="20.100000000000001" customHeight="1" x14ac:dyDescent="0.2">
      <c r="A20" s="1">
        <v>16</v>
      </c>
      <c r="B20" s="3" t="s">
        <v>1</v>
      </c>
      <c r="C20" s="4">
        <v>46832</v>
      </c>
      <c r="D20" s="4">
        <v>4235</v>
      </c>
      <c r="E20" s="5">
        <v>6</v>
      </c>
      <c r="F20" s="4">
        <v>7</v>
      </c>
      <c r="G20" s="5">
        <v>487.55</v>
      </c>
      <c r="H20" s="4">
        <v>416.7</v>
      </c>
      <c r="I20" s="4">
        <v>70.849999999999994</v>
      </c>
      <c r="J20" s="4">
        <v>0</v>
      </c>
      <c r="K20" s="6">
        <v>44215</v>
      </c>
      <c r="L20" s="7"/>
    </row>
    <row r="21" spans="1:12" ht="20.100000000000001" customHeight="1" x14ac:dyDescent="0.2">
      <c r="A21" s="1">
        <v>20</v>
      </c>
      <c r="B21" s="3" t="s">
        <v>2</v>
      </c>
      <c r="C21" s="4">
        <v>47001</v>
      </c>
      <c r="D21" s="4">
        <v>4235</v>
      </c>
      <c r="E21" s="5">
        <v>6</v>
      </c>
      <c r="F21" s="4">
        <v>8</v>
      </c>
      <c r="G21" s="5">
        <v>487.55</v>
      </c>
      <c r="H21" s="4">
        <v>416.7</v>
      </c>
      <c r="I21" s="4">
        <v>70.849999999999994</v>
      </c>
      <c r="J21" s="4"/>
      <c r="K21" s="6">
        <v>44243</v>
      </c>
      <c r="L21" s="7"/>
    </row>
    <row r="22" spans="1:12" ht="20.100000000000001" customHeight="1" x14ac:dyDescent="0.2">
      <c r="A22" s="1">
        <v>17</v>
      </c>
      <c r="B22" s="3" t="s">
        <v>1</v>
      </c>
      <c r="C22" s="4">
        <v>47206</v>
      </c>
      <c r="D22" s="4">
        <v>4235</v>
      </c>
      <c r="E22" s="5">
        <v>6</v>
      </c>
      <c r="F22" s="4">
        <v>9</v>
      </c>
      <c r="G22" s="5">
        <v>487.55</v>
      </c>
      <c r="H22" s="4">
        <v>416.7</v>
      </c>
      <c r="I22" s="4">
        <v>70.849999999999994</v>
      </c>
      <c r="J22" s="4"/>
      <c r="K22" s="6">
        <v>44271</v>
      </c>
      <c r="L22" s="7"/>
    </row>
    <row r="23" spans="1:12" ht="20.100000000000001" customHeight="1" x14ac:dyDescent="0.2">
      <c r="A23" s="1">
        <v>21</v>
      </c>
      <c r="B23" s="3" t="s">
        <v>2</v>
      </c>
      <c r="C23" s="4">
        <v>47407</v>
      </c>
      <c r="D23" s="4">
        <v>4235</v>
      </c>
      <c r="E23" s="5">
        <v>6</v>
      </c>
      <c r="F23" s="4">
        <v>10</v>
      </c>
      <c r="G23" s="5">
        <v>487.55</v>
      </c>
      <c r="H23" s="4">
        <v>416.7</v>
      </c>
      <c r="I23" s="4">
        <v>70.849999999999994</v>
      </c>
      <c r="J23" s="4"/>
      <c r="K23" s="6">
        <v>44301</v>
      </c>
      <c r="L23" s="7"/>
    </row>
    <row r="24" spans="1:12" ht="20.100000000000001" customHeight="1" x14ac:dyDescent="0.2">
      <c r="A24" s="1">
        <v>22</v>
      </c>
      <c r="B24" s="3" t="s">
        <v>2</v>
      </c>
      <c r="C24" s="4">
        <v>47589</v>
      </c>
      <c r="D24" s="4">
        <v>4235</v>
      </c>
      <c r="E24" s="5">
        <v>6</v>
      </c>
      <c r="F24" s="4">
        <v>11</v>
      </c>
      <c r="G24" s="5">
        <v>487.55</v>
      </c>
      <c r="H24" s="4">
        <v>416.7</v>
      </c>
      <c r="I24" s="4">
        <v>70.849999999999994</v>
      </c>
      <c r="J24" s="4"/>
      <c r="K24" s="6">
        <v>44334</v>
      </c>
      <c r="L24" s="7"/>
    </row>
    <row r="25" spans="1:12" ht="20.100000000000001" customHeight="1" x14ac:dyDescent="0.2">
      <c r="A25" s="17">
        <v>26</v>
      </c>
      <c r="B25" s="16" t="s">
        <v>2</v>
      </c>
      <c r="C25" s="17">
        <v>47589</v>
      </c>
      <c r="D25" s="17">
        <v>4235</v>
      </c>
      <c r="E25" s="18">
        <v>6</v>
      </c>
      <c r="F25" s="17">
        <v>12</v>
      </c>
      <c r="G25" s="18">
        <v>487.55</v>
      </c>
      <c r="H25" s="17">
        <v>416.7</v>
      </c>
      <c r="I25" s="17">
        <v>70.849999999999994</v>
      </c>
      <c r="J25" s="17"/>
      <c r="K25" s="19">
        <v>44338</v>
      </c>
      <c r="L25" s="20"/>
    </row>
    <row r="26" spans="1:12" ht="20.100000000000001" customHeight="1" x14ac:dyDescent="0.2">
      <c r="A26" s="1">
        <v>1</v>
      </c>
      <c r="B26" s="3" t="s">
        <v>4</v>
      </c>
      <c r="C26" s="4">
        <v>46168</v>
      </c>
      <c r="D26" s="4">
        <v>4235</v>
      </c>
      <c r="E26" s="5">
        <v>8</v>
      </c>
      <c r="F26" s="4">
        <v>1</v>
      </c>
      <c r="G26" s="5">
        <v>487.55</v>
      </c>
      <c r="H26" s="4">
        <v>416.7</v>
      </c>
      <c r="I26" s="4">
        <v>70.849999999999994</v>
      </c>
      <c r="J26" s="4"/>
      <c r="K26" s="6">
        <v>44123</v>
      </c>
      <c r="L26" s="7"/>
    </row>
    <row r="27" spans="1:12" ht="20.100000000000001" customHeight="1" x14ac:dyDescent="0.2">
      <c r="A27" s="1">
        <v>2</v>
      </c>
      <c r="B27" s="3" t="s">
        <v>4</v>
      </c>
      <c r="C27" s="4">
        <v>46455</v>
      </c>
      <c r="D27" s="4">
        <v>4235</v>
      </c>
      <c r="E27" s="5">
        <v>8</v>
      </c>
      <c r="F27" s="4">
        <v>2</v>
      </c>
      <c r="G27" s="5">
        <v>487.55</v>
      </c>
      <c r="H27" s="4">
        <v>416.7</v>
      </c>
      <c r="I27" s="4">
        <v>70.849999999999994</v>
      </c>
      <c r="J27" s="4"/>
      <c r="K27" s="6">
        <v>44151</v>
      </c>
      <c r="L27" s="7"/>
    </row>
    <row r="28" spans="1:12" ht="20.100000000000001" customHeight="1" x14ac:dyDescent="0.2">
      <c r="A28" s="1">
        <v>3</v>
      </c>
      <c r="B28" s="3" t="s">
        <v>4</v>
      </c>
      <c r="C28" s="4">
        <v>46597</v>
      </c>
      <c r="D28" s="4">
        <v>4235</v>
      </c>
      <c r="E28" s="5">
        <v>8</v>
      </c>
      <c r="F28" s="4">
        <v>3</v>
      </c>
      <c r="G28" s="5">
        <v>487.55</v>
      </c>
      <c r="H28" s="4">
        <v>416.7</v>
      </c>
      <c r="I28" s="4">
        <v>70.849999999999994</v>
      </c>
      <c r="J28" s="4"/>
      <c r="K28" s="6">
        <v>44182</v>
      </c>
      <c r="L28" s="7"/>
    </row>
    <row r="29" spans="1:12" ht="20.100000000000001" customHeight="1" x14ac:dyDescent="0.2">
      <c r="A29" s="1">
        <v>4</v>
      </c>
      <c r="B29" s="3" t="s">
        <v>4</v>
      </c>
      <c r="C29" s="4">
        <v>46638</v>
      </c>
      <c r="D29" s="4">
        <v>4235</v>
      </c>
      <c r="E29" s="5">
        <v>8</v>
      </c>
      <c r="F29" s="4">
        <v>4</v>
      </c>
      <c r="G29" s="5">
        <v>487.55</v>
      </c>
      <c r="H29" s="4">
        <v>416.7</v>
      </c>
      <c r="I29" s="4">
        <v>70.849999999999994</v>
      </c>
      <c r="J29" s="4"/>
      <c r="K29" s="6">
        <v>44182</v>
      </c>
      <c r="L29" s="7"/>
    </row>
    <row r="30" spans="1:12" ht="20.100000000000001" customHeight="1" x14ac:dyDescent="0.2">
      <c r="A30" s="1">
        <v>5</v>
      </c>
      <c r="B30" s="3" t="s">
        <v>4</v>
      </c>
      <c r="C30" s="4">
        <v>46639</v>
      </c>
      <c r="D30" s="4">
        <v>4235</v>
      </c>
      <c r="E30" s="5">
        <v>8</v>
      </c>
      <c r="F30" s="4">
        <v>5</v>
      </c>
      <c r="G30" s="5">
        <v>487.55</v>
      </c>
      <c r="H30" s="4">
        <v>416.7</v>
      </c>
      <c r="I30" s="4">
        <v>70.849999999999994</v>
      </c>
      <c r="J30" s="4"/>
      <c r="K30" s="6">
        <v>44185</v>
      </c>
      <c r="L30" s="7"/>
    </row>
    <row r="31" spans="1:12" ht="20.100000000000001" customHeight="1" x14ac:dyDescent="0.2">
      <c r="A31" s="1">
        <v>6</v>
      </c>
      <c r="B31" s="3" t="s">
        <v>4</v>
      </c>
      <c r="C31" s="4">
        <v>46645</v>
      </c>
      <c r="D31" s="4">
        <v>4235</v>
      </c>
      <c r="E31" s="5">
        <v>8</v>
      </c>
      <c r="F31" s="4">
        <v>6</v>
      </c>
      <c r="G31" s="5">
        <v>487.55</v>
      </c>
      <c r="H31" s="4">
        <v>416.7</v>
      </c>
      <c r="I31" s="4">
        <v>70.849999999999994</v>
      </c>
      <c r="J31" s="4"/>
      <c r="K31" s="6">
        <v>44194</v>
      </c>
      <c r="L31" s="7"/>
    </row>
    <row r="32" spans="1:12" ht="20.100000000000001" customHeight="1" x14ac:dyDescent="0.2">
      <c r="A32" s="17">
        <v>7</v>
      </c>
      <c r="B32" s="16" t="s">
        <v>4</v>
      </c>
      <c r="C32" s="17">
        <v>46673</v>
      </c>
      <c r="D32" s="17">
        <v>4235</v>
      </c>
      <c r="E32" s="18">
        <v>8</v>
      </c>
      <c r="F32" s="17">
        <v>7</v>
      </c>
      <c r="G32" s="18">
        <v>487.55</v>
      </c>
      <c r="H32" s="17">
        <v>416.7</v>
      </c>
      <c r="I32" s="17">
        <v>70.849999999999994</v>
      </c>
      <c r="J32" s="17">
        <v>0</v>
      </c>
      <c r="K32" s="19">
        <v>44215</v>
      </c>
      <c r="L32" s="20"/>
    </row>
  </sheetData>
  <autoFilter ref="B1:K21" xr:uid="{00000000-0001-0000-0100-000000000000}"/>
  <sortState xmlns:xlrd2="http://schemas.microsoft.com/office/spreadsheetml/2017/richdata2" ref="A14:K25">
    <sortCondition ref="K14:K25"/>
  </sortState>
  <printOptions horizontalCentered="1"/>
  <pageMargins left="0.25" right="0.25" top="0.75" bottom="0.75" header="0.3" footer="0.3"/>
  <pageSetup paperSize="9" fitToHeight="0" orientation="landscape" r:id="rId1"/>
  <headerFooter>
    <oddHeader>&amp;C&amp;"-,غامق"&amp;14كشف التحصيل بداية من 1-10-2020</oddHeader>
    <oddFooter>&amp;L&amp;N - 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3414-71A6-44B7-872C-C562055DDCAA}">
  <dimension ref="A1:L4"/>
  <sheetViews>
    <sheetView rightToLeft="1" tabSelected="1" workbookViewId="0">
      <selection activeCell="C12" sqref="C12"/>
    </sheetView>
  </sheetViews>
  <sheetFormatPr defaultRowHeight="14.25" x14ac:dyDescent="0.2"/>
  <cols>
    <col min="1" max="1" width="5.625" customWidth="1"/>
    <col min="2" max="2" width="22.875" customWidth="1"/>
    <col min="3" max="3" width="10.125" bestFit="1" customWidth="1"/>
    <col min="5" max="5" width="6.5" customWidth="1"/>
    <col min="6" max="6" width="8.625" bestFit="1" customWidth="1"/>
    <col min="7" max="10" width="12.625" customWidth="1"/>
    <col min="11" max="11" width="12.375" customWidth="1"/>
    <col min="12" max="12" width="30.25" customWidth="1"/>
  </cols>
  <sheetData>
    <row r="1" spans="1:12" ht="38.25" customHeight="1" x14ac:dyDescent="0.2">
      <c r="A1" s="11" t="str">
        <f>'[1]كلى يناير'!A3</f>
        <v>م</v>
      </c>
      <c r="B1" s="11" t="str">
        <f>'[1]كلى يناير'!B3</f>
        <v>اسم العميل</v>
      </c>
      <c r="C1" s="11" t="str">
        <f>'[1]كلى يناير'!C3</f>
        <v>رقم الايصال</v>
      </c>
      <c r="D1" s="11" t="str">
        <f>'[1]كلى يناير'!D3</f>
        <v>كود العميل</v>
      </c>
      <c r="E1" s="12" t="str">
        <f>'[1]كلى يناير'!E3</f>
        <v>مرشدة</v>
      </c>
      <c r="F1" s="13" t="str">
        <f>'[1]كلى يناير'!F3</f>
        <v>رقم القسط</v>
      </c>
      <c r="G1" s="11" t="str">
        <f>'[1]كلى يناير'!G3</f>
        <v>المبلغ المدفوع</v>
      </c>
      <c r="H1" s="11" t="str">
        <f>'[1]كلى يناير'!H3</f>
        <v xml:space="preserve">أصل </v>
      </c>
      <c r="I1" s="11" t="str">
        <f>'[1]كلى يناير'!I3</f>
        <v>فائدة</v>
      </c>
      <c r="J1" s="11" t="str">
        <f>'[1]كلى يناير'!J3</f>
        <v>غرامة</v>
      </c>
      <c r="K1" s="14" t="str">
        <f>'[1]كلى يناير'!K3</f>
        <v>التاريخ</v>
      </c>
      <c r="L1" s="15" t="s">
        <v>0</v>
      </c>
    </row>
    <row r="2" spans="1:12" ht="20.100000000000001" customHeight="1" x14ac:dyDescent="0.2">
      <c r="A2" s="4">
        <v>12</v>
      </c>
      <c r="B2" s="3" t="s">
        <v>3</v>
      </c>
      <c r="C2" s="4">
        <v>46739</v>
      </c>
      <c r="D2" s="4">
        <v>4235</v>
      </c>
      <c r="E2" s="5">
        <v>8</v>
      </c>
      <c r="F2" s="4">
        <v>12</v>
      </c>
      <c r="G2" s="5">
        <v>487.55</v>
      </c>
      <c r="H2" s="4">
        <v>416.7</v>
      </c>
      <c r="I2" s="4">
        <v>70.849999999999994</v>
      </c>
      <c r="J2" s="4"/>
      <c r="K2" s="6">
        <v>44338</v>
      </c>
      <c r="L2" s="7"/>
    </row>
    <row r="3" spans="1:12" ht="20.100000000000001" customHeight="1" x14ac:dyDescent="0.2">
      <c r="A3" s="4">
        <v>26</v>
      </c>
      <c r="B3" s="3" t="s">
        <v>2</v>
      </c>
      <c r="C3" s="4">
        <v>47589</v>
      </c>
      <c r="D3" s="4">
        <v>4235</v>
      </c>
      <c r="E3" s="5">
        <v>6</v>
      </c>
      <c r="F3" s="4">
        <v>12</v>
      </c>
      <c r="G3" s="5">
        <v>487.55</v>
      </c>
      <c r="H3" s="4">
        <v>416.7</v>
      </c>
      <c r="I3" s="4">
        <v>70.849999999999994</v>
      </c>
      <c r="J3" s="4"/>
      <c r="K3" s="6">
        <v>44338</v>
      </c>
      <c r="L3" s="7"/>
    </row>
    <row r="4" spans="1:12" ht="20.100000000000001" customHeight="1" x14ac:dyDescent="0.2">
      <c r="A4" s="4">
        <v>7</v>
      </c>
      <c r="B4" s="3" t="s">
        <v>4</v>
      </c>
      <c r="C4" s="4">
        <v>46673</v>
      </c>
      <c r="D4" s="4">
        <v>4235</v>
      </c>
      <c r="E4" s="5">
        <v>8</v>
      </c>
      <c r="F4" s="4">
        <v>7</v>
      </c>
      <c r="G4" s="5">
        <v>487.55</v>
      </c>
      <c r="H4" s="4">
        <v>416.7</v>
      </c>
      <c r="I4" s="4">
        <v>70.849999999999994</v>
      </c>
      <c r="J4" s="4">
        <v>0</v>
      </c>
      <c r="K4" s="6">
        <v>44215</v>
      </c>
      <c r="L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التحصيل الكلى</vt:lpstr>
      <vt:lpstr>Sheet2</vt:lpstr>
      <vt:lpstr>'التحصيل الكلى'!_FilterDatabase</vt:lpstr>
      <vt:lpstr>'التحصيل الكلى'!Print_Titles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hason</dc:creator>
  <cp:lastModifiedBy>hason</cp:lastModifiedBy>
  <dcterms:created xsi:type="dcterms:W3CDTF">2021-07-29T16:37:01Z</dcterms:created>
  <dcterms:modified xsi:type="dcterms:W3CDTF">2021-07-29T16:47:50Z</dcterms:modified>
</cp:coreProperties>
</file>