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00" windowHeight="77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O5" i="1" s="1"/>
  <c r="BG1" i="1"/>
  <c r="P5" i="1" l="1"/>
  <c r="O4" i="1"/>
  <c r="N4" i="1"/>
  <c r="Q5" i="1" l="1"/>
  <c r="P4" i="1"/>
  <c r="R5" i="1" l="1"/>
  <c r="Q4" i="1"/>
  <c r="S5" i="1" l="1"/>
  <c r="R4" i="1"/>
  <c r="T5" i="1" l="1"/>
  <c r="S4" i="1"/>
  <c r="U5" i="1" l="1"/>
  <c r="T4" i="1"/>
  <c r="V5" i="1" l="1"/>
  <c r="U4" i="1"/>
  <c r="W5" i="1" l="1"/>
  <c r="V4" i="1"/>
  <c r="X5" i="1" l="1"/>
  <c r="W4" i="1"/>
  <c r="Y5" i="1" l="1"/>
  <c r="X4" i="1"/>
  <c r="Z5" i="1" l="1"/>
  <c r="Y4" i="1"/>
  <c r="AA5" i="1" l="1"/>
  <c r="Z4" i="1"/>
  <c r="AB5" i="1" l="1"/>
  <c r="AA4" i="1"/>
  <c r="AC5" i="1" l="1"/>
  <c r="AB4" i="1"/>
  <c r="AD5" i="1" l="1"/>
  <c r="AC4" i="1"/>
  <c r="AE5" i="1" l="1"/>
  <c r="AD4" i="1"/>
  <c r="AF5" i="1" l="1"/>
  <c r="AE4" i="1"/>
  <c r="AG5" i="1" l="1"/>
  <c r="AF4" i="1"/>
  <c r="AH5" i="1" l="1"/>
  <c r="AG4" i="1"/>
  <c r="AI5" i="1" l="1"/>
  <c r="AH4" i="1"/>
  <c r="AJ5" i="1" l="1"/>
  <c r="AI4" i="1"/>
  <c r="AK5" i="1" l="1"/>
  <c r="AJ4" i="1"/>
  <c r="AL5" i="1" l="1"/>
  <c r="AK4" i="1"/>
  <c r="AM5" i="1" l="1"/>
  <c r="AL4" i="1"/>
  <c r="AN5" i="1" l="1"/>
  <c r="AM4" i="1"/>
  <c r="AO5" i="1" l="1"/>
  <c r="AN4" i="1"/>
  <c r="AP5" i="1" l="1"/>
  <c r="AO4" i="1"/>
  <c r="AP4" i="1" l="1"/>
  <c r="AQ5" i="1"/>
  <c r="AR5" i="1" l="1"/>
  <c r="AR4" i="1" s="1"/>
  <c r="AQ4" i="1"/>
</calcChain>
</file>

<file path=xl/sharedStrings.xml><?xml version="1.0" encoding="utf-8"?>
<sst xmlns="http://schemas.openxmlformats.org/spreadsheetml/2006/main" count="26" uniqueCount="23">
  <si>
    <t xml:space="preserve">السبت </t>
  </si>
  <si>
    <t xml:space="preserve">التاريخ </t>
  </si>
  <si>
    <t>A</t>
  </si>
  <si>
    <t>AB</t>
  </si>
  <si>
    <t>S</t>
  </si>
  <si>
    <t>E</t>
  </si>
  <si>
    <t>NS</t>
  </si>
  <si>
    <t>Y</t>
  </si>
  <si>
    <t>AR</t>
  </si>
  <si>
    <t>FR</t>
  </si>
  <si>
    <t xml:space="preserve">اجمالي الدوام </t>
  </si>
  <si>
    <t>قيمة اليوم</t>
  </si>
  <si>
    <t xml:space="preserve">الاحد </t>
  </si>
  <si>
    <t>حضور</t>
  </si>
  <si>
    <t xml:space="preserve"> بدون اذن</t>
  </si>
  <si>
    <t xml:space="preserve">مرضية </t>
  </si>
  <si>
    <t>طارئة</t>
  </si>
  <si>
    <t xml:space="preserve"> بدون مرتب</t>
  </si>
  <si>
    <t xml:space="preserve"> سنوية</t>
  </si>
  <si>
    <t xml:space="preserve">عطله </t>
  </si>
  <si>
    <t>جمعه</t>
  </si>
  <si>
    <t xml:space="preserve">المطلوب </t>
  </si>
  <si>
    <t xml:space="preserve">عدد الأيام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</si>
</sst>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mm/dd"/>
  </numFmts>
  <fonts count="3" x14ac:knownFonts="1"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165" fontId="1" fillId="5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14" fontId="0" fillId="6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H9"/>
  <sheetViews>
    <sheetView rightToLeft="1" tabSelected="1" topLeftCell="V1" workbookViewId="0">
      <selection activeCell="AF9" sqref="AF9"/>
    </sheetView>
  </sheetViews>
  <sheetFormatPr defaultRowHeight="14.25" x14ac:dyDescent="0.2"/>
  <cols>
    <col min="2" max="2" width="3.75" style="1" customWidth="1"/>
    <col min="3" max="3" width="9" style="1"/>
    <col min="4" max="4" width="19.75" bestFit="1" customWidth="1"/>
    <col min="5" max="5" width="10.875" style="1" hidden="1" customWidth="1"/>
    <col min="6" max="6" width="7.625" style="1" hidden="1" customWidth="1"/>
    <col min="7" max="7" width="8.375" hidden="1" customWidth="1"/>
    <col min="8" max="8" width="11.75" style="1" hidden="1" customWidth="1"/>
    <col min="9" max="9" width="6.875" style="1" hidden="1" customWidth="1"/>
    <col min="10" max="10" width="6.625" style="1" hidden="1" customWidth="1"/>
    <col min="11" max="11" width="7.25" style="1" hidden="1" customWidth="1"/>
    <col min="12" max="12" width="0" style="1" hidden="1" customWidth="1"/>
    <col min="13" max="13" width="10.875" style="1" hidden="1" customWidth="1"/>
    <col min="14" max="14" width="5.375" bestFit="1" customWidth="1"/>
    <col min="15" max="43" width="5.25" customWidth="1"/>
    <col min="44" max="44" width="9.375" customWidth="1"/>
    <col min="45" max="45" width="5.125" bestFit="1" customWidth="1"/>
    <col min="46" max="46" width="6.125" bestFit="1" customWidth="1"/>
    <col min="47" max="47" width="5.125" bestFit="1" customWidth="1"/>
    <col min="48" max="48" width="4.5" bestFit="1" customWidth="1"/>
    <col min="49" max="49" width="7.25" bestFit="1" customWidth="1"/>
    <col min="50" max="50" width="4.375" bestFit="1" customWidth="1"/>
    <col min="51" max="51" width="4.25" bestFit="1" customWidth="1"/>
    <col min="52" max="52" width="4.625" customWidth="1"/>
    <col min="53" max="53" width="6.375" customWidth="1"/>
    <col min="54" max="54" width="10.375" customWidth="1"/>
  </cols>
  <sheetData>
    <row r="1" spans="2:60" x14ac:dyDescent="0.2"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3"/>
      <c r="BG1">
        <f>COUNTIF(BD4:BH4,BD1)</f>
        <v>0</v>
      </c>
    </row>
    <row r="2" spans="2:60" s="5" customFormat="1" x14ac:dyDescent="0.2">
      <c r="B2" s="4"/>
      <c r="C2" s="4" t="s">
        <v>1</v>
      </c>
      <c r="D2" s="16">
        <v>44501</v>
      </c>
      <c r="E2" s="4"/>
      <c r="F2" s="4"/>
      <c r="H2" s="4"/>
      <c r="I2" s="4"/>
      <c r="J2" s="4"/>
      <c r="K2" s="4"/>
      <c r="L2" s="4"/>
      <c r="M2" s="4"/>
      <c r="AR2" s="2"/>
    </row>
    <row r="3" spans="2:60" x14ac:dyDescent="0.2"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2:60" x14ac:dyDescent="0.2">
      <c r="B4" s="6"/>
      <c r="C4" s="6"/>
      <c r="D4" s="7"/>
      <c r="E4" s="7"/>
      <c r="F4" s="7"/>
      <c r="G4" s="6"/>
      <c r="H4" s="6"/>
      <c r="I4" s="8"/>
      <c r="J4" s="8"/>
      <c r="K4" s="8"/>
      <c r="L4" s="6"/>
      <c r="M4" s="6"/>
      <c r="N4" s="9">
        <f>N5</f>
        <v>44501</v>
      </c>
      <c r="O4" s="9">
        <f>O5</f>
        <v>44502</v>
      </c>
      <c r="P4" s="9">
        <f t="shared" ref="N3:AQ4" si="0">P5</f>
        <v>44503</v>
      </c>
      <c r="Q4" s="9">
        <f t="shared" si="0"/>
        <v>44504</v>
      </c>
      <c r="R4" s="9">
        <f t="shared" si="0"/>
        <v>44505</v>
      </c>
      <c r="S4" s="9">
        <f t="shared" si="0"/>
        <v>44506</v>
      </c>
      <c r="T4" s="9">
        <f t="shared" si="0"/>
        <v>44507</v>
      </c>
      <c r="U4" s="9">
        <f t="shared" si="0"/>
        <v>44508</v>
      </c>
      <c r="V4" s="9">
        <f t="shared" si="0"/>
        <v>44509</v>
      </c>
      <c r="W4" s="9">
        <f t="shared" si="0"/>
        <v>44510</v>
      </c>
      <c r="X4" s="9">
        <f t="shared" si="0"/>
        <v>44511</v>
      </c>
      <c r="Y4" s="9">
        <f t="shared" si="0"/>
        <v>44512</v>
      </c>
      <c r="Z4" s="9">
        <f t="shared" si="0"/>
        <v>44513</v>
      </c>
      <c r="AA4" s="9">
        <f t="shared" si="0"/>
        <v>44514</v>
      </c>
      <c r="AB4" s="9">
        <f t="shared" si="0"/>
        <v>44515</v>
      </c>
      <c r="AC4" s="9">
        <f t="shared" si="0"/>
        <v>44516</v>
      </c>
      <c r="AD4" s="9">
        <f t="shared" si="0"/>
        <v>44517</v>
      </c>
      <c r="AE4" s="9">
        <f t="shared" si="0"/>
        <v>44518</v>
      </c>
      <c r="AF4" s="9">
        <f t="shared" si="0"/>
        <v>44519</v>
      </c>
      <c r="AG4" s="9">
        <f t="shared" si="0"/>
        <v>44520</v>
      </c>
      <c r="AH4" s="9">
        <f t="shared" si="0"/>
        <v>44521</v>
      </c>
      <c r="AI4" s="9">
        <f t="shared" si="0"/>
        <v>44522</v>
      </c>
      <c r="AJ4" s="9">
        <f t="shared" si="0"/>
        <v>44523</v>
      </c>
      <c r="AK4" s="9">
        <f t="shared" si="0"/>
        <v>44524</v>
      </c>
      <c r="AL4" s="9">
        <f t="shared" si="0"/>
        <v>44525</v>
      </c>
      <c r="AM4" s="9">
        <f t="shared" si="0"/>
        <v>44526</v>
      </c>
      <c r="AN4" s="9">
        <f t="shared" si="0"/>
        <v>44527</v>
      </c>
      <c r="AO4" s="9">
        <f t="shared" si="0"/>
        <v>44528</v>
      </c>
      <c r="AP4" s="9">
        <f t="shared" si="0"/>
        <v>44529</v>
      </c>
      <c r="AQ4" s="9">
        <f t="shared" si="0"/>
        <v>44530</v>
      </c>
      <c r="AR4" s="9">
        <f t="shared" ref="AR4:BT4" si="1">AR5</f>
        <v>44531</v>
      </c>
      <c r="AS4" s="10" t="s">
        <v>2</v>
      </c>
      <c r="AT4" s="10" t="s">
        <v>3</v>
      </c>
      <c r="AU4" s="10" t="s">
        <v>4</v>
      </c>
      <c r="AV4" s="10" t="s">
        <v>5</v>
      </c>
      <c r="AW4" s="10" t="s">
        <v>6</v>
      </c>
      <c r="AX4" s="10" t="s">
        <v>7</v>
      </c>
      <c r="AY4" s="10" t="s">
        <v>8</v>
      </c>
      <c r="AZ4" s="10" t="s">
        <v>9</v>
      </c>
      <c r="BA4" s="11" t="s">
        <v>10</v>
      </c>
      <c r="BB4" s="11" t="s">
        <v>11</v>
      </c>
      <c r="BD4" s="5" t="s">
        <v>0</v>
      </c>
      <c r="BE4" t="s">
        <v>12</v>
      </c>
      <c r="BF4" t="s">
        <v>0</v>
      </c>
      <c r="BG4" t="s">
        <v>12</v>
      </c>
      <c r="BH4" t="s">
        <v>0</v>
      </c>
    </row>
    <row r="5" spans="2:60" x14ac:dyDescent="0.2">
      <c r="B5" s="12"/>
      <c r="C5" s="12"/>
      <c r="D5" s="7"/>
      <c r="E5" s="7"/>
      <c r="F5" s="7"/>
      <c r="G5" s="12"/>
      <c r="H5" s="12"/>
      <c r="I5" s="13"/>
      <c r="J5" s="13"/>
      <c r="K5" s="13"/>
      <c r="L5" s="12"/>
      <c r="M5" s="12"/>
      <c r="N5" s="14">
        <f>D2</f>
        <v>44501</v>
      </c>
      <c r="O5" s="14">
        <f>N5+1</f>
        <v>44502</v>
      </c>
      <c r="P5" s="14">
        <f t="shared" ref="P5:AR5" si="2">O5+1</f>
        <v>44503</v>
      </c>
      <c r="Q5" s="14">
        <f t="shared" si="2"/>
        <v>44504</v>
      </c>
      <c r="R5" s="14">
        <f t="shared" si="2"/>
        <v>44505</v>
      </c>
      <c r="S5" s="14">
        <f t="shared" si="2"/>
        <v>44506</v>
      </c>
      <c r="T5" s="14">
        <f t="shared" si="2"/>
        <v>44507</v>
      </c>
      <c r="U5" s="14">
        <f t="shared" si="2"/>
        <v>44508</v>
      </c>
      <c r="V5" s="14">
        <f t="shared" si="2"/>
        <v>44509</v>
      </c>
      <c r="W5" s="14">
        <f t="shared" si="2"/>
        <v>44510</v>
      </c>
      <c r="X5" s="14">
        <f t="shared" si="2"/>
        <v>44511</v>
      </c>
      <c r="Y5" s="14">
        <f t="shared" si="2"/>
        <v>44512</v>
      </c>
      <c r="Z5" s="14">
        <f t="shared" si="2"/>
        <v>44513</v>
      </c>
      <c r="AA5" s="14">
        <f t="shared" si="2"/>
        <v>44514</v>
      </c>
      <c r="AB5" s="14">
        <f t="shared" si="2"/>
        <v>44515</v>
      </c>
      <c r="AC5" s="14">
        <f t="shared" si="2"/>
        <v>44516</v>
      </c>
      <c r="AD5" s="14">
        <f t="shared" si="2"/>
        <v>44517</v>
      </c>
      <c r="AE5" s="14">
        <f t="shared" si="2"/>
        <v>44518</v>
      </c>
      <c r="AF5" s="14">
        <f t="shared" si="2"/>
        <v>44519</v>
      </c>
      <c r="AG5" s="14">
        <f t="shared" si="2"/>
        <v>44520</v>
      </c>
      <c r="AH5" s="14">
        <f t="shared" si="2"/>
        <v>44521</v>
      </c>
      <c r="AI5" s="14">
        <f t="shared" si="2"/>
        <v>44522</v>
      </c>
      <c r="AJ5" s="14">
        <f t="shared" si="2"/>
        <v>44523</v>
      </c>
      <c r="AK5" s="14">
        <f t="shared" si="2"/>
        <v>44524</v>
      </c>
      <c r="AL5" s="14">
        <f t="shared" si="2"/>
        <v>44525</v>
      </c>
      <c r="AM5" s="14">
        <f t="shared" si="2"/>
        <v>44526</v>
      </c>
      <c r="AN5" s="14">
        <f t="shared" si="2"/>
        <v>44527</v>
      </c>
      <c r="AO5" s="14">
        <f t="shared" si="2"/>
        <v>44528</v>
      </c>
      <c r="AP5" s="14">
        <f t="shared" si="2"/>
        <v>44529</v>
      </c>
      <c r="AQ5" s="14">
        <f t="shared" si="2"/>
        <v>44530</v>
      </c>
      <c r="AR5" s="14">
        <f t="shared" si="2"/>
        <v>44531</v>
      </c>
      <c r="AS5" s="15" t="s">
        <v>13</v>
      </c>
      <c r="AT5" s="15" t="s">
        <v>14</v>
      </c>
      <c r="AU5" s="15" t="s">
        <v>15</v>
      </c>
      <c r="AV5" s="15" t="s">
        <v>16</v>
      </c>
      <c r="AW5" s="15" t="s">
        <v>17</v>
      </c>
      <c r="AX5" s="15" t="s">
        <v>18</v>
      </c>
      <c r="AY5" s="15" t="s">
        <v>19</v>
      </c>
      <c r="AZ5" s="15" t="s">
        <v>20</v>
      </c>
      <c r="BA5" s="11"/>
      <c r="BB5" s="11"/>
    </row>
    <row r="9" spans="2:60" x14ac:dyDescent="0.2">
      <c r="D9" t="s">
        <v>21</v>
      </c>
      <c r="N9" t="s">
        <v>22</v>
      </c>
    </row>
  </sheetData>
  <mergeCells count="14">
    <mergeCell ref="BA4:BA5"/>
    <mergeCell ref="BB4:BB5"/>
    <mergeCell ref="H4:H5"/>
    <mergeCell ref="I4:I5"/>
    <mergeCell ref="J4:J5"/>
    <mergeCell ref="K4:K5"/>
    <mergeCell ref="L4:L5"/>
    <mergeCell ref="M4:M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Elazhar</dc:creator>
  <cp:lastModifiedBy>Elazhar</cp:lastModifiedBy>
  <dcterms:created xsi:type="dcterms:W3CDTF">2021-09-07T11:26:19Z</dcterms:created>
  <dcterms:modified xsi:type="dcterms:W3CDTF">2021-09-07T11:32:37Z</dcterms:modified>
</cp:coreProperties>
</file>