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C:\Users\faisa\Desktop\"/>
    </mc:Choice>
  </mc:AlternateContent>
  <bookViews>
    <workbookView xWindow="0" yWindow="0" windowWidth="20490" windowHeight="7665"/>
  </bookViews>
  <sheets>
    <sheet name="Sheet1" sheetId="1" r:id="rId1"/>
  </sheets>
  <definedNames>
    <definedName name="_xlnm._FilterDatabase" localSheetId="0" hidden="1">Sheet1!$B$4:$C$7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1" l="1"/>
  <c r="C1" i="1"/>
  <c r="C4" i="1"/>
  <c r="E5" i="1" l="1"/>
  <c r="E7" i="1"/>
</calcChain>
</file>

<file path=xl/sharedStrings.xml><?xml version="1.0" encoding="utf-8"?>
<sst xmlns="http://schemas.openxmlformats.org/spreadsheetml/2006/main" count="7" uniqueCount="7">
  <si>
    <t>الموظفين</t>
  </si>
  <si>
    <t>عدد أيام الشهر</t>
  </si>
  <si>
    <t>تاريخ اليوم</t>
  </si>
  <si>
    <t>الحالة الأولى
 الراتب يصرف يوم 27 من كل شهر 
 الحالة الثانية
إذا صادف يوم 27 الجمعة فإنه يصرف يوم الخميس 26 
الحالة الثالثة
إذا صادف يوم 27 السبت فإن الراتب يصرف يوم الأحد 28
الحالة الرابعة
اذا كان يوم الصرف يكتب Today  مكان عدد الأيام المتبقية للصرف</t>
  </si>
  <si>
    <t>عدد الأيام المتبقية للصرف</t>
  </si>
  <si>
    <t>الحالة الأولى
 الراتب يصرف اول يوم  من كل شهر 
 الحالة الثانية
إذا صادف يوم 1 الجمعة فإنه يصرف يوم الخميس سواء كان الشهر 31 او 30 او 29 او 28 
الحالة الثالثة
إذا صادف يوم 1 السبت فإن الراتب يصرف يوم الأحد 2
الحالة الرابعة
اذا كان يوم الصرف يكتب Today  مكان عدد الأيام المتبقية للصرف</t>
  </si>
  <si>
    <t>موظفي 
التأمينات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</si>
</sst>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scheme val="minor"/>
    </font>
    <font>
      <b/>
      <sz val="14"/>
      <color theme="1"/>
      <name val="Arial"/>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NumberFormat="1" applyFont="1" applyAlignment="1">
      <alignment horizontal="center" vertical="center" wrapText="1"/>
    </xf>
    <xf numFmtId="0" fontId="1" fillId="0" borderId="0" xfId="0" applyNumberFormat="1" applyFont="1" applyAlignment="1">
      <alignment horizontal="center" vertical="center"/>
    </xf>
    <xf numFmtId="14" fontId="1" fillId="2" borderId="0" xfId="0" applyNumberFormat="1" applyFont="1" applyFill="1" applyAlignment="1">
      <alignment horizontal="center" vertical="center"/>
    </xf>
    <xf numFmtId="14" fontId="1" fillId="0" borderId="0" xfId="0" applyNumberFormat="1" applyFont="1" applyFill="1" applyAlignment="1">
      <alignment horizontal="center" vertical="center"/>
    </xf>
    <xf numFmtId="0" fontId="1" fillId="3"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
  <sheetViews>
    <sheetView tabSelected="1" zoomScaleNormal="60" zoomScaleSheetLayoutView="100" workbookViewId="0">
      <selection activeCell="B3" sqref="B3"/>
    </sheetView>
  </sheetViews>
  <sheetFormatPr defaultColWidth="8.625" defaultRowHeight="18" x14ac:dyDescent="0.2"/>
  <cols>
    <col min="1" max="1" width="8.625" style="2"/>
    <col min="2" max="2" width="18.25" style="2" customWidth="1"/>
    <col min="3" max="3" width="17.75" style="2" bestFit="1" customWidth="1"/>
    <col min="4" max="4" width="17.875" style="2" bestFit="1" customWidth="1"/>
    <col min="5" max="5" width="19.25" style="2" customWidth="1"/>
    <col min="6" max="6" width="16" style="2" customWidth="1"/>
    <col min="7" max="7" width="8.625" style="2"/>
    <col min="8" max="8" width="54.375" style="2" customWidth="1"/>
    <col min="9" max="12" width="8.625" style="2"/>
    <col min="13" max="13" width="50.125" style="2" bestFit="1" customWidth="1"/>
    <col min="14" max="16384" width="8.625" style="2"/>
  </cols>
  <sheetData>
    <row r="1" spans="2:8" x14ac:dyDescent="0.2">
      <c r="B1" s="2" t="s">
        <v>2</v>
      </c>
      <c r="C1" s="2">
        <f>DAY(B2)</f>
        <v>9</v>
      </c>
      <c r="D1" s="2" t="str">
        <f>TEXT(B2,"ddd")</f>
        <v>الخميس</v>
      </c>
    </row>
    <row r="2" spans="2:8" x14ac:dyDescent="0.2">
      <c r="B2" s="3">
        <v>44448</v>
      </c>
    </row>
    <row r="3" spans="2:8" x14ac:dyDescent="0.2">
      <c r="B3" s="4"/>
    </row>
    <row r="4" spans="2:8" ht="36" x14ac:dyDescent="0.2">
      <c r="B4" s="2" t="s">
        <v>1</v>
      </c>
      <c r="C4" s="2">
        <f>DAY(EOMONTH(B2,0))</f>
        <v>30</v>
      </c>
      <c r="E4" s="1" t="s">
        <v>4</v>
      </c>
    </row>
    <row r="5" spans="2:8" ht="234" x14ac:dyDescent="0.2">
      <c r="E5" s="5">
        <f>IF(C1=1,"Today",((C4-C1)+1))</f>
        <v>22</v>
      </c>
      <c r="F5" s="1" t="s">
        <v>6</v>
      </c>
      <c r="H5" s="1" t="s">
        <v>5</v>
      </c>
    </row>
    <row r="7" spans="2:8" ht="216" x14ac:dyDescent="0.2">
      <c r="E7" s="5">
        <f>27-C1</f>
        <v>18</v>
      </c>
      <c r="F7" s="2" t="s">
        <v>0</v>
      </c>
      <c r="H7" s="1" t="s">
        <v>3</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Faisal Al-Harbi</dc:creator>
  <cp:lastModifiedBy>faisa</cp:lastModifiedBy>
  <dcterms:created xsi:type="dcterms:W3CDTF">2021-08-08T13:47:05Z</dcterms:created>
  <dcterms:modified xsi:type="dcterms:W3CDTF">2021-09-09T16:35:42Z</dcterms:modified>
</cp:coreProperties>
</file>