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8C4CF300-9262-46F9-A915-6D14856A6EA5}" xr6:coauthVersionLast="47" xr6:coauthVersionMax="47" xr10:uidLastSave="{00000000-0000-0000-0000-000000000000}"/>
  <bookViews>
    <workbookView xWindow="-120" yWindow="-120" windowWidth="20730" windowHeight="11160" activeTab="1" xr2:uid="{5622EE50-3642-4806-B9D0-53C8E4D4DD92}"/>
  </bookViews>
  <sheets>
    <sheet name="data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 a="1"/>
  <c r="D3" i="2"/>
  <c r="D4" i="2" a="1"/>
  <c r="D4" i="2"/>
  <c r="D5" i="2" a="1"/>
  <c r="D5" i="2"/>
  <c r="D6" i="2" a="1"/>
  <c r="D6" i="2"/>
  <c r="D7" i="2" a="1"/>
  <c r="D7" i="2"/>
  <c r="D8" i="2" a="1"/>
  <c r="D8" i="2"/>
  <c r="D9" i="2" a="1"/>
  <c r="D9" i="2"/>
  <c r="D10" i="2" a="1"/>
  <c r="D10" i="2"/>
  <c r="D11" i="2" a="1"/>
  <c r="D11" i="2"/>
  <c r="D12" i="2" a="1"/>
  <c r="D12" i="2"/>
  <c r="D13" i="2" a="1"/>
  <c r="D13" i="2"/>
  <c r="D14" i="2" a="1"/>
  <c r="D14" i="2"/>
  <c r="D15" i="2" a="1"/>
  <c r="D15" i="2"/>
  <c r="D16" i="2" a="1"/>
  <c r="D16" i="2"/>
  <c r="D17" i="2" a="1"/>
  <c r="D17" i="2"/>
  <c r="D18" i="2" a="1"/>
  <c r="D18" i="2"/>
  <c r="D19" i="2" a="1"/>
  <c r="D19" i="2"/>
  <c r="D2" i="2" a="1"/>
  <c r="D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<sst xmlns="http://schemas.openxmlformats.org/spreadsheetml/2006/main" count="39" uniqueCount="24">
  <si>
    <t>الاسم</t>
  </si>
  <si>
    <t>الوظيفة</t>
  </si>
  <si>
    <t>رشا عيد عفيفى عمر</t>
  </si>
  <si>
    <t>معلم</t>
  </si>
  <si>
    <t>منى عزت احمد جنيدى</t>
  </si>
  <si>
    <t>علا حسن عبدالمقصود محمد</t>
  </si>
  <si>
    <t>ماليات</t>
  </si>
  <si>
    <t>نسمة إبراهيم إسماعيل الشامى</t>
  </si>
  <si>
    <t xml:space="preserve">أمانى عبدالفتاح صلاح الدين </t>
  </si>
  <si>
    <t>فاطمة عبدالمعطى عبدالسميع</t>
  </si>
  <si>
    <t>اداريين وعمال</t>
  </si>
  <si>
    <t xml:space="preserve">ماجدة محمد عبدالعزيز أحمد </t>
  </si>
  <si>
    <t>حسن حسين منصور حسن</t>
  </si>
  <si>
    <t xml:space="preserve">نادر عادل عبدالفتاح أمين </t>
  </si>
  <si>
    <t xml:space="preserve">نادية عيد عبدالغنى رفاعى </t>
  </si>
  <si>
    <t>نهلة الطيب محمد الطيب</t>
  </si>
  <si>
    <t>نهلة صلاح الدين طلبه</t>
  </si>
  <si>
    <t xml:space="preserve">ولاء رأفت دسوقى إبراهيم </t>
  </si>
  <si>
    <t>محمد إبراهيم خليل التنة</t>
  </si>
  <si>
    <t xml:space="preserve">أحمد عبدالعظيم محمد الدمرداش </t>
  </si>
  <si>
    <t xml:space="preserve">رضا محمد السيد الصعيدى </t>
  </si>
  <si>
    <t>اخصائى</t>
  </si>
  <si>
    <t>على حسن على محمد حبيب</t>
  </si>
  <si>
    <t xml:space="preserve">فاتن عبدالعال على بخيت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</si>
</sst>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right" readingOrder="2"/>
      <protection locked="0"/>
    </xf>
    <xf numFmtId="0" fontId="2" fillId="4" borderId="1" xfId="0" applyFont="1" applyFill="1" applyBorder="1" applyAlignment="1" applyProtection="1">
      <alignment readingOrder="2"/>
      <protection locked="0"/>
    </xf>
    <xf numFmtId="0" fontId="2" fillId="4" borderId="2" xfId="0" applyFont="1" applyFill="1" applyBorder="1" applyAlignment="1" applyProtection="1">
      <alignment readingOrder="2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</cellXfs>
  <cellStyles count="1">
    <cellStyle name="Normal" xfId="0" builtinId="0"/>
  </cellStyles>
  <dxfs count="6"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EA83-C925-4C6B-BF93-B79CB135D8C9}">
  <dimension ref="B1:C19"/>
  <sheetViews>
    <sheetView rightToLeft="1" workbookViewId="0">
      <selection activeCell="C9" sqref="C9"/>
    </sheetView>
  </sheetViews>
  <sheetFormatPr defaultRowHeight="14.25" x14ac:dyDescent="0.2"/>
  <cols>
    <col min="2" max="2" width="24.625" bestFit="1" customWidth="1"/>
    <col min="3" max="3" width="12.125" bestFit="1" customWidth="1"/>
  </cols>
  <sheetData>
    <row r="1" spans="2:3" ht="30" customHeight="1" x14ac:dyDescent="0.2">
      <c r="B1" s="1" t="s">
        <v>0</v>
      </c>
      <c r="C1" s="1" t="s">
        <v>1</v>
      </c>
    </row>
    <row r="2" spans="2:3" ht="18" x14ac:dyDescent="0.25">
      <c r="B2" s="2" t="s">
        <v>2</v>
      </c>
      <c r="C2" s="3" t="s">
        <v>3</v>
      </c>
    </row>
    <row r="3" spans="2:3" ht="18" x14ac:dyDescent="0.25">
      <c r="B3" s="2" t="s">
        <v>4</v>
      </c>
      <c r="C3" s="3" t="s">
        <v>3</v>
      </c>
    </row>
    <row r="4" spans="2:3" ht="18" x14ac:dyDescent="0.25">
      <c r="B4" s="2" t="s">
        <v>5</v>
      </c>
      <c r="C4" s="4" t="s">
        <v>6</v>
      </c>
    </row>
    <row r="5" spans="2:3" ht="18" x14ac:dyDescent="0.25">
      <c r="B5" s="2" t="s">
        <v>7</v>
      </c>
      <c r="C5" s="3" t="s">
        <v>3</v>
      </c>
    </row>
    <row r="6" spans="2:3" ht="18" x14ac:dyDescent="0.25">
      <c r="B6" s="2" t="s">
        <v>8</v>
      </c>
      <c r="C6" s="3" t="s">
        <v>3</v>
      </c>
    </row>
    <row r="7" spans="2:3" ht="18" x14ac:dyDescent="0.25">
      <c r="B7" s="2" t="s">
        <v>9</v>
      </c>
      <c r="C7" s="3" t="s">
        <v>10</v>
      </c>
    </row>
    <row r="8" spans="2:3" ht="18" x14ac:dyDescent="0.25">
      <c r="B8" s="2" t="s">
        <v>11</v>
      </c>
      <c r="C8" s="3" t="s">
        <v>10</v>
      </c>
    </row>
    <row r="9" spans="2:3" ht="18" x14ac:dyDescent="0.25">
      <c r="B9" s="2" t="s">
        <v>12</v>
      </c>
      <c r="C9" s="4" t="s">
        <v>6</v>
      </c>
    </row>
    <row r="10" spans="2:3" ht="18" x14ac:dyDescent="0.25">
      <c r="B10" s="2" t="s">
        <v>13</v>
      </c>
      <c r="C10" s="3" t="s">
        <v>10</v>
      </c>
    </row>
    <row r="11" spans="2:3" ht="18" x14ac:dyDescent="0.25">
      <c r="B11" s="2" t="s">
        <v>14</v>
      </c>
      <c r="C11" s="3" t="s">
        <v>10</v>
      </c>
    </row>
    <row r="12" spans="2:3" ht="18" x14ac:dyDescent="0.25">
      <c r="B12" s="2" t="s">
        <v>15</v>
      </c>
      <c r="C12" s="4" t="s">
        <v>6</v>
      </c>
    </row>
    <row r="13" spans="2:3" ht="18" x14ac:dyDescent="0.25">
      <c r="B13" s="2" t="s">
        <v>16</v>
      </c>
      <c r="C13" s="4" t="s">
        <v>6</v>
      </c>
    </row>
    <row r="14" spans="2:3" ht="18" x14ac:dyDescent="0.25">
      <c r="B14" s="2" t="s">
        <v>17</v>
      </c>
      <c r="C14" s="4" t="s">
        <v>6</v>
      </c>
    </row>
    <row r="15" spans="2:3" ht="18" x14ac:dyDescent="0.25">
      <c r="B15" s="2" t="s">
        <v>18</v>
      </c>
      <c r="C15" s="4" t="s">
        <v>6</v>
      </c>
    </row>
    <row r="16" spans="2:3" ht="18" x14ac:dyDescent="0.25">
      <c r="B16" s="2" t="s">
        <v>19</v>
      </c>
      <c r="C16" s="4" t="s">
        <v>6</v>
      </c>
    </row>
    <row r="17" spans="2:3" ht="18" x14ac:dyDescent="0.25">
      <c r="B17" s="2" t="s">
        <v>20</v>
      </c>
      <c r="C17" s="4" t="s">
        <v>21</v>
      </c>
    </row>
    <row r="18" spans="2:3" ht="18" x14ac:dyDescent="0.25">
      <c r="B18" s="2" t="s">
        <v>22</v>
      </c>
      <c r="C18" s="4" t="s">
        <v>21</v>
      </c>
    </row>
    <row r="19" spans="2:3" ht="18" x14ac:dyDescent="0.25">
      <c r="B19" s="2" t="s">
        <v>23</v>
      </c>
      <c r="C19" s="4" t="s">
        <v>21</v>
      </c>
    </row>
  </sheetData>
  <conditionalFormatting sqref="C2:C19">
    <cfRule type="expression" dxfId="5" priority="5">
      <formula>#REF!=1</formula>
    </cfRule>
    <cfRule type="expression" dxfId="4" priority="6">
      <formula>#REF!=1</formula>
    </cfRule>
  </conditionalFormatting>
  <conditionalFormatting sqref="B2:B11">
    <cfRule type="expression" dxfId="3" priority="3">
      <formula>#REF!=1</formula>
    </cfRule>
    <cfRule type="expression" dxfId="2" priority="4">
      <formula>#REF!=1</formula>
    </cfRule>
  </conditionalFormatting>
  <conditionalFormatting sqref="B12:B19">
    <cfRule type="expression" dxfId="1" priority="1">
      <formula>#REF!=1</formula>
    </cfRule>
    <cfRule type="expression" dxfId="0" priority="2">
      <formula>#REF!=1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5AE1-F009-4C3C-9027-EC1EBCF744E8}">
  <dimension ref="D1:D19"/>
  <sheetViews>
    <sheetView rightToLeft="1" tabSelected="1" workbookViewId="0">
      <selection activeCell="D2" sqref="D2"/>
    </sheetView>
  </sheetViews>
  <sheetFormatPr defaultRowHeight="14.25" x14ac:dyDescent="0.2"/>
  <cols>
    <col min="4" max="4" width="23.5" bestFit="1" customWidth="1"/>
  </cols>
  <sheetData>
    <row r="1" spans="4:4" ht="18" x14ac:dyDescent="0.25">
      <c r="D1" s="5" t="s">
        <v>0</v>
      </c>
    </row>
    <row r="2" spans="4:4" ht="18" x14ac:dyDescent="0.25">
      <c r="D2" s="6" t="str" cm="1">
        <f t="array" ref="D2">IFERROR(INDEX(data!B$2:B$19,SMALL(IF(data!$C$2:$C$19="معلم",ROW(A$1:A$18),IF(data!$C$2:$C$19="اداريين وعمال",ROW(A$1:A$18))),ROW()-1)),"")</f>
        <v>رشا عيد عفيفى عمر</v>
      </c>
    </row>
    <row r="3" spans="4:4" ht="18" x14ac:dyDescent="0.25">
      <c r="D3" s="6" t="str" cm="1">
        <f t="array" ref="D3">IFERROR(INDEX(data!B$2:B$19,SMALL(IF(data!$C$2:$C$19="معلم",ROW(A$1:A$18),IF(data!$C$2:$C$19="اداريين وعمال",ROW(A$1:A$18))),ROW()-1)),"")</f>
        <v>منى عزت احمد جنيدى</v>
      </c>
    </row>
    <row r="4" spans="4:4" ht="18" x14ac:dyDescent="0.25">
      <c r="D4" s="6" t="str" cm="1">
        <f t="array" ref="D4">IFERROR(INDEX(data!B$2:B$19,SMALL(IF(data!$C$2:$C$19="معلم",ROW(A$1:A$18),IF(data!$C$2:$C$19="اداريين وعمال",ROW(A$1:A$18))),ROW()-1)),"")</f>
        <v>نسمة إبراهيم إسماعيل الشامى</v>
      </c>
    </row>
    <row r="5" spans="4:4" ht="18" x14ac:dyDescent="0.25">
      <c r="D5" s="6" t="str" cm="1">
        <f t="array" ref="D5">IFERROR(INDEX(data!B$2:B$19,SMALL(IF(data!$C$2:$C$19="معلم",ROW(A$1:A$18),IF(data!$C$2:$C$19="اداريين وعمال",ROW(A$1:A$18))),ROW()-1)),"")</f>
        <v xml:space="preserve">أمانى عبدالفتاح صلاح الدين </v>
      </c>
    </row>
    <row r="6" spans="4:4" ht="18" x14ac:dyDescent="0.25">
      <c r="D6" s="6" t="str" cm="1">
        <f t="array" ref="D6">IFERROR(INDEX(data!B$2:B$19,SMALL(IF(data!$C$2:$C$19="معلم",ROW(A$1:A$18),IF(data!$C$2:$C$19="اداريين وعمال",ROW(A$1:A$18))),ROW()-1)),"")</f>
        <v>فاطمة عبدالمعطى عبدالسميع</v>
      </c>
    </row>
    <row r="7" spans="4:4" ht="18" x14ac:dyDescent="0.25">
      <c r="D7" s="6" t="str" cm="1">
        <f t="array" ref="D7">IFERROR(INDEX(data!B$2:B$19,SMALL(IF(data!$C$2:$C$19="معلم",ROW(A$1:A$18),IF(data!$C$2:$C$19="اداريين وعمال",ROW(A$1:A$18))),ROW()-1)),"")</f>
        <v xml:space="preserve">ماجدة محمد عبدالعزيز أحمد </v>
      </c>
    </row>
    <row r="8" spans="4:4" ht="18" x14ac:dyDescent="0.25">
      <c r="D8" s="6" t="str" cm="1">
        <f t="array" ref="D8">IFERROR(INDEX(data!B$2:B$19,SMALL(IF(data!$C$2:$C$19="معلم",ROW(A$1:A$18),IF(data!$C$2:$C$19="اداريين وعمال",ROW(A$1:A$18))),ROW()-1)),"")</f>
        <v xml:space="preserve">نادر عادل عبدالفتاح أمين </v>
      </c>
    </row>
    <row r="9" spans="4:4" ht="18" x14ac:dyDescent="0.25">
      <c r="D9" s="6" t="str" cm="1">
        <f t="array" ref="D9">IFERROR(INDEX(data!B$2:B$19,SMALL(IF(data!$C$2:$C$19="معلم",ROW(A$1:A$18),IF(data!$C$2:$C$19="اداريين وعمال",ROW(A$1:A$18))),ROW()-1)),"")</f>
        <v xml:space="preserve">نادية عيد عبدالغنى رفاعى </v>
      </c>
    </row>
    <row r="10" spans="4:4" ht="18" x14ac:dyDescent="0.25">
      <c r="D10" s="6" t="str" cm="1">
        <f t="array" ref="D10">IFERROR(INDEX(data!B$2:B$19,SMALL(IF(data!$C$2:$C$19="معلم",ROW(A$1:A$18),IF(data!$C$2:$C$19="اداريين وعمال",ROW(A$1:A$18))),ROW()-1)),"")</f>
        <v/>
      </c>
    </row>
    <row r="11" spans="4:4" ht="18" x14ac:dyDescent="0.25">
      <c r="D11" s="6" t="str" cm="1">
        <f t="array" ref="D11">IFERROR(INDEX(data!B$2:B$19,SMALL(IF(data!$C$2:$C$19="معلم",ROW(A$1:A$18),IF(data!$C$2:$C$19="اداريين وعمال",ROW(A$1:A$18))),ROW()-1)),"")</f>
        <v/>
      </c>
    </row>
    <row r="12" spans="4:4" ht="18" x14ac:dyDescent="0.25">
      <c r="D12" s="6" t="str" cm="1">
        <f t="array" ref="D12">IFERROR(INDEX(data!B$2:B$19,SMALL(IF(data!$C$2:$C$19="معلم",ROW(A$1:A$18),IF(data!$C$2:$C$19="اداريين وعمال",ROW(A$1:A$18))),ROW()-1)),"")</f>
        <v/>
      </c>
    </row>
    <row r="13" spans="4:4" ht="18" x14ac:dyDescent="0.25">
      <c r="D13" s="6" t="str" cm="1">
        <f t="array" ref="D13">IFERROR(INDEX(data!B$2:B$19,SMALL(IF(data!$C$2:$C$19="معلم",ROW(A$1:A$18),IF(data!$C$2:$C$19="اداريين وعمال",ROW(A$1:A$18))),ROW()-1)),"")</f>
        <v/>
      </c>
    </row>
    <row r="14" spans="4:4" ht="18" x14ac:dyDescent="0.25">
      <c r="D14" s="6" t="str" cm="1">
        <f t="array" ref="D14">IFERROR(INDEX(data!B$2:B$19,SMALL(IF(data!$C$2:$C$19="معلم",ROW(A$1:A$18),IF(data!$C$2:$C$19="اداريين وعمال",ROW(A$1:A$18))),ROW()-1)),"")</f>
        <v/>
      </c>
    </row>
    <row r="15" spans="4:4" ht="18" x14ac:dyDescent="0.25">
      <c r="D15" s="6" t="str" cm="1">
        <f t="array" ref="D15">IFERROR(INDEX(data!B$2:B$19,SMALL(IF(data!$C$2:$C$19="معلم",ROW(A$1:A$18),IF(data!$C$2:$C$19="اداريين وعمال",ROW(A$1:A$18))),ROW()-1)),"")</f>
        <v/>
      </c>
    </row>
    <row r="16" spans="4:4" ht="18" x14ac:dyDescent="0.25">
      <c r="D16" s="6" t="str" cm="1">
        <f t="array" ref="D16">IFERROR(INDEX(data!B$2:B$19,SMALL(IF(data!$C$2:$C$19="معلم",ROW(A$1:A$18),IF(data!$C$2:$C$19="اداريين وعمال",ROW(A$1:A$18))),ROW()-1)),"")</f>
        <v/>
      </c>
    </row>
    <row r="17" spans="4:4" ht="18" x14ac:dyDescent="0.25">
      <c r="D17" s="6" t="str" cm="1">
        <f t="array" ref="D17">IFERROR(INDEX(data!B$2:B$19,SMALL(IF(data!$C$2:$C$19="معلم",ROW(A$1:A$18),IF(data!$C$2:$C$19="اداريين وعمال",ROW(A$1:A$18))),ROW()-1)),"")</f>
        <v/>
      </c>
    </row>
    <row r="18" spans="4:4" ht="18" x14ac:dyDescent="0.25">
      <c r="D18" s="6" t="str" cm="1">
        <f t="array" ref="D18">IFERROR(INDEX(data!B$2:B$19,SMALL(IF(data!$C$2:$C$19="معلم",ROW(A$1:A$18),IF(data!$C$2:$C$19="اداريين وعمال",ROW(A$1:A$18))),ROW()-1)),"")</f>
        <v/>
      </c>
    </row>
    <row r="19" spans="4:4" ht="18" x14ac:dyDescent="0.25">
      <c r="D19" s="6" t="str" cm="1">
        <f t="array" ref="D19">IFERROR(INDEX(data!B$2:B$19,SMALL(IF(data!$C$2:$C$19="معلم",ROW(A$1:A$18),IF(data!$C$2:$C$19="اداريين وعمال",ROW(A$1:A$18))),ROW()-1)),"")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صالح</dc:creator>
  <cp:lastModifiedBy>محمد صالح</cp:lastModifiedBy>
  <dcterms:created xsi:type="dcterms:W3CDTF">2021-09-11T16:44:25Z</dcterms:created>
  <dcterms:modified xsi:type="dcterms:W3CDTF">2021-09-11T16:47:31Z</dcterms:modified>
</cp:coreProperties>
</file>