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BBF674B3-87C5-41A6-954C-79E3E10256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5" i="1"/>
  <c r="G5" i="1"/>
  <c r="G6" i="1"/>
  <c r="G7" i="1"/>
  <c r="G8" i="1"/>
  <c r="F6" i="1"/>
  <c r="F7" i="1"/>
  <c r="F8" i="1"/>
  <c r="F5" i="1"/>
</calcChain>
</file>

<file path=xl/sharedStrings.xml><?xml version="1.0" encoding="utf-8"?>
<sst xmlns="http://schemas.openxmlformats.org/spreadsheetml/2006/main" count="15" uniqueCount="15">
  <si>
    <t xml:space="preserve">حضور </t>
  </si>
  <si>
    <t xml:space="preserve">اسم الموظف </t>
  </si>
  <si>
    <t>انصراف</t>
  </si>
  <si>
    <t xml:space="preserve">محمود </t>
  </si>
  <si>
    <t>مواعيد الحضور من الساعة ٨ صباحا الي ١٠ صباحا</t>
  </si>
  <si>
    <t xml:space="preserve">مواعيد الانصراف من ٣ عصرا الي ه عصرا </t>
  </si>
  <si>
    <t>على ان يتم احتساب ساعات العمل ٧ ساعات يوميا</t>
  </si>
  <si>
    <t>الوقت الفعلى</t>
  </si>
  <si>
    <t xml:space="preserve">رقم الموظف </t>
  </si>
  <si>
    <t>التاريخ</t>
  </si>
  <si>
    <t>التاخير</t>
  </si>
  <si>
    <t>احمد محمود</t>
  </si>
  <si>
    <t>سعيد</t>
  </si>
  <si>
    <t>الاضافى</t>
  </si>
  <si>
    <t>مكاوى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</si>
</sst>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401]0"/>
    <numFmt numFmtId="165" formatCode="[$-F400]h:mm:ss\ AM/PM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F6C6-6AC5-094F-83D0-B05C3BCBBFF7}">
  <dimension ref="A1:H12"/>
  <sheetViews>
    <sheetView tabSelected="1" topLeftCell="B1" zoomScaleNormal="60" zoomScaleSheetLayoutView="100" workbookViewId="0">
      <selection activeCell="G5" sqref="G5"/>
    </sheetView>
  </sheetViews>
  <sheetFormatPr defaultRowHeight="14.25" x14ac:dyDescent="0.2"/>
  <cols>
    <col min="2" max="2" width="10.75" bestFit="1" customWidth="1"/>
    <col min="4" max="4" width="10.375" bestFit="1" customWidth="1"/>
    <col min="6" max="7" width="10.375" bestFit="1" customWidth="1"/>
  </cols>
  <sheetData>
    <row r="1" spans="1:8" x14ac:dyDescent="0.2">
      <c r="C1" s="2"/>
      <c r="E1" t="s">
        <v>4</v>
      </c>
    </row>
    <row r="2" spans="1:8" x14ac:dyDescent="0.2">
      <c r="C2" s="2"/>
      <c r="E2" t="s">
        <v>5</v>
      </c>
      <c r="G2" s="4">
        <v>0.29166666666666702</v>
      </c>
    </row>
    <row r="3" spans="1:8" x14ac:dyDescent="0.2">
      <c r="E3" t="s">
        <v>6</v>
      </c>
    </row>
    <row r="4" spans="1:8" x14ac:dyDescent="0.2">
      <c r="A4" t="s">
        <v>8</v>
      </c>
      <c r="B4" t="s">
        <v>9</v>
      </c>
      <c r="C4" t="s">
        <v>1</v>
      </c>
      <c r="D4" t="s">
        <v>0</v>
      </c>
      <c r="E4" t="s">
        <v>2</v>
      </c>
      <c r="F4" t="s">
        <v>7</v>
      </c>
      <c r="G4" t="s">
        <v>10</v>
      </c>
      <c r="H4" t="s">
        <v>13</v>
      </c>
    </row>
    <row r="5" spans="1:8" x14ac:dyDescent="0.2">
      <c r="A5" s="1">
        <v>100</v>
      </c>
      <c r="B5" s="3">
        <v>44197</v>
      </c>
      <c r="C5" t="s">
        <v>3</v>
      </c>
      <c r="D5" s="2">
        <v>0.33333333333333331</v>
      </c>
      <c r="E5" s="2">
        <v>0.59166666666666667</v>
      </c>
      <c r="F5" s="5">
        <f>E5-D5</f>
        <v>0.25833333333333336</v>
      </c>
      <c r="G5" s="5">
        <f>IF(F5&lt;0.2916,0.2916-F5,0)</f>
        <v>3.3266666666666667E-2</v>
      </c>
      <c r="H5" s="5">
        <f>IF(F5&lt;0.2916,0,F5-0.2916)</f>
        <v>0</v>
      </c>
    </row>
    <row r="6" spans="1:8" x14ac:dyDescent="0.2">
      <c r="A6" s="1">
        <v>101</v>
      </c>
      <c r="B6" s="3">
        <v>44197</v>
      </c>
      <c r="C6" t="s">
        <v>11</v>
      </c>
      <c r="D6" s="2">
        <v>0.38541666666666669</v>
      </c>
      <c r="E6" s="2">
        <v>0.64236111111111105</v>
      </c>
      <c r="F6" s="5">
        <f t="shared" ref="F6:F8" si="0">E6-D6</f>
        <v>0.25694444444444436</v>
      </c>
      <c r="G6" s="5">
        <f t="shared" ref="G6:G8" si="1">IF(F6&lt;0.2916,0.2916-F6,0)</f>
        <v>3.4655555555555662E-2</v>
      </c>
      <c r="H6" s="5">
        <f t="shared" ref="H6:H8" si="2">IF(F6&lt;0.2916,0,F6-0.2916)</f>
        <v>0</v>
      </c>
    </row>
    <row r="7" spans="1:8" x14ac:dyDescent="0.2">
      <c r="A7" s="1">
        <v>102</v>
      </c>
      <c r="B7" s="3">
        <v>44197</v>
      </c>
      <c r="C7" t="s">
        <v>12</v>
      </c>
      <c r="D7" s="2">
        <v>0.41666666666666669</v>
      </c>
      <c r="E7" s="2">
        <v>0.71875</v>
      </c>
      <c r="F7" s="5">
        <f t="shared" si="0"/>
        <v>0.30208333333333331</v>
      </c>
      <c r="G7" s="5">
        <f t="shared" si="1"/>
        <v>0</v>
      </c>
      <c r="H7" s="5">
        <f t="shared" si="2"/>
        <v>1.0483333333333289E-2</v>
      </c>
    </row>
    <row r="8" spans="1:8" x14ac:dyDescent="0.2">
      <c r="A8">
        <v>103</v>
      </c>
      <c r="B8" s="3">
        <v>44197</v>
      </c>
      <c r="C8" t="s">
        <v>14</v>
      </c>
      <c r="D8" s="2">
        <v>0.36458333333333331</v>
      </c>
      <c r="E8" s="2">
        <v>0.57638888888888895</v>
      </c>
      <c r="F8" s="5">
        <f t="shared" si="0"/>
        <v>0.21180555555555564</v>
      </c>
      <c r="G8" s="5">
        <f t="shared" si="1"/>
        <v>7.979444444444439E-2</v>
      </c>
      <c r="H8" s="5">
        <f t="shared" si="2"/>
        <v>0</v>
      </c>
    </row>
    <row r="9" spans="1:8" x14ac:dyDescent="0.2">
      <c r="B9" s="3"/>
      <c r="D9" s="2"/>
      <c r="E9" s="2"/>
      <c r="F9" s="2"/>
    </row>
    <row r="10" spans="1:8" x14ac:dyDescent="0.2">
      <c r="B10" s="3"/>
      <c r="D10" s="2"/>
      <c r="E10" s="2"/>
      <c r="F10" s="2"/>
    </row>
    <row r="11" spans="1:8" x14ac:dyDescent="0.2">
      <c r="B11" s="3"/>
      <c r="D11" s="2"/>
      <c r="E11" s="2"/>
      <c r="F11" s="2"/>
    </row>
    <row r="12" spans="1:8" x14ac:dyDescent="0.2">
      <c r="B12" s="3"/>
      <c r="D12" s="2"/>
      <c r="E12" s="2"/>
      <c r="F1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seadawy</dc:creator>
  <cp:lastModifiedBy>محمد صالح</cp:lastModifiedBy>
  <dcterms:created xsi:type="dcterms:W3CDTF">2021-10-18T16:54:24Z</dcterms:created>
  <dcterms:modified xsi:type="dcterms:W3CDTF">2021-10-19T03:03:58Z</dcterms:modified>
</cp:coreProperties>
</file>