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برنامج حجز قاعات 2021\"/>
    </mc:Choice>
  </mc:AlternateContent>
  <xr:revisionPtr revIDLastSave="0" documentId="13_ncr:1_{9649675A-8047-4DAD-81AD-495F91340BCB}" xr6:coauthVersionLast="45" xr6:coauthVersionMax="47" xr10:uidLastSave="{00000000-0000-0000-0000-000000000000}"/>
  <bookViews>
    <workbookView xWindow="-120" yWindow="-120" windowWidth="29040" windowHeight="15840" xr2:uid="{4F532A81-79D4-4BAD-ADA6-FA55094B69E4}"/>
  </bookViews>
  <sheets>
    <sheet name="يناير" sheetId="1" r:id="rId1"/>
    <sheet name="فبراير" sheetId="37" r:id="rId2"/>
    <sheet name="مارس" sheetId="38" r:id="rId3"/>
    <sheet name="إبريل" sheetId="39" r:id="rId4"/>
    <sheet name="مايو" sheetId="40" r:id="rId5"/>
    <sheet name="يونيو" sheetId="41" r:id="rId6"/>
    <sheet name="يوليو" sheetId="42" r:id="rId7"/>
    <sheet name="أغسطس" sheetId="43" r:id="rId8"/>
    <sheet name="سبتمبر" sheetId="44" r:id="rId9"/>
    <sheet name="أكتوبر" sheetId="45" r:id="rId10"/>
    <sheet name="نوفمبر" sheetId="46" r:id="rId11"/>
    <sheet name="ديسمبر" sheetId="47" r:id="rId12"/>
  </sheets>
  <definedNames>
    <definedName name="_xlnm.Print_Area" localSheetId="3">إبريل!$B$1:$G$100</definedName>
    <definedName name="_xlnm.Print_Area" localSheetId="7">أغسطس!$B$1:$G$100</definedName>
    <definedName name="_xlnm.Print_Area" localSheetId="9">أكتوبر!$B$1:$G$100</definedName>
    <definedName name="_xlnm.Print_Area" localSheetId="11">ديسمبر!$B$1:$G$100</definedName>
    <definedName name="_xlnm.Print_Area" localSheetId="8">سبتمبر!$B$1:$G$100</definedName>
    <definedName name="_xlnm.Print_Area" localSheetId="1">فبراير!$B$1:$G$100</definedName>
    <definedName name="_xlnm.Print_Area" localSheetId="2">مارس!$B$1:$G$100</definedName>
    <definedName name="_xlnm.Print_Area" localSheetId="4">مايو!$B$1:$G$100</definedName>
    <definedName name="_xlnm.Print_Area" localSheetId="10">نوفمبر!$B$1:$G$100</definedName>
    <definedName name="_xlnm.Print_Area" localSheetId="0">يناير!$A$1:$G$100</definedName>
    <definedName name="_xlnm.Print_Area" localSheetId="6">يوليو!$B$1:$G$100</definedName>
    <definedName name="_xlnm.Print_Area" localSheetId="5">يونيو!$B$1:$G$100</definedName>
    <definedName name="_xlnm.Print_Titles" localSheetId="3">إبريل!$1:$3</definedName>
    <definedName name="_xlnm.Print_Titles" localSheetId="7">أغسطس!$1:$3</definedName>
    <definedName name="_xlnm.Print_Titles" localSheetId="9">أكتوبر!$1:$3</definedName>
    <definedName name="_xlnm.Print_Titles" localSheetId="11">ديسمبر!$1:$3</definedName>
    <definedName name="_xlnm.Print_Titles" localSheetId="8">سبتمبر!$1:$3</definedName>
    <definedName name="_xlnm.Print_Titles" localSheetId="1">فبراير!$1:$3</definedName>
    <definedName name="_xlnm.Print_Titles" localSheetId="2">مارس!$1:$3</definedName>
    <definedName name="_xlnm.Print_Titles" localSheetId="4">مايو!$1:$3</definedName>
    <definedName name="_xlnm.Print_Titles" localSheetId="10">نوفمبر!$1:$3</definedName>
    <definedName name="_xlnm.Print_Titles" localSheetId="0">يناير!$1:$3</definedName>
    <definedName name="_xlnm.Print_Titles" localSheetId="6">يوليو!$1:$3</definedName>
    <definedName name="_xlnm.Print_Titles" localSheetId="5">يونيو!$1:$3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H100" i="47" l="1"/>
  <c r="A100" i="47"/>
  <c r="H99" i="47"/>
  <c r="A99" i="47"/>
  <c r="H98" i="47"/>
  <c r="A98" i="47"/>
  <c r="H97" i="47"/>
  <c r="A97" i="47"/>
  <c r="H96" i="47"/>
  <c r="A96" i="47"/>
  <c r="H95" i="47"/>
  <c r="A95" i="47"/>
  <c r="H94" i="47"/>
  <c r="A94" i="47"/>
  <c r="H93" i="47"/>
  <c r="A93" i="47"/>
  <c r="H92" i="47"/>
  <c r="A92" i="47"/>
  <c r="H91" i="47"/>
  <c r="A91" i="47"/>
  <c r="H90" i="47"/>
  <c r="A90" i="47"/>
  <c r="H89" i="47"/>
  <c r="A89" i="47"/>
  <c r="H88" i="47"/>
  <c r="A88" i="47"/>
  <c r="H87" i="47"/>
  <c r="A87" i="47"/>
  <c r="H86" i="47"/>
  <c r="A86" i="47"/>
  <c r="H85" i="47"/>
  <c r="A85" i="47"/>
  <c r="H84" i="47"/>
  <c r="A84" i="47"/>
  <c r="H83" i="47"/>
  <c r="A83" i="47"/>
  <c r="H82" i="47"/>
  <c r="A82" i="47"/>
  <c r="H81" i="47"/>
  <c r="A81" i="47"/>
  <c r="H80" i="47"/>
  <c r="A80" i="47"/>
  <c r="H79" i="47"/>
  <c r="A79" i="47"/>
  <c r="H78" i="47"/>
  <c r="A78" i="47"/>
  <c r="H77" i="47"/>
  <c r="A77" i="47"/>
  <c r="H76" i="47"/>
  <c r="A76" i="47"/>
  <c r="H75" i="47"/>
  <c r="A75" i="47"/>
  <c r="H74" i="47"/>
  <c r="A74" i="47"/>
  <c r="H73" i="47"/>
  <c r="A73" i="47"/>
  <c r="H72" i="47"/>
  <c r="A72" i="47"/>
  <c r="H71" i="47"/>
  <c r="A71" i="47"/>
  <c r="H70" i="47"/>
  <c r="A70" i="47"/>
  <c r="H69" i="47"/>
  <c r="A69" i="47"/>
  <c r="H68" i="47"/>
  <c r="A68" i="47"/>
  <c r="H67" i="47"/>
  <c r="A67" i="47"/>
  <c r="H66" i="47"/>
  <c r="A66" i="47"/>
  <c r="H65" i="47"/>
  <c r="A65" i="47"/>
  <c r="H64" i="47"/>
  <c r="A64" i="47"/>
  <c r="H63" i="47"/>
  <c r="A63" i="47"/>
  <c r="H62" i="47"/>
  <c r="A62" i="47"/>
  <c r="H61" i="47"/>
  <c r="A61" i="47"/>
  <c r="H60" i="47"/>
  <c r="A60" i="47"/>
  <c r="H59" i="47"/>
  <c r="A59" i="47"/>
  <c r="H58" i="47"/>
  <c r="A58" i="47"/>
  <c r="H57" i="47"/>
  <c r="A57" i="47"/>
  <c r="H56" i="47"/>
  <c r="A56" i="47"/>
  <c r="H55" i="47"/>
  <c r="A55" i="47"/>
  <c r="H54" i="47"/>
  <c r="A54" i="47"/>
  <c r="H53" i="47"/>
  <c r="A53" i="47"/>
  <c r="H52" i="47"/>
  <c r="A52" i="47"/>
  <c r="H51" i="47"/>
  <c r="A51" i="47"/>
  <c r="H50" i="47"/>
  <c r="A50" i="47"/>
  <c r="H49" i="47"/>
  <c r="A49" i="47"/>
  <c r="H48" i="47"/>
  <c r="A48" i="47"/>
  <c r="H47" i="47"/>
  <c r="A47" i="47"/>
  <c r="H46" i="47"/>
  <c r="A46" i="47"/>
  <c r="H45" i="47"/>
  <c r="A45" i="47"/>
  <c r="H44" i="47"/>
  <c r="A44" i="47"/>
  <c r="H43" i="47"/>
  <c r="A43" i="47"/>
  <c r="H42" i="47"/>
  <c r="A42" i="47"/>
  <c r="H41" i="47"/>
  <c r="A41" i="47"/>
  <c r="H40" i="47"/>
  <c r="A40" i="47"/>
  <c r="H39" i="47"/>
  <c r="A39" i="47"/>
  <c r="H38" i="47"/>
  <c r="A38" i="47"/>
  <c r="H37" i="47"/>
  <c r="A37" i="47"/>
  <c r="H36" i="47"/>
  <c r="A36" i="47"/>
  <c r="H35" i="47"/>
  <c r="A35" i="47"/>
  <c r="H34" i="47"/>
  <c r="A34" i="47"/>
  <c r="H33" i="47"/>
  <c r="A33" i="47"/>
  <c r="H32" i="47"/>
  <c r="A32" i="47"/>
  <c r="H31" i="47"/>
  <c r="A31" i="47"/>
  <c r="H30" i="47"/>
  <c r="A30" i="47"/>
  <c r="H29" i="47"/>
  <c r="A29" i="47"/>
  <c r="H28" i="47"/>
  <c r="A28" i="47"/>
  <c r="H27" i="47"/>
  <c r="A27" i="47"/>
  <c r="H26" i="47"/>
  <c r="A26" i="47"/>
  <c r="H25" i="47"/>
  <c r="A25" i="47"/>
  <c r="H24" i="47"/>
  <c r="A24" i="47"/>
  <c r="H23" i="47"/>
  <c r="A23" i="47"/>
  <c r="H22" i="47"/>
  <c r="A22" i="47"/>
  <c r="H21" i="47"/>
  <c r="A21" i="47"/>
  <c r="H20" i="47"/>
  <c r="A20" i="47"/>
  <c r="H19" i="47"/>
  <c r="A19" i="47"/>
  <c r="H18" i="47"/>
  <c r="A18" i="47"/>
  <c r="H17" i="47"/>
  <c r="A17" i="47"/>
  <c r="H16" i="47"/>
  <c r="A16" i="47"/>
  <c r="M15" i="47"/>
  <c r="H15" i="47"/>
  <c r="A15" i="47"/>
  <c r="H14" i="47"/>
  <c r="A14" i="47"/>
  <c r="M13" i="47"/>
  <c r="H13" i="47"/>
  <c r="A13" i="47"/>
  <c r="M12" i="47"/>
  <c r="H12" i="47"/>
  <c r="A12" i="47"/>
  <c r="M11" i="47"/>
  <c r="H11" i="47"/>
  <c r="A11" i="47"/>
  <c r="M10" i="47"/>
  <c r="H10" i="47"/>
  <c r="A10" i="47"/>
  <c r="M9" i="47"/>
  <c r="H9" i="47"/>
  <c r="A9" i="47"/>
  <c r="M8" i="47"/>
  <c r="H8" i="47"/>
  <c r="A8" i="47"/>
  <c r="M7" i="47"/>
  <c r="H7" i="47"/>
  <c r="A7" i="47"/>
  <c r="M6" i="47"/>
  <c r="H6" i="47"/>
  <c r="A6" i="47"/>
  <c r="M5" i="47"/>
  <c r="M14" i="47" s="1"/>
  <c r="H5" i="47"/>
  <c r="A5" i="47"/>
  <c r="H4" i="47"/>
  <c r="A4" i="47"/>
  <c r="H100" i="46"/>
  <c r="A100" i="46"/>
  <c r="H99" i="46"/>
  <c r="A99" i="46"/>
  <c r="H98" i="46"/>
  <c r="A98" i="46"/>
  <c r="H97" i="46"/>
  <c r="A97" i="46"/>
  <c r="H96" i="46"/>
  <c r="A96" i="46"/>
  <c r="H95" i="46"/>
  <c r="A95" i="46"/>
  <c r="H94" i="46"/>
  <c r="A94" i="46"/>
  <c r="H93" i="46"/>
  <c r="A93" i="46"/>
  <c r="H92" i="46"/>
  <c r="A92" i="46"/>
  <c r="H91" i="46"/>
  <c r="A91" i="46"/>
  <c r="H90" i="46"/>
  <c r="A90" i="46"/>
  <c r="H89" i="46"/>
  <c r="A89" i="46"/>
  <c r="H88" i="46"/>
  <c r="A88" i="46"/>
  <c r="H87" i="46"/>
  <c r="A87" i="46"/>
  <c r="H86" i="46"/>
  <c r="A86" i="46"/>
  <c r="H85" i="46"/>
  <c r="A85" i="46"/>
  <c r="H84" i="46"/>
  <c r="A84" i="46"/>
  <c r="H83" i="46"/>
  <c r="A83" i="46"/>
  <c r="H82" i="46"/>
  <c r="A82" i="46"/>
  <c r="H81" i="46"/>
  <c r="A81" i="46"/>
  <c r="H80" i="46"/>
  <c r="A80" i="46"/>
  <c r="H79" i="46"/>
  <c r="A79" i="46"/>
  <c r="H78" i="46"/>
  <c r="A78" i="46"/>
  <c r="H77" i="46"/>
  <c r="A77" i="46"/>
  <c r="H76" i="46"/>
  <c r="A76" i="46"/>
  <c r="H75" i="46"/>
  <c r="A75" i="46"/>
  <c r="H74" i="46"/>
  <c r="A74" i="46"/>
  <c r="H73" i="46"/>
  <c r="A73" i="46"/>
  <c r="H72" i="46"/>
  <c r="A72" i="46"/>
  <c r="H71" i="46"/>
  <c r="A71" i="46"/>
  <c r="H70" i="46"/>
  <c r="A70" i="46"/>
  <c r="H69" i="46"/>
  <c r="A69" i="46"/>
  <c r="H68" i="46"/>
  <c r="A68" i="46"/>
  <c r="H67" i="46"/>
  <c r="A67" i="46"/>
  <c r="H66" i="46"/>
  <c r="A66" i="46"/>
  <c r="H65" i="46"/>
  <c r="A65" i="46"/>
  <c r="H64" i="46"/>
  <c r="A64" i="46"/>
  <c r="H63" i="46"/>
  <c r="A63" i="46"/>
  <c r="H62" i="46"/>
  <c r="A62" i="46"/>
  <c r="H61" i="46"/>
  <c r="A61" i="46"/>
  <c r="H60" i="46"/>
  <c r="A60" i="46"/>
  <c r="H59" i="46"/>
  <c r="A59" i="46"/>
  <c r="H58" i="46"/>
  <c r="A58" i="46"/>
  <c r="H57" i="46"/>
  <c r="A57" i="46"/>
  <c r="H56" i="46"/>
  <c r="A56" i="46"/>
  <c r="H55" i="46"/>
  <c r="A55" i="46"/>
  <c r="H54" i="46"/>
  <c r="A54" i="46"/>
  <c r="H53" i="46"/>
  <c r="A53" i="46"/>
  <c r="H52" i="46"/>
  <c r="A52" i="46"/>
  <c r="H51" i="46"/>
  <c r="A51" i="46"/>
  <c r="H50" i="46"/>
  <c r="A50" i="46"/>
  <c r="H49" i="46"/>
  <c r="A49" i="46"/>
  <c r="H48" i="46"/>
  <c r="A48" i="46"/>
  <c r="H47" i="46"/>
  <c r="A47" i="46"/>
  <c r="H46" i="46"/>
  <c r="A46" i="46"/>
  <c r="H45" i="46"/>
  <c r="A45" i="46"/>
  <c r="H44" i="46"/>
  <c r="A44" i="46"/>
  <c r="H43" i="46"/>
  <c r="A43" i="46"/>
  <c r="H42" i="46"/>
  <c r="A42" i="46"/>
  <c r="H41" i="46"/>
  <c r="A41" i="46"/>
  <c r="H40" i="46"/>
  <c r="A40" i="46"/>
  <c r="H39" i="46"/>
  <c r="A39" i="46"/>
  <c r="H38" i="46"/>
  <c r="A38" i="46"/>
  <c r="H37" i="46"/>
  <c r="A37" i="46"/>
  <c r="H36" i="46"/>
  <c r="A36" i="46"/>
  <c r="H35" i="46"/>
  <c r="A35" i="46"/>
  <c r="H34" i="46"/>
  <c r="A34" i="46"/>
  <c r="H33" i="46"/>
  <c r="A33" i="46"/>
  <c r="H32" i="46"/>
  <c r="A32" i="46"/>
  <c r="H31" i="46"/>
  <c r="A31" i="46"/>
  <c r="H30" i="46"/>
  <c r="A30" i="46"/>
  <c r="H29" i="46"/>
  <c r="A29" i="46"/>
  <c r="H28" i="46"/>
  <c r="A28" i="46"/>
  <c r="H27" i="46"/>
  <c r="A27" i="46"/>
  <c r="H26" i="46"/>
  <c r="A26" i="46"/>
  <c r="H25" i="46"/>
  <c r="A25" i="46"/>
  <c r="H24" i="46"/>
  <c r="A24" i="46"/>
  <c r="H23" i="46"/>
  <c r="A23" i="46"/>
  <c r="H22" i="46"/>
  <c r="A22" i="46"/>
  <c r="H21" i="46"/>
  <c r="A21" i="46"/>
  <c r="H20" i="46"/>
  <c r="A20" i="46"/>
  <c r="H19" i="46"/>
  <c r="A19" i="46"/>
  <c r="H18" i="46"/>
  <c r="A18" i="46"/>
  <c r="H17" i="46"/>
  <c r="A17" i="46"/>
  <c r="H16" i="46"/>
  <c r="A16" i="46"/>
  <c r="M15" i="46"/>
  <c r="H15" i="46"/>
  <c r="A15" i="46"/>
  <c r="H14" i="46"/>
  <c r="A14" i="46"/>
  <c r="M13" i="46"/>
  <c r="H13" i="46"/>
  <c r="A13" i="46"/>
  <c r="M12" i="46"/>
  <c r="H12" i="46"/>
  <c r="A12" i="46"/>
  <c r="M11" i="46"/>
  <c r="H11" i="46"/>
  <c r="A11" i="46"/>
  <c r="M10" i="46"/>
  <c r="H10" i="46"/>
  <c r="A10" i="46"/>
  <c r="M9" i="46"/>
  <c r="H9" i="46"/>
  <c r="A9" i="46"/>
  <c r="M8" i="46"/>
  <c r="H8" i="46"/>
  <c r="A8" i="46"/>
  <c r="M7" i="46"/>
  <c r="H7" i="46"/>
  <c r="A7" i="46"/>
  <c r="M6" i="46"/>
  <c r="H6" i="46"/>
  <c r="A6" i="46"/>
  <c r="M5" i="46"/>
  <c r="M14" i="46" s="1"/>
  <c r="H5" i="46"/>
  <c r="A5" i="46"/>
  <c r="H4" i="46"/>
  <c r="A4" i="46"/>
  <c r="H100" i="45"/>
  <c r="A100" i="45"/>
  <c r="H99" i="45"/>
  <c r="A99" i="45"/>
  <c r="H98" i="45"/>
  <c r="A98" i="45"/>
  <c r="H97" i="45"/>
  <c r="A97" i="45"/>
  <c r="H96" i="45"/>
  <c r="A96" i="45"/>
  <c r="H95" i="45"/>
  <c r="A95" i="45"/>
  <c r="H94" i="45"/>
  <c r="A94" i="45"/>
  <c r="H93" i="45"/>
  <c r="A93" i="45"/>
  <c r="H92" i="45"/>
  <c r="A92" i="45"/>
  <c r="H91" i="45"/>
  <c r="A91" i="45"/>
  <c r="H90" i="45"/>
  <c r="A90" i="45"/>
  <c r="H89" i="45"/>
  <c r="A89" i="45"/>
  <c r="H88" i="45"/>
  <c r="A88" i="45"/>
  <c r="H87" i="45"/>
  <c r="A87" i="45"/>
  <c r="H86" i="45"/>
  <c r="A86" i="45"/>
  <c r="H85" i="45"/>
  <c r="A85" i="45"/>
  <c r="H84" i="45"/>
  <c r="A84" i="45"/>
  <c r="H83" i="45"/>
  <c r="A83" i="45"/>
  <c r="H82" i="45"/>
  <c r="A82" i="45"/>
  <c r="H81" i="45"/>
  <c r="A81" i="45"/>
  <c r="H80" i="45"/>
  <c r="A80" i="45"/>
  <c r="H79" i="45"/>
  <c r="A79" i="45"/>
  <c r="H78" i="45"/>
  <c r="A78" i="45"/>
  <c r="H77" i="45"/>
  <c r="A77" i="45"/>
  <c r="H76" i="45"/>
  <c r="A76" i="45"/>
  <c r="H75" i="45"/>
  <c r="A75" i="45"/>
  <c r="H74" i="45"/>
  <c r="A74" i="45"/>
  <c r="H73" i="45"/>
  <c r="A73" i="45"/>
  <c r="H72" i="45"/>
  <c r="A72" i="45"/>
  <c r="H71" i="45"/>
  <c r="A71" i="45"/>
  <c r="H70" i="45"/>
  <c r="A70" i="45"/>
  <c r="H69" i="45"/>
  <c r="A69" i="45"/>
  <c r="H68" i="45"/>
  <c r="A68" i="45"/>
  <c r="H67" i="45"/>
  <c r="A67" i="45"/>
  <c r="H66" i="45"/>
  <c r="A66" i="45"/>
  <c r="H65" i="45"/>
  <c r="A65" i="45"/>
  <c r="H64" i="45"/>
  <c r="A64" i="45"/>
  <c r="H63" i="45"/>
  <c r="A63" i="45"/>
  <c r="H62" i="45"/>
  <c r="A62" i="45"/>
  <c r="H61" i="45"/>
  <c r="A61" i="45"/>
  <c r="H60" i="45"/>
  <c r="A60" i="45"/>
  <c r="H59" i="45"/>
  <c r="A59" i="45"/>
  <c r="H58" i="45"/>
  <c r="A58" i="45"/>
  <c r="H57" i="45"/>
  <c r="A57" i="45"/>
  <c r="H56" i="45"/>
  <c r="A56" i="45"/>
  <c r="H55" i="45"/>
  <c r="A55" i="45"/>
  <c r="H54" i="45"/>
  <c r="A54" i="45"/>
  <c r="H53" i="45"/>
  <c r="A53" i="45"/>
  <c r="H52" i="45"/>
  <c r="A52" i="45"/>
  <c r="H51" i="45"/>
  <c r="A51" i="45"/>
  <c r="H50" i="45"/>
  <c r="A50" i="45"/>
  <c r="H49" i="45"/>
  <c r="A49" i="45"/>
  <c r="H48" i="45"/>
  <c r="A48" i="45"/>
  <c r="H47" i="45"/>
  <c r="A47" i="45"/>
  <c r="H46" i="45"/>
  <c r="A46" i="45"/>
  <c r="H45" i="45"/>
  <c r="A45" i="45"/>
  <c r="H44" i="45"/>
  <c r="A44" i="45"/>
  <c r="H43" i="45"/>
  <c r="A43" i="45"/>
  <c r="H42" i="45"/>
  <c r="A42" i="45"/>
  <c r="H41" i="45"/>
  <c r="A41" i="45"/>
  <c r="H40" i="45"/>
  <c r="A40" i="45"/>
  <c r="H39" i="45"/>
  <c r="A39" i="45"/>
  <c r="H38" i="45"/>
  <c r="A38" i="45"/>
  <c r="H37" i="45"/>
  <c r="A37" i="45"/>
  <c r="H36" i="45"/>
  <c r="A36" i="45"/>
  <c r="H35" i="45"/>
  <c r="A35" i="45"/>
  <c r="H34" i="45"/>
  <c r="A34" i="45"/>
  <c r="H33" i="45"/>
  <c r="A33" i="45"/>
  <c r="H32" i="45"/>
  <c r="A32" i="45"/>
  <c r="H31" i="45"/>
  <c r="A31" i="45"/>
  <c r="H30" i="45"/>
  <c r="A30" i="45"/>
  <c r="H29" i="45"/>
  <c r="A29" i="45"/>
  <c r="H28" i="45"/>
  <c r="A28" i="45"/>
  <c r="H27" i="45"/>
  <c r="A27" i="45"/>
  <c r="H26" i="45"/>
  <c r="A26" i="45"/>
  <c r="H25" i="45"/>
  <c r="A25" i="45"/>
  <c r="H24" i="45"/>
  <c r="A24" i="45"/>
  <c r="H23" i="45"/>
  <c r="A23" i="45"/>
  <c r="H22" i="45"/>
  <c r="A22" i="45"/>
  <c r="H21" i="45"/>
  <c r="A21" i="45"/>
  <c r="H20" i="45"/>
  <c r="A20" i="45"/>
  <c r="H19" i="45"/>
  <c r="A19" i="45"/>
  <c r="H18" i="45"/>
  <c r="A18" i="45"/>
  <c r="H17" i="45"/>
  <c r="A17" i="45"/>
  <c r="H16" i="45"/>
  <c r="A16" i="45"/>
  <c r="M15" i="45"/>
  <c r="H15" i="45"/>
  <c r="A15" i="45"/>
  <c r="H14" i="45"/>
  <c r="A14" i="45"/>
  <c r="M13" i="45"/>
  <c r="H13" i="45"/>
  <c r="A13" i="45"/>
  <c r="M12" i="45"/>
  <c r="H12" i="45"/>
  <c r="A12" i="45"/>
  <c r="M11" i="45"/>
  <c r="H11" i="45"/>
  <c r="A11" i="45"/>
  <c r="M10" i="45"/>
  <c r="H10" i="45"/>
  <c r="A10" i="45"/>
  <c r="M9" i="45"/>
  <c r="H9" i="45"/>
  <c r="A9" i="45"/>
  <c r="M8" i="45"/>
  <c r="H8" i="45"/>
  <c r="A8" i="45"/>
  <c r="M7" i="45"/>
  <c r="H7" i="45"/>
  <c r="A7" i="45"/>
  <c r="M6" i="45"/>
  <c r="H6" i="45"/>
  <c r="A6" i="45"/>
  <c r="M5" i="45"/>
  <c r="M14" i="45" s="1"/>
  <c r="H5" i="45"/>
  <c r="A5" i="45"/>
  <c r="H4" i="45"/>
  <c r="A4" i="45"/>
  <c r="H100" i="44"/>
  <c r="A100" i="44"/>
  <c r="H99" i="44"/>
  <c r="A99" i="44"/>
  <c r="H98" i="44"/>
  <c r="A98" i="44"/>
  <c r="H97" i="44"/>
  <c r="A97" i="44"/>
  <c r="H96" i="44"/>
  <c r="A96" i="44"/>
  <c r="H95" i="44"/>
  <c r="A95" i="44"/>
  <c r="H94" i="44"/>
  <c r="A94" i="44"/>
  <c r="H93" i="44"/>
  <c r="A93" i="44"/>
  <c r="H92" i="44"/>
  <c r="A92" i="44"/>
  <c r="H91" i="44"/>
  <c r="A91" i="44"/>
  <c r="H90" i="44"/>
  <c r="A90" i="44"/>
  <c r="H89" i="44"/>
  <c r="A89" i="44"/>
  <c r="H88" i="44"/>
  <c r="A88" i="44"/>
  <c r="H87" i="44"/>
  <c r="A87" i="44"/>
  <c r="H86" i="44"/>
  <c r="A86" i="44"/>
  <c r="H85" i="44"/>
  <c r="A85" i="44"/>
  <c r="H84" i="44"/>
  <c r="A84" i="44"/>
  <c r="H83" i="44"/>
  <c r="A83" i="44"/>
  <c r="H82" i="44"/>
  <c r="A82" i="44"/>
  <c r="H81" i="44"/>
  <c r="A81" i="44"/>
  <c r="H80" i="44"/>
  <c r="A80" i="44"/>
  <c r="H79" i="44"/>
  <c r="A79" i="44"/>
  <c r="H78" i="44"/>
  <c r="A78" i="44"/>
  <c r="H77" i="44"/>
  <c r="A77" i="44"/>
  <c r="H76" i="44"/>
  <c r="A76" i="44"/>
  <c r="H75" i="44"/>
  <c r="A75" i="44"/>
  <c r="H74" i="44"/>
  <c r="A74" i="44"/>
  <c r="H73" i="44"/>
  <c r="A73" i="44"/>
  <c r="H72" i="44"/>
  <c r="A72" i="44"/>
  <c r="H71" i="44"/>
  <c r="A71" i="44"/>
  <c r="H70" i="44"/>
  <c r="A70" i="44"/>
  <c r="H69" i="44"/>
  <c r="A69" i="44"/>
  <c r="H68" i="44"/>
  <c r="A68" i="44"/>
  <c r="H67" i="44"/>
  <c r="A67" i="44"/>
  <c r="H66" i="44"/>
  <c r="A66" i="44"/>
  <c r="H65" i="44"/>
  <c r="A65" i="44"/>
  <c r="H64" i="44"/>
  <c r="A64" i="44"/>
  <c r="H63" i="44"/>
  <c r="A63" i="44"/>
  <c r="H62" i="44"/>
  <c r="A62" i="44"/>
  <c r="H61" i="44"/>
  <c r="A61" i="44"/>
  <c r="H60" i="44"/>
  <c r="A60" i="44"/>
  <c r="H59" i="44"/>
  <c r="A59" i="44"/>
  <c r="H58" i="44"/>
  <c r="A58" i="44"/>
  <c r="H57" i="44"/>
  <c r="A57" i="44"/>
  <c r="H56" i="44"/>
  <c r="A56" i="44"/>
  <c r="H55" i="44"/>
  <c r="A55" i="44"/>
  <c r="H54" i="44"/>
  <c r="A54" i="44"/>
  <c r="H53" i="44"/>
  <c r="A53" i="44"/>
  <c r="H52" i="44"/>
  <c r="A52" i="44"/>
  <c r="H51" i="44"/>
  <c r="A51" i="44"/>
  <c r="H50" i="44"/>
  <c r="A50" i="44"/>
  <c r="H49" i="44"/>
  <c r="A49" i="44"/>
  <c r="H48" i="44"/>
  <c r="A48" i="44"/>
  <c r="H47" i="44"/>
  <c r="A47" i="44"/>
  <c r="H46" i="44"/>
  <c r="A46" i="44"/>
  <c r="H45" i="44"/>
  <c r="A45" i="44"/>
  <c r="H44" i="44"/>
  <c r="A44" i="44"/>
  <c r="H43" i="44"/>
  <c r="A43" i="44"/>
  <c r="H42" i="44"/>
  <c r="A42" i="44"/>
  <c r="H41" i="44"/>
  <c r="A41" i="44"/>
  <c r="H40" i="44"/>
  <c r="A40" i="44"/>
  <c r="H39" i="44"/>
  <c r="A39" i="44"/>
  <c r="H38" i="44"/>
  <c r="A38" i="44"/>
  <c r="H37" i="44"/>
  <c r="A37" i="44"/>
  <c r="H36" i="44"/>
  <c r="A36" i="44"/>
  <c r="H35" i="44"/>
  <c r="A35" i="44"/>
  <c r="H34" i="44"/>
  <c r="A34" i="44"/>
  <c r="H33" i="44"/>
  <c r="A33" i="44"/>
  <c r="H32" i="44"/>
  <c r="A32" i="44"/>
  <c r="H31" i="44"/>
  <c r="A31" i="44"/>
  <c r="H30" i="44"/>
  <c r="A30" i="44"/>
  <c r="H29" i="44"/>
  <c r="A29" i="44"/>
  <c r="H28" i="44"/>
  <c r="A28" i="44"/>
  <c r="H27" i="44"/>
  <c r="A27" i="44"/>
  <c r="H26" i="44"/>
  <c r="A26" i="44"/>
  <c r="H25" i="44"/>
  <c r="A25" i="44"/>
  <c r="H24" i="44"/>
  <c r="A24" i="44"/>
  <c r="H23" i="44"/>
  <c r="A23" i="44"/>
  <c r="H22" i="44"/>
  <c r="A22" i="44"/>
  <c r="H21" i="44"/>
  <c r="A21" i="44"/>
  <c r="H20" i="44"/>
  <c r="A20" i="44"/>
  <c r="H19" i="44"/>
  <c r="A19" i="44"/>
  <c r="H18" i="44"/>
  <c r="A18" i="44"/>
  <c r="H17" i="44"/>
  <c r="A17" i="44"/>
  <c r="H16" i="44"/>
  <c r="A16" i="44"/>
  <c r="M15" i="44"/>
  <c r="H15" i="44"/>
  <c r="A15" i="44"/>
  <c r="H14" i="44"/>
  <c r="A14" i="44"/>
  <c r="M13" i="44"/>
  <c r="H13" i="44"/>
  <c r="A13" i="44"/>
  <c r="M12" i="44"/>
  <c r="H12" i="44"/>
  <c r="A12" i="44"/>
  <c r="M11" i="44"/>
  <c r="H11" i="44"/>
  <c r="A11" i="44"/>
  <c r="M10" i="44"/>
  <c r="H10" i="44"/>
  <c r="A10" i="44"/>
  <c r="M9" i="44"/>
  <c r="H9" i="44"/>
  <c r="A9" i="44"/>
  <c r="M8" i="44"/>
  <c r="H8" i="44"/>
  <c r="A8" i="44"/>
  <c r="M7" i="44"/>
  <c r="H7" i="44"/>
  <c r="A7" i="44"/>
  <c r="M6" i="44"/>
  <c r="H6" i="44"/>
  <c r="A6" i="44"/>
  <c r="M5" i="44"/>
  <c r="M14" i="44" s="1"/>
  <c r="H5" i="44"/>
  <c r="A5" i="44"/>
  <c r="H4" i="44"/>
  <c r="A4" i="44"/>
  <c r="H100" i="43"/>
  <c r="A100" i="43"/>
  <c r="H99" i="43"/>
  <c r="A99" i="43"/>
  <c r="H98" i="43"/>
  <c r="A98" i="43"/>
  <c r="H97" i="43"/>
  <c r="A97" i="43"/>
  <c r="H96" i="43"/>
  <c r="A96" i="43"/>
  <c r="H95" i="43"/>
  <c r="A95" i="43"/>
  <c r="H94" i="43"/>
  <c r="A94" i="43"/>
  <c r="H93" i="43"/>
  <c r="A93" i="43"/>
  <c r="H92" i="43"/>
  <c r="A92" i="43"/>
  <c r="H91" i="43"/>
  <c r="A91" i="43"/>
  <c r="H90" i="43"/>
  <c r="A90" i="43"/>
  <c r="H89" i="43"/>
  <c r="A89" i="43"/>
  <c r="H88" i="43"/>
  <c r="A88" i="43"/>
  <c r="H87" i="43"/>
  <c r="A87" i="43"/>
  <c r="H86" i="43"/>
  <c r="A86" i="43"/>
  <c r="H85" i="43"/>
  <c r="A85" i="43"/>
  <c r="H84" i="43"/>
  <c r="A84" i="43"/>
  <c r="H83" i="43"/>
  <c r="A83" i="43"/>
  <c r="H82" i="43"/>
  <c r="A82" i="43"/>
  <c r="H81" i="43"/>
  <c r="A81" i="43"/>
  <c r="H80" i="43"/>
  <c r="A80" i="43"/>
  <c r="H79" i="43"/>
  <c r="A79" i="43"/>
  <c r="H78" i="43"/>
  <c r="A78" i="43"/>
  <c r="H77" i="43"/>
  <c r="A77" i="43"/>
  <c r="H76" i="43"/>
  <c r="A76" i="43"/>
  <c r="H75" i="43"/>
  <c r="A75" i="43"/>
  <c r="H74" i="43"/>
  <c r="A74" i="43"/>
  <c r="H73" i="43"/>
  <c r="A73" i="43"/>
  <c r="H72" i="43"/>
  <c r="A72" i="43"/>
  <c r="H71" i="43"/>
  <c r="A71" i="43"/>
  <c r="H70" i="43"/>
  <c r="A70" i="43"/>
  <c r="H69" i="43"/>
  <c r="A69" i="43"/>
  <c r="H68" i="43"/>
  <c r="A68" i="43"/>
  <c r="H67" i="43"/>
  <c r="A67" i="43"/>
  <c r="H66" i="43"/>
  <c r="A66" i="43"/>
  <c r="H65" i="43"/>
  <c r="A65" i="43"/>
  <c r="H64" i="43"/>
  <c r="A64" i="43"/>
  <c r="H63" i="43"/>
  <c r="A63" i="43"/>
  <c r="H62" i="43"/>
  <c r="A62" i="43"/>
  <c r="H61" i="43"/>
  <c r="A61" i="43"/>
  <c r="H60" i="43"/>
  <c r="A60" i="43"/>
  <c r="H59" i="43"/>
  <c r="A59" i="43"/>
  <c r="H58" i="43"/>
  <c r="A58" i="43"/>
  <c r="H57" i="43"/>
  <c r="A57" i="43"/>
  <c r="H56" i="43"/>
  <c r="A56" i="43"/>
  <c r="H55" i="43"/>
  <c r="A55" i="43"/>
  <c r="H54" i="43"/>
  <c r="A54" i="43"/>
  <c r="H53" i="43"/>
  <c r="A53" i="43"/>
  <c r="H52" i="43"/>
  <c r="A52" i="43"/>
  <c r="H51" i="43"/>
  <c r="A51" i="43"/>
  <c r="H50" i="43"/>
  <c r="A50" i="43"/>
  <c r="H49" i="43"/>
  <c r="A49" i="43"/>
  <c r="H48" i="43"/>
  <c r="A48" i="43"/>
  <c r="H47" i="43"/>
  <c r="A47" i="43"/>
  <c r="H46" i="43"/>
  <c r="A46" i="43"/>
  <c r="H45" i="43"/>
  <c r="A45" i="43"/>
  <c r="H44" i="43"/>
  <c r="A44" i="43"/>
  <c r="H43" i="43"/>
  <c r="A43" i="43"/>
  <c r="H42" i="43"/>
  <c r="A42" i="43"/>
  <c r="H41" i="43"/>
  <c r="A41" i="43"/>
  <c r="H40" i="43"/>
  <c r="A40" i="43"/>
  <c r="H39" i="43"/>
  <c r="A39" i="43"/>
  <c r="H38" i="43"/>
  <c r="A38" i="43"/>
  <c r="H37" i="43"/>
  <c r="A37" i="43"/>
  <c r="H36" i="43"/>
  <c r="A36" i="43"/>
  <c r="H35" i="43"/>
  <c r="A35" i="43"/>
  <c r="H34" i="43"/>
  <c r="A34" i="43"/>
  <c r="H33" i="43"/>
  <c r="A33" i="43"/>
  <c r="H32" i="43"/>
  <c r="A32" i="43"/>
  <c r="H31" i="43"/>
  <c r="A31" i="43"/>
  <c r="H30" i="43"/>
  <c r="A30" i="43"/>
  <c r="H29" i="43"/>
  <c r="A29" i="43"/>
  <c r="H28" i="43"/>
  <c r="A28" i="43"/>
  <c r="H27" i="43"/>
  <c r="A27" i="43"/>
  <c r="H26" i="43"/>
  <c r="A26" i="43"/>
  <c r="H25" i="43"/>
  <c r="A25" i="43"/>
  <c r="H24" i="43"/>
  <c r="A24" i="43"/>
  <c r="H23" i="43"/>
  <c r="A23" i="43"/>
  <c r="H22" i="43"/>
  <c r="A22" i="43"/>
  <c r="H21" i="43"/>
  <c r="A21" i="43"/>
  <c r="H20" i="43"/>
  <c r="A20" i="43"/>
  <c r="H19" i="43"/>
  <c r="A19" i="43"/>
  <c r="H18" i="43"/>
  <c r="A18" i="43"/>
  <c r="H17" i="43"/>
  <c r="A17" i="43"/>
  <c r="H16" i="43"/>
  <c r="A16" i="43"/>
  <c r="M15" i="43"/>
  <c r="H15" i="43"/>
  <c r="A15" i="43"/>
  <c r="H14" i="43"/>
  <c r="A14" i="43"/>
  <c r="M13" i="43"/>
  <c r="H13" i="43"/>
  <c r="A13" i="43"/>
  <c r="M12" i="43"/>
  <c r="H12" i="43"/>
  <c r="A12" i="43"/>
  <c r="M11" i="43"/>
  <c r="H11" i="43"/>
  <c r="A11" i="43"/>
  <c r="M10" i="43"/>
  <c r="H10" i="43"/>
  <c r="A10" i="43"/>
  <c r="M9" i="43"/>
  <c r="H9" i="43"/>
  <c r="A9" i="43"/>
  <c r="M8" i="43"/>
  <c r="H8" i="43"/>
  <c r="A8" i="43"/>
  <c r="M7" i="43"/>
  <c r="H7" i="43"/>
  <c r="A7" i="43"/>
  <c r="M6" i="43"/>
  <c r="H6" i="43"/>
  <c r="A6" i="43"/>
  <c r="M5" i="43"/>
  <c r="M14" i="43" s="1"/>
  <c r="H5" i="43"/>
  <c r="A5" i="43"/>
  <c r="H4" i="43"/>
  <c r="A4" i="43"/>
  <c r="H100" i="42"/>
  <c r="A100" i="42"/>
  <c r="H99" i="42"/>
  <c r="A99" i="42"/>
  <c r="H98" i="42"/>
  <c r="A98" i="42"/>
  <c r="H97" i="42"/>
  <c r="A97" i="42"/>
  <c r="H96" i="42"/>
  <c r="A96" i="42"/>
  <c r="H95" i="42"/>
  <c r="A95" i="42"/>
  <c r="H94" i="42"/>
  <c r="A94" i="42"/>
  <c r="H93" i="42"/>
  <c r="A93" i="42"/>
  <c r="H92" i="42"/>
  <c r="A92" i="42"/>
  <c r="H91" i="42"/>
  <c r="A91" i="42"/>
  <c r="H90" i="42"/>
  <c r="A90" i="42"/>
  <c r="H89" i="42"/>
  <c r="A89" i="42"/>
  <c r="H88" i="42"/>
  <c r="A88" i="42"/>
  <c r="H87" i="42"/>
  <c r="A87" i="42"/>
  <c r="H86" i="42"/>
  <c r="A86" i="42"/>
  <c r="H85" i="42"/>
  <c r="A85" i="42"/>
  <c r="H84" i="42"/>
  <c r="A84" i="42"/>
  <c r="H83" i="42"/>
  <c r="A83" i="42"/>
  <c r="H82" i="42"/>
  <c r="A82" i="42"/>
  <c r="H81" i="42"/>
  <c r="A81" i="42"/>
  <c r="H80" i="42"/>
  <c r="A80" i="42"/>
  <c r="H79" i="42"/>
  <c r="A79" i="42"/>
  <c r="H78" i="42"/>
  <c r="A78" i="42"/>
  <c r="H77" i="42"/>
  <c r="A77" i="42"/>
  <c r="H76" i="42"/>
  <c r="A76" i="42"/>
  <c r="H75" i="42"/>
  <c r="A75" i="42"/>
  <c r="H74" i="42"/>
  <c r="A74" i="42"/>
  <c r="H73" i="42"/>
  <c r="A73" i="42"/>
  <c r="H72" i="42"/>
  <c r="A72" i="42"/>
  <c r="H71" i="42"/>
  <c r="A71" i="42"/>
  <c r="H70" i="42"/>
  <c r="A70" i="42"/>
  <c r="H69" i="42"/>
  <c r="A69" i="42"/>
  <c r="H68" i="42"/>
  <c r="A68" i="42"/>
  <c r="H67" i="42"/>
  <c r="A67" i="42"/>
  <c r="H66" i="42"/>
  <c r="A66" i="42"/>
  <c r="H65" i="42"/>
  <c r="A65" i="42"/>
  <c r="H64" i="42"/>
  <c r="A64" i="42"/>
  <c r="H63" i="42"/>
  <c r="A63" i="42"/>
  <c r="H62" i="42"/>
  <c r="A62" i="42"/>
  <c r="H61" i="42"/>
  <c r="A61" i="42"/>
  <c r="H60" i="42"/>
  <c r="A60" i="42"/>
  <c r="H59" i="42"/>
  <c r="A59" i="42"/>
  <c r="H58" i="42"/>
  <c r="A58" i="42"/>
  <c r="H57" i="42"/>
  <c r="A57" i="42"/>
  <c r="H56" i="42"/>
  <c r="A56" i="42"/>
  <c r="H55" i="42"/>
  <c r="A55" i="42"/>
  <c r="H54" i="42"/>
  <c r="A54" i="42"/>
  <c r="H53" i="42"/>
  <c r="A53" i="42"/>
  <c r="H52" i="42"/>
  <c r="A52" i="42"/>
  <c r="H51" i="42"/>
  <c r="A51" i="42"/>
  <c r="H50" i="42"/>
  <c r="A50" i="42"/>
  <c r="H49" i="42"/>
  <c r="A49" i="42"/>
  <c r="H48" i="42"/>
  <c r="A48" i="42"/>
  <c r="H47" i="42"/>
  <c r="A47" i="42"/>
  <c r="H46" i="42"/>
  <c r="A46" i="42"/>
  <c r="H45" i="42"/>
  <c r="A45" i="42"/>
  <c r="H44" i="42"/>
  <c r="A44" i="42"/>
  <c r="H43" i="42"/>
  <c r="A43" i="42"/>
  <c r="H42" i="42"/>
  <c r="A42" i="42"/>
  <c r="H41" i="42"/>
  <c r="A41" i="42"/>
  <c r="H40" i="42"/>
  <c r="A40" i="42"/>
  <c r="H39" i="42"/>
  <c r="A39" i="42"/>
  <c r="H38" i="42"/>
  <c r="A38" i="42"/>
  <c r="H37" i="42"/>
  <c r="A37" i="42"/>
  <c r="H36" i="42"/>
  <c r="A36" i="42"/>
  <c r="H35" i="42"/>
  <c r="A35" i="42"/>
  <c r="H34" i="42"/>
  <c r="A34" i="42"/>
  <c r="H33" i="42"/>
  <c r="A33" i="42"/>
  <c r="H32" i="42"/>
  <c r="A32" i="42"/>
  <c r="H31" i="42"/>
  <c r="A31" i="42"/>
  <c r="H30" i="42"/>
  <c r="A30" i="42"/>
  <c r="H29" i="42"/>
  <c r="A29" i="42"/>
  <c r="H28" i="42"/>
  <c r="A28" i="42"/>
  <c r="H27" i="42"/>
  <c r="A27" i="42"/>
  <c r="H26" i="42"/>
  <c r="A26" i="42"/>
  <c r="H25" i="42"/>
  <c r="A25" i="42"/>
  <c r="H24" i="42"/>
  <c r="A24" i="42"/>
  <c r="H23" i="42"/>
  <c r="A23" i="42"/>
  <c r="H22" i="42"/>
  <c r="A22" i="42"/>
  <c r="H21" i="42"/>
  <c r="A21" i="42"/>
  <c r="H20" i="42"/>
  <c r="A20" i="42"/>
  <c r="H19" i="42"/>
  <c r="A19" i="42"/>
  <c r="H18" i="42"/>
  <c r="A18" i="42"/>
  <c r="H17" i="42"/>
  <c r="A17" i="42"/>
  <c r="H16" i="42"/>
  <c r="A16" i="42"/>
  <c r="M15" i="42"/>
  <c r="H15" i="42"/>
  <c r="A15" i="42"/>
  <c r="H14" i="42"/>
  <c r="A14" i="42"/>
  <c r="M13" i="42"/>
  <c r="H13" i="42"/>
  <c r="A13" i="42"/>
  <c r="M12" i="42"/>
  <c r="H12" i="42"/>
  <c r="A12" i="42"/>
  <c r="M11" i="42"/>
  <c r="H11" i="42"/>
  <c r="A11" i="42"/>
  <c r="M10" i="42"/>
  <c r="H10" i="42"/>
  <c r="A10" i="42"/>
  <c r="M9" i="42"/>
  <c r="H9" i="42"/>
  <c r="A9" i="42"/>
  <c r="M8" i="42"/>
  <c r="H8" i="42"/>
  <c r="A8" i="42"/>
  <c r="M7" i="42"/>
  <c r="H7" i="42"/>
  <c r="A7" i="42"/>
  <c r="M6" i="42"/>
  <c r="H6" i="42"/>
  <c r="A6" i="42"/>
  <c r="M5" i="42"/>
  <c r="M14" i="42" s="1"/>
  <c r="H5" i="42"/>
  <c r="A5" i="42"/>
  <c r="H4" i="42"/>
  <c r="A4" i="42"/>
  <c r="H100" i="41"/>
  <c r="A100" i="41"/>
  <c r="H99" i="41"/>
  <c r="A99" i="41"/>
  <c r="H98" i="41"/>
  <c r="A98" i="41"/>
  <c r="H97" i="41"/>
  <c r="A97" i="41"/>
  <c r="H96" i="41"/>
  <c r="A96" i="41"/>
  <c r="H95" i="41"/>
  <c r="A95" i="41"/>
  <c r="H94" i="41"/>
  <c r="A94" i="41"/>
  <c r="H93" i="41"/>
  <c r="A93" i="41"/>
  <c r="H92" i="41"/>
  <c r="A92" i="41"/>
  <c r="H91" i="41"/>
  <c r="A91" i="41"/>
  <c r="H90" i="41"/>
  <c r="A90" i="41"/>
  <c r="H89" i="41"/>
  <c r="A89" i="41"/>
  <c r="H88" i="41"/>
  <c r="A88" i="41"/>
  <c r="H87" i="41"/>
  <c r="A87" i="41"/>
  <c r="H86" i="41"/>
  <c r="A86" i="41"/>
  <c r="H85" i="41"/>
  <c r="A85" i="41"/>
  <c r="H84" i="41"/>
  <c r="A84" i="41"/>
  <c r="H83" i="41"/>
  <c r="A83" i="41"/>
  <c r="H82" i="41"/>
  <c r="A82" i="41"/>
  <c r="H81" i="41"/>
  <c r="A81" i="41"/>
  <c r="H80" i="41"/>
  <c r="A80" i="41"/>
  <c r="H79" i="41"/>
  <c r="A79" i="41"/>
  <c r="H78" i="41"/>
  <c r="A78" i="41"/>
  <c r="H77" i="41"/>
  <c r="A77" i="41"/>
  <c r="H76" i="41"/>
  <c r="A76" i="41"/>
  <c r="H75" i="41"/>
  <c r="A75" i="41"/>
  <c r="H74" i="41"/>
  <c r="A74" i="41"/>
  <c r="H73" i="41"/>
  <c r="A73" i="41"/>
  <c r="H72" i="41"/>
  <c r="A72" i="41"/>
  <c r="H71" i="41"/>
  <c r="A71" i="41"/>
  <c r="H70" i="41"/>
  <c r="A70" i="41"/>
  <c r="H69" i="41"/>
  <c r="A69" i="41"/>
  <c r="H68" i="41"/>
  <c r="A68" i="41"/>
  <c r="H67" i="41"/>
  <c r="A67" i="41"/>
  <c r="H66" i="41"/>
  <c r="A66" i="41"/>
  <c r="H65" i="41"/>
  <c r="A65" i="41"/>
  <c r="H64" i="41"/>
  <c r="A64" i="41"/>
  <c r="H63" i="41"/>
  <c r="A63" i="41"/>
  <c r="H62" i="41"/>
  <c r="A62" i="41"/>
  <c r="H61" i="41"/>
  <c r="A61" i="41"/>
  <c r="H60" i="41"/>
  <c r="A60" i="41"/>
  <c r="H59" i="41"/>
  <c r="A59" i="41"/>
  <c r="H58" i="41"/>
  <c r="A58" i="41"/>
  <c r="H57" i="41"/>
  <c r="A57" i="41"/>
  <c r="H56" i="41"/>
  <c r="A56" i="41"/>
  <c r="H55" i="41"/>
  <c r="A55" i="41"/>
  <c r="H54" i="41"/>
  <c r="A54" i="41"/>
  <c r="H53" i="41"/>
  <c r="A53" i="41"/>
  <c r="H52" i="41"/>
  <c r="A52" i="41"/>
  <c r="H51" i="41"/>
  <c r="A51" i="41"/>
  <c r="H50" i="41"/>
  <c r="A50" i="41"/>
  <c r="H49" i="41"/>
  <c r="A49" i="41"/>
  <c r="H48" i="41"/>
  <c r="A48" i="41"/>
  <c r="H47" i="41"/>
  <c r="A47" i="41"/>
  <c r="H46" i="41"/>
  <c r="A46" i="41"/>
  <c r="H45" i="41"/>
  <c r="A45" i="41"/>
  <c r="H44" i="41"/>
  <c r="A44" i="41"/>
  <c r="H43" i="41"/>
  <c r="A43" i="41"/>
  <c r="H42" i="41"/>
  <c r="A42" i="41"/>
  <c r="H41" i="41"/>
  <c r="A41" i="41"/>
  <c r="H40" i="41"/>
  <c r="A40" i="41"/>
  <c r="H39" i="41"/>
  <c r="A39" i="41"/>
  <c r="H38" i="41"/>
  <c r="A38" i="41"/>
  <c r="H37" i="41"/>
  <c r="A37" i="41"/>
  <c r="H36" i="41"/>
  <c r="A36" i="41"/>
  <c r="H35" i="41"/>
  <c r="A35" i="41"/>
  <c r="H34" i="41"/>
  <c r="A34" i="41"/>
  <c r="H33" i="41"/>
  <c r="A33" i="41"/>
  <c r="H32" i="41"/>
  <c r="A32" i="41"/>
  <c r="H31" i="41"/>
  <c r="A31" i="41"/>
  <c r="H30" i="41"/>
  <c r="A30" i="41"/>
  <c r="H29" i="41"/>
  <c r="A29" i="41"/>
  <c r="H28" i="41"/>
  <c r="A28" i="41"/>
  <c r="H27" i="41"/>
  <c r="A27" i="41"/>
  <c r="H26" i="41"/>
  <c r="A26" i="41"/>
  <c r="H25" i="41"/>
  <c r="A25" i="41"/>
  <c r="H24" i="41"/>
  <c r="A24" i="41"/>
  <c r="H23" i="41"/>
  <c r="A23" i="41"/>
  <c r="H22" i="41"/>
  <c r="A22" i="41"/>
  <c r="H21" i="41"/>
  <c r="A21" i="41"/>
  <c r="H20" i="41"/>
  <c r="A20" i="41"/>
  <c r="H19" i="41"/>
  <c r="A19" i="41"/>
  <c r="H18" i="41"/>
  <c r="A18" i="41"/>
  <c r="H17" i="41"/>
  <c r="A17" i="41"/>
  <c r="H16" i="41"/>
  <c r="A16" i="41"/>
  <c r="M15" i="41"/>
  <c r="H15" i="41"/>
  <c r="A15" i="41"/>
  <c r="H14" i="41"/>
  <c r="A14" i="41"/>
  <c r="M13" i="41"/>
  <c r="H13" i="41"/>
  <c r="A13" i="41"/>
  <c r="M12" i="41"/>
  <c r="H12" i="41"/>
  <c r="A12" i="41"/>
  <c r="M11" i="41"/>
  <c r="H11" i="41"/>
  <c r="A11" i="41"/>
  <c r="M10" i="41"/>
  <c r="H10" i="41"/>
  <c r="A10" i="41"/>
  <c r="M9" i="41"/>
  <c r="H9" i="41"/>
  <c r="A9" i="41"/>
  <c r="M8" i="41"/>
  <c r="H8" i="41"/>
  <c r="A8" i="41"/>
  <c r="M7" i="41"/>
  <c r="H7" i="41"/>
  <c r="A7" i="41"/>
  <c r="M6" i="41"/>
  <c r="H6" i="41"/>
  <c r="A6" i="41"/>
  <c r="M5" i="41"/>
  <c r="M14" i="41" s="1"/>
  <c r="H5" i="41"/>
  <c r="A5" i="41"/>
  <c r="H4" i="41"/>
  <c r="A4" i="41"/>
  <c r="H100" i="40"/>
  <c r="A100" i="40"/>
  <c r="H99" i="40"/>
  <c r="A99" i="40"/>
  <c r="H98" i="40"/>
  <c r="A98" i="40"/>
  <c r="H97" i="40"/>
  <c r="A97" i="40"/>
  <c r="H96" i="40"/>
  <c r="A96" i="40"/>
  <c r="H95" i="40"/>
  <c r="A95" i="40"/>
  <c r="H94" i="40"/>
  <c r="A94" i="40"/>
  <c r="H93" i="40"/>
  <c r="A93" i="40"/>
  <c r="H92" i="40"/>
  <c r="A92" i="40"/>
  <c r="H91" i="40"/>
  <c r="A91" i="40"/>
  <c r="H90" i="40"/>
  <c r="A90" i="40"/>
  <c r="H89" i="40"/>
  <c r="A89" i="40"/>
  <c r="H88" i="40"/>
  <c r="A88" i="40"/>
  <c r="H87" i="40"/>
  <c r="A87" i="40"/>
  <c r="H86" i="40"/>
  <c r="A86" i="40"/>
  <c r="H85" i="40"/>
  <c r="A85" i="40"/>
  <c r="H84" i="40"/>
  <c r="A84" i="40"/>
  <c r="H83" i="40"/>
  <c r="A83" i="40"/>
  <c r="H82" i="40"/>
  <c r="A82" i="40"/>
  <c r="H81" i="40"/>
  <c r="A81" i="40"/>
  <c r="H80" i="40"/>
  <c r="A80" i="40"/>
  <c r="H79" i="40"/>
  <c r="A79" i="40"/>
  <c r="H78" i="40"/>
  <c r="A78" i="40"/>
  <c r="H77" i="40"/>
  <c r="A77" i="40"/>
  <c r="H76" i="40"/>
  <c r="A76" i="40"/>
  <c r="H75" i="40"/>
  <c r="A75" i="40"/>
  <c r="H74" i="40"/>
  <c r="A74" i="40"/>
  <c r="H73" i="40"/>
  <c r="A73" i="40"/>
  <c r="H72" i="40"/>
  <c r="A72" i="40"/>
  <c r="H71" i="40"/>
  <c r="A71" i="40"/>
  <c r="H70" i="40"/>
  <c r="A70" i="40"/>
  <c r="H69" i="40"/>
  <c r="A69" i="40"/>
  <c r="H68" i="40"/>
  <c r="A68" i="40"/>
  <c r="H67" i="40"/>
  <c r="A67" i="40"/>
  <c r="H66" i="40"/>
  <c r="A66" i="40"/>
  <c r="H65" i="40"/>
  <c r="A65" i="40"/>
  <c r="H64" i="40"/>
  <c r="A64" i="40"/>
  <c r="H63" i="40"/>
  <c r="A63" i="40"/>
  <c r="H62" i="40"/>
  <c r="A62" i="40"/>
  <c r="H61" i="40"/>
  <c r="A61" i="40"/>
  <c r="H60" i="40"/>
  <c r="A60" i="40"/>
  <c r="H59" i="40"/>
  <c r="A59" i="40"/>
  <c r="H58" i="40"/>
  <c r="A58" i="40"/>
  <c r="H57" i="40"/>
  <c r="A57" i="40"/>
  <c r="H56" i="40"/>
  <c r="A56" i="40"/>
  <c r="H55" i="40"/>
  <c r="A55" i="40"/>
  <c r="H54" i="40"/>
  <c r="A54" i="40"/>
  <c r="H53" i="40"/>
  <c r="A53" i="40"/>
  <c r="H52" i="40"/>
  <c r="A52" i="40"/>
  <c r="H51" i="40"/>
  <c r="A51" i="40"/>
  <c r="H50" i="40"/>
  <c r="A50" i="40"/>
  <c r="H49" i="40"/>
  <c r="A49" i="40"/>
  <c r="H48" i="40"/>
  <c r="A48" i="40"/>
  <c r="H47" i="40"/>
  <c r="A47" i="40"/>
  <c r="H46" i="40"/>
  <c r="A46" i="40"/>
  <c r="H45" i="40"/>
  <c r="A45" i="40"/>
  <c r="H44" i="40"/>
  <c r="A44" i="40"/>
  <c r="H43" i="40"/>
  <c r="A43" i="40"/>
  <c r="H42" i="40"/>
  <c r="A42" i="40"/>
  <c r="H41" i="40"/>
  <c r="A41" i="40"/>
  <c r="H40" i="40"/>
  <c r="A40" i="40"/>
  <c r="H39" i="40"/>
  <c r="A39" i="40"/>
  <c r="H38" i="40"/>
  <c r="A38" i="40"/>
  <c r="H37" i="40"/>
  <c r="A37" i="40"/>
  <c r="H36" i="40"/>
  <c r="A36" i="40"/>
  <c r="H35" i="40"/>
  <c r="A35" i="40"/>
  <c r="H34" i="40"/>
  <c r="A34" i="40"/>
  <c r="H33" i="40"/>
  <c r="A33" i="40"/>
  <c r="H32" i="40"/>
  <c r="A32" i="40"/>
  <c r="H31" i="40"/>
  <c r="A31" i="40"/>
  <c r="H30" i="40"/>
  <c r="A30" i="40"/>
  <c r="H29" i="40"/>
  <c r="A29" i="40"/>
  <c r="H28" i="40"/>
  <c r="A28" i="40"/>
  <c r="H27" i="40"/>
  <c r="A27" i="40"/>
  <c r="H26" i="40"/>
  <c r="A26" i="40"/>
  <c r="H25" i="40"/>
  <c r="A25" i="40"/>
  <c r="H24" i="40"/>
  <c r="A24" i="40"/>
  <c r="H23" i="40"/>
  <c r="A23" i="40"/>
  <c r="H22" i="40"/>
  <c r="A22" i="40"/>
  <c r="H21" i="40"/>
  <c r="A21" i="40"/>
  <c r="H20" i="40"/>
  <c r="A20" i="40"/>
  <c r="H19" i="40"/>
  <c r="A19" i="40"/>
  <c r="H18" i="40"/>
  <c r="A18" i="40"/>
  <c r="H17" i="40"/>
  <c r="A17" i="40"/>
  <c r="H16" i="40"/>
  <c r="A16" i="40"/>
  <c r="M15" i="40"/>
  <c r="H15" i="40"/>
  <c r="A15" i="40"/>
  <c r="H14" i="40"/>
  <c r="A14" i="40"/>
  <c r="M13" i="40"/>
  <c r="H13" i="40"/>
  <c r="A13" i="40"/>
  <c r="M12" i="40"/>
  <c r="H12" i="40"/>
  <c r="A12" i="40"/>
  <c r="M11" i="40"/>
  <c r="H11" i="40"/>
  <c r="A11" i="40"/>
  <c r="M10" i="40"/>
  <c r="H10" i="40"/>
  <c r="A10" i="40"/>
  <c r="M9" i="40"/>
  <c r="H9" i="40"/>
  <c r="A9" i="40"/>
  <c r="M8" i="40"/>
  <c r="H8" i="40"/>
  <c r="A8" i="40"/>
  <c r="M7" i="40"/>
  <c r="H7" i="40"/>
  <c r="A7" i="40"/>
  <c r="M6" i="40"/>
  <c r="H6" i="40"/>
  <c r="A6" i="40"/>
  <c r="M5" i="40"/>
  <c r="M14" i="40" s="1"/>
  <c r="H5" i="40"/>
  <c r="A5" i="40"/>
  <c r="H4" i="40"/>
  <c r="A4" i="40"/>
  <c r="H100" i="39"/>
  <c r="A100" i="39"/>
  <c r="H99" i="39"/>
  <c r="A99" i="39"/>
  <c r="H98" i="39"/>
  <c r="A98" i="39"/>
  <c r="H97" i="39"/>
  <c r="A97" i="39"/>
  <c r="H96" i="39"/>
  <c r="A96" i="39"/>
  <c r="H95" i="39"/>
  <c r="A95" i="39"/>
  <c r="H94" i="39"/>
  <c r="A94" i="39"/>
  <c r="H93" i="39"/>
  <c r="A93" i="39"/>
  <c r="H92" i="39"/>
  <c r="A92" i="39"/>
  <c r="H91" i="39"/>
  <c r="A91" i="39"/>
  <c r="H90" i="39"/>
  <c r="A90" i="39"/>
  <c r="H89" i="39"/>
  <c r="A89" i="39"/>
  <c r="H88" i="39"/>
  <c r="A88" i="39"/>
  <c r="H87" i="39"/>
  <c r="A87" i="39"/>
  <c r="H86" i="39"/>
  <c r="A86" i="39"/>
  <c r="H85" i="39"/>
  <c r="A85" i="39"/>
  <c r="H84" i="39"/>
  <c r="A84" i="39"/>
  <c r="H83" i="39"/>
  <c r="A83" i="39"/>
  <c r="H82" i="39"/>
  <c r="A82" i="39"/>
  <c r="H81" i="39"/>
  <c r="A81" i="39"/>
  <c r="H80" i="39"/>
  <c r="A80" i="39"/>
  <c r="H79" i="39"/>
  <c r="A79" i="39"/>
  <c r="H78" i="39"/>
  <c r="A78" i="39"/>
  <c r="H77" i="39"/>
  <c r="A77" i="39"/>
  <c r="H76" i="39"/>
  <c r="A76" i="39"/>
  <c r="H75" i="39"/>
  <c r="A75" i="39"/>
  <c r="H74" i="39"/>
  <c r="A74" i="39"/>
  <c r="H73" i="39"/>
  <c r="A73" i="39"/>
  <c r="H72" i="39"/>
  <c r="A72" i="39"/>
  <c r="H71" i="39"/>
  <c r="A71" i="39"/>
  <c r="H70" i="39"/>
  <c r="A70" i="39"/>
  <c r="H69" i="39"/>
  <c r="A69" i="39"/>
  <c r="H68" i="39"/>
  <c r="A68" i="39"/>
  <c r="H67" i="39"/>
  <c r="A67" i="39"/>
  <c r="H66" i="39"/>
  <c r="A66" i="39"/>
  <c r="H65" i="39"/>
  <c r="A65" i="39"/>
  <c r="H64" i="39"/>
  <c r="A64" i="39"/>
  <c r="H63" i="39"/>
  <c r="A63" i="39"/>
  <c r="H62" i="39"/>
  <c r="A62" i="39"/>
  <c r="H61" i="39"/>
  <c r="A61" i="39"/>
  <c r="H60" i="39"/>
  <c r="A60" i="39"/>
  <c r="H59" i="39"/>
  <c r="A59" i="39"/>
  <c r="H58" i="39"/>
  <c r="A58" i="39"/>
  <c r="H57" i="39"/>
  <c r="A57" i="39"/>
  <c r="H56" i="39"/>
  <c r="A56" i="39"/>
  <c r="H55" i="39"/>
  <c r="A55" i="39"/>
  <c r="H54" i="39"/>
  <c r="A54" i="39"/>
  <c r="H53" i="39"/>
  <c r="A53" i="39"/>
  <c r="H52" i="39"/>
  <c r="A52" i="39"/>
  <c r="H51" i="39"/>
  <c r="A51" i="39"/>
  <c r="H50" i="39"/>
  <c r="A50" i="39"/>
  <c r="H49" i="39"/>
  <c r="A49" i="39"/>
  <c r="H48" i="39"/>
  <c r="A48" i="39"/>
  <c r="H47" i="39"/>
  <c r="A47" i="39"/>
  <c r="H46" i="39"/>
  <c r="A46" i="39"/>
  <c r="H45" i="39"/>
  <c r="A45" i="39"/>
  <c r="H44" i="39"/>
  <c r="A44" i="39"/>
  <c r="H43" i="39"/>
  <c r="A43" i="39"/>
  <c r="H42" i="39"/>
  <c r="A42" i="39"/>
  <c r="H41" i="39"/>
  <c r="A41" i="39"/>
  <c r="H40" i="39"/>
  <c r="A40" i="39"/>
  <c r="H39" i="39"/>
  <c r="A39" i="39"/>
  <c r="H38" i="39"/>
  <c r="A38" i="39"/>
  <c r="H37" i="39"/>
  <c r="A37" i="39"/>
  <c r="H36" i="39"/>
  <c r="A36" i="39"/>
  <c r="H35" i="39"/>
  <c r="A35" i="39"/>
  <c r="H34" i="39"/>
  <c r="A34" i="39"/>
  <c r="H33" i="39"/>
  <c r="A33" i="39"/>
  <c r="H32" i="39"/>
  <c r="A32" i="39"/>
  <c r="H31" i="39"/>
  <c r="A31" i="39"/>
  <c r="H30" i="39"/>
  <c r="A30" i="39"/>
  <c r="H29" i="39"/>
  <c r="A29" i="39"/>
  <c r="H28" i="39"/>
  <c r="A28" i="39"/>
  <c r="H27" i="39"/>
  <c r="A27" i="39"/>
  <c r="H26" i="39"/>
  <c r="A26" i="39"/>
  <c r="H25" i="39"/>
  <c r="A25" i="39"/>
  <c r="H24" i="39"/>
  <c r="A24" i="39"/>
  <c r="H23" i="39"/>
  <c r="A23" i="39"/>
  <c r="H22" i="39"/>
  <c r="A22" i="39"/>
  <c r="H21" i="39"/>
  <c r="A21" i="39"/>
  <c r="H20" i="39"/>
  <c r="A20" i="39"/>
  <c r="H19" i="39"/>
  <c r="A19" i="39"/>
  <c r="H18" i="39"/>
  <c r="A18" i="39"/>
  <c r="H17" i="39"/>
  <c r="A17" i="39"/>
  <c r="H16" i="39"/>
  <c r="A16" i="39"/>
  <c r="M15" i="39"/>
  <c r="H15" i="39"/>
  <c r="A15" i="39"/>
  <c r="H14" i="39"/>
  <c r="A14" i="39"/>
  <c r="M13" i="39"/>
  <c r="H13" i="39"/>
  <c r="A13" i="39"/>
  <c r="M12" i="39"/>
  <c r="H12" i="39"/>
  <c r="A12" i="39"/>
  <c r="M11" i="39"/>
  <c r="H11" i="39"/>
  <c r="A11" i="39"/>
  <c r="M10" i="39"/>
  <c r="H10" i="39"/>
  <c r="A10" i="39"/>
  <c r="M9" i="39"/>
  <c r="H9" i="39"/>
  <c r="A9" i="39"/>
  <c r="M8" i="39"/>
  <c r="H8" i="39"/>
  <c r="A8" i="39"/>
  <c r="M7" i="39"/>
  <c r="H7" i="39"/>
  <c r="A7" i="39"/>
  <c r="M6" i="39"/>
  <c r="H6" i="39"/>
  <c r="A6" i="39"/>
  <c r="M5" i="39"/>
  <c r="M14" i="39" s="1"/>
  <c r="H5" i="39"/>
  <c r="A5" i="39"/>
  <c r="H4" i="39"/>
  <c r="A4" i="39"/>
  <c r="H100" i="38"/>
  <c r="A100" i="38"/>
  <c r="H99" i="38"/>
  <c r="A99" i="38"/>
  <c r="H98" i="38"/>
  <c r="A98" i="38"/>
  <c r="H97" i="38"/>
  <c r="A97" i="38"/>
  <c r="H96" i="38"/>
  <c r="A96" i="38"/>
  <c r="H95" i="38"/>
  <c r="A95" i="38"/>
  <c r="H94" i="38"/>
  <c r="A94" i="38"/>
  <c r="H93" i="38"/>
  <c r="A93" i="38"/>
  <c r="H92" i="38"/>
  <c r="A92" i="38"/>
  <c r="H91" i="38"/>
  <c r="A91" i="38"/>
  <c r="H90" i="38"/>
  <c r="A90" i="38"/>
  <c r="H89" i="38"/>
  <c r="A89" i="38"/>
  <c r="H88" i="38"/>
  <c r="A88" i="38"/>
  <c r="H87" i="38"/>
  <c r="A87" i="38"/>
  <c r="H86" i="38"/>
  <c r="A86" i="38"/>
  <c r="H85" i="38"/>
  <c r="A85" i="38"/>
  <c r="H84" i="38"/>
  <c r="A84" i="38"/>
  <c r="H83" i="38"/>
  <c r="A83" i="38"/>
  <c r="H82" i="38"/>
  <c r="A82" i="38"/>
  <c r="H81" i="38"/>
  <c r="A81" i="38"/>
  <c r="H80" i="38"/>
  <c r="A80" i="38"/>
  <c r="H79" i="38"/>
  <c r="A79" i="38"/>
  <c r="H78" i="38"/>
  <c r="A78" i="38"/>
  <c r="H77" i="38"/>
  <c r="A77" i="38"/>
  <c r="H76" i="38"/>
  <c r="A76" i="38"/>
  <c r="H75" i="38"/>
  <c r="A75" i="38"/>
  <c r="H74" i="38"/>
  <c r="A74" i="38"/>
  <c r="H73" i="38"/>
  <c r="A73" i="38"/>
  <c r="H72" i="38"/>
  <c r="A72" i="38"/>
  <c r="H71" i="38"/>
  <c r="A71" i="38"/>
  <c r="H70" i="38"/>
  <c r="A70" i="38"/>
  <c r="H69" i="38"/>
  <c r="A69" i="38"/>
  <c r="H68" i="38"/>
  <c r="A68" i="38"/>
  <c r="H67" i="38"/>
  <c r="A67" i="38"/>
  <c r="H66" i="38"/>
  <c r="A66" i="38"/>
  <c r="H65" i="38"/>
  <c r="A65" i="38"/>
  <c r="H64" i="38"/>
  <c r="A64" i="38"/>
  <c r="H63" i="38"/>
  <c r="A63" i="38"/>
  <c r="H62" i="38"/>
  <c r="A62" i="38"/>
  <c r="H61" i="38"/>
  <c r="A61" i="38"/>
  <c r="H60" i="38"/>
  <c r="A60" i="38"/>
  <c r="H59" i="38"/>
  <c r="A59" i="38"/>
  <c r="H58" i="38"/>
  <c r="A58" i="38"/>
  <c r="H57" i="38"/>
  <c r="A57" i="38"/>
  <c r="H56" i="38"/>
  <c r="A56" i="38"/>
  <c r="H55" i="38"/>
  <c r="A55" i="38"/>
  <c r="H54" i="38"/>
  <c r="A54" i="38"/>
  <c r="H53" i="38"/>
  <c r="A53" i="38"/>
  <c r="H52" i="38"/>
  <c r="A52" i="38"/>
  <c r="H51" i="38"/>
  <c r="A51" i="38"/>
  <c r="H50" i="38"/>
  <c r="A50" i="38"/>
  <c r="H49" i="38"/>
  <c r="A49" i="38"/>
  <c r="H48" i="38"/>
  <c r="A48" i="38"/>
  <c r="H47" i="38"/>
  <c r="A47" i="38"/>
  <c r="H46" i="38"/>
  <c r="A46" i="38"/>
  <c r="H45" i="38"/>
  <c r="A45" i="38"/>
  <c r="H44" i="38"/>
  <c r="A44" i="38"/>
  <c r="H43" i="38"/>
  <c r="A43" i="38"/>
  <c r="H42" i="38"/>
  <c r="A42" i="38"/>
  <c r="H41" i="38"/>
  <c r="A41" i="38"/>
  <c r="H40" i="38"/>
  <c r="A40" i="38"/>
  <c r="H39" i="38"/>
  <c r="A39" i="38"/>
  <c r="H38" i="38"/>
  <c r="A38" i="38"/>
  <c r="H37" i="38"/>
  <c r="A37" i="38"/>
  <c r="H36" i="38"/>
  <c r="A36" i="38"/>
  <c r="H35" i="38"/>
  <c r="A35" i="38"/>
  <c r="H34" i="38"/>
  <c r="A34" i="38"/>
  <c r="H33" i="38"/>
  <c r="A33" i="38"/>
  <c r="H32" i="38"/>
  <c r="A32" i="38"/>
  <c r="H31" i="38"/>
  <c r="A31" i="38"/>
  <c r="H30" i="38"/>
  <c r="A30" i="38"/>
  <c r="H29" i="38"/>
  <c r="A29" i="38"/>
  <c r="H28" i="38"/>
  <c r="A28" i="38"/>
  <c r="H27" i="38"/>
  <c r="A27" i="38"/>
  <c r="H26" i="38"/>
  <c r="A26" i="38"/>
  <c r="H25" i="38"/>
  <c r="A25" i="38"/>
  <c r="H24" i="38"/>
  <c r="A24" i="38"/>
  <c r="H23" i="38"/>
  <c r="A23" i="38"/>
  <c r="H22" i="38"/>
  <c r="A22" i="38"/>
  <c r="H21" i="38"/>
  <c r="A21" i="38"/>
  <c r="H20" i="38"/>
  <c r="A20" i="38"/>
  <c r="H19" i="38"/>
  <c r="A19" i="38"/>
  <c r="H18" i="38"/>
  <c r="A18" i="38"/>
  <c r="H17" i="38"/>
  <c r="A17" i="38"/>
  <c r="H16" i="38"/>
  <c r="A16" i="38"/>
  <c r="M15" i="38"/>
  <c r="H15" i="38"/>
  <c r="A15" i="38"/>
  <c r="H14" i="38"/>
  <c r="A14" i="38"/>
  <c r="M13" i="38"/>
  <c r="H13" i="38"/>
  <c r="A13" i="38"/>
  <c r="M12" i="38"/>
  <c r="H12" i="38"/>
  <c r="A12" i="38"/>
  <c r="M11" i="38"/>
  <c r="H11" i="38"/>
  <c r="A11" i="38"/>
  <c r="M10" i="38"/>
  <c r="H10" i="38"/>
  <c r="A10" i="38"/>
  <c r="M9" i="38"/>
  <c r="H9" i="38"/>
  <c r="A9" i="38"/>
  <c r="M8" i="38"/>
  <c r="H8" i="38"/>
  <c r="A8" i="38"/>
  <c r="M7" i="38"/>
  <c r="H7" i="38"/>
  <c r="A7" i="38"/>
  <c r="M6" i="38"/>
  <c r="H6" i="38"/>
  <c r="A6" i="38"/>
  <c r="M5" i="38"/>
  <c r="M14" i="38" s="1"/>
  <c r="H5" i="38"/>
  <c r="A5" i="38"/>
  <c r="H4" i="38"/>
  <c r="A4" i="38"/>
  <c r="H100" i="37"/>
  <c r="A100" i="37"/>
  <c r="H99" i="37"/>
  <c r="A99" i="37"/>
  <c r="H98" i="37"/>
  <c r="A98" i="37"/>
  <c r="H97" i="37"/>
  <c r="A97" i="37"/>
  <c r="H96" i="37"/>
  <c r="A96" i="37"/>
  <c r="H95" i="37"/>
  <c r="A95" i="37"/>
  <c r="H94" i="37"/>
  <c r="A94" i="37"/>
  <c r="H93" i="37"/>
  <c r="A93" i="37"/>
  <c r="H92" i="37"/>
  <c r="A92" i="37"/>
  <c r="H91" i="37"/>
  <c r="A91" i="37"/>
  <c r="H90" i="37"/>
  <c r="A90" i="37"/>
  <c r="H89" i="37"/>
  <c r="A89" i="37"/>
  <c r="H88" i="37"/>
  <c r="A88" i="37"/>
  <c r="H87" i="37"/>
  <c r="A87" i="37"/>
  <c r="H86" i="37"/>
  <c r="A86" i="37"/>
  <c r="H85" i="37"/>
  <c r="A85" i="37"/>
  <c r="H84" i="37"/>
  <c r="A84" i="37"/>
  <c r="H83" i="37"/>
  <c r="A83" i="37"/>
  <c r="H82" i="37"/>
  <c r="A82" i="37"/>
  <c r="H81" i="37"/>
  <c r="A81" i="37"/>
  <c r="H80" i="37"/>
  <c r="A80" i="37"/>
  <c r="H79" i="37"/>
  <c r="A79" i="37"/>
  <c r="H78" i="37"/>
  <c r="A78" i="37"/>
  <c r="H77" i="37"/>
  <c r="A77" i="37"/>
  <c r="H76" i="37"/>
  <c r="A76" i="37"/>
  <c r="H75" i="37"/>
  <c r="A75" i="37"/>
  <c r="H74" i="37"/>
  <c r="A74" i="37"/>
  <c r="H73" i="37"/>
  <c r="A73" i="37"/>
  <c r="H72" i="37"/>
  <c r="A72" i="37"/>
  <c r="H71" i="37"/>
  <c r="A71" i="37"/>
  <c r="H70" i="37"/>
  <c r="A70" i="37"/>
  <c r="H69" i="37"/>
  <c r="A69" i="37"/>
  <c r="H68" i="37"/>
  <c r="A68" i="37"/>
  <c r="H67" i="37"/>
  <c r="A67" i="37"/>
  <c r="H66" i="37"/>
  <c r="A66" i="37"/>
  <c r="H65" i="37"/>
  <c r="A65" i="37"/>
  <c r="H64" i="37"/>
  <c r="A64" i="37"/>
  <c r="H63" i="37"/>
  <c r="A63" i="37"/>
  <c r="H62" i="37"/>
  <c r="A62" i="37"/>
  <c r="H61" i="37"/>
  <c r="A61" i="37"/>
  <c r="H60" i="37"/>
  <c r="A60" i="37"/>
  <c r="H59" i="37"/>
  <c r="A59" i="37"/>
  <c r="H58" i="37"/>
  <c r="A58" i="37"/>
  <c r="H57" i="37"/>
  <c r="A57" i="37"/>
  <c r="H56" i="37"/>
  <c r="A56" i="37"/>
  <c r="H55" i="37"/>
  <c r="A55" i="37"/>
  <c r="H54" i="37"/>
  <c r="A54" i="37"/>
  <c r="H53" i="37"/>
  <c r="A53" i="37"/>
  <c r="H52" i="37"/>
  <c r="A52" i="37"/>
  <c r="H51" i="37"/>
  <c r="A51" i="37"/>
  <c r="H50" i="37"/>
  <c r="A50" i="37"/>
  <c r="H49" i="37"/>
  <c r="A49" i="37"/>
  <c r="H48" i="37"/>
  <c r="A48" i="37"/>
  <c r="H47" i="37"/>
  <c r="A47" i="37"/>
  <c r="H46" i="37"/>
  <c r="A46" i="37"/>
  <c r="H45" i="37"/>
  <c r="A45" i="37"/>
  <c r="H44" i="37"/>
  <c r="A44" i="37"/>
  <c r="H43" i="37"/>
  <c r="A43" i="37"/>
  <c r="H42" i="37"/>
  <c r="A42" i="37"/>
  <c r="H41" i="37"/>
  <c r="A41" i="37"/>
  <c r="H40" i="37"/>
  <c r="A40" i="37"/>
  <c r="H39" i="37"/>
  <c r="A39" i="37"/>
  <c r="H38" i="37"/>
  <c r="A38" i="37"/>
  <c r="H37" i="37"/>
  <c r="A37" i="37"/>
  <c r="H36" i="37"/>
  <c r="A36" i="37"/>
  <c r="H35" i="37"/>
  <c r="A35" i="37"/>
  <c r="H34" i="37"/>
  <c r="A34" i="37"/>
  <c r="H33" i="37"/>
  <c r="A33" i="37"/>
  <c r="H32" i="37"/>
  <c r="A32" i="37"/>
  <c r="H31" i="37"/>
  <c r="A31" i="37"/>
  <c r="H30" i="37"/>
  <c r="A30" i="37"/>
  <c r="H29" i="37"/>
  <c r="A29" i="37"/>
  <c r="H28" i="37"/>
  <c r="A28" i="37"/>
  <c r="H27" i="37"/>
  <c r="A27" i="37"/>
  <c r="H26" i="37"/>
  <c r="A26" i="37"/>
  <c r="H25" i="37"/>
  <c r="A25" i="37"/>
  <c r="H24" i="37"/>
  <c r="A24" i="37"/>
  <c r="H23" i="37"/>
  <c r="A23" i="37"/>
  <c r="H22" i="37"/>
  <c r="A22" i="37"/>
  <c r="H21" i="37"/>
  <c r="A21" i="37"/>
  <c r="H20" i="37"/>
  <c r="A20" i="37"/>
  <c r="H19" i="37"/>
  <c r="A19" i="37"/>
  <c r="H18" i="37"/>
  <c r="A18" i="37"/>
  <c r="H17" i="37"/>
  <c r="A17" i="37"/>
  <c r="H16" i="37"/>
  <c r="A16" i="37"/>
  <c r="M15" i="37"/>
  <c r="H15" i="37"/>
  <c r="A15" i="37"/>
  <c r="H14" i="37"/>
  <c r="A14" i="37"/>
  <c r="M13" i="37"/>
  <c r="H13" i="37"/>
  <c r="A13" i="37"/>
  <c r="M12" i="37"/>
  <c r="H12" i="37"/>
  <c r="A12" i="37"/>
  <c r="M11" i="37"/>
  <c r="H11" i="37"/>
  <c r="A11" i="37"/>
  <c r="M10" i="37"/>
  <c r="H10" i="37"/>
  <c r="A10" i="37"/>
  <c r="M9" i="37"/>
  <c r="H9" i="37"/>
  <c r="A9" i="37"/>
  <c r="M8" i="37"/>
  <c r="H8" i="37"/>
  <c r="A8" i="37"/>
  <c r="M7" i="37"/>
  <c r="H7" i="37"/>
  <c r="A7" i="37"/>
  <c r="M6" i="37"/>
  <c r="H6" i="37"/>
  <c r="A6" i="37"/>
  <c r="M5" i="37"/>
  <c r="M14" i="37" s="1"/>
  <c r="H5" i="37"/>
  <c r="A5" i="37"/>
  <c r="H4" i="37"/>
  <c r="A4" i="37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M6" i="1" l="1"/>
  <c r="M7" i="1"/>
  <c r="M8" i="1"/>
  <c r="M9" i="1"/>
  <c r="M10" i="1"/>
  <c r="M11" i="1"/>
  <c r="M12" i="1"/>
  <c r="M13" i="1"/>
  <c r="M5" i="1"/>
  <c r="M14" i="1" l="1"/>
  <c r="H7" i="1"/>
  <c r="H4" i="1"/>
  <c r="H5" i="1"/>
  <c r="H100" i="1" l="1"/>
  <c r="H59" i="1"/>
  <c r="H43" i="1"/>
  <c r="H27" i="1"/>
  <c r="H11" i="1"/>
  <c r="H85" i="1"/>
  <c r="H69" i="1"/>
  <c r="H21" i="1"/>
  <c r="H6" i="1"/>
  <c r="H99" i="1"/>
  <c r="H83" i="1"/>
  <c r="H67" i="1"/>
  <c r="H51" i="1"/>
  <c r="H97" i="1"/>
  <c r="H81" i="1"/>
  <c r="H65" i="1"/>
  <c r="H49" i="1"/>
  <c r="H33" i="1"/>
  <c r="H17" i="1"/>
  <c r="H63" i="1"/>
  <c r="H47" i="1"/>
  <c r="H31" i="1"/>
  <c r="H15" i="1"/>
  <c r="H89" i="1"/>
  <c r="H73" i="1"/>
  <c r="H25" i="1"/>
  <c r="H9" i="1"/>
  <c r="H87" i="1"/>
  <c r="H71" i="1"/>
  <c r="H55" i="1"/>
  <c r="H39" i="1"/>
  <c r="H77" i="1"/>
  <c r="H61" i="1"/>
  <c r="H45" i="1"/>
  <c r="H29" i="1"/>
  <c r="H13" i="1"/>
  <c r="H98" i="1"/>
  <c r="H92" i="1"/>
  <c r="H90" i="1"/>
  <c r="H88" i="1"/>
  <c r="H86" i="1"/>
  <c r="H84" i="1"/>
  <c r="H82" i="1"/>
  <c r="H76" i="1"/>
  <c r="H74" i="1"/>
  <c r="H72" i="1"/>
  <c r="H70" i="1"/>
  <c r="H68" i="1"/>
  <c r="H66" i="1"/>
  <c r="H60" i="1"/>
  <c r="H58" i="1"/>
  <c r="H56" i="1"/>
  <c r="H54" i="1"/>
  <c r="H52" i="1"/>
  <c r="H50" i="1"/>
  <c r="H44" i="1"/>
  <c r="H42" i="1"/>
  <c r="H40" i="1"/>
  <c r="H38" i="1"/>
  <c r="H36" i="1"/>
  <c r="H34" i="1"/>
  <c r="H28" i="1"/>
  <c r="H26" i="1"/>
  <c r="H24" i="1"/>
  <c r="H22" i="1"/>
  <c r="H20" i="1"/>
  <c r="H18" i="1"/>
  <c r="H14" i="1"/>
  <c r="H12" i="1"/>
  <c r="H10" i="1"/>
  <c r="H8" i="1"/>
  <c r="H78" i="1" l="1"/>
  <c r="H30" i="1"/>
  <c r="H46" i="1"/>
  <c r="H62" i="1"/>
  <c r="H94" i="1"/>
  <c r="H93" i="1"/>
  <c r="H41" i="1"/>
  <c r="H79" i="1"/>
  <c r="H19" i="1"/>
  <c r="H37" i="1"/>
  <c r="H75" i="1"/>
  <c r="H16" i="1"/>
  <c r="H32" i="1"/>
  <c r="H48" i="1"/>
  <c r="H64" i="1"/>
  <c r="H80" i="1"/>
  <c r="H96" i="1"/>
  <c r="H23" i="1"/>
  <c r="H57" i="1"/>
  <c r="H95" i="1"/>
  <c r="H35" i="1"/>
  <c r="H53" i="1"/>
  <c r="H91" i="1"/>
</calcChain>
</file>

<file path=xl/sharedStrings.xml><?xml version="1.0" encoding="utf-8"?>
<sst xmlns="http://schemas.openxmlformats.org/spreadsheetml/2006/main" count="565" uniqueCount="51">
  <si>
    <t>التاريخ</t>
  </si>
  <si>
    <t>النشـــــــــــــــــــــــــاط</t>
  </si>
  <si>
    <t>المنظم</t>
  </si>
  <si>
    <t>من</t>
  </si>
  <si>
    <t>إلى</t>
  </si>
  <si>
    <t>القاعة</t>
  </si>
  <si>
    <t>المجلس</t>
  </si>
  <si>
    <t>المؤتمرات</t>
  </si>
  <si>
    <t>الفنون</t>
  </si>
  <si>
    <t>العلوم الاجتماعية</t>
  </si>
  <si>
    <t>الآداب</t>
  </si>
  <si>
    <t>مقرري اللجان</t>
  </si>
  <si>
    <t>الندوات</t>
  </si>
  <si>
    <t>القاعة العامة</t>
  </si>
  <si>
    <t xml:space="preserve"> </t>
  </si>
  <si>
    <t>كل القاعات</t>
  </si>
  <si>
    <t>التكرار</t>
  </si>
  <si>
    <t>10ص</t>
  </si>
  <si>
    <t>11ص</t>
  </si>
  <si>
    <t>1م</t>
  </si>
  <si>
    <t>2م</t>
  </si>
  <si>
    <t>3م</t>
  </si>
  <si>
    <t>4م</t>
  </si>
  <si>
    <t>5م</t>
  </si>
  <si>
    <t>12م</t>
  </si>
  <si>
    <t>6م</t>
  </si>
  <si>
    <t>7م</t>
  </si>
  <si>
    <t>8م</t>
  </si>
  <si>
    <t>9م</t>
  </si>
  <si>
    <t>عدد الأنشطة</t>
  </si>
  <si>
    <t>بيان بعدد الأنشطة شهريًا</t>
  </si>
  <si>
    <t>إجمالى عدد الأنشطة</t>
  </si>
  <si>
    <t xml:space="preserve">عدد الاجتماعات </t>
  </si>
  <si>
    <t>اجتماع</t>
  </si>
  <si>
    <t>أنشطة شهر يناير 2021</t>
  </si>
  <si>
    <t>أنشطة شهر فبراير 2021</t>
  </si>
  <si>
    <t>أنشطة شهر مارس 2021</t>
  </si>
  <si>
    <t>أنشطة شهر إبريل 2021</t>
  </si>
  <si>
    <t>أنشطة شهر مايو 2021</t>
  </si>
  <si>
    <t>أنشطة شهر يونيو 2021</t>
  </si>
  <si>
    <t>أنشطة شهر يوليو 2021</t>
  </si>
  <si>
    <t>أنشطة شهر أغسطس 2021</t>
  </si>
  <si>
    <t>أنشطة شهر سبتمبر 2021</t>
  </si>
  <si>
    <t>أنشطة شهر أكتوبر 2021</t>
  </si>
  <si>
    <t>أنشطة شهر نوفمبر 2021</t>
  </si>
  <si>
    <t>أنشطة شهر ديسمبر 2021</t>
  </si>
  <si>
    <t>اليوم</t>
  </si>
  <si>
    <t>الشركة القابضة للاستثمار في المجالات الثقافية والسينمائية</t>
  </si>
  <si>
    <t>أمانة المؤتمرات</t>
  </si>
  <si>
    <t>علاقات ثقافية</t>
  </si>
  <si>
    <t>بور سعيد للثقافة (المعالم الأثرية لمدينة بور سعيد وتأثيرها على التنمية في مصر)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</si>
</sst>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5" x14ac:knownFonts="1">
    <font>
      <sz val="11"/>
      <color theme="1"/>
      <name val="Arial"/>
      <family val="2"/>
      <charset val="178"/>
      <scheme val="minor"/>
    </font>
    <font>
      <b/>
      <sz val="16"/>
      <name val="Arial"/>
      <family val="2"/>
      <scheme val="minor"/>
    </font>
    <font>
      <b/>
      <sz val="26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rgb="FFC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 shrinkToFit="1" readingOrder="2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49" fontId="1" fillId="0" borderId="1" xfId="0" applyNumberFormat="1" applyFont="1" applyBorder="1" applyAlignment="1" applyProtection="1">
      <alignment horizontal="center" vertical="center" shrinkToFit="1" readingOrder="2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18" fontId="1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Protection="1"/>
    <xf numFmtId="0" fontId="1" fillId="6" borderId="1" xfId="0" applyFont="1" applyFill="1" applyBorder="1" applyProtection="1"/>
    <xf numFmtId="0" fontId="1" fillId="5" borderId="1" xfId="0" applyFont="1" applyFill="1" applyBorder="1" applyProtection="1"/>
    <xf numFmtId="164" fontId="1" fillId="0" borderId="1" xfId="0" applyNumberFormat="1" applyFont="1" applyBorder="1" applyAlignment="1" applyProtection="1">
      <alignment horizontal="center" vertical="center" shrinkToFit="1" readingOrder="2"/>
      <protection locked="0"/>
    </xf>
    <xf numFmtId="164" fontId="1" fillId="0" borderId="1" xfId="0" applyNumberFormat="1" applyFont="1" applyBorder="1" applyAlignment="1" applyProtection="1">
      <alignment horizontal="center" vertical="center" shrinkToFit="1" readingOrder="1"/>
      <protection locked="0"/>
    </xf>
    <xf numFmtId="0" fontId="1" fillId="0" borderId="1" xfId="0" applyFont="1" applyBorder="1" applyAlignment="1" applyProtection="1">
      <alignment horizontal="center" vertical="center" shrinkToFit="1" readingOrder="2"/>
    </xf>
    <xf numFmtId="0" fontId="1" fillId="3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4"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05C8-A89D-4AFD-85E0-526FFFFC1B06}">
  <sheetPr codeName="Sheet1"/>
  <dimension ref="A1:P100"/>
  <sheetViews>
    <sheetView rightToLeft="1" tabSelected="1" workbookViewId="0">
      <pane ySplit="3" topLeftCell="A4" activePane="bottomLeft" state="frozen"/>
      <selection activeCell="B1" sqref="B1"/>
      <selection pane="bottomLeft" activeCell="G6" sqref="G6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7" style="1" hidden="1" customWidth="1"/>
    <col min="17" max="16384" width="9" style="1"/>
  </cols>
  <sheetData>
    <row r="1" spans="1:16" ht="20.25" customHeight="1" x14ac:dyDescent="0.3">
      <c r="A1" s="19" t="s">
        <v>34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8" si="0">IF(B4="","",TEXT(B4,"dddd"))</f>
        <v>الإثنين</v>
      </c>
      <c r="B4" s="15">
        <v>44501</v>
      </c>
      <c r="C4" s="4" t="s">
        <v>47</v>
      </c>
      <c r="D4" s="4" t="s">
        <v>48</v>
      </c>
      <c r="E4" s="5" t="s">
        <v>24</v>
      </c>
      <c r="F4" s="5" t="s">
        <v>20</v>
      </c>
      <c r="G4" s="4" t="s">
        <v>8</v>
      </c>
      <c r="H4" s="3">
        <f t="shared" ref="H4:H35" si="1">COUNTIFS(G:G,G4,F:F,F4,E:E,E4,B:B,B4)</f>
        <v>1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>الأربعاء</v>
      </c>
      <c r="B5" s="15">
        <v>44510</v>
      </c>
      <c r="C5" s="4"/>
      <c r="D5" s="4" t="s">
        <v>49</v>
      </c>
      <c r="E5" s="5" t="s">
        <v>25</v>
      </c>
      <c r="F5" s="5" t="s">
        <v>27</v>
      </c>
      <c r="G5" s="4" t="s">
        <v>6</v>
      </c>
      <c r="H5" s="3">
        <f t="shared" si="1"/>
        <v>1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>الخميس</v>
      </c>
      <c r="B6" s="15">
        <v>44518</v>
      </c>
      <c r="C6" s="4" t="s">
        <v>50</v>
      </c>
      <c r="D6" s="4" t="s">
        <v>49</v>
      </c>
      <c r="E6" s="5" t="s">
        <v>23</v>
      </c>
      <c r="F6" s="5" t="s">
        <v>26</v>
      </c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5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1</v>
      </c>
    </row>
    <row r="12" spans="1:16" x14ac:dyDescent="0.3">
      <c r="A12" s="17" t="str">
        <f t="shared" si="0"/>
        <v/>
      </c>
      <c r="B12" s="15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1</v>
      </c>
    </row>
    <row r="13" spans="1:16" x14ac:dyDescent="0.3">
      <c r="A13" s="17" t="str">
        <f t="shared" si="0"/>
        <v/>
      </c>
      <c r="B13" s="15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5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2</v>
      </c>
    </row>
    <row r="15" spans="1:16" x14ac:dyDescent="0.3">
      <c r="A15" s="17" t="str">
        <f t="shared" si="0"/>
        <v/>
      </c>
      <c r="B15" s="15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IFERROR(COUNTIF($C$4:$C$112,P6),"")</f>
        <v>0</v>
      </c>
    </row>
    <row r="16" spans="1:16" x14ac:dyDescent="0.3">
      <c r="A16" s="17" t="str">
        <f t="shared" si="0"/>
        <v/>
      </c>
      <c r="B16" s="15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5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5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5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5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5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5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5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5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5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5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5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5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5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5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5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5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5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5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5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5"/>
      <c r="C36" s="4"/>
      <c r="D36" s="4"/>
      <c r="E36" s="5"/>
      <c r="F36" s="5"/>
      <c r="G36" s="4"/>
      <c r="H36" s="3">
        <f t="shared" ref="H36:H67" si="2">COUNTIFS(G:G,G36,F:F,F36,E:E,E36,B:B,B36)</f>
        <v>0</v>
      </c>
    </row>
    <row r="37" spans="1:10" x14ac:dyDescent="0.3">
      <c r="A37" s="17" t="str">
        <f t="shared" si="0"/>
        <v/>
      </c>
      <c r="B37" s="15"/>
      <c r="C37" s="4"/>
      <c r="D37" s="4"/>
      <c r="E37" s="5"/>
      <c r="F37" s="5"/>
      <c r="G37" s="4"/>
      <c r="H37" s="3">
        <f t="shared" si="2"/>
        <v>0</v>
      </c>
    </row>
    <row r="38" spans="1:10" x14ac:dyDescent="0.3">
      <c r="A38" s="17" t="str">
        <f t="shared" si="0"/>
        <v/>
      </c>
      <c r="B38" s="15"/>
      <c r="C38" s="4"/>
      <c r="D38" s="4"/>
      <c r="E38" s="5"/>
      <c r="F38" s="5"/>
      <c r="G38" s="4"/>
      <c r="H38" s="3">
        <f t="shared" si="2"/>
        <v>0</v>
      </c>
    </row>
    <row r="39" spans="1:10" x14ac:dyDescent="0.3">
      <c r="A39" s="17" t="str">
        <f t="shared" si="0"/>
        <v/>
      </c>
      <c r="B39" s="15"/>
      <c r="C39" s="4"/>
      <c r="D39" s="4"/>
      <c r="E39" s="5"/>
      <c r="F39" s="5"/>
      <c r="G39" s="4"/>
      <c r="H39" s="3">
        <f t="shared" si="2"/>
        <v>0</v>
      </c>
      <c r="J39" s="11" t="s">
        <v>12</v>
      </c>
    </row>
    <row r="40" spans="1:10" x14ac:dyDescent="0.3">
      <c r="A40" s="17" t="str">
        <f t="shared" si="0"/>
        <v/>
      </c>
      <c r="B40" s="15"/>
      <c r="C40" s="4"/>
      <c r="D40" s="4"/>
      <c r="E40" s="5"/>
      <c r="F40" s="5"/>
      <c r="G40" s="4"/>
      <c r="H40" s="3">
        <f t="shared" si="2"/>
        <v>0</v>
      </c>
      <c r="J40" s="11" t="s">
        <v>11</v>
      </c>
    </row>
    <row r="41" spans="1:10" x14ac:dyDescent="0.3">
      <c r="A41" s="17" t="str">
        <f t="shared" si="0"/>
        <v/>
      </c>
      <c r="B41" s="15"/>
      <c r="C41" s="4"/>
      <c r="D41" s="4"/>
      <c r="E41" s="5"/>
      <c r="F41" s="5"/>
      <c r="G41" s="4"/>
      <c r="H41" s="3">
        <f t="shared" si="2"/>
        <v>0</v>
      </c>
      <c r="J41" s="11" t="s">
        <v>10</v>
      </c>
    </row>
    <row r="42" spans="1:10" x14ac:dyDescent="0.3">
      <c r="A42" s="17" t="str">
        <f t="shared" si="0"/>
        <v/>
      </c>
      <c r="B42" s="15"/>
      <c r="C42" s="4"/>
      <c r="D42" s="4"/>
      <c r="E42" s="5"/>
      <c r="F42" s="5"/>
      <c r="G42" s="4"/>
      <c r="H42" s="3">
        <f t="shared" si="2"/>
        <v>0</v>
      </c>
      <c r="J42" s="11" t="s">
        <v>9</v>
      </c>
    </row>
    <row r="43" spans="1:10" x14ac:dyDescent="0.3">
      <c r="A43" s="17" t="str">
        <f t="shared" si="0"/>
        <v/>
      </c>
      <c r="B43" s="15"/>
      <c r="C43" s="4"/>
      <c r="D43" s="4"/>
      <c r="E43" s="5"/>
      <c r="F43" s="5"/>
      <c r="G43" s="4"/>
      <c r="H43" s="3">
        <f t="shared" si="2"/>
        <v>0</v>
      </c>
      <c r="J43" s="11" t="s">
        <v>13</v>
      </c>
    </row>
    <row r="44" spans="1:10" x14ac:dyDescent="0.3">
      <c r="A44" s="17" t="str">
        <f t="shared" si="0"/>
        <v/>
      </c>
      <c r="B44" s="15"/>
      <c r="C44" s="4"/>
      <c r="D44" s="4"/>
      <c r="E44" s="5"/>
      <c r="F44" s="5"/>
      <c r="G44" s="4"/>
      <c r="H44" s="3">
        <f t="shared" si="2"/>
        <v>0</v>
      </c>
      <c r="J44" s="11" t="s">
        <v>7</v>
      </c>
    </row>
    <row r="45" spans="1:10" x14ac:dyDescent="0.3">
      <c r="A45" s="17" t="str">
        <f t="shared" si="0"/>
        <v/>
      </c>
      <c r="B45" s="15"/>
      <c r="C45" s="4"/>
      <c r="D45" s="4"/>
      <c r="E45" s="5"/>
      <c r="F45" s="5"/>
      <c r="G45" s="4"/>
      <c r="H45" s="3">
        <f t="shared" si="2"/>
        <v>0</v>
      </c>
      <c r="J45" s="11" t="s">
        <v>6</v>
      </c>
    </row>
    <row r="46" spans="1:10" x14ac:dyDescent="0.3">
      <c r="A46" s="17" t="str">
        <f t="shared" si="0"/>
        <v/>
      </c>
      <c r="B46" s="15"/>
      <c r="C46" s="4"/>
      <c r="D46" s="4"/>
      <c r="E46" s="5"/>
      <c r="F46" s="5"/>
      <c r="G46" s="4"/>
      <c r="H46" s="3">
        <f t="shared" si="2"/>
        <v>0</v>
      </c>
      <c r="J46" s="11" t="s">
        <v>8</v>
      </c>
    </row>
    <row r="47" spans="1:10" x14ac:dyDescent="0.3">
      <c r="A47" s="17" t="str">
        <f t="shared" si="0"/>
        <v/>
      </c>
      <c r="B47" s="15"/>
      <c r="C47" s="4"/>
      <c r="D47" s="4"/>
      <c r="E47" s="5"/>
      <c r="F47" s="5"/>
      <c r="G47" s="4"/>
      <c r="H47" s="3">
        <f t="shared" si="2"/>
        <v>0</v>
      </c>
      <c r="J47" s="11" t="s">
        <v>15</v>
      </c>
    </row>
    <row r="48" spans="1:10" x14ac:dyDescent="0.3">
      <c r="A48" s="17" t="str">
        <f t="shared" si="0"/>
        <v/>
      </c>
      <c r="B48" s="15"/>
      <c r="C48" s="4"/>
      <c r="D48" s="4"/>
      <c r="E48" s="5"/>
      <c r="F48" s="5"/>
      <c r="G48" s="4"/>
      <c r="H48" s="3">
        <f t="shared" si="2"/>
        <v>0</v>
      </c>
    </row>
    <row r="49" spans="1:8" x14ac:dyDescent="0.3">
      <c r="A49" s="17" t="str">
        <f t="shared" si="0"/>
        <v/>
      </c>
      <c r="B49" s="15"/>
      <c r="C49" s="4"/>
      <c r="D49" s="4"/>
      <c r="E49" s="5"/>
      <c r="F49" s="5"/>
      <c r="G49" s="4"/>
      <c r="H49" s="3">
        <f t="shared" si="2"/>
        <v>0</v>
      </c>
    </row>
    <row r="50" spans="1:8" x14ac:dyDescent="0.3">
      <c r="A50" s="17" t="str">
        <f t="shared" si="0"/>
        <v/>
      </c>
      <c r="B50" s="15"/>
      <c r="C50" s="4"/>
      <c r="D50" s="4"/>
      <c r="E50" s="5"/>
      <c r="F50" s="5"/>
      <c r="G50" s="4"/>
      <c r="H50" s="3">
        <f t="shared" si="2"/>
        <v>0</v>
      </c>
    </row>
    <row r="51" spans="1:8" x14ac:dyDescent="0.3">
      <c r="A51" s="17" t="str">
        <f t="shared" si="0"/>
        <v/>
      </c>
      <c r="B51" s="15"/>
      <c r="C51" s="4"/>
      <c r="D51" s="4"/>
      <c r="E51" s="5"/>
      <c r="F51" s="5"/>
      <c r="G51" s="4"/>
      <c r="H51" s="3">
        <f t="shared" si="2"/>
        <v>0</v>
      </c>
    </row>
    <row r="52" spans="1:8" x14ac:dyDescent="0.3">
      <c r="A52" s="17" t="str">
        <f t="shared" si="0"/>
        <v/>
      </c>
      <c r="B52" s="15"/>
      <c r="C52" s="4"/>
      <c r="D52" s="4"/>
      <c r="E52" s="5"/>
      <c r="F52" s="5"/>
      <c r="G52" s="4"/>
      <c r="H52" s="3">
        <f t="shared" si="2"/>
        <v>0</v>
      </c>
    </row>
    <row r="53" spans="1:8" x14ac:dyDescent="0.3">
      <c r="A53" s="17" t="str">
        <f t="shared" si="0"/>
        <v/>
      </c>
      <c r="B53" s="15"/>
      <c r="C53" s="4"/>
      <c r="D53" s="4"/>
      <c r="E53" s="5"/>
      <c r="F53" s="5"/>
      <c r="G53" s="4"/>
      <c r="H53" s="3">
        <f t="shared" si="2"/>
        <v>0</v>
      </c>
    </row>
    <row r="54" spans="1:8" x14ac:dyDescent="0.3">
      <c r="A54" s="17" t="str">
        <f t="shared" si="0"/>
        <v/>
      </c>
      <c r="B54" s="15"/>
      <c r="C54" s="4"/>
      <c r="D54" s="4"/>
      <c r="E54" s="5"/>
      <c r="F54" s="5"/>
      <c r="G54" s="4"/>
      <c r="H54" s="3">
        <f t="shared" si="2"/>
        <v>0</v>
      </c>
    </row>
    <row r="55" spans="1:8" x14ac:dyDescent="0.3">
      <c r="A55" s="17" t="str">
        <f t="shared" si="0"/>
        <v/>
      </c>
      <c r="B55" s="15"/>
      <c r="C55" s="4"/>
      <c r="D55" s="4"/>
      <c r="E55" s="5"/>
      <c r="F55" s="5"/>
      <c r="G55" s="4"/>
      <c r="H55" s="3">
        <f t="shared" si="2"/>
        <v>0</v>
      </c>
    </row>
    <row r="56" spans="1:8" x14ac:dyDescent="0.3">
      <c r="A56" s="17" t="str">
        <f t="shared" si="0"/>
        <v/>
      </c>
      <c r="B56" s="15"/>
      <c r="C56" s="4"/>
      <c r="D56" s="4"/>
      <c r="E56" s="5"/>
      <c r="F56" s="5"/>
      <c r="G56" s="4"/>
      <c r="H56" s="3">
        <f t="shared" si="2"/>
        <v>0</v>
      </c>
    </row>
    <row r="57" spans="1:8" x14ac:dyDescent="0.3">
      <c r="A57" s="17" t="str">
        <f t="shared" si="0"/>
        <v/>
      </c>
      <c r="B57" s="15"/>
      <c r="C57" s="4"/>
      <c r="D57" s="4"/>
      <c r="E57" s="5"/>
      <c r="F57" s="5"/>
      <c r="G57" s="4"/>
      <c r="H57" s="3">
        <f t="shared" si="2"/>
        <v>0</v>
      </c>
    </row>
    <row r="58" spans="1:8" x14ac:dyDescent="0.3">
      <c r="A58" s="17" t="str">
        <f t="shared" si="0"/>
        <v/>
      </c>
      <c r="B58" s="15"/>
      <c r="C58" s="4"/>
      <c r="D58" s="4"/>
      <c r="E58" s="5"/>
      <c r="F58" s="5"/>
      <c r="G58" s="4"/>
      <c r="H58" s="3">
        <f t="shared" si="2"/>
        <v>0</v>
      </c>
    </row>
    <row r="59" spans="1:8" x14ac:dyDescent="0.3">
      <c r="A59" s="17" t="str">
        <f t="shared" si="0"/>
        <v/>
      </c>
      <c r="B59" s="15"/>
      <c r="C59" s="4"/>
      <c r="D59" s="4"/>
      <c r="E59" s="5"/>
      <c r="F59" s="5"/>
      <c r="G59" s="4"/>
      <c r="H59" s="3">
        <f t="shared" si="2"/>
        <v>0</v>
      </c>
    </row>
    <row r="60" spans="1:8" x14ac:dyDescent="0.3">
      <c r="A60" s="17" t="str">
        <f t="shared" si="0"/>
        <v/>
      </c>
      <c r="B60" s="15"/>
      <c r="C60" s="4"/>
      <c r="D60" s="4"/>
      <c r="E60" s="5"/>
      <c r="F60" s="5"/>
      <c r="G60" s="4"/>
      <c r="H60" s="3">
        <f t="shared" si="2"/>
        <v>0</v>
      </c>
    </row>
    <row r="61" spans="1:8" x14ac:dyDescent="0.3">
      <c r="A61" s="17" t="str">
        <f t="shared" si="0"/>
        <v/>
      </c>
      <c r="B61" s="15"/>
      <c r="C61" s="4"/>
      <c r="D61" s="4"/>
      <c r="E61" s="5"/>
      <c r="F61" s="5"/>
      <c r="G61" s="4"/>
      <c r="H61" s="3">
        <f t="shared" si="2"/>
        <v>0</v>
      </c>
    </row>
    <row r="62" spans="1:8" x14ac:dyDescent="0.3">
      <c r="A62" s="17" t="str">
        <f t="shared" si="0"/>
        <v/>
      </c>
      <c r="B62" s="15"/>
      <c r="C62" s="4"/>
      <c r="D62" s="4"/>
      <c r="E62" s="5"/>
      <c r="F62" s="5"/>
      <c r="G62" s="4"/>
      <c r="H62" s="3">
        <f t="shared" si="2"/>
        <v>0</v>
      </c>
    </row>
    <row r="63" spans="1:8" x14ac:dyDescent="0.3">
      <c r="A63" s="17" t="str">
        <f t="shared" si="0"/>
        <v/>
      </c>
      <c r="B63" s="15"/>
      <c r="C63" s="4"/>
      <c r="D63" s="4"/>
      <c r="E63" s="5"/>
      <c r="F63" s="5"/>
      <c r="G63" s="4"/>
      <c r="H63" s="3">
        <f t="shared" si="2"/>
        <v>0</v>
      </c>
    </row>
    <row r="64" spans="1:8" x14ac:dyDescent="0.3">
      <c r="A64" s="17" t="str">
        <f t="shared" si="0"/>
        <v/>
      </c>
      <c r="B64" s="15"/>
      <c r="C64" s="4"/>
      <c r="D64" s="4"/>
      <c r="E64" s="5"/>
      <c r="F64" s="5"/>
      <c r="G64" s="4"/>
      <c r="H64" s="3">
        <f t="shared" si="2"/>
        <v>0</v>
      </c>
    </row>
    <row r="65" spans="1:8" x14ac:dyDescent="0.3">
      <c r="A65" s="17" t="str">
        <f t="shared" si="0"/>
        <v/>
      </c>
      <c r="B65" s="15"/>
      <c r="C65" s="4"/>
      <c r="D65" s="4"/>
      <c r="E65" s="5"/>
      <c r="F65" s="5"/>
      <c r="G65" s="4"/>
      <c r="H65" s="3">
        <f t="shared" si="2"/>
        <v>0</v>
      </c>
    </row>
    <row r="66" spans="1:8" x14ac:dyDescent="0.3">
      <c r="A66" s="17" t="str">
        <f t="shared" si="0"/>
        <v/>
      </c>
      <c r="B66" s="15"/>
      <c r="C66" s="4"/>
      <c r="D66" s="4"/>
      <c r="E66" s="5"/>
      <c r="F66" s="5"/>
      <c r="G66" s="4"/>
      <c r="H66" s="3">
        <f t="shared" si="2"/>
        <v>0</v>
      </c>
    </row>
    <row r="67" spans="1:8" x14ac:dyDescent="0.3">
      <c r="A67" s="17" t="str">
        <f t="shared" si="0"/>
        <v/>
      </c>
      <c r="B67" s="15"/>
      <c r="C67" s="4"/>
      <c r="D67" s="4"/>
      <c r="E67" s="5"/>
      <c r="F67" s="5"/>
      <c r="G67" s="4"/>
      <c r="H67" s="3">
        <f t="shared" si="2"/>
        <v>0</v>
      </c>
    </row>
    <row r="68" spans="1:8" x14ac:dyDescent="0.3">
      <c r="A68" s="17" t="str">
        <f t="shared" si="0"/>
        <v/>
      </c>
      <c r="B68" s="15"/>
      <c r="C68" s="4"/>
      <c r="D68" s="4"/>
      <c r="E68" s="5"/>
      <c r="F68" s="5"/>
      <c r="G68" s="4"/>
      <c r="H68" s="3">
        <f t="shared" ref="H68:H99" si="3">COUNTIFS(G:G,G68,F:F,F68,E:E,E68,B:B,B68)</f>
        <v>0</v>
      </c>
    </row>
    <row r="69" spans="1:8" x14ac:dyDescent="0.3">
      <c r="A69" s="17" t="str">
        <f t="shared" ref="A69:A100" si="4">IF(B69="","",TEXT(B69,"dddd"))</f>
        <v/>
      </c>
      <c r="B69" s="15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4"/>
        <v/>
      </c>
      <c r="B70" s="15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4"/>
        <v/>
      </c>
      <c r="B71" s="15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4"/>
        <v/>
      </c>
      <c r="B72" s="15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4"/>
        <v/>
      </c>
      <c r="B73" s="15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4"/>
        <v/>
      </c>
      <c r="B74" s="15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4"/>
        <v/>
      </c>
      <c r="B75" s="15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4"/>
        <v/>
      </c>
      <c r="B76" s="15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4"/>
        <v/>
      </c>
      <c r="B77" s="15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4"/>
        <v/>
      </c>
      <c r="B78" s="15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4"/>
        <v/>
      </c>
      <c r="B79" s="15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4"/>
        <v/>
      </c>
      <c r="B80" s="15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4"/>
        <v/>
      </c>
      <c r="B81" s="15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4"/>
        <v/>
      </c>
      <c r="B82" s="15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4"/>
        <v/>
      </c>
      <c r="B83" s="15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4"/>
        <v/>
      </c>
      <c r="B84" s="15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4"/>
        <v/>
      </c>
      <c r="B85" s="15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4"/>
        <v/>
      </c>
      <c r="B86" s="15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4"/>
        <v/>
      </c>
      <c r="B87" s="15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4"/>
        <v/>
      </c>
      <c r="B88" s="15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4"/>
        <v/>
      </c>
      <c r="B89" s="15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4"/>
        <v/>
      </c>
      <c r="B90" s="15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4"/>
        <v/>
      </c>
      <c r="B91" s="15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4"/>
        <v/>
      </c>
      <c r="B92" s="15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4"/>
        <v/>
      </c>
      <c r="B93" s="15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4"/>
        <v/>
      </c>
      <c r="B94" s="15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4"/>
        <v/>
      </c>
      <c r="B95" s="15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4"/>
        <v/>
      </c>
      <c r="B96" s="15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4"/>
        <v/>
      </c>
      <c r="B97" s="15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4"/>
        <v/>
      </c>
      <c r="B98" s="15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4"/>
        <v/>
      </c>
      <c r="B99" s="15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4"/>
        <v/>
      </c>
      <c r="B100" s="15"/>
      <c r="C100" s="4"/>
      <c r="D100" s="4"/>
      <c r="E100" s="5"/>
      <c r="F100" s="5"/>
      <c r="G100" s="4"/>
      <c r="H100" s="3">
        <f t="shared" ref="H100" si="5">COUNTIFS(G:G,G100,F:F,F100,E:E,E100,B:B,B100)</f>
        <v>0</v>
      </c>
    </row>
  </sheetData>
  <sheetProtection algorithmName="SHA-512" hashValue="J1t8cLca3Nl/bbI3g8gIQ7e6X8E0O9dT7VK7cZ9rm1pvoCs/sygbXOUm8TaJigRVss+JwyPDJRC34kjaZ/wGDQ==" saltValue="zq++o1VZyjM/Uil+dd08sw==" spinCount="100000" sheet="1" objects="1" scenarios="1" selectLockedCells="1"/>
  <mergeCells count="2">
    <mergeCell ref="L3:M3"/>
    <mergeCell ref="A1:G2"/>
  </mergeCells>
  <phoneticPr fontId="3" type="noConversion"/>
  <conditionalFormatting sqref="A4:G100">
    <cfRule type="expression" dxfId="23" priority="4">
      <formula>$H4&gt;1</formula>
    </cfRule>
  </conditionalFormatting>
  <conditionalFormatting sqref="B4:G100">
    <cfRule type="cellIs" dxfId="22" priority="5" operator="equal">
      <formula>#REF!</formula>
    </cfRule>
  </conditionalFormatting>
  <dataValidations count="2">
    <dataValidation type="list" allowBlank="1" showInputMessage="1" showErrorMessage="1" sqref="G4:G100" xr:uid="{D66915C6-F631-4268-AA05-D7E78496F4E6}">
      <formula1>$J$39:$J$47</formula1>
    </dataValidation>
    <dataValidation type="list" allowBlank="1" showInputMessage="1" showErrorMessage="1" sqref="E4:F100" xr:uid="{E8928EF9-ACAC-4CB1-8DAE-0B38D7CF08D1}">
      <formula1>$J$13:$J$24</formula1>
    </dataValidation>
  </dataValidations>
  <printOptions horizontalCentered="1"/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D494A-5770-4FD0-8EDF-7045A99A1970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43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5" priority="1">
      <formula>$H4&gt;1</formula>
    </cfRule>
  </conditionalFormatting>
  <conditionalFormatting sqref="B4:G100">
    <cfRule type="cellIs" dxfId="4" priority="2" operator="equal">
      <formula>#REF!</formula>
    </cfRule>
  </conditionalFormatting>
  <dataValidations count="2">
    <dataValidation type="list" allowBlank="1" showInputMessage="1" showErrorMessage="1" sqref="E4:F100" xr:uid="{06C2DFA9-C9CA-4A90-9735-85C6E788D73F}">
      <formula1>$J$13:$J$24</formula1>
    </dataValidation>
    <dataValidation type="list" allowBlank="1" showInputMessage="1" showErrorMessage="1" sqref="G4:G100" xr:uid="{DD8C3456-FACA-4712-8D22-031E44AB2A66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D436-7E70-4334-9242-9DF39BCFBDCF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44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3" priority="1">
      <formula>$H4&gt;1</formula>
    </cfRule>
  </conditionalFormatting>
  <conditionalFormatting sqref="B4:G100">
    <cfRule type="cellIs" dxfId="2" priority="2" operator="equal">
      <formula>#REF!</formula>
    </cfRule>
  </conditionalFormatting>
  <dataValidations count="2">
    <dataValidation type="list" allowBlank="1" showInputMessage="1" showErrorMessage="1" sqref="G4:G100" xr:uid="{C0D22C31-08A7-40BB-A6B2-0A10D2935125}">
      <formula1>$J$39:$J$47</formula1>
    </dataValidation>
    <dataValidation type="list" allowBlank="1" showInputMessage="1" showErrorMessage="1" sqref="E4:F100" xr:uid="{8687D50C-48EC-42C9-9A03-2C8D1CD487A7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4A70-97A6-47A4-8758-BC385B844937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45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" priority="1">
      <formula>$H4&gt;1</formula>
    </cfRule>
  </conditionalFormatting>
  <conditionalFormatting sqref="B4:G100">
    <cfRule type="cellIs" dxfId="0" priority="2" operator="equal">
      <formula>#REF!</formula>
    </cfRule>
  </conditionalFormatting>
  <dataValidations count="2">
    <dataValidation type="list" allowBlank="1" showInputMessage="1" showErrorMessage="1" sqref="E4:F100" xr:uid="{1BDA0166-9A8C-43F5-9FC5-98D36CC21F06}">
      <formula1>$J$13:$J$24</formula1>
    </dataValidation>
    <dataValidation type="list" allowBlank="1" showInputMessage="1" showErrorMessage="1" sqref="G4:G100" xr:uid="{EDA817DA-EC53-4EC9-BFB5-508769E3D247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F103-EAA3-420B-8CEC-A28C0A2936F9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35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21" priority="1">
      <formula>$H4&gt;1</formula>
    </cfRule>
  </conditionalFormatting>
  <conditionalFormatting sqref="B4:G100">
    <cfRule type="cellIs" dxfId="20" priority="2" operator="equal">
      <formula>#REF!</formula>
    </cfRule>
  </conditionalFormatting>
  <dataValidations count="2">
    <dataValidation type="list" allowBlank="1" showInputMessage="1" showErrorMessage="1" sqref="E4:F100" xr:uid="{E123750A-9F42-4E23-9B3B-E41FC630183B}">
      <formula1>$J$13:$J$24</formula1>
    </dataValidation>
    <dataValidation type="list" allowBlank="1" showInputMessage="1" showErrorMessage="1" sqref="G4:G100" xr:uid="{1AD76344-8A6B-4ADB-AB06-90C92ACCA541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EBAB-862F-46B9-9CC0-099ED55E3519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36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9" priority="1">
      <formula>$H4&gt;1</formula>
    </cfRule>
  </conditionalFormatting>
  <conditionalFormatting sqref="B4:G100">
    <cfRule type="cellIs" dxfId="18" priority="2" operator="equal">
      <formula>#REF!</formula>
    </cfRule>
  </conditionalFormatting>
  <dataValidations count="2">
    <dataValidation type="list" allowBlank="1" showInputMessage="1" showErrorMessage="1" sqref="G4:G100" xr:uid="{98A5AEC8-F395-446E-98B9-C07859B466A0}">
      <formula1>$J$39:$J$47</formula1>
    </dataValidation>
    <dataValidation type="list" allowBlank="1" showInputMessage="1" showErrorMessage="1" sqref="E4:F100" xr:uid="{3F5FF994-DBEC-43FD-BB8B-E757D9FC4119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67914-F433-4DA1-BB34-B9581BC5BEC4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37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7" priority="1">
      <formula>$H4&gt;1</formula>
    </cfRule>
  </conditionalFormatting>
  <conditionalFormatting sqref="B4:G100">
    <cfRule type="cellIs" dxfId="16" priority="2" operator="equal">
      <formula>#REF!</formula>
    </cfRule>
  </conditionalFormatting>
  <dataValidations count="2">
    <dataValidation type="list" allowBlank="1" showInputMessage="1" showErrorMessage="1" sqref="E4:F100" xr:uid="{1EC950D9-316C-43FE-A6E4-EB8BA916D2F6}">
      <formula1>$J$13:$J$24</formula1>
    </dataValidation>
    <dataValidation type="list" allowBlank="1" showInputMessage="1" showErrorMessage="1" sqref="G4:G100" xr:uid="{67F87F88-6D05-429C-B17D-1B37CB816904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8CE6-497D-4EA7-AF6A-3B5DA86B4B09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38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5" priority="1">
      <formula>$H4&gt;1</formula>
    </cfRule>
  </conditionalFormatting>
  <conditionalFormatting sqref="B4:G100">
    <cfRule type="cellIs" dxfId="14" priority="2" operator="equal">
      <formula>#REF!</formula>
    </cfRule>
  </conditionalFormatting>
  <dataValidations count="2">
    <dataValidation type="list" allowBlank="1" showInputMessage="1" showErrorMessage="1" sqref="G4:G100" xr:uid="{77CCB156-B821-41B6-8AAB-74D365F7696C}">
      <formula1>$J$39:$J$47</formula1>
    </dataValidation>
    <dataValidation type="list" allowBlank="1" showInputMessage="1" showErrorMessage="1" sqref="E4:F100" xr:uid="{64546D89-D177-4E89-A385-26AF14301A35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1C10-C198-4217-91A4-5A8F3BCD12AD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39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3" priority="1">
      <formula>$H4&gt;1</formula>
    </cfRule>
  </conditionalFormatting>
  <conditionalFormatting sqref="B4:G100">
    <cfRule type="cellIs" dxfId="12" priority="2" operator="equal">
      <formula>#REF!</formula>
    </cfRule>
  </conditionalFormatting>
  <dataValidations count="2">
    <dataValidation type="list" allowBlank="1" showInputMessage="1" showErrorMessage="1" sqref="E4:F100" xr:uid="{D8629E65-4355-4F3C-AA50-A8A90C7E5C4E}">
      <formula1>$J$13:$J$24</formula1>
    </dataValidation>
    <dataValidation type="list" allowBlank="1" showInputMessage="1" showErrorMessage="1" sqref="G4:G100" xr:uid="{E1D58B30-AB05-4FF0-9A40-95D89A915F36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5020-D13E-4252-9513-0ED654929EAD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40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11" priority="1">
      <formula>$H4&gt;1</formula>
    </cfRule>
  </conditionalFormatting>
  <conditionalFormatting sqref="B4:G100">
    <cfRule type="cellIs" dxfId="10" priority="2" operator="equal">
      <formula>#REF!</formula>
    </cfRule>
  </conditionalFormatting>
  <dataValidations count="2">
    <dataValidation type="list" allowBlank="1" showInputMessage="1" showErrorMessage="1" sqref="G4:G100" xr:uid="{8D058493-00C6-4F1C-9378-1D5B6177E555}">
      <formula1>$J$39:$J$47</formula1>
    </dataValidation>
    <dataValidation type="list" allowBlank="1" showInputMessage="1" showErrorMessage="1" sqref="E4:F100" xr:uid="{8343B237-1FC4-4163-B758-188CFF6F7C82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72B2D-8A16-4255-9483-72A48EA23A66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41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9" priority="1">
      <formula>$H4&gt;1</formula>
    </cfRule>
  </conditionalFormatting>
  <conditionalFormatting sqref="B4:G100">
    <cfRule type="cellIs" dxfId="8" priority="2" operator="equal">
      <formula>#REF!</formula>
    </cfRule>
  </conditionalFormatting>
  <dataValidations count="2">
    <dataValidation type="list" allowBlank="1" showInputMessage="1" showErrorMessage="1" sqref="E4:F100" xr:uid="{76674C6C-C0C1-4E02-86C7-C976D161C36E}">
      <formula1>$J$13:$J$24</formula1>
    </dataValidation>
    <dataValidation type="list" allowBlank="1" showInputMessage="1" showErrorMessage="1" sqref="G4:G100" xr:uid="{447D3091-D985-47C0-8E0A-EFFA5F0D55CE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DBBC-A9E7-457A-8518-0668783CB373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9" t="s">
        <v>42</v>
      </c>
      <c r="B1" s="19"/>
      <c r="C1" s="19"/>
      <c r="D1" s="19"/>
      <c r="E1" s="19"/>
      <c r="F1" s="19"/>
      <c r="G1" s="19"/>
      <c r="H1" s="1" t="s">
        <v>14</v>
      </c>
    </row>
    <row r="2" spans="1:16" ht="20.25" customHeight="1" x14ac:dyDescent="0.3">
      <c r="A2" s="20"/>
      <c r="B2" s="20"/>
      <c r="C2" s="20"/>
      <c r="D2" s="20"/>
      <c r="E2" s="20"/>
      <c r="F2" s="20"/>
      <c r="G2" s="20"/>
    </row>
    <row r="3" spans="1:16" s="3" customFormat="1" ht="22.5" customHeight="1" x14ac:dyDescent="0.3">
      <c r="A3" s="2" t="s">
        <v>46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16</v>
      </c>
      <c r="L3" s="18" t="s">
        <v>30</v>
      </c>
      <c r="M3" s="18"/>
    </row>
    <row r="4" spans="1:16" x14ac:dyDescent="0.3">
      <c r="A4" s="17" t="str">
        <f t="shared" ref="A4:A67" si="0">IF(B4="","",TEXT(B4,"dddd"))</f>
        <v/>
      </c>
      <c r="B4" s="15"/>
      <c r="C4" s="4"/>
      <c r="D4" s="4"/>
      <c r="E4" s="5"/>
      <c r="F4" s="5"/>
      <c r="G4" s="4"/>
      <c r="H4" s="3">
        <f t="shared" ref="H4:H67" si="1">COUNTIFS(G:G,G4,F:F,F4,E:E,E4,B:B,B4)</f>
        <v>0</v>
      </c>
      <c r="K4" s="3"/>
      <c r="L4" s="6" t="s">
        <v>5</v>
      </c>
      <c r="M4" s="6" t="s">
        <v>29</v>
      </c>
      <c r="P4" s="1" t="s">
        <v>33</v>
      </c>
    </row>
    <row r="5" spans="1:16" x14ac:dyDescent="0.3">
      <c r="A5" s="17" t="str">
        <f t="shared" si="0"/>
        <v/>
      </c>
      <c r="B5" s="15"/>
      <c r="C5" s="4"/>
      <c r="D5" s="4"/>
      <c r="E5" s="5"/>
      <c r="F5" s="5"/>
      <c r="G5" s="4"/>
      <c r="H5" s="3">
        <f t="shared" si="1"/>
        <v>0</v>
      </c>
      <c r="K5" s="3"/>
      <c r="L5" s="7" t="s">
        <v>12</v>
      </c>
      <c r="M5" s="12">
        <f>IFERROR(COUNTIF($G$4:G100,L5),"")</f>
        <v>0</v>
      </c>
    </row>
    <row r="6" spans="1:16" x14ac:dyDescent="0.3">
      <c r="A6" s="17" t="str">
        <f t="shared" si="0"/>
        <v/>
      </c>
      <c r="B6" s="15"/>
      <c r="C6" s="4"/>
      <c r="D6" s="4"/>
      <c r="E6" s="5"/>
      <c r="F6" s="5"/>
      <c r="G6" s="4"/>
      <c r="H6" s="3">
        <f t="shared" si="1"/>
        <v>0</v>
      </c>
      <c r="K6" s="3"/>
      <c r="L6" s="7" t="s">
        <v>11</v>
      </c>
      <c r="M6" s="12">
        <f>IFERROR(COUNTIF($G$4:G101,L6),"")</f>
        <v>0</v>
      </c>
    </row>
    <row r="7" spans="1:16" x14ac:dyDescent="0.3">
      <c r="A7" s="17" t="str">
        <f t="shared" si="0"/>
        <v/>
      </c>
      <c r="B7" s="15"/>
      <c r="C7" s="4"/>
      <c r="D7" s="4"/>
      <c r="E7" s="5"/>
      <c r="F7" s="5"/>
      <c r="G7" s="4"/>
      <c r="H7" s="3">
        <f t="shared" si="1"/>
        <v>0</v>
      </c>
      <c r="K7" s="3"/>
      <c r="L7" s="7" t="s">
        <v>10</v>
      </c>
      <c r="M7" s="12">
        <f>IFERROR(COUNTIF($G$4:G102,L7),"")</f>
        <v>0</v>
      </c>
    </row>
    <row r="8" spans="1:16" x14ac:dyDescent="0.3">
      <c r="A8" s="17" t="str">
        <f t="shared" si="0"/>
        <v/>
      </c>
      <c r="B8" s="15"/>
      <c r="C8" s="4"/>
      <c r="D8" s="4"/>
      <c r="E8" s="5"/>
      <c r="F8" s="5"/>
      <c r="G8" s="4"/>
      <c r="H8" s="3">
        <f t="shared" si="1"/>
        <v>0</v>
      </c>
      <c r="K8" s="3"/>
      <c r="L8" s="7" t="s">
        <v>9</v>
      </c>
      <c r="M8" s="12">
        <f>IFERROR(COUNTIF($G$4:G103,L8),"")</f>
        <v>0</v>
      </c>
    </row>
    <row r="9" spans="1:16" x14ac:dyDescent="0.3">
      <c r="A9" s="17" t="str">
        <f t="shared" si="0"/>
        <v/>
      </c>
      <c r="B9" s="15"/>
      <c r="C9" s="4"/>
      <c r="D9" s="4"/>
      <c r="E9" s="5"/>
      <c r="F9" s="5"/>
      <c r="G9" s="4"/>
      <c r="H9" s="3">
        <f t="shared" si="1"/>
        <v>0</v>
      </c>
      <c r="K9" s="3"/>
      <c r="L9" s="7" t="s">
        <v>13</v>
      </c>
      <c r="M9" s="12">
        <f>IFERROR(COUNTIF($G$4:G104,L9),"")</f>
        <v>0</v>
      </c>
    </row>
    <row r="10" spans="1:16" x14ac:dyDescent="0.3">
      <c r="A10" s="17" t="str">
        <f t="shared" si="0"/>
        <v/>
      </c>
      <c r="B10" s="15"/>
      <c r="C10" s="4"/>
      <c r="D10" s="4"/>
      <c r="E10" s="5"/>
      <c r="F10" s="5"/>
      <c r="G10" s="4"/>
      <c r="H10" s="3">
        <f t="shared" si="1"/>
        <v>0</v>
      </c>
      <c r="K10" s="3"/>
      <c r="L10" s="7" t="s">
        <v>7</v>
      </c>
      <c r="M10" s="12">
        <f>IFERROR(COUNTIF($G$4:G105,L10),"")</f>
        <v>0</v>
      </c>
    </row>
    <row r="11" spans="1:16" x14ac:dyDescent="0.3">
      <c r="A11" s="17" t="str">
        <f t="shared" si="0"/>
        <v/>
      </c>
      <c r="B11" s="16"/>
      <c r="C11" s="4"/>
      <c r="D11" s="4"/>
      <c r="E11" s="5"/>
      <c r="F11" s="5"/>
      <c r="G11" s="4"/>
      <c r="H11" s="3">
        <f t="shared" si="1"/>
        <v>0</v>
      </c>
      <c r="K11" s="3"/>
      <c r="L11" s="7" t="s">
        <v>6</v>
      </c>
      <c r="M11" s="12">
        <f>IFERROR(COUNTIF($G$4:G106,L11),"")</f>
        <v>0</v>
      </c>
    </row>
    <row r="12" spans="1:16" x14ac:dyDescent="0.3">
      <c r="A12" s="17" t="str">
        <f t="shared" si="0"/>
        <v/>
      </c>
      <c r="B12" s="16"/>
      <c r="C12" s="4"/>
      <c r="D12" s="4"/>
      <c r="E12" s="5"/>
      <c r="F12" s="5"/>
      <c r="G12" s="4"/>
      <c r="H12" s="3">
        <f t="shared" si="1"/>
        <v>0</v>
      </c>
      <c r="K12" s="3"/>
      <c r="L12" s="7" t="s">
        <v>8</v>
      </c>
      <c r="M12" s="12">
        <f>IFERROR(COUNTIF($G$4:G107,L12),"")</f>
        <v>0</v>
      </c>
    </row>
    <row r="13" spans="1:16" x14ac:dyDescent="0.3">
      <c r="A13" s="17" t="str">
        <f t="shared" si="0"/>
        <v/>
      </c>
      <c r="B13" s="16"/>
      <c r="C13" s="4"/>
      <c r="D13" s="4"/>
      <c r="E13" s="5"/>
      <c r="F13" s="5"/>
      <c r="G13" s="4"/>
      <c r="H13" s="3">
        <f t="shared" si="1"/>
        <v>0</v>
      </c>
      <c r="J13" s="1" t="s">
        <v>17</v>
      </c>
      <c r="L13" s="7" t="s">
        <v>15</v>
      </c>
      <c r="M13" s="12">
        <f>IFERROR(COUNTIF($G$4:G108,L13),"")</f>
        <v>0</v>
      </c>
    </row>
    <row r="14" spans="1:16" x14ac:dyDescent="0.3">
      <c r="A14" s="17" t="str">
        <f t="shared" si="0"/>
        <v/>
      </c>
      <c r="B14" s="16"/>
      <c r="C14" s="4"/>
      <c r="D14" s="4"/>
      <c r="E14" s="5"/>
      <c r="F14" s="5"/>
      <c r="G14" s="4"/>
      <c r="H14" s="3">
        <f t="shared" si="1"/>
        <v>0</v>
      </c>
      <c r="J14" s="1" t="s">
        <v>18</v>
      </c>
      <c r="L14" s="9" t="s">
        <v>31</v>
      </c>
      <c r="M14" s="14">
        <f>SUM(M5:M13)</f>
        <v>0</v>
      </c>
    </row>
    <row r="15" spans="1:16" x14ac:dyDescent="0.3">
      <c r="A15" s="17" t="str">
        <f t="shared" si="0"/>
        <v/>
      </c>
      <c r="B15" s="16"/>
      <c r="C15" s="4"/>
      <c r="D15" s="4"/>
      <c r="E15" s="5"/>
      <c r="F15" s="5"/>
      <c r="G15" s="4"/>
      <c r="H15" s="3">
        <f t="shared" si="1"/>
        <v>0</v>
      </c>
      <c r="J15" s="1" t="s">
        <v>24</v>
      </c>
      <c r="L15" s="8" t="s">
        <v>32</v>
      </c>
      <c r="M15" s="13">
        <f>IFERROR(COUNTIF($C$4:C112,P6),"")</f>
        <v>0</v>
      </c>
    </row>
    <row r="16" spans="1:16" x14ac:dyDescent="0.3">
      <c r="A16" s="17" t="str">
        <f t="shared" si="0"/>
        <v/>
      </c>
      <c r="B16" s="16"/>
      <c r="C16" s="4"/>
      <c r="D16" s="4"/>
      <c r="E16" s="5"/>
      <c r="F16" s="5"/>
      <c r="G16" s="4"/>
      <c r="H16" s="3">
        <f t="shared" si="1"/>
        <v>0</v>
      </c>
      <c r="J16" s="10" t="s">
        <v>19</v>
      </c>
    </row>
    <row r="17" spans="1:10" x14ac:dyDescent="0.3">
      <c r="A17" s="17" t="str">
        <f t="shared" si="0"/>
        <v/>
      </c>
      <c r="B17" s="16"/>
      <c r="C17" s="4"/>
      <c r="D17" s="4"/>
      <c r="E17" s="5"/>
      <c r="F17" s="5"/>
      <c r="G17" s="4"/>
      <c r="H17" s="3">
        <f t="shared" si="1"/>
        <v>0</v>
      </c>
      <c r="J17" s="1" t="s">
        <v>20</v>
      </c>
    </row>
    <row r="18" spans="1:10" x14ac:dyDescent="0.3">
      <c r="A18" s="17" t="str">
        <f t="shared" si="0"/>
        <v/>
      </c>
      <c r="B18" s="16"/>
      <c r="C18" s="4"/>
      <c r="D18" s="4"/>
      <c r="E18" s="5"/>
      <c r="F18" s="5"/>
      <c r="G18" s="4"/>
      <c r="H18" s="3">
        <f t="shared" si="1"/>
        <v>0</v>
      </c>
      <c r="J18" s="1" t="s">
        <v>21</v>
      </c>
    </row>
    <row r="19" spans="1:10" x14ac:dyDescent="0.3">
      <c r="A19" s="17" t="str">
        <f t="shared" si="0"/>
        <v/>
      </c>
      <c r="B19" s="16"/>
      <c r="C19" s="4"/>
      <c r="D19" s="4"/>
      <c r="E19" s="5"/>
      <c r="F19" s="5"/>
      <c r="G19" s="4"/>
      <c r="H19" s="3">
        <f t="shared" si="1"/>
        <v>0</v>
      </c>
      <c r="J19" s="1" t="s">
        <v>22</v>
      </c>
    </row>
    <row r="20" spans="1:10" x14ac:dyDescent="0.3">
      <c r="A20" s="17" t="str">
        <f t="shared" si="0"/>
        <v/>
      </c>
      <c r="B20" s="16"/>
      <c r="C20" s="4"/>
      <c r="D20" s="4"/>
      <c r="E20" s="5"/>
      <c r="F20" s="5"/>
      <c r="G20" s="4"/>
      <c r="H20" s="3">
        <f t="shared" si="1"/>
        <v>0</v>
      </c>
      <c r="J20" s="1" t="s">
        <v>23</v>
      </c>
    </row>
    <row r="21" spans="1:10" x14ac:dyDescent="0.3">
      <c r="A21" s="17" t="str">
        <f t="shared" si="0"/>
        <v/>
      </c>
      <c r="B21" s="16"/>
      <c r="C21" s="4"/>
      <c r="D21" s="4"/>
      <c r="E21" s="5"/>
      <c r="F21" s="5"/>
      <c r="G21" s="4"/>
      <c r="H21" s="3">
        <f t="shared" si="1"/>
        <v>0</v>
      </c>
      <c r="J21" s="1" t="s">
        <v>25</v>
      </c>
    </row>
    <row r="22" spans="1:10" x14ac:dyDescent="0.3">
      <c r="A22" s="17" t="str">
        <f t="shared" si="0"/>
        <v/>
      </c>
      <c r="B22" s="16"/>
      <c r="C22" s="4"/>
      <c r="D22" s="4"/>
      <c r="E22" s="5"/>
      <c r="F22" s="5"/>
      <c r="G22" s="4"/>
      <c r="H22" s="3">
        <f t="shared" si="1"/>
        <v>0</v>
      </c>
      <c r="J22" s="1" t="s">
        <v>26</v>
      </c>
    </row>
    <row r="23" spans="1:10" x14ac:dyDescent="0.3">
      <c r="A23" s="17" t="str">
        <f t="shared" si="0"/>
        <v/>
      </c>
      <c r="B23" s="16"/>
      <c r="C23" s="4"/>
      <c r="D23" s="4"/>
      <c r="E23" s="5"/>
      <c r="F23" s="5"/>
      <c r="G23" s="4"/>
      <c r="H23" s="3">
        <f t="shared" si="1"/>
        <v>0</v>
      </c>
      <c r="J23" s="1" t="s">
        <v>27</v>
      </c>
    </row>
    <row r="24" spans="1:10" x14ac:dyDescent="0.3">
      <c r="A24" s="17" t="str">
        <f t="shared" si="0"/>
        <v/>
      </c>
      <c r="B24" s="16"/>
      <c r="C24" s="4"/>
      <c r="D24" s="4"/>
      <c r="E24" s="5"/>
      <c r="F24" s="5"/>
      <c r="G24" s="4"/>
      <c r="H24" s="3">
        <f t="shared" si="1"/>
        <v>0</v>
      </c>
      <c r="J24" s="1" t="s">
        <v>28</v>
      </c>
    </row>
    <row r="25" spans="1:10" x14ac:dyDescent="0.3">
      <c r="A25" s="17" t="str">
        <f t="shared" si="0"/>
        <v/>
      </c>
      <c r="B25" s="16"/>
      <c r="C25" s="4"/>
      <c r="D25" s="4"/>
      <c r="E25" s="5"/>
      <c r="F25" s="5"/>
      <c r="G25" s="4"/>
      <c r="H25" s="3">
        <f t="shared" si="1"/>
        <v>0</v>
      </c>
    </row>
    <row r="26" spans="1:10" x14ac:dyDescent="0.3">
      <c r="A26" s="17" t="str">
        <f t="shared" si="0"/>
        <v/>
      </c>
      <c r="B26" s="16"/>
      <c r="C26" s="4"/>
      <c r="D26" s="4"/>
      <c r="E26" s="5"/>
      <c r="F26" s="5"/>
      <c r="G26" s="4"/>
      <c r="H26" s="3">
        <f t="shared" si="1"/>
        <v>0</v>
      </c>
    </row>
    <row r="27" spans="1:10" x14ac:dyDescent="0.3">
      <c r="A27" s="17" t="str">
        <f t="shared" si="0"/>
        <v/>
      </c>
      <c r="B27" s="16"/>
      <c r="C27" s="4"/>
      <c r="D27" s="4"/>
      <c r="E27" s="5"/>
      <c r="F27" s="5"/>
      <c r="G27" s="4"/>
      <c r="H27" s="3">
        <f t="shared" si="1"/>
        <v>0</v>
      </c>
    </row>
    <row r="28" spans="1:10" x14ac:dyDescent="0.3">
      <c r="A28" s="17" t="str">
        <f t="shared" si="0"/>
        <v/>
      </c>
      <c r="B28" s="16"/>
      <c r="C28" s="4"/>
      <c r="D28" s="4"/>
      <c r="E28" s="5"/>
      <c r="F28" s="5"/>
      <c r="G28" s="4"/>
      <c r="H28" s="3">
        <f t="shared" si="1"/>
        <v>0</v>
      </c>
    </row>
    <row r="29" spans="1:10" x14ac:dyDescent="0.3">
      <c r="A29" s="17" t="str">
        <f t="shared" si="0"/>
        <v/>
      </c>
      <c r="B29" s="16"/>
      <c r="C29" s="4"/>
      <c r="D29" s="4"/>
      <c r="E29" s="5"/>
      <c r="F29" s="5"/>
      <c r="G29" s="4"/>
      <c r="H29" s="3">
        <f t="shared" si="1"/>
        <v>0</v>
      </c>
    </row>
    <row r="30" spans="1:10" x14ac:dyDescent="0.3">
      <c r="A30" s="17" t="str">
        <f t="shared" si="0"/>
        <v/>
      </c>
      <c r="B30" s="16"/>
      <c r="C30" s="4"/>
      <c r="D30" s="4"/>
      <c r="E30" s="5"/>
      <c r="F30" s="5"/>
      <c r="G30" s="4"/>
      <c r="H30" s="3">
        <f t="shared" si="1"/>
        <v>0</v>
      </c>
    </row>
    <row r="31" spans="1:10" x14ac:dyDescent="0.3">
      <c r="A31" s="17" t="str">
        <f t="shared" si="0"/>
        <v/>
      </c>
      <c r="B31" s="16"/>
      <c r="C31" s="4"/>
      <c r="D31" s="4"/>
      <c r="E31" s="5"/>
      <c r="F31" s="5"/>
      <c r="G31" s="4"/>
      <c r="H31" s="3">
        <f t="shared" si="1"/>
        <v>0</v>
      </c>
    </row>
    <row r="32" spans="1:10" x14ac:dyDescent="0.3">
      <c r="A32" s="17" t="str">
        <f t="shared" si="0"/>
        <v/>
      </c>
      <c r="B32" s="16"/>
      <c r="C32" s="4"/>
      <c r="D32" s="4"/>
      <c r="E32" s="5"/>
      <c r="F32" s="5"/>
      <c r="G32" s="4"/>
      <c r="H32" s="3">
        <f t="shared" si="1"/>
        <v>0</v>
      </c>
    </row>
    <row r="33" spans="1:10" x14ac:dyDescent="0.3">
      <c r="A33" s="17" t="str">
        <f t="shared" si="0"/>
        <v/>
      </c>
      <c r="B33" s="16"/>
      <c r="C33" s="4"/>
      <c r="D33" s="4"/>
      <c r="E33" s="5"/>
      <c r="F33" s="5"/>
      <c r="G33" s="4"/>
      <c r="H33" s="3">
        <f t="shared" si="1"/>
        <v>0</v>
      </c>
    </row>
    <row r="34" spans="1:10" x14ac:dyDescent="0.3">
      <c r="A34" s="17" t="str">
        <f t="shared" si="0"/>
        <v/>
      </c>
      <c r="B34" s="16"/>
      <c r="C34" s="4"/>
      <c r="D34" s="4"/>
      <c r="E34" s="5"/>
      <c r="F34" s="5"/>
      <c r="G34" s="4"/>
      <c r="H34" s="3">
        <f t="shared" si="1"/>
        <v>0</v>
      </c>
    </row>
    <row r="35" spans="1:10" x14ac:dyDescent="0.3">
      <c r="A35" s="17" t="str">
        <f t="shared" si="0"/>
        <v/>
      </c>
      <c r="B35" s="16"/>
      <c r="C35" s="4"/>
      <c r="D35" s="4"/>
      <c r="E35" s="5"/>
      <c r="F35" s="5"/>
      <c r="G35" s="4"/>
      <c r="H35" s="3">
        <f t="shared" si="1"/>
        <v>0</v>
      </c>
    </row>
    <row r="36" spans="1:10" x14ac:dyDescent="0.3">
      <c r="A36" s="17" t="str">
        <f t="shared" si="0"/>
        <v/>
      </c>
      <c r="B36" s="16"/>
      <c r="C36" s="4"/>
      <c r="D36" s="4"/>
      <c r="E36" s="5"/>
      <c r="F36" s="5"/>
      <c r="G36" s="4"/>
      <c r="H36" s="3">
        <f t="shared" si="1"/>
        <v>0</v>
      </c>
    </row>
    <row r="37" spans="1:10" x14ac:dyDescent="0.3">
      <c r="A37" s="17" t="str">
        <f t="shared" si="0"/>
        <v/>
      </c>
      <c r="B37" s="16"/>
      <c r="C37" s="4"/>
      <c r="D37" s="4"/>
      <c r="E37" s="5"/>
      <c r="F37" s="5"/>
      <c r="G37" s="4"/>
      <c r="H37" s="3">
        <f t="shared" si="1"/>
        <v>0</v>
      </c>
    </row>
    <row r="38" spans="1:10" x14ac:dyDescent="0.3">
      <c r="A38" s="17" t="str">
        <f t="shared" si="0"/>
        <v/>
      </c>
      <c r="B38" s="16"/>
      <c r="C38" s="4"/>
      <c r="D38" s="4"/>
      <c r="E38" s="5"/>
      <c r="F38" s="5"/>
      <c r="G38" s="4"/>
      <c r="H38" s="3">
        <f t="shared" si="1"/>
        <v>0</v>
      </c>
    </row>
    <row r="39" spans="1:10" x14ac:dyDescent="0.3">
      <c r="A39" s="17" t="str">
        <f t="shared" si="0"/>
        <v/>
      </c>
      <c r="B39" s="16"/>
      <c r="C39" s="4"/>
      <c r="D39" s="4"/>
      <c r="E39" s="5"/>
      <c r="F39" s="5"/>
      <c r="G39" s="4"/>
      <c r="H39" s="3">
        <f t="shared" si="1"/>
        <v>0</v>
      </c>
      <c r="J39" s="11" t="s">
        <v>12</v>
      </c>
    </row>
    <row r="40" spans="1:10" x14ac:dyDescent="0.3">
      <c r="A40" s="17" t="str">
        <f t="shared" si="0"/>
        <v/>
      </c>
      <c r="B40" s="16"/>
      <c r="C40" s="4"/>
      <c r="D40" s="4"/>
      <c r="E40" s="5"/>
      <c r="F40" s="5"/>
      <c r="G40" s="4"/>
      <c r="H40" s="3">
        <f t="shared" si="1"/>
        <v>0</v>
      </c>
      <c r="J40" s="11" t="s">
        <v>11</v>
      </c>
    </row>
    <row r="41" spans="1:10" x14ac:dyDescent="0.3">
      <c r="A41" s="17" t="str">
        <f t="shared" si="0"/>
        <v/>
      </c>
      <c r="B41" s="16"/>
      <c r="C41" s="4"/>
      <c r="D41" s="4"/>
      <c r="E41" s="5"/>
      <c r="F41" s="5"/>
      <c r="G41" s="4"/>
      <c r="H41" s="3">
        <f t="shared" si="1"/>
        <v>0</v>
      </c>
      <c r="J41" s="11" t="s">
        <v>10</v>
      </c>
    </row>
    <row r="42" spans="1:10" x14ac:dyDescent="0.3">
      <c r="A42" s="17" t="str">
        <f t="shared" si="0"/>
        <v/>
      </c>
      <c r="B42" s="16"/>
      <c r="C42" s="4"/>
      <c r="D42" s="4"/>
      <c r="E42" s="5"/>
      <c r="F42" s="5"/>
      <c r="G42" s="4"/>
      <c r="H42" s="3">
        <f t="shared" si="1"/>
        <v>0</v>
      </c>
      <c r="J42" s="11" t="s">
        <v>9</v>
      </c>
    </row>
    <row r="43" spans="1:10" x14ac:dyDescent="0.3">
      <c r="A43" s="17" t="str">
        <f t="shared" si="0"/>
        <v/>
      </c>
      <c r="B43" s="16"/>
      <c r="C43" s="4"/>
      <c r="D43" s="4"/>
      <c r="E43" s="5"/>
      <c r="F43" s="5"/>
      <c r="G43" s="4"/>
      <c r="H43" s="3">
        <f t="shared" si="1"/>
        <v>0</v>
      </c>
      <c r="J43" s="11" t="s">
        <v>13</v>
      </c>
    </row>
    <row r="44" spans="1:10" x14ac:dyDescent="0.3">
      <c r="A44" s="17" t="str">
        <f t="shared" si="0"/>
        <v/>
      </c>
      <c r="B44" s="16"/>
      <c r="C44" s="4"/>
      <c r="D44" s="4"/>
      <c r="E44" s="5"/>
      <c r="F44" s="5"/>
      <c r="G44" s="4"/>
      <c r="H44" s="3">
        <f t="shared" si="1"/>
        <v>0</v>
      </c>
      <c r="J44" s="11" t="s">
        <v>7</v>
      </c>
    </row>
    <row r="45" spans="1:10" x14ac:dyDescent="0.3">
      <c r="A45" s="17" t="str">
        <f t="shared" si="0"/>
        <v/>
      </c>
      <c r="B45" s="16"/>
      <c r="C45" s="4"/>
      <c r="D45" s="4"/>
      <c r="E45" s="5"/>
      <c r="F45" s="5"/>
      <c r="G45" s="4"/>
      <c r="H45" s="3">
        <f t="shared" si="1"/>
        <v>0</v>
      </c>
      <c r="J45" s="11" t="s">
        <v>6</v>
      </c>
    </row>
    <row r="46" spans="1:10" x14ac:dyDescent="0.3">
      <c r="A46" s="17" t="str">
        <f t="shared" si="0"/>
        <v/>
      </c>
      <c r="B46" s="16"/>
      <c r="C46" s="4"/>
      <c r="D46" s="4"/>
      <c r="E46" s="5"/>
      <c r="F46" s="5"/>
      <c r="G46" s="4"/>
      <c r="H46" s="3">
        <f t="shared" si="1"/>
        <v>0</v>
      </c>
      <c r="J46" s="11" t="s">
        <v>8</v>
      </c>
    </row>
    <row r="47" spans="1:10" x14ac:dyDescent="0.3">
      <c r="A47" s="17" t="str">
        <f t="shared" si="0"/>
        <v/>
      </c>
      <c r="B47" s="16"/>
      <c r="C47" s="4"/>
      <c r="D47" s="4"/>
      <c r="E47" s="5"/>
      <c r="F47" s="5"/>
      <c r="G47" s="4"/>
      <c r="H47" s="3">
        <f t="shared" si="1"/>
        <v>0</v>
      </c>
      <c r="J47" s="11" t="s">
        <v>15</v>
      </c>
    </row>
    <row r="48" spans="1:10" x14ac:dyDescent="0.3">
      <c r="A48" s="17" t="str">
        <f t="shared" si="0"/>
        <v/>
      </c>
      <c r="B48" s="16"/>
      <c r="C48" s="4"/>
      <c r="D48" s="4"/>
      <c r="E48" s="5"/>
      <c r="F48" s="5"/>
      <c r="G48" s="4"/>
      <c r="H48" s="3">
        <f t="shared" si="1"/>
        <v>0</v>
      </c>
    </row>
    <row r="49" spans="1:8" x14ac:dyDescent="0.3">
      <c r="A49" s="17" t="str">
        <f t="shared" si="0"/>
        <v/>
      </c>
      <c r="B49" s="16"/>
      <c r="C49" s="4"/>
      <c r="D49" s="4"/>
      <c r="E49" s="5"/>
      <c r="F49" s="5"/>
      <c r="G49" s="4"/>
      <c r="H49" s="3">
        <f t="shared" si="1"/>
        <v>0</v>
      </c>
    </row>
    <row r="50" spans="1:8" x14ac:dyDescent="0.3">
      <c r="A50" s="17" t="str">
        <f t="shared" si="0"/>
        <v/>
      </c>
      <c r="B50" s="16"/>
      <c r="C50" s="4"/>
      <c r="D50" s="4"/>
      <c r="E50" s="5"/>
      <c r="F50" s="5"/>
      <c r="G50" s="4"/>
      <c r="H50" s="3">
        <f t="shared" si="1"/>
        <v>0</v>
      </c>
    </row>
    <row r="51" spans="1:8" x14ac:dyDescent="0.3">
      <c r="A51" s="17" t="str">
        <f t="shared" si="0"/>
        <v/>
      </c>
      <c r="B51" s="16"/>
      <c r="C51" s="4"/>
      <c r="D51" s="4"/>
      <c r="E51" s="5"/>
      <c r="F51" s="5"/>
      <c r="G51" s="4"/>
      <c r="H51" s="3">
        <f t="shared" si="1"/>
        <v>0</v>
      </c>
    </row>
    <row r="52" spans="1:8" x14ac:dyDescent="0.3">
      <c r="A52" s="17" t="str">
        <f t="shared" si="0"/>
        <v/>
      </c>
      <c r="B52" s="16"/>
      <c r="C52" s="4"/>
      <c r="D52" s="4"/>
      <c r="E52" s="5"/>
      <c r="F52" s="5"/>
      <c r="G52" s="4"/>
      <c r="H52" s="3">
        <f t="shared" si="1"/>
        <v>0</v>
      </c>
    </row>
    <row r="53" spans="1:8" x14ac:dyDescent="0.3">
      <c r="A53" s="17" t="str">
        <f t="shared" si="0"/>
        <v/>
      </c>
      <c r="B53" s="16"/>
      <c r="C53" s="4"/>
      <c r="D53" s="4"/>
      <c r="E53" s="5"/>
      <c r="F53" s="5"/>
      <c r="G53" s="4"/>
      <c r="H53" s="3">
        <f t="shared" si="1"/>
        <v>0</v>
      </c>
    </row>
    <row r="54" spans="1:8" x14ac:dyDescent="0.3">
      <c r="A54" s="17" t="str">
        <f t="shared" si="0"/>
        <v/>
      </c>
      <c r="B54" s="16"/>
      <c r="C54" s="4"/>
      <c r="D54" s="4"/>
      <c r="E54" s="5"/>
      <c r="F54" s="5"/>
      <c r="G54" s="4"/>
      <c r="H54" s="3">
        <f t="shared" si="1"/>
        <v>0</v>
      </c>
    </row>
    <row r="55" spans="1:8" x14ac:dyDescent="0.3">
      <c r="A55" s="17" t="str">
        <f t="shared" si="0"/>
        <v/>
      </c>
      <c r="B55" s="16"/>
      <c r="C55" s="4"/>
      <c r="D55" s="4"/>
      <c r="E55" s="5"/>
      <c r="F55" s="5"/>
      <c r="G55" s="4"/>
      <c r="H55" s="3">
        <f t="shared" si="1"/>
        <v>0</v>
      </c>
    </row>
    <row r="56" spans="1:8" x14ac:dyDescent="0.3">
      <c r="A56" s="17" t="str">
        <f t="shared" si="0"/>
        <v/>
      </c>
      <c r="B56" s="16"/>
      <c r="C56" s="4"/>
      <c r="D56" s="4"/>
      <c r="E56" s="5"/>
      <c r="F56" s="5"/>
      <c r="G56" s="4"/>
      <c r="H56" s="3">
        <f t="shared" si="1"/>
        <v>0</v>
      </c>
    </row>
    <row r="57" spans="1:8" x14ac:dyDescent="0.3">
      <c r="A57" s="17" t="str">
        <f t="shared" si="0"/>
        <v/>
      </c>
      <c r="B57" s="16"/>
      <c r="C57" s="4"/>
      <c r="D57" s="4"/>
      <c r="E57" s="5"/>
      <c r="F57" s="5"/>
      <c r="G57" s="4"/>
      <c r="H57" s="3">
        <f t="shared" si="1"/>
        <v>0</v>
      </c>
    </row>
    <row r="58" spans="1:8" x14ac:dyDescent="0.3">
      <c r="A58" s="17" t="str">
        <f t="shared" si="0"/>
        <v/>
      </c>
      <c r="B58" s="16"/>
      <c r="C58" s="4"/>
      <c r="D58" s="4"/>
      <c r="E58" s="5"/>
      <c r="F58" s="5"/>
      <c r="G58" s="4"/>
      <c r="H58" s="3">
        <f t="shared" si="1"/>
        <v>0</v>
      </c>
    </row>
    <row r="59" spans="1:8" x14ac:dyDescent="0.3">
      <c r="A59" s="17" t="str">
        <f t="shared" si="0"/>
        <v/>
      </c>
      <c r="B59" s="16"/>
      <c r="C59" s="4"/>
      <c r="D59" s="4"/>
      <c r="E59" s="5"/>
      <c r="F59" s="5"/>
      <c r="G59" s="4"/>
      <c r="H59" s="3">
        <f t="shared" si="1"/>
        <v>0</v>
      </c>
    </row>
    <row r="60" spans="1:8" x14ac:dyDescent="0.3">
      <c r="A60" s="17" t="str">
        <f t="shared" si="0"/>
        <v/>
      </c>
      <c r="B60" s="16"/>
      <c r="C60" s="4"/>
      <c r="D60" s="4"/>
      <c r="E60" s="5"/>
      <c r="F60" s="5"/>
      <c r="G60" s="4"/>
      <c r="H60" s="3">
        <f t="shared" si="1"/>
        <v>0</v>
      </c>
    </row>
    <row r="61" spans="1:8" x14ac:dyDescent="0.3">
      <c r="A61" s="17" t="str">
        <f t="shared" si="0"/>
        <v/>
      </c>
      <c r="B61" s="16"/>
      <c r="C61" s="4"/>
      <c r="D61" s="4"/>
      <c r="E61" s="5"/>
      <c r="F61" s="5"/>
      <c r="G61" s="4"/>
      <c r="H61" s="3">
        <f t="shared" si="1"/>
        <v>0</v>
      </c>
    </row>
    <row r="62" spans="1:8" x14ac:dyDescent="0.3">
      <c r="A62" s="17" t="str">
        <f t="shared" si="0"/>
        <v/>
      </c>
      <c r="B62" s="16"/>
      <c r="C62" s="4"/>
      <c r="D62" s="4"/>
      <c r="E62" s="5"/>
      <c r="F62" s="5"/>
      <c r="G62" s="4"/>
      <c r="H62" s="3">
        <f t="shared" si="1"/>
        <v>0</v>
      </c>
    </row>
    <row r="63" spans="1:8" x14ac:dyDescent="0.3">
      <c r="A63" s="17" t="str">
        <f t="shared" si="0"/>
        <v/>
      </c>
      <c r="B63" s="16"/>
      <c r="C63" s="4"/>
      <c r="D63" s="4"/>
      <c r="E63" s="5"/>
      <c r="F63" s="5"/>
      <c r="G63" s="4"/>
      <c r="H63" s="3">
        <f t="shared" si="1"/>
        <v>0</v>
      </c>
    </row>
    <row r="64" spans="1:8" x14ac:dyDescent="0.3">
      <c r="A64" s="17" t="str">
        <f t="shared" si="0"/>
        <v/>
      </c>
      <c r="B64" s="16"/>
      <c r="C64" s="4"/>
      <c r="D64" s="4"/>
      <c r="E64" s="5"/>
      <c r="F64" s="5"/>
      <c r="G64" s="4"/>
      <c r="H64" s="3">
        <f t="shared" si="1"/>
        <v>0</v>
      </c>
    </row>
    <row r="65" spans="1:8" x14ac:dyDescent="0.3">
      <c r="A65" s="17" t="str">
        <f t="shared" si="0"/>
        <v/>
      </c>
      <c r="B65" s="16"/>
      <c r="C65" s="4"/>
      <c r="D65" s="4"/>
      <c r="E65" s="5"/>
      <c r="F65" s="5"/>
      <c r="G65" s="4"/>
      <c r="H65" s="3">
        <f t="shared" si="1"/>
        <v>0</v>
      </c>
    </row>
    <row r="66" spans="1:8" x14ac:dyDescent="0.3">
      <c r="A66" s="17" t="str">
        <f t="shared" si="0"/>
        <v/>
      </c>
      <c r="B66" s="16"/>
      <c r="C66" s="4"/>
      <c r="D66" s="4"/>
      <c r="E66" s="5"/>
      <c r="F66" s="5"/>
      <c r="G66" s="4"/>
      <c r="H66" s="3">
        <f t="shared" si="1"/>
        <v>0</v>
      </c>
    </row>
    <row r="67" spans="1:8" x14ac:dyDescent="0.3">
      <c r="A67" s="17" t="str">
        <f t="shared" si="0"/>
        <v/>
      </c>
      <c r="B67" s="16"/>
      <c r="C67" s="4"/>
      <c r="D67" s="4"/>
      <c r="E67" s="5"/>
      <c r="F67" s="5"/>
      <c r="G67" s="4"/>
      <c r="H67" s="3">
        <f t="shared" si="1"/>
        <v>0</v>
      </c>
    </row>
    <row r="68" spans="1:8" x14ac:dyDescent="0.3">
      <c r="A68" s="17" t="str">
        <f t="shared" ref="A68:A100" si="2">IF(B68="","",TEXT(B68,"dddd"))</f>
        <v/>
      </c>
      <c r="B68" s="16"/>
      <c r="C68" s="4"/>
      <c r="D68" s="4"/>
      <c r="E68" s="5"/>
      <c r="F68" s="5"/>
      <c r="G68" s="4"/>
      <c r="H68" s="3">
        <f t="shared" ref="H68:H100" si="3">COUNTIFS(G:G,G68,F:F,F68,E:E,E68,B:B,B68)</f>
        <v>0</v>
      </c>
    </row>
    <row r="69" spans="1:8" x14ac:dyDescent="0.3">
      <c r="A69" s="17" t="str">
        <f t="shared" si="2"/>
        <v/>
      </c>
      <c r="B69" s="16"/>
      <c r="C69" s="4"/>
      <c r="D69" s="4"/>
      <c r="E69" s="5"/>
      <c r="F69" s="5"/>
      <c r="G69" s="4"/>
      <c r="H69" s="3">
        <f t="shared" si="3"/>
        <v>0</v>
      </c>
    </row>
    <row r="70" spans="1:8" x14ac:dyDescent="0.3">
      <c r="A70" s="17" t="str">
        <f t="shared" si="2"/>
        <v/>
      </c>
      <c r="B70" s="16"/>
      <c r="C70" s="4"/>
      <c r="D70" s="4"/>
      <c r="E70" s="5"/>
      <c r="F70" s="5"/>
      <c r="G70" s="4"/>
      <c r="H70" s="3">
        <f t="shared" si="3"/>
        <v>0</v>
      </c>
    </row>
    <row r="71" spans="1:8" x14ac:dyDescent="0.3">
      <c r="A71" s="17" t="str">
        <f t="shared" si="2"/>
        <v/>
      </c>
      <c r="B71" s="16"/>
      <c r="C71" s="4"/>
      <c r="D71" s="4"/>
      <c r="E71" s="5"/>
      <c r="F71" s="5"/>
      <c r="G71" s="4"/>
      <c r="H71" s="3">
        <f t="shared" si="3"/>
        <v>0</v>
      </c>
    </row>
    <row r="72" spans="1:8" x14ac:dyDescent="0.3">
      <c r="A72" s="17" t="str">
        <f t="shared" si="2"/>
        <v/>
      </c>
      <c r="B72" s="16"/>
      <c r="C72" s="4"/>
      <c r="D72" s="4"/>
      <c r="E72" s="5"/>
      <c r="F72" s="5"/>
      <c r="G72" s="4"/>
      <c r="H72" s="3">
        <f t="shared" si="3"/>
        <v>0</v>
      </c>
    </row>
    <row r="73" spans="1:8" x14ac:dyDescent="0.3">
      <c r="A73" s="17" t="str">
        <f t="shared" si="2"/>
        <v/>
      </c>
      <c r="B73" s="16"/>
      <c r="C73" s="4"/>
      <c r="D73" s="4"/>
      <c r="E73" s="5"/>
      <c r="F73" s="5"/>
      <c r="G73" s="4"/>
      <c r="H73" s="3">
        <f t="shared" si="3"/>
        <v>0</v>
      </c>
    </row>
    <row r="74" spans="1:8" x14ac:dyDescent="0.3">
      <c r="A74" s="17" t="str">
        <f t="shared" si="2"/>
        <v/>
      </c>
      <c r="B74" s="16"/>
      <c r="C74" s="4"/>
      <c r="D74" s="4"/>
      <c r="E74" s="5"/>
      <c r="F74" s="5"/>
      <c r="G74" s="4"/>
      <c r="H74" s="3">
        <f t="shared" si="3"/>
        <v>0</v>
      </c>
    </row>
    <row r="75" spans="1:8" x14ac:dyDescent="0.3">
      <c r="A75" s="17" t="str">
        <f t="shared" si="2"/>
        <v/>
      </c>
      <c r="B75" s="16"/>
      <c r="C75" s="4"/>
      <c r="D75" s="4"/>
      <c r="E75" s="5"/>
      <c r="F75" s="5"/>
      <c r="G75" s="4"/>
      <c r="H75" s="3">
        <f t="shared" si="3"/>
        <v>0</v>
      </c>
    </row>
    <row r="76" spans="1:8" x14ac:dyDescent="0.3">
      <c r="A76" s="17" t="str">
        <f t="shared" si="2"/>
        <v/>
      </c>
      <c r="B76" s="16"/>
      <c r="C76" s="4"/>
      <c r="D76" s="4"/>
      <c r="E76" s="5"/>
      <c r="F76" s="5"/>
      <c r="G76" s="4"/>
      <c r="H76" s="3">
        <f t="shared" si="3"/>
        <v>0</v>
      </c>
    </row>
    <row r="77" spans="1:8" x14ac:dyDescent="0.3">
      <c r="A77" s="17" t="str">
        <f t="shared" si="2"/>
        <v/>
      </c>
      <c r="B77" s="16"/>
      <c r="C77" s="4"/>
      <c r="D77" s="4"/>
      <c r="E77" s="5"/>
      <c r="F77" s="5"/>
      <c r="G77" s="4"/>
      <c r="H77" s="3">
        <f t="shared" si="3"/>
        <v>0</v>
      </c>
    </row>
    <row r="78" spans="1:8" x14ac:dyDescent="0.3">
      <c r="A78" s="17" t="str">
        <f t="shared" si="2"/>
        <v/>
      </c>
      <c r="B78" s="16"/>
      <c r="C78" s="4"/>
      <c r="D78" s="4"/>
      <c r="E78" s="5"/>
      <c r="F78" s="5"/>
      <c r="G78" s="4"/>
      <c r="H78" s="3">
        <f t="shared" si="3"/>
        <v>0</v>
      </c>
    </row>
    <row r="79" spans="1:8" x14ac:dyDescent="0.3">
      <c r="A79" s="17" t="str">
        <f t="shared" si="2"/>
        <v/>
      </c>
      <c r="B79" s="16"/>
      <c r="C79" s="4"/>
      <c r="D79" s="4"/>
      <c r="E79" s="5"/>
      <c r="F79" s="5"/>
      <c r="G79" s="4"/>
      <c r="H79" s="3">
        <f t="shared" si="3"/>
        <v>0</v>
      </c>
    </row>
    <row r="80" spans="1:8" x14ac:dyDescent="0.3">
      <c r="A80" s="17" t="str">
        <f t="shared" si="2"/>
        <v/>
      </c>
      <c r="B80" s="16"/>
      <c r="C80" s="4"/>
      <c r="D80" s="4"/>
      <c r="E80" s="5"/>
      <c r="F80" s="5"/>
      <c r="G80" s="4"/>
      <c r="H80" s="3">
        <f t="shared" si="3"/>
        <v>0</v>
      </c>
    </row>
    <row r="81" spans="1:8" x14ac:dyDescent="0.3">
      <c r="A81" s="17" t="str">
        <f t="shared" si="2"/>
        <v/>
      </c>
      <c r="B81" s="16"/>
      <c r="C81" s="4"/>
      <c r="D81" s="4"/>
      <c r="E81" s="5"/>
      <c r="F81" s="5"/>
      <c r="G81" s="4"/>
      <c r="H81" s="3">
        <f t="shared" si="3"/>
        <v>0</v>
      </c>
    </row>
    <row r="82" spans="1:8" x14ac:dyDescent="0.3">
      <c r="A82" s="17" t="str">
        <f t="shared" si="2"/>
        <v/>
      </c>
      <c r="B82" s="16"/>
      <c r="C82" s="4"/>
      <c r="D82" s="4"/>
      <c r="E82" s="5"/>
      <c r="F82" s="5"/>
      <c r="G82" s="4"/>
      <c r="H82" s="3">
        <f t="shared" si="3"/>
        <v>0</v>
      </c>
    </row>
    <row r="83" spans="1:8" x14ac:dyDescent="0.3">
      <c r="A83" s="17" t="str">
        <f t="shared" si="2"/>
        <v/>
      </c>
      <c r="B83" s="16"/>
      <c r="C83" s="4"/>
      <c r="D83" s="4"/>
      <c r="E83" s="5"/>
      <c r="F83" s="5"/>
      <c r="G83" s="4"/>
      <c r="H83" s="3">
        <f t="shared" si="3"/>
        <v>0</v>
      </c>
    </row>
    <row r="84" spans="1:8" x14ac:dyDescent="0.3">
      <c r="A84" s="17" t="str">
        <f t="shared" si="2"/>
        <v/>
      </c>
      <c r="B84" s="16"/>
      <c r="C84" s="4"/>
      <c r="D84" s="4"/>
      <c r="E84" s="5"/>
      <c r="F84" s="5"/>
      <c r="G84" s="4"/>
      <c r="H84" s="3">
        <f t="shared" si="3"/>
        <v>0</v>
      </c>
    </row>
    <row r="85" spans="1:8" x14ac:dyDescent="0.3">
      <c r="A85" s="17" t="str">
        <f t="shared" si="2"/>
        <v/>
      </c>
      <c r="B85" s="16"/>
      <c r="C85" s="4"/>
      <c r="D85" s="4"/>
      <c r="E85" s="5"/>
      <c r="F85" s="5"/>
      <c r="G85" s="4"/>
      <c r="H85" s="3">
        <f t="shared" si="3"/>
        <v>0</v>
      </c>
    </row>
    <row r="86" spans="1:8" x14ac:dyDescent="0.3">
      <c r="A86" s="17" t="str">
        <f t="shared" si="2"/>
        <v/>
      </c>
      <c r="B86" s="16"/>
      <c r="C86" s="4"/>
      <c r="D86" s="4"/>
      <c r="E86" s="5"/>
      <c r="F86" s="5"/>
      <c r="G86" s="4"/>
      <c r="H86" s="3">
        <f t="shared" si="3"/>
        <v>0</v>
      </c>
    </row>
    <row r="87" spans="1:8" x14ac:dyDescent="0.3">
      <c r="A87" s="17" t="str">
        <f t="shared" si="2"/>
        <v/>
      </c>
      <c r="B87" s="16"/>
      <c r="C87" s="4"/>
      <c r="D87" s="4"/>
      <c r="E87" s="5"/>
      <c r="F87" s="5"/>
      <c r="G87" s="4"/>
      <c r="H87" s="3">
        <f t="shared" si="3"/>
        <v>0</v>
      </c>
    </row>
    <row r="88" spans="1:8" x14ac:dyDescent="0.3">
      <c r="A88" s="17" t="str">
        <f t="shared" si="2"/>
        <v/>
      </c>
      <c r="B88" s="16"/>
      <c r="C88" s="4"/>
      <c r="D88" s="4"/>
      <c r="E88" s="5"/>
      <c r="F88" s="5"/>
      <c r="G88" s="4"/>
      <c r="H88" s="3">
        <f t="shared" si="3"/>
        <v>0</v>
      </c>
    </row>
    <row r="89" spans="1:8" x14ac:dyDescent="0.3">
      <c r="A89" s="17" t="str">
        <f t="shared" si="2"/>
        <v/>
      </c>
      <c r="B89" s="16"/>
      <c r="C89" s="4"/>
      <c r="D89" s="4"/>
      <c r="E89" s="5"/>
      <c r="F89" s="5"/>
      <c r="G89" s="4"/>
      <c r="H89" s="3">
        <f t="shared" si="3"/>
        <v>0</v>
      </c>
    </row>
    <row r="90" spans="1:8" x14ac:dyDescent="0.3">
      <c r="A90" s="17" t="str">
        <f t="shared" si="2"/>
        <v/>
      </c>
      <c r="B90" s="16"/>
      <c r="C90" s="4"/>
      <c r="D90" s="4"/>
      <c r="E90" s="5"/>
      <c r="F90" s="5"/>
      <c r="G90" s="4"/>
      <c r="H90" s="3">
        <f t="shared" si="3"/>
        <v>0</v>
      </c>
    </row>
    <row r="91" spans="1:8" x14ac:dyDescent="0.3">
      <c r="A91" s="17" t="str">
        <f t="shared" si="2"/>
        <v/>
      </c>
      <c r="B91" s="16"/>
      <c r="C91" s="4"/>
      <c r="D91" s="4"/>
      <c r="E91" s="5"/>
      <c r="F91" s="5"/>
      <c r="G91" s="4"/>
      <c r="H91" s="3">
        <f t="shared" si="3"/>
        <v>0</v>
      </c>
    </row>
    <row r="92" spans="1:8" x14ac:dyDescent="0.3">
      <c r="A92" s="17" t="str">
        <f t="shared" si="2"/>
        <v/>
      </c>
      <c r="B92" s="16"/>
      <c r="C92" s="4"/>
      <c r="D92" s="4"/>
      <c r="E92" s="5"/>
      <c r="F92" s="5"/>
      <c r="G92" s="4"/>
      <c r="H92" s="3">
        <f t="shared" si="3"/>
        <v>0</v>
      </c>
    </row>
    <row r="93" spans="1:8" x14ac:dyDescent="0.3">
      <c r="A93" s="17" t="str">
        <f t="shared" si="2"/>
        <v/>
      </c>
      <c r="B93" s="16"/>
      <c r="C93" s="4"/>
      <c r="D93" s="4"/>
      <c r="E93" s="5"/>
      <c r="F93" s="5"/>
      <c r="G93" s="4"/>
      <c r="H93" s="3">
        <f t="shared" si="3"/>
        <v>0</v>
      </c>
    </row>
    <row r="94" spans="1:8" x14ac:dyDescent="0.3">
      <c r="A94" s="17" t="str">
        <f t="shared" si="2"/>
        <v/>
      </c>
      <c r="B94" s="16"/>
      <c r="C94" s="4"/>
      <c r="D94" s="4"/>
      <c r="E94" s="5"/>
      <c r="F94" s="5"/>
      <c r="G94" s="4"/>
      <c r="H94" s="3">
        <f t="shared" si="3"/>
        <v>0</v>
      </c>
    </row>
    <row r="95" spans="1:8" x14ac:dyDescent="0.3">
      <c r="A95" s="17" t="str">
        <f t="shared" si="2"/>
        <v/>
      </c>
      <c r="B95" s="16"/>
      <c r="C95" s="4"/>
      <c r="D95" s="4"/>
      <c r="E95" s="5"/>
      <c r="F95" s="5"/>
      <c r="G95" s="4"/>
      <c r="H95" s="3">
        <f t="shared" si="3"/>
        <v>0</v>
      </c>
    </row>
    <row r="96" spans="1:8" x14ac:dyDescent="0.3">
      <c r="A96" s="17" t="str">
        <f t="shared" si="2"/>
        <v/>
      </c>
      <c r="B96" s="16"/>
      <c r="C96" s="4"/>
      <c r="D96" s="4"/>
      <c r="E96" s="5"/>
      <c r="F96" s="5"/>
      <c r="G96" s="4"/>
      <c r="H96" s="3">
        <f t="shared" si="3"/>
        <v>0</v>
      </c>
    </row>
    <row r="97" spans="1:8" x14ac:dyDescent="0.3">
      <c r="A97" s="17" t="str">
        <f t="shared" si="2"/>
        <v/>
      </c>
      <c r="B97" s="16"/>
      <c r="C97" s="4"/>
      <c r="D97" s="4"/>
      <c r="E97" s="5"/>
      <c r="F97" s="5"/>
      <c r="G97" s="4"/>
      <c r="H97" s="3">
        <f t="shared" si="3"/>
        <v>0</v>
      </c>
    </row>
    <row r="98" spans="1:8" x14ac:dyDescent="0.3">
      <c r="A98" s="17" t="str">
        <f t="shared" si="2"/>
        <v/>
      </c>
      <c r="B98" s="16"/>
      <c r="C98" s="4"/>
      <c r="D98" s="4"/>
      <c r="E98" s="5"/>
      <c r="F98" s="5"/>
      <c r="G98" s="4"/>
      <c r="H98" s="3">
        <f t="shared" si="3"/>
        <v>0</v>
      </c>
    </row>
    <row r="99" spans="1:8" x14ac:dyDescent="0.3">
      <c r="A99" s="17" t="str">
        <f t="shared" si="2"/>
        <v/>
      </c>
      <c r="B99" s="16"/>
      <c r="C99" s="4"/>
      <c r="D99" s="4"/>
      <c r="E99" s="5"/>
      <c r="F99" s="5"/>
      <c r="G99" s="4"/>
      <c r="H99" s="3">
        <f t="shared" si="3"/>
        <v>0</v>
      </c>
    </row>
    <row r="100" spans="1:8" x14ac:dyDescent="0.3">
      <c r="A100" s="17" t="str">
        <f t="shared" si="2"/>
        <v/>
      </c>
      <c r="B100" s="16"/>
      <c r="C100" s="4"/>
      <c r="D100" s="4"/>
      <c r="E100" s="5"/>
      <c r="F100" s="5"/>
      <c r="G100" s="4"/>
      <c r="H100" s="3">
        <f t="shared" si="3"/>
        <v>0</v>
      </c>
    </row>
  </sheetData>
  <sheetProtection algorithmName="SHA-512" hashValue="QV+JI1oifKKg1X4P5zwqa8cT67TW82Yt+DKnt3W+wcE3vVUHHAvvkecHtSuuQg3Y2VYsr6FW3rGQS0YYJD+7lw==" saltValue="Vxsp/GxaQubVAdEDrl6kvQ==" spinCount="100000" sheet="1" objects="1" scenarios="1" selectLockedCells="1"/>
  <mergeCells count="2">
    <mergeCell ref="A1:G2"/>
    <mergeCell ref="L3:M3"/>
  </mergeCells>
  <conditionalFormatting sqref="A4:G100">
    <cfRule type="expression" dxfId="7" priority="1">
      <formula>$H4&gt;1</formula>
    </cfRule>
  </conditionalFormatting>
  <conditionalFormatting sqref="B4:G100">
    <cfRule type="cellIs" dxfId="6" priority="2" operator="equal">
      <formula>#REF!</formula>
    </cfRule>
  </conditionalFormatting>
  <dataValidations count="2">
    <dataValidation type="list" allowBlank="1" showInputMessage="1" showErrorMessage="1" sqref="G4:G100" xr:uid="{BA3FF190-5BE9-4A3B-BE1E-99D19EA00AC1}">
      <formula1>$J$39:$J$47</formula1>
    </dataValidation>
    <dataValidation type="list" allowBlank="1" showInputMessage="1" showErrorMessage="1" sqref="E4:F100" xr:uid="{63321C5E-5692-42BE-A1AD-30D9CD277BD9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يناير</vt:lpstr>
      <vt:lpstr>فبراير</vt:lpstr>
      <vt:lpstr>مارس</vt:lpstr>
      <vt:lpstr>إبريل</vt:lpstr>
      <vt:lpstr>مايو</vt:lpstr>
      <vt:lpstr>يونيو</vt:lpstr>
      <vt:lpstr>يوليو</vt:lpstr>
      <vt:lpstr>أغسطس</vt:lpstr>
      <vt:lpstr>سبتمبر</vt:lpstr>
      <vt:lpstr>أكتوبر</vt:lpstr>
      <vt:lpstr>نوفمبر</vt:lpstr>
      <vt:lpstr>ديسمبر</vt:lpstr>
      <vt:lpstr>إبريل!Print_Area</vt:lpstr>
      <vt:lpstr>أغسطس!Print_Area</vt:lpstr>
      <vt:lpstr>أكتوبر!Print_Area</vt:lpstr>
      <vt:lpstr>ديسمبر!Print_Area</vt:lpstr>
      <vt:lpstr>سبتمبر!Print_Area</vt:lpstr>
      <vt:lpstr>فبراير!Print_Area</vt:lpstr>
      <vt:lpstr>مارس!Print_Area</vt:lpstr>
      <vt:lpstr>مايو!Print_Area</vt:lpstr>
      <vt:lpstr>نوفمبر!Print_Area</vt:lpstr>
      <vt:lpstr>يناير!Print_Area</vt:lpstr>
      <vt:lpstr>يوليو!Print_Area</vt:lpstr>
      <vt:lpstr>يونيو!Print_Area</vt:lpstr>
      <vt:lpstr>إبريل!Print_Titles</vt:lpstr>
      <vt:lpstr>أغسطس!Print_Titles</vt:lpstr>
      <vt:lpstr>أكتوبر!Print_Titles</vt:lpstr>
      <vt:lpstr>ديسمبر!Print_Titles</vt:lpstr>
      <vt:lpstr>سبتمبر!Print_Titles</vt:lpstr>
      <vt:lpstr>فبراير!Print_Titles</vt:lpstr>
      <vt:lpstr>مارس!Print_Titles</vt:lpstr>
      <vt:lpstr>مايو!Print_Titles</vt:lpstr>
      <vt:lpstr>نوفمبر!Print_Titles</vt:lpstr>
      <vt:lpstr>يناير!Print_Titles</vt:lpstr>
      <vt:lpstr>يوليو!Print_Titles</vt:lpstr>
      <vt:lpstr>يونيو!Print_Titles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Ammar</dc:creator>
  <cp:lastModifiedBy>Alaa Ammar</cp:lastModifiedBy>
  <cp:lastPrinted>2021-10-05T08:27:16Z</cp:lastPrinted>
  <dcterms:created xsi:type="dcterms:W3CDTF">2021-09-28T11:11:17Z</dcterms:created>
  <dcterms:modified xsi:type="dcterms:W3CDTF">2021-10-25T12:30:39Z</dcterms:modified>
</cp:coreProperties>
</file>