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E:\اوفيسنا\حلول جاهزة\"/>
    </mc:Choice>
  </mc:AlternateContent>
  <xr:revisionPtr revIDLastSave="0" documentId="13_ncr:1_{9D847285-D5F9-4057-9124-655FA57C97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definedNames>
    <definedName name="_xlnm._FilterDatabase" localSheetId="0" hidden="1">ورقة1!$B$1:$D$12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 a="1"/>
  <c r="H9" i="1"/>
  <c r="I9" i="1" a="1"/>
  <c r="I9" i="1"/>
  <c r="J9" i="1" a="1"/>
  <c r="J9" i="1"/>
  <c r="K9" i="1" a="1"/>
  <c r="K9" i="1"/>
  <c r="L9" i="1" a="1"/>
  <c r="L9" i="1"/>
  <c r="M9" i="1" a="1"/>
  <c r="M9" i="1"/>
  <c r="H10" i="1" a="1"/>
  <c r="H10" i="1"/>
  <c r="I10" i="1" a="1"/>
  <c r="I10" i="1"/>
  <c r="J10" i="1" a="1"/>
  <c r="J10" i="1"/>
  <c r="K10" i="1" a="1"/>
  <c r="K10" i="1"/>
  <c r="L10" i="1" a="1"/>
  <c r="L10" i="1"/>
  <c r="M10" i="1" a="1"/>
  <c r="M10" i="1"/>
  <c r="L8" i="1" a="1"/>
  <c r="L8" i="1"/>
  <c r="M8" i="1" a="1"/>
  <c r="M8" i="1"/>
  <c r="K8" i="1" a="1"/>
  <c r="K8" i="1"/>
  <c r="I8" i="1" a="1"/>
  <c r="I8" i="1"/>
  <c r="J8" i="1" a="1"/>
  <c r="J8" i="1"/>
  <c r="H8" i="1" a="1"/>
  <c r="H8" i="1"/>
  <c r="G9" i="1"/>
  <c r="G10" i="1"/>
  <c r="G8" i="1"/>
</calcChain>
</file>

<file path=xl/sharedStrings.xml><?xml version="1.0" encoding="utf-8"?>
<sst xmlns="http://schemas.openxmlformats.org/spreadsheetml/2006/main" count="28" uniqueCount="12">
  <si>
    <t>Adobe Photoshop</t>
  </si>
  <si>
    <t>IT + Windows</t>
  </si>
  <si>
    <t>شبكات</t>
  </si>
  <si>
    <t>word</t>
  </si>
  <si>
    <t>Microsoft PowerPoint</t>
  </si>
  <si>
    <t xml:space="preserve"> Advanced Adobe photoshop</t>
  </si>
  <si>
    <t>كود</t>
  </si>
  <si>
    <t>اسم الطالب</t>
  </si>
  <si>
    <t xml:space="preserve">اسم المادة </t>
  </si>
  <si>
    <t xml:space="preserve">فاطمه محمود </t>
  </si>
  <si>
    <t>محمد خالد</t>
  </si>
  <si>
    <t>خالد سعيد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</si>
</sst>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0</xdr:row>
      <xdr:rowOff>28576</xdr:rowOff>
    </xdr:from>
    <xdr:to>
      <xdr:col>9</xdr:col>
      <xdr:colOff>1333500</xdr:colOff>
      <xdr:row>5</xdr:row>
      <xdr:rowOff>57151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E6BFC288-E5B3-4258-AFE8-1C8B45A78C09}"/>
            </a:ext>
          </a:extLst>
        </xdr:cNvPr>
        <xdr:cNvSpPr/>
      </xdr:nvSpPr>
      <xdr:spPr>
        <a:xfrm>
          <a:off x="11231241825" y="28576"/>
          <a:ext cx="3467100" cy="933450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600"/>
            <a:t>السلام عليكم ..</a:t>
          </a:r>
        </a:p>
        <a:p>
          <a:pPr algn="r" rtl="1"/>
          <a:r>
            <a:rPr lang="ar-SA" sz="1600"/>
            <a:t>اريد</a:t>
          </a:r>
          <a:r>
            <a:rPr lang="ar-SA" sz="1600" baseline="0"/>
            <a:t> دالة تجمع جميع المواد التي رسب فيها الطالب كما بالجدول التالي : </a:t>
          </a:r>
          <a:endParaRPr lang="ar-EG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6"/>
  <sheetViews>
    <sheetView rightToLeft="1" tabSelected="1" workbookViewId="0">
      <selection activeCell="J16" sqref="J16"/>
    </sheetView>
  </sheetViews>
  <sheetFormatPr defaultRowHeight="14.25" x14ac:dyDescent="0.2"/>
  <cols>
    <col min="1" max="1" width="1.625" customWidth="1"/>
    <col min="3" max="3" width="9.375" bestFit="1" customWidth="1"/>
    <col min="4" max="4" width="29" customWidth="1"/>
    <col min="7" max="7" width="9.25" bestFit="1" customWidth="1"/>
    <col min="8" max="8" width="15.375" bestFit="1" customWidth="1"/>
    <col min="9" max="9" width="4.875" bestFit="1" customWidth="1"/>
    <col min="10" max="11" width="18.375" bestFit="1" customWidth="1"/>
    <col min="12" max="12" width="24.375" bestFit="1" customWidth="1"/>
  </cols>
  <sheetData>
    <row r="1" spans="2:13" x14ac:dyDescent="0.2">
      <c r="B1" s="1" t="s">
        <v>6</v>
      </c>
      <c r="C1" s="1" t="s">
        <v>7</v>
      </c>
      <c r="D1" s="1" t="s">
        <v>8</v>
      </c>
    </row>
    <row r="2" spans="2:13" x14ac:dyDescent="0.2">
      <c r="B2" s="1">
        <v>1200771</v>
      </c>
      <c r="C2" s="1" t="s">
        <v>9</v>
      </c>
      <c r="D2" s="1" t="s">
        <v>0</v>
      </c>
    </row>
    <row r="3" spans="2:13" x14ac:dyDescent="0.2">
      <c r="B3" s="1">
        <v>1200771</v>
      </c>
      <c r="C3" s="1" t="s">
        <v>9</v>
      </c>
      <c r="D3" s="1" t="s">
        <v>2</v>
      </c>
    </row>
    <row r="4" spans="2:13" x14ac:dyDescent="0.2">
      <c r="B4" s="1">
        <v>1200771</v>
      </c>
      <c r="C4" s="1" t="s">
        <v>9</v>
      </c>
      <c r="D4" s="1" t="s">
        <v>3</v>
      </c>
    </row>
    <row r="5" spans="2:13" x14ac:dyDescent="0.2">
      <c r="B5" s="1">
        <v>1201453</v>
      </c>
      <c r="C5" s="1" t="s">
        <v>10</v>
      </c>
      <c r="D5" s="1" t="s">
        <v>0</v>
      </c>
    </row>
    <row r="6" spans="2:13" x14ac:dyDescent="0.2">
      <c r="B6" s="1">
        <v>1201453</v>
      </c>
      <c r="C6" s="1" t="s">
        <v>10</v>
      </c>
      <c r="D6" s="1" t="s">
        <v>3</v>
      </c>
    </row>
    <row r="7" spans="2:13" x14ac:dyDescent="0.2">
      <c r="B7" s="1">
        <v>1201453</v>
      </c>
      <c r="C7" s="1" t="s">
        <v>10</v>
      </c>
      <c r="D7" s="1" t="s">
        <v>4</v>
      </c>
      <c r="F7" s="1" t="s">
        <v>6</v>
      </c>
      <c r="G7" s="1" t="s">
        <v>7</v>
      </c>
      <c r="H7" s="4" t="s">
        <v>8</v>
      </c>
      <c r="I7" s="5"/>
      <c r="J7" s="6"/>
    </row>
    <row r="8" spans="2:13" x14ac:dyDescent="0.2">
      <c r="B8" s="1">
        <v>1205814</v>
      </c>
      <c r="C8" s="1" t="s">
        <v>11</v>
      </c>
      <c r="D8" s="1" t="s">
        <v>1</v>
      </c>
      <c r="F8" s="1">
        <v>1200771</v>
      </c>
      <c r="G8" s="1" t="str">
        <f>VLOOKUP($F8,$B$2:$D$12,2,0)</f>
        <v xml:space="preserve">فاطمه محمود </v>
      </c>
      <c r="H8" s="2" t="str">
        <f t="array" ref="H8">IFERROR(INDEX($B$2:$D$12,SMALL(IF($B$2:$B$12=$F8,ROW($B$2:$B$12)),COLUMN()-7)-1,3),"")</f>
        <v>Adobe Photoshop</v>
      </c>
      <c r="I8" s="2" t="str">
        <f t="array" ref="I8">IFERROR(INDEX($B$2:$D$12,SMALL(IF($B$2:$B$12=$F8,ROW($B$2:$B$12)),COLUMN()-7)-1,3),"")</f>
        <v>شبكات</v>
      </c>
      <c r="J8" s="2" t="str">
        <f t="array" ref="J8">IFERROR(INDEX($B$2:$D$12,SMALL(IF($B$2:$B$12=$F8,ROW($B$2:$B$12)),COLUMN()-7)-1,3),"")</f>
        <v>word</v>
      </c>
      <c r="K8" s="2" t="str">
        <f t="array" ref="K8">IFERROR(INDEX($B$2:$D$12,SMALL(IF($B$2:$B$12=$F8,ROW($B$2:$B$12)),COLUMN()-7)-1,3),"")</f>
        <v/>
      </c>
      <c r="L8" s="2" t="str">
        <f t="array" ref="L8">IFERROR(INDEX($B$2:$D$12,SMALL(IF($B$2:$B$12=$F8,ROW($B$2:$B$12)),COLUMN()-7)-1,3),"")</f>
        <v/>
      </c>
      <c r="M8" s="2" t="str">
        <f t="array" ref="M8">IFERROR(INDEX($B$2:$D$12,SMALL(IF($B$2:$B$12=$F8,ROW($B$2:$B$12)),COLUMN()-7)-1,3),"")</f>
        <v/>
      </c>
    </row>
    <row r="9" spans="2:13" x14ac:dyDescent="0.2">
      <c r="B9" s="1">
        <v>1205814</v>
      </c>
      <c r="C9" s="1" t="s">
        <v>11</v>
      </c>
      <c r="D9" s="1" t="s">
        <v>2</v>
      </c>
      <c r="F9" s="1">
        <v>1201453</v>
      </c>
      <c r="G9" s="1" t="str">
        <f t="shared" ref="G9:G10" si="0">VLOOKUP($F9,$B$2:$D$12,2,0)</f>
        <v>محمد خالد</v>
      </c>
      <c r="H9" s="2" t="str">
        <f t="array" ref="H9">IFERROR(INDEX($B$2:$D$12,SMALL(IF($B$2:$B$12=$F9,ROW($B$2:$B$12)),COLUMN()-7)-1,3),"")</f>
        <v>Adobe Photoshop</v>
      </c>
      <c r="I9" s="2" t="str">
        <f t="array" ref="I9">IFERROR(INDEX($B$2:$D$12,SMALL(IF($B$2:$B$12=$F9,ROW($B$2:$B$12)),COLUMN()-7)-1,3),"")</f>
        <v>word</v>
      </c>
      <c r="J9" s="2" t="str">
        <f t="array" ref="J9">IFERROR(INDEX($B$2:$D$12,SMALL(IF($B$2:$B$12=$F9,ROW($B$2:$B$12)),COLUMN()-7)-1,3),"")</f>
        <v>Microsoft PowerPoint</v>
      </c>
      <c r="K9" s="2" t="str">
        <f t="array" ref="K9">IFERROR(INDEX($B$2:$D$12,SMALL(IF($B$2:$B$12=$F9,ROW($B$2:$B$12)),COLUMN()-7)-1,3),"")</f>
        <v/>
      </c>
      <c r="L9" s="2" t="str">
        <f t="array" ref="L9">IFERROR(INDEX($B$2:$D$12,SMALL(IF($B$2:$B$12=$F9,ROW($B$2:$B$12)),COLUMN()-7)-1,3),"")</f>
        <v/>
      </c>
      <c r="M9" s="2" t="str">
        <f t="array" ref="M9">IFERROR(INDEX($B$2:$D$12,SMALL(IF($B$2:$B$12=$F9,ROW($B$2:$B$12)),COLUMN()-7)-1,3),"")</f>
        <v/>
      </c>
    </row>
    <row r="10" spans="2:13" x14ac:dyDescent="0.2">
      <c r="B10" s="1">
        <v>1205814</v>
      </c>
      <c r="C10" s="1" t="s">
        <v>11</v>
      </c>
      <c r="D10" s="1" t="s">
        <v>3</v>
      </c>
      <c r="F10" s="1">
        <v>1205814</v>
      </c>
      <c r="G10" s="1" t="str">
        <f t="shared" si="0"/>
        <v>خالد سعيد</v>
      </c>
      <c r="H10" s="2" t="str">
        <f t="array" ref="H10">IFERROR(INDEX($B$2:$D$12,SMALL(IF($B$2:$B$12=$F10,ROW($B$2:$B$12)),COLUMN()-7)-1,3),"")</f>
        <v>IT + Windows</v>
      </c>
      <c r="I10" s="2" t="str">
        <f t="array" ref="I10">IFERROR(INDEX($B$2:$D$12,SMALL(IF($B$2:$B$12=$F10,ROW($B$2:$B$12)),COLUMN()-7)-1,3),"")</f>
        <v>شبكات</v>
      </c>
      <c r="J10" s="2" t="str">
        <f t="array" ref="J10">IFERROR(INDEX($B$2:$D$12,SMALL(IF($B$2:$B$12=$F10,ROW($B$2:$B$12)),COLUMN()-7)-1,3),"")</f>
        <v>word</v>
      </c>
      <c r="K10" s="2" t="str">
        <f t="array" ref="K10">IFERROR(INDEX($B$2:$D$12,SMALL(IF($B$2:$B$12=$F10,ROW($B$2:$B$12)),COLUMN()-7)-1,3),"")</f>
        <v>Microsoft PowerPoint</v>
      </c>
      <c r="L10" s="2" t="str">
        <f t="array" ref="L10">IFERROR(INDEX($B$2:$D$12,SMALL(IF($B$2:$B$12=$F10,ROW($B$2:$B$12)),COLUMN()-7)-1,3),"")</f>
        <v xml:space="preserve"> Advanced Adobe photoshop</v>
      </c>
      <c r="M10" s="2" t="str">
        <f t="array" ref="M10">IFERROR(INDEX($B$2:$D$12,SMALL(IF($B$2:$B$12=$F10,ROW($B$2:$B$12)),COLUMN()-7)-1,3),"")</f>
        <v/>
      </c>
    </row>
    <row r="11" spans="2:13" x14ac:dyDescent="0.2">
      <c r="B11" s="1">
        <v>1205814</v>
      </c>
      <c r="C11" s="1" t="s">
        <v>11</v>
      </c>
      <c r="D11" s="1" t="s">
        <v>4</v>
      </c>
    </row>
    <row r="12" spans="2:13" x14ac:dyDescent="0.2">
      <c r="B12" s="1">
        <v>1205814</v>
      </c>
      <c r="C12" s="1" t="s">
        <v>11</v>
      </c>
      <c r="D12" s="1" t="s">
        <v>5</v>
      </c>
    </row>
    <row r="16" spans="2:13" x14ac:dyDescent="0.2">
      <c r="H16" s="3"/>
      <c r="I16" s="3"/>
      <c r="J16" s="3"/>
      <c r="K16" s="3"/>
      <c r="L16" s="3"/>
      <c r="M16" s="3"/>
    </row>
  </sheetData>
  <autoFilter ref="B1:D12" xr:uid="{00000000-0001-0000-0000-000000000000}">
    <sortState xmlns:xlrd2="http://schemas.microsoft.com/office/spreadsheetml/2017/richdata2" ref="B2:D12">
      <sortCondition ref="B1:B12"/>
    </sortState>
  </autoFilter>
  <mergeCells count="1">
    <mergeCell ref="H7:J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hassan</dc:creator>
  <cp:lastModifiedBy>ASD</cp:lastModifiedBy>
  <dcterms:created xsi:type="dcterms:W3CDTF">2015-06-05T18:17:20Z</dcterms:created>
  <dcterms:modified xsi:type="dcterms:W3CDTF">2021-11-11T21:52:29Z</dcterms:modified>
</cp:coreProperties>
</file>