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EE5C385C-6857-406B-A63C-D87F4D3CC535}" xr6:coauthVersionLast="47" xr6:coauthVersionMax="47" xr10:uidLastSave="{00000000-0000-0000-0000-000000000000}"/>
  <bookViews>
    <workbookView xWindow="-120" yWindow="-120" windowWidth="29040" windowHeight="15990" xr2:uid="{DD20FA7C-2886-4DEF-B65A-EC68A47E9915}"/>
  </bookViews>
  <sheets>
    <sheet name="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2" i="1"/>
</calcChain>
</file>

<file path=xl/sharedStrings.xml><?xml version="1.0" encoding="utf-8"?>
<sst xmlns="http://schemas.openxmlformats.org/spreadsheetml/2006/main" count="13" uniqueCount="12">
  <si>
    <t>Employee Name</t>
  </si>
  <si>
    <t>Nationality</t>
  </si>
  <si>
    <t>Salary</t>
  </si>
  <si>
    <t>PASI Deduction</t>
  </si>
  <si>
    <t>Salim</t>
  </si>
  <si>
    <t>Omani</t>
  </si>
  <si>
    <t>Adnan</t>
  </si>
  <si>
    <t>Nooh</t>
  </si>
  <si>
    <t>Egyptian</t>
  </si>
  <si>
    <t>Ali</t>
  </si>
  <si>
    <t>Sudanese</t>
  </si>
  <si>
    <t>عمانى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</si>
</sst>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6"/>
      <color theme="9" tint="-0.499984740745262"/>
      <name val="Calibri"/>
      <family val="2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1543051</xdr:colOff>
      <xdr:row>1</xdr:row>
      <xdr:rowOff>219077</xdr:rowOff>
    </xdr:from>
    <xdr:to>
      <xdr:col>5</xdr:col>
      <xdr:colOff>400050</xdr:colOff>
      <xdr:row>4</xdr:row>
      <xdr:rowOff>295275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C9769758-C33E-4AB4-B63F-2ABCB8DC6B95}"/>
            </a:ext>
          </a:extLst>
        </xdr:cNvPr>
        <xdr:cNvCxnSpPr>
          <a:stCxn id="2" idx="1"/>
        </xdr:cNvCxnSpPr>
      </xdr:nvCxnSpPr>
      <xdr:spPr>
        <a:xfrm flipH="1" flipV="1">
          <a:off x="5048251" y="600077"/>
          <a:ext cx="1114424" cy="1219198"/>
        </a:xfrm>
        <a:prstGeom prst="straightConnector1">
          <a:avLst/>
        </a:prstGeom>
        <a:ln w="38100">
          <a:solidFill>
            <a:schemeClr val="accent6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1</xdr:row>
      <xdr:rowOff>57150</xdr:rowOff>
    </xdr:from>
    <xdr:to>
      <xdr:col>17</xdr:col>
      <xdr:colOff>638175</xdr:colOff>
      <xdr:row>9</xdr:row>
      <xdr:rowOff>228600</xdr:rowOff>
    </xdr:to>
    <xdr:grpSp>
      <xdr:nvGrpSpPr>
        <xdr:cNvPr id="10" name="مجموعة 9">
          <a:extLst>
            <a:ext uri="{FF2B5EF4-FFF2-40B4-BE49-F238E27FC236}">
              <a16:creationId xmlns:a16="http://schemas.microsoft.com/office/drawing/2014/main" id="{2E6C3F05-DC85-4586-9D67-AD63F626A5F4}"/>
            </a:ext>
          </a:extLst>
        </xdr:cNvPr>
        <xdr:cNvGrpSpPr/>
      </xdr:nvGrpSpPr>
      <xdr:grpSpPr>
        <a:xfrm>
          <a:off x="5429250" y="438150"/>
          <a:ext cx="7400925" cy="2762250"/>
          <a:chOff x="6162675" y="438150"/>
          <a:chExt cx="8467725" cy="2762250"/>
        </a:xfrm>
      </xdr:grpSpPr>
      <xdr:sp macro="" textlink="">
        <xdr:nvSpPr>
          <xdr:cNvPr id="2" name="مستطيل: زوايا مستديرة 1">
            <a:extLst>
              <a:ext uri="{FF2B5EF4-FFF2-40B4-BE49-F238E27FC236}">
                <a16:creationId xmlns:a16="http://schemas.microsoft.com/office/drawing/2014/main" id="{D85FBBB1-7702-4105-B3A0-E7B7B2970EE8}"/>
              </a:ext>
            </a:extLst>
          </xdr:cNvPr>
          <xdr:cNvSpPr/>
        </xdr:nvSpPr>
        <xdr:spPr>
          <a:xfrm>
            <a:off x="6162675" y="438150"/>
            <a:ext cx="8467725" cy="2762250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 w="38100">
            <a:solidFill>
              <a:schemeClr val="accent6">
                <a:lumMod val="50000"/>
              </a:schemeClr>
            </a:solidFill>
          </a:ln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/>
            <a:r>
              <a:rPr lang="ar-OM" sz="1800" baseline="0"/>
              <a:t>كيف أستخدم دالة     في حساب الإستقطاع من راتب الموظف لصالح الهيئة العامة للتأمينات الإجتماعية</a:t>
            </a:r>
          </a:p>
          <a:p>
            <a:pPr algn="r"/>
            <a:endParaRPr lang="ar-OM" sz="1800" baseline="0"/>
          </a:p>
          <a:p>
            <a:pPr algn="r"/>
            <a:r>
              <a:rPr lang="ar-OM" sz="1800" baseline="0"/>
              <a:t>الخصم للمواطنين فقط والوافدين غير مساهمين في التأمينات الإجتماعية </a:t>
            </a:r>
          </a:p>
          <a:p>
            <a:pPr algn="r"/>
            <a:r>
              <a:rPr lang="ar-OM" sz="1800" baseline="0"/>
              <a:t>نسبة الخصم من الراتب 7% وبحد أقصى 3000 بمعنى أن المواطن العماني يساهم من راتبه إلى التأمينات الإجتماعية بسبة 7% من راتبه والموظف الذي يتجاوز راتبه 3000 فلا يساهم الا ب 3000 فقط</a:t>
            </a:r>
          </a:p>
          <a:p>
            <a:pPr algn="r"/>
            <a:endParaRPr lang="ar-OM" sz="1800" baseline="0"/>
          </a:p>
          <a:p>
            <a:pPr algn="r"/>
            <a:r>
              <a:rPr lang="ar-OM" sz="1800" baseline="0"/>
              <a:t>1. إذا كان عماني وراتبه أقل من 3000 إذن الخصم الراتب * 0.07</a:t>
            </a:r>
          </a:p>
          <a:p>
            <a:pPr algn="r"/>
            <a:r>
              <a:rPr lang="ar-OM" sz="1800" baseline="0"/>
              <a:t>2. إذا كان عماني وراتبه يتجاوز 3000 إذن الخصم 3000 * 0.07</a:t>
            </a:r>
          </a:p>
          <a:p>
            <a:pPr algn="r"/>
            <a:r>
              <a:rPr lang="ar-OM" sz="1800" baseline="0"/>
              <a:t>3. إذا كان غير عماني فالخصم يكون 0 لان الوافد لا يساهم في التأمينات الإجتماعية</a:t>
            </a:r>
            <a:endParaRPr lang="ar-OM" sz="1800"/>
          </a:p>
        </xdr:txBody>
      </xdr:sp>
      <xdr:sp macro="" textlink="">
        <xdr:nvSpPr>
          <xdr:cNvPr id="9" name="مستطيل 8">
            <a:extLst>
              <a:ext uri="{FF2B5EF4-FFF2-40B4-BE49-F238E27FC236}">
                <a16:creationId xmlns:a16="http://schemas.microsoft.com/office/drawing/2014/main" id="{38440E6C-A94E-48A0-B16D-6E06CDD93085}"/>
              </a:ext>
            </a:extLst>
          </xdr:cNvPr>
          <xdr:cNvSpPr/>
        </xdr:nvSpPr>
        <xdr:spPr>
          <a:xfrm>
            <a:off x="12858750" y="561975"/>
            <a:ext cx="800100" cy="590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l"/>
            <a:r>
              <a:rPr lang="en-US" sz="2000" b="1">
                <a:solidFill>
                  <a:schemeClr val="accent6">
                    <a:lumMod val="50000"/>
                  </a:schemeClr>
                </a:solidFill>
              </a:rPr>
              <a:t>IF</a:t>
            </a:r>
            <a:endParaRPr lang="ar-OM" sz="2000" b="1">
              <a:solidFill>
                <a:schemeClr val="accent6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AAC5-150C-453A-9A7F-C47E1D1C9AEA}">
  <dimension ref="A1:E5"/>
  <sheetViews>
    <sheetView tabSelected="1" topLeftCell="C1" workbookViewId="0">
      <selection activeCell="D5" sqref="D5"/>
    </sheetView>
  </sheetViews>
  <sheetFormatPr defaultColWidth="9" defaultRowHeight="21" x14ac:dyDescent="0.35"/>
  <cols>
    <col min="1" max="1" width="21" style="3" customWidth="1"/>
    <col min="2" max="2" width="15.42578125" style="3" customWidth="1"/>
    <col min="3" max="3" width="9.42578125" style="3" customWidth="1"/>
    <col min="4" max="4" width="20.5703125" style="3" customWidth="1"/>
    <col min="5" max="16384" width="9" style="2"/>
  </cols>
  <sheetData>
    <row r="1" spans="1:5" s="1" customFormat="1" ht="30" customHeight="1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1" t="s">
        <v>11</v>
      </c>
    </row>
    <row r="2" spans="1:5" ht="30" customHeight="1" thickBot="1" x14ac:dyDescent="0.4">
      <c r="A2" s="4" t="s">
        <v>4</v>
      </c>
      <c r="B2" s="5" t="s">
        <v>5</v>
      </c>
      <c r="C2" s="6">
        <v>500</v>
      </c>
      <c r="D2" s="7">
        <f>IF(AND($E$1="عمانى",C2&lt;3000),C2*0.07,IF(AND($E$1="عمانى",C2&gt;3000),3000,IF($E$1&lt;&gt;"عمانى",0)))</f>
        <v>35</v>
      </c>
    </row>
    <row r="3" spans="1:5" ht="30" customHeight="1" thickBot="1" x14ac:dyDescent="0.4">
      <c r="A3" s="4" t="s">
        <v>6</v>
      </c>
      <c r="B3" s="5" t="s">
        <v>5</v>
      </c>
      <c r="C3" s="6">
        <v>3200</v>
      </c>
      <c r="D3" s="7">
        <f t="shared" ref="D3:D5" si="0">IF(AND($E$1="عمانى",C3&lt;3000),C3*0.07,IF(AND($E$1="عمانى",C3&gt;3000),3000,IF($E$1&lt;&gt;"عمانى",0)))</f>
        <v>3000</v>
      </c>
    </row>
    <row r="4" spans="1:5" ht="30" customHeight="1" thickBot="1" x14ac:dyDescent="0.4">
      <c r="A4" s="4" t="s">
        <v>7</v>
      </c>
      <c r="B4" s="5" t="s">
        <v>8</v>
      </c>
      <c r="C4" s="6">
        <v>1200</v>
      </c>
      <c r="D4" s="7">
        <f t="shared" si="0"/>
        <v>84.000000000000014</v>
      </c>
    </row>
    <row r="5" spans="1:5" ht="30" customHeight="1" thickBot="1" x14ac:dyDescent="0.4">
      <c r="A5" s="4" t="s">
        <v>9</v>
      </c>
      <c r="B5" s="5" t="s">
        <v>10</v>
      </c>
      <c r="C5" s="6">
        <v>4100</v>
      </c>
      <c r="D5" s="7">
        <f t="shared" si="0"/>
        <v>3000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Michel Massoud</cp:lastModifiedBy>
  <dcterms:created xsi:type="dcterms:W3CDTF">2021-11-23T06:36:49Z</dcterms:created>
  <dcterms:modified xsi:type="dcterms:W3CDTF">2021-11-23T07:55:57Z</dcterms:modified>
</cp:coreProperties>
</file>