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A372396E-A3FD-4279-92C2-6E7B17120F34}" xr6:coauthVersionLast="46" xr6:coauthVersionMax="46" xr10:uidLastSave="{00000000-0000-0000-0000-000000000000}"/>
  <bookViews>
    <workbookView xWindow="-120" yWindow="-120" windowWidth="24240" windowHeight="13140" xr2:uid="{DD20FA7C-2886-4DEF-B65A-EC68A47E9915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<sst xmlns="http://schemas.openxmlformats.org/spreadsheetml/2006/main" count="12" uniqueCount="11">
  <si>
    <t>Employee Name</t>
  </si>
  <si>
    <t>Nationality</t>
  </si>
  <si>
    <t>Salary</t>
  </si>
  <si>
    <t>PASI Deduction</t>
  </si>
  <si>
    <t>Salim</t>
  </si>
  <si>
    <t>Omani</t>
  </si>
  <si>
    <t>Adnan</t>
  </si>
  <si>
    <t>Nooh</t>
  </si>
  <si>
    <t>Egyptian</t>
  </si>
  <si>
    <t>Ali</t>
  </si>
  <si>
    <t>Sudanese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</si>
</sst>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9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1543051</xdr:colOff>
      <xdr:row>1</xdr:row>
      <xdr:rowOff>219077</xdr:rowOff>
    </xdr:from>
    <xdr:to>
      <xdr:col>5</xdr:col>
      <xdr:colOff>400050</xdr:colOff>
      <xdr:row>4</xdr:row>
      <xdr:rowOff>295275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9769758-C33E-4AB4-B63F-2ABCB8DC6B95}"/>
            </a:ext>
          </a:extLst>
        </xdr:cNvPr>
        <xdr:cNvCxnSpPr>
          <a:stCxn id="2" idx="1"/>
        </xdr:cNvCxnSpPr>
      </xdr:nvCxnSpPr>
      <xdr:spPr>
        <a:xfrm flipH="1" flipV="1">
          <a:off x="5048251" y="600077"/>
          <a:ext cx="1114424" cy="1219198"/>
        </a:xfrm>
        <a:prstGeom prst="straightConnector1">
          <a:avLst/>
        </a:prstGeom>
        <a:ln w="38100">
          <a:solidFill>
            <a:schemeClr val="accent6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1</xdr:row>
      <xdr:rowOff>57150</xdr:rowOff>
    </xdr:from>
    <xdr:to>
      <xdr:col>17</xdr:col>
      <xdr:colOff>638175</xdr:colOff>
      <xdr:row>9</xdr:row>
      <xdr:rowOff>228600</xdr:rowOff>
    </xdr:to>
    <xdr:grpSp>
      <xdr:nvGrpSpPr>
        <xdr:cNvPr id="10" name="مجموعة 9">
          <a:extLst>
            <a:ext uri="{FF2B5EF4-FFF2-40B4-BE49-F238E27FC236}">
              <a16:creationId xmlns:a16="http://schemas.microsoft.com/office/drawing/2014/main" id="{2E6C3F05-DC85-4586-9D67-AD63F626A5F4}"/>
            </a:ext>
          </a:extLst>
        </xdr:cNvPr>
        <xdr:cNvGrpSpPr/>
      </xdr:nvGrpSpPr>
      <xdr:grpSpPr>
        <a:xfrm>
          <a:off x="6162675" y="438150"/>
          <a:ext cx="8467725" cy="2762250"/>
          <a:chOff x="6162675" y="438150"/>
          <a:chExt cx="8467725" cy="2762250"/>
        </a:xfrm>
      </xdr:grpSpPr>
      <xdr:sp macro="" textlink="">
        <xdr:nvSpPr>
          <xdr:cNvPr id="2" name="مستطيل: زوايا مستديرة 1">
            <a:extLst>
              <a:ext uri="{FF2B5EF4-FFF2-40B4-BE49-F238E27FC236}">
                <a16:creationId xmlns:a16="http://schemas.microsoft.com/office/drawing/2014/main" id="{D85FBBB1-7702-4105-B3A0-E7B7B2970EE8}"/>
              </a:ext>
            </a:extLst>
          </xdr:cNvPr>
          <xdr:cNvSpPr/>
        </xdr:nvSpPr>
        <xdr:spPr>
          <a:xfrm>
            <a:off x="6162675" y="438150"/>
            <a:ext cx="8467725" cy="2762250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38100">
            <a:solidFill>
              <a:schemeClr val="accent6">
                <a:lumMod val="50000"/>
              </a:schemeClr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/>
            <a:r>
              <a:rPr lang="ar-OM" sz="1800" baseline="0"/>
              <a:t>كيف أستخدم دالة     في حساب الإستقطاع من راتب الموظف لصالح الهيئة العامة للتأمينات الإجتماعية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الخصم للمواطنين فقط والوافدين غير مساهمين في التأمينات الإجتماعية </a:t>
            </a:r>
          </a:p>
          <a:p>
            <a:pPr algn="r"/>
            <a:r>
              <a:rPr lang="ar-OM" sz="1800" baseline="0"/>
              <a:t>نسبة الخصم من الراتب 7% وبحد أقصى 3000 بمعنى أن المواطن العماني يساهم من راتبه إلى التأمينات الإجتماعية بسبة 7% من راتبه والموظف الذي يتجاوز راتبه 3000 فلا يساهم الا ب 3000 فقط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1. إذا كان عماني وراتبه أقل من 3000 إذن الخصم الراتب * 0.07</a:t>
            </a:r>
          </a:p>
          <a:p>
            <a:pPr algn="r"/>
            <a:r>
              <a:rPr lang="ar-OM" sz="1800" baseline="0"/>
              <a:t>2. إذا كان عماني وراتبه يتجاوز 3000 إذن الخصم 3000 * 0.07</a:t>
            </a:r>
          </a:p>
          <a:p>
            <a:pPr algn="r"/>
            <a:r>
              <a:rPr lang="ar-OM" sz="1800" baseline="0"/>
              <a:t>3. إذا كان غير عماني فالخصم يكون 0 لان الوافد لا يساهم في التأمينات الإجتماعية</a:t>
            </a:r>
            <a:endParaRPr lang="ar-OM" sz="1800"/>
          </a:p>
        </xdr:txBody>
      </xdr:sp>
      <xdr:sp macro="" textlink="">
        <xdr:nvSpPr>
          <xdr:cNvPr id="9" name="مستطيل 8">
            <a:extLst>
              <a:ext uri="{FF2B5EF4-FFF2-40B4-BE49-F238E27FC236}">
                <a16:creationId xmlns:a16="http://schemas.microsoft.com/office/drawing/2014/main" id="{38440E6C-A94E-48A0-B16D-6E06CDD93085}"/>
              </a:ext>
            </a:extLst>
          </xdr:cNvPr>
          <xdr:cNvSpPr/>
        </xdr:nvSpPr>
        <xdr:spPr>
          <a:xfrm>
            <a:off x="12858750" y="561975"/>
            <a:ext cx="800100" cy="590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l"/>
            <a:r>
              <a:rPr lang="en-US" sz="2000" b="1">
                <a:solidFill>
                  <a:schemeClr val="accent6">
                    <a:lumMod val="50000"/>
                  </a:schemeClr>
                </a:solidFill>
              </a:rPr>
              <a:t>IF</a:t>
            </a:r>
            <a:endParaRPr lang="ar-OM" sz="2000" b="1">
              <a:solidFill>
                <a:schemeClr val="accent6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AAC5-150C-453A-9A7F-C47E1D1C9AEA}">
  <dimension ref="A1:D5"/>
  <sheetViews>
    <sheetView tabSelected="1" workbookViewId="0">
      <selection activeCell="D8" sqref="D8"/>
    </sheetView>
  </sheetViews>
  <sheetFormatPr defaultRowHeight="21" x14ac:dyDescent="0.35"/>
  <cols>
    <col min="1" max="1" width="21" style="3" customWidth="1"/>
    <col min="2" max="2" width="15.5" style="3" customWidth="1"/>
    <col min="3" max="3" width="9.5" style="3" customWidth="1"/>
    <col min="4" max="4" width="20.625" style="3" customWidth="1"/>
    <col min="5" max="16384" width="9" style="2"/>
  </cols>
  <sheetData>
    <row r="1" spans="1:4" s="1" customFormat="1" ht="30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</row>
    <row r="2" spans="1:4" ht="30" customHeight="1" thickBot="1" x14ac:dyDescent="0.4">
      <c r="A2" s="4" t="s">
        <v>4</v>
      </c>
      <c r="B2" s="5" t="s">
        <v>5</v>
      </c>
      <c r="C2" s="6">
        <v>500</v>
      </c>
      <c r="D2" s="5">
        <f>IF(B2="Omani",IF(C2&gt;=3000,3000*-0.07,C2*-0.07),0)</f>
        <v>-35</v>
      </c>
    </row>
    <row r="3" spans="1:4" ht="30" customHeight="1" thickBot="1" x14ac:dyDescent="0.4">
      <c r="A3" s="4" t="s">
        <v>6</v>
      </c>
      <c r="B3" s="5" t="s">
        <v>5</v>
      </c>
      <c r="C3" s="6">
        <v>3200</v>
      </c>
      <c r="D3" s="5">
        <f t="shared" ref="D3:D5" si="0">IF(B3="Omani",IF(C3&gt;=3000,3000*-0.07,C3*-0.07),0)</f>
        <v>-210.00000000000003</v>
      </c>
    </row>
    <row r="4" spans="1:4" ht="30" customHeight="1" thickBot="1" x14ac:dyDescent="0.4">
      <c r="A4" s="4" t="s">
        <v>7</v>
      </c>
      <c r="B4" s="5" t="s">
        <v>8</v>
      </c>
      <c r="C4" s="6">
        <v>1200</v>
      </c>
      <c r="D4" s="5">
        <f t="shared" si="0"/>
        <v>0</v>
      </c>
    </row>
    <row r="5" spans="1:4" ht="30" customHeight="1" thickBot="1" x14ac:dyDescent="0.4">
      <c r="A5" s="4" t="s">
        <v>9</v>
      </c>
      <c r="B5" s="5" t="s">
        <v>10</v>
      </c>
      <c r="C5" s="6">
        <v>4100</v>
      </c>
      <c r="D5" s="5">
        <f t="shared" si="0"/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2021-11-23T06:36:49Z</dcterms:created>
  <dcterms:modified xsi:type="dcterms:W3CDTF">2021-11-23T09:35:02Z</dcterms:modified>
</cp:coreProperties>
</file>