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m\Desktop\"/>
    </mc:Choice>
  </mc:AlternateContent>
  <bookViews>
    <workbookView xWindow="0" yWindow="0" windowWidth="23040" windowHeight="1064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<sst xmlns="http://schemas.openxmlformats.org/spreadsheetml/2006/main" count="22" uniqueCount="21">
  <si>
    <t xml:space="preserve">اسم الطالب </t>
  </si>
  <si>
    <t>المجموع</t>
  </si>
  <si>
    <t>ترتيب Rank</t>
  </si>
  <si>
    <t>ترتيب Rank+Countif</t>
  </si>
  <si>
    <t>الترتيب المراد الحصول عليه</t>
  </si>
  <si>
    <t>احمد</t>
  </si>
  <si>
    <t>علي</t>
  </si>
  <si>
    <t>إسماعيل</t>
  </si>
  <si>
    <t>يوسف</t>
  </si>
  <si>
    <t>محمد</t>
  </si>
  <si>
    <t>ناصر</t>
  </si>
  <si>
    <t>عبدالوهاب</t>
  </si>
  <si>
    <t>سالم</t>
  </si>
  <si>
    <t>ماجد</t>
  </si>
  <si>
    <t>إبراهيم</t>
  </si>
  <si>
    <t>فتحي</t>
  </si>
  <si>
    <t>مراد</t>
  </si>
  <si>
    <t>هاشم</t>
  </si>
  <si>
    <t>عبدالله</t>
  </si>
  <si>
    <t>بدر</t>
  </si>
  <si>
    <t>وهيب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</si>
</sst>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2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F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N22"/>
  <sheetViews>
    <sheetView rightToLeft="1" tabSelected="1" workbookViewId="0">
      <selection activeCell="R13" sqref="R13"/>
    </sheetView>
  </sheetViews>
  <sheetFormatPr defaultRowHeight="13.8" x14ac:dyDescent="0.25"/>
  <cols>
    <col min="3" max="3" width="3.5" customWidth="1"/>
    <col min="4" max="4" width="1.796875" hidden="1" customWidth="1"/>
    <col min="5" max="5" width="23.5" customWidth="1"/>
  </cols>
  <sheetData>
    <row r="5" spans="5:14" ht="21" x14ac:dyDescent="0.4">
      <c r="E5" s="1" t="s">
        <v>0</v>
      </c>
      <c r="F5" s="2" t="s">
        <v>1</v>
      </c>
      <c r="G5" s="3" t="s">
        <v>2</v>
      </c>
      <c r="H5" s="4"/>
      <c r="I5" s="7" t="s">
        <v>3</v>
      </c>
      <c r="J5" s="8"/>
      <c r="K5" s="9"/>
      <c r="L5" s="13" t="s">
        <v>4</v>
      </c>
      <c r="M5" s="14"/>
      <c r="N5" s="15"/>
    </row>
    <row r="6" spans="5:14" ht="21" x14ac:dyDescent="0.4">
      <c r="E6" s="1" t="s">
        <v>5</v>
      </c>
      <c r="F6" s="19">
        <v>240</v>
      </c>
      <c r="G6" s="5">
        <f>RANK(F6,$F$6:$F$22,0)</f>
        <v>8</v>
      </c>
      <c r="H6" s="6"/>
      <c r="I6" s="10">
        <f>RANK(F6,F6:F22,0)+COUNTIF($F$6:F6,F6)-1</f>
        <v>8</v>
      </c>
      <c r="J6" s="11"/>
      <c r="K6" s="12"/>
      <c r="L6" s="16">
        <v>4</v>
      </c>
      <c r="M6" s="17"/>
      <c r="N6" s="18"/>
    </row>
    <row r="7" spans="5:14" ht="21" x14ac:dyDescent="0.4">
      <c r="E7" s="1" t="s">
        <v>6</v>
      </c>
      <c r="F7" s="19">
        <v>250</v>
      </c>
      <c r="G7" s="5">
        <f t="shared" ref="G7:G22" si="0">RANK(F7,$F$6:$F$22,0)</f>
        <v>1</v>
      </c>
      <c r="H7" s="6"/>
      <c r="I7" s="10">
        <f>RANK(F7,F7:F23,0)+COUNTIF($F$6:F7,F7)-1</f>
        <v>1</v>
      </c>
      <c r="J7" s="11"/>
      <c r="K7" s="12"/>
      <c r="L7" s="16">
        <v>1</v>
      </c>
      <c r="M7" s="17"/>
      <c r="N7" s="18"/>
    </row>
    <row r="8" spans="5:14" ht="21" x14ac:dyDescent="0.4">
      <c r="E8" s="1" t="s">
        <v>7</v>
      </c>
      <c r="F8" s="19">
        <v>243</v>
      </c>
      <c r="G8" s="5">
        <f t="shared" si="0"/>
        <v>7</v>
      </c>
      <c r="H8" s="6"/>
      <c r="I8" s="10">
        <f>RANK(F8,F8:F24,0)+COUNTIF($F$6:F8,F8)-1</f>
        <v>6</v>
      </c>
      <c r="J8" s="11"/>
      <c r="K8" s="12"/>
      <c r="L8" s="16">
        <v>3</v>
      </c>
      <c r="M8" s="17"/>
      <c r="N8" s="18"/>
    </row>
    <row r="9" spans="5:14" ht="21" x14ac:dyDescent="0.4">
      <c r="E9" s="1" t="s">
        <v>8</v>
      </c>
      <c r="F9" s="19">
        <v>230</v>
      </c>
      <c r="G9" s="5">
        <f t="shared" si="0"/>
        <v>11</v>
      </c>
      <c r="H9" s="6"/>
      <c r="I9" s="10">
        <f>RANK(F9,F9:F25,0)+COUNTIF($F$6:F9,F9)-1</f>
        <v>8</v>
      </c>
      <c r="J9" s="11"/>
      <c r="K9" s="12"/>
      <c r="L9" s="16">
        <v>6</v>
      </c>
      <c r="M9" s="17"/>
      <c r="N9" s="18"/>
    </row>
    <row r="10" spans="5:14" ht="21" x14ac:dyDescent="0.4">
      <c r="E10" s="1" t="s">
        <v>9</v>
      </c>
      <c r="F10" s="19">
        <v>250</v>
      </c>
      <c r="G10" s="5">
        <f t="shared" si="0"/>
        <v>1</v>
      </c>
      <c r="H10" s="6"/>
      <c r="I10" s="10">
        <f>RANK(F10,F10:F26,0)+COUNTIF($F$6:F10,F10)-1</f>
        <v>2</v>
      </c>
      <c r="J10" s="11"/>
      <c r="K10" s="12"/>
      <c r="L10" s="16">
        <v>1</v>
      </c>
      <c r="M10" s="17"/>
      <c r="N10" s="18"/>
    </row>
    <row r="11" spans="5:14" ht="21" x14ac:dyDescent="0.4">
      <c r="E11" s="1" t="s">
        <v>10</v>
      </c>
      <c r="F11" s="19">
        <v>222</v>
      </c>
      <c r="G11" s="5">
        <f t="shared" si="0"/>
        <v>14</v>
      </c>
      <c r="H11" s="6"/>
      <c r="I11" s="10">
        <f>RANK(F11,F11:F27,0)+COUNTIF($F$6:F11,F11)-1</f>
        <v>9</v>
      </c>
      <c r="J11" s="11"/>
      <c r="K11" s="12"/>
      <c r="L11" s="16">
        <v>8</v>
      </c>
      <c r="M11" s="17"/>
      <c r="N11" s="18"/>
    </row>
    <row r="12" spans="5:14" ht="21" x14ac:dyDescent="0.4">
      <c r="E12" s="1" t="s">
        <v>11</v>
      </c>
      <c r="F12" s="19">
        <v>250</v>
      </c>
      <c r="G12" s="5">
        <f t="shared" si="0"/>
        <v>1</v>
      </c>
      <c r="H12" s="6"/>
      <c r="I12" s="10">
        <f>RANK(F12,F12:F28,0)+COUNTIF($F$6:F12,F12)-1</f>
        <v>3</v>
      </c>
      <c r="J12" s="11"/>
      <c r="K12" s="12"/>
      <c r="L12" s="16">
        <v>1</v>
      </c>
      <c r="M12" s="17"/>
      <c r="N12" s="18"/>
    </row>
    <row r="13" spans="5:14" ht="21" x14ac:dyDescent="0.4">
      <c r="E13" s="1" t="s">
        <v>12</v>
      </c>
      <c r="F13" s="19">
        <v>214</v>
      </c>
      <c r="G13" s="5">
        <f t="shared" si="0"/>
        <v>16</v>
      </c>
      <c r="H13" s="6"/>
      <c r="I13" s="10">
        <f>RANK(F13,F13:F29,0)+COUNTIF($F$6:F13,F13)-1</f>
        <v>9</v>
      </c>
      <c r="J13" s="11"/>
      <c r="K13" s="12"/>
      <c r="L13" s="16">
        <v>10</v>
      </c>
      <c r="M13" s="17"/>
      <c r="N13" s="18"/>
    </row>
    <row r="14" spans="5:14" ht="21" x14ac:dyDescent="0.4">
      <c r="E14" s="1" t="s">
        <v>13</v>
      </c>
      <c r="F14" s="19">
        <v>236</v>
      </c>
      <c r="G14" s="5">
        <f t="shared" si="0"/>
        <v>10</v>
      </c>
      <c r="H14" s="6"/>
      <c r="I14" s="10">
        <f>RANK(F14,F14:F30,0)+COUNTIF($F$6:F14,F14)-1</f>
        <v>5</v>
      </c>
      <c r="J14" s="11"/>
      <c r="K14" s="12"/>
      <c r="L14" s="16">
        <v>5</v>
      </c>
      <c r="M14" s="17"/>
      <c r="N14" s="18"/>
    </row>
    <row r="15" spans="5:14" ht="21" x14ac:dyDescent="0.4">
      <c r="E15" s="1" t="s">
        <v>14</v>
      </c>
      <c r="F15" s="19">
        <v>250</v>
      </c>
      <c r="G15" s="5">
        <f t="shared" si="0"/>
        <v>1</v>
      </c>
      <c r="H15" s="6"/>
      <c r="I15" s="10">
        <f>RANK(F15,F15:F31,0)+COUNTIF($F$6:F15,F15)-1</f>
        <v>4</v>
      </c>
      <c r="J15" s="11"/>
      <c r="K15" s="12"/>
      <c r="L15" s="16">
        <v>1</v>
      </c>
      <c r="M15" s="17"/>
      <c r="N15" s="18"/>
    </row>
    <row r="16" spans="5:14" ht="21" x14ac:dyDescent="0.4">
      <c r="E16" s="1" t="s">
        <v>6</v>
      </c>
      <c r="F16" s="19">
        <v>240</v>
      </c>
      <c r="G16" s="5">
        <f t="shared" si="0"/>
        <v>8</v>
      </c>
      <c r="H16" s="6"/>
      <c r="I16" s="10">
        <f>RANK(F16,F16:F32,0)+COUNTIF($F$6:F16,F16)-1</f>
        <v>4</v>
      </c>
      <c r="J16" s="11"/>
      <c r="K16" s="12"/>
      <c r="L16" s="16">
        <v>4</v>
      </c>
      <c r="M16" s="17"/>
      <c r="N16" s="18"/>
    </row>
    <row r="17" spans="5:14" ht="21" x14ac:dyDescent="0.4">
      <c r="E17" s="1" t="s">
        <v>15</v>
      </c>
      <c r="F17" s="19">
        <v>249</v>
      </c>
      <c r="G17" s="5">
        <f t="shared" si="0"/>
        <v>6</v>
      </c>
      <c r="H17" s="6"/>
      <c r="I17" s="10">
        <f>RANK(F17,F17:F33,0)+COUNTIF($F$6:F17,F17)-1</f>
        <v>2</v>
      </c>
      <c r="J17" s="11"/>
      <c r="K17" s="12"/>
      <c r="L17" s="16">
        <v>2</v>
      </c>
      <c r="M17" s="17"/>
      <c r="N17" s="18"/>
    </row>
    <row r="18" spans="5:14" ht="21" x14ac:dyDescent="0.4">
      <c r="E18" s="1" t="s">
        <v>16</v>
      </c>
      <c r="F18" s="19">
        <v>225</v>
      </c>
      <c r="G18" s="5">
        <f t="shared" si="0"/>
        <v>13</v>
      </c>
      <c r="H18" s="6"/>
      <c r="I18" s="10">
        <f>RANK(F18,F18:F34,0)+COUNTIF($F$6:F18,F18)-1</f>
        <v>3</v>
      </c>
      <c r="J18" s="11"/>
      <c r="K18" s="12"/>
      <c r="L18" s="16">
        <v>7</v>
      </c>
      <c r="M18" s="17"/>
      <c r="N18" s="18"/>
    </row>
    <row r="19" spans="5:14" ht="21" x14ac:dyDescent="0.4">
      <c r="E19" s="1" t="s">
        <v>17</v>
      </c>
      <c r="F19" s="19">
        <v>218</v>
      </c>
      <c r="G19" s="5">
        <f t="shared" si="0"/>
        <v>15</v>
      </c>
      <c r="H19" s="6"/>
      <c r="I19" s="10">
        <f>RANK(F19,F19:F35,0)+COUNTIF($F$6:F19,F19)-1</f>
        <v>3</v>
      </c>
      <c r="J19" s="11"/>
      <c r="K19" s="12"/>
      <c r="L19" s="16">
        <v>9</v>
      </c>
      <c r="M19" s="17"/>
      <c r="N19" s="18"/>
    </row>
    <row r="20" spans="5:14" ht="21" x14ac:dyDescent="0.4">
      <c r="E20" s="1" t="s">
        <v>18</v>
      </c>
      <c r="F20" s="19">
        <v>250</v>
      </c>
      <c r="G20" s="5">
        <f t="shared" si="0"/>
        <v>1</v>
      </c>
      <c r="H20" s="6"/>
      <c r="I20" s="10">
        <f>RANK(F20,F20:F36,0)+COUNTIF($F$6:F20,F20)-1</f>
        <v>5</v>
      </c>
      <c r="J20" s="11"/>
      <c r="K20" s="12"/>
      <c r="L20" s="16">
        <v>1</v>
      </c>
      <c r="M20" s="17"/>
      <c r="N20" s="18"/>
    </row>
    <row r="21" spans="5:14" ht="21" x14ac:dyDescent="0.4">
      <c r="E21" s="1" t="s">
        <v>19</v>
      </c>
      <c r="F21" s="19">
        <v>230</v>
      </c>
      <c r="G21" s="5">
        <f t="shared" si="0"/>
        <v>11</v>
      </c>
      <c r="H21" s="6"/>
      <c r="I21" s="10">
        <f>RANK(F21,F21:F37,0)+COUNTIF($F$6:F21,F21)-1</f>
        <v>2</v>
      </c>
      <c r="J21" s="11"/>
      <c r="K21" s="12"/>
      <c r="L21" s="16">
        <v>6</v>
      </c>
      <c r="M21" s="17"/>
      <c r="N21" s="18"/>
    </row>
    <row r="22" spans="5:14" ht="21" x14ac:dyDescent="0.4">
      <c r="E22" s="1" t="s">
        <v>20</v>
      </c>
      <c r="F22" s="19">
        <v>210</v>
      </c>
      <c r="G22" s="5">
        <f t="shared" si="0"/>
        <v>17</v>
      </c>
      <c r="H22" s="6"/>
      <c r="I22" s="10">
        <f>RANK(F22,F22:F38,0)+COUNTIF($F$6:F22,F22)-1</f>
        <v>1</v>
      </c>
      <c r="J22" s="11"/>
      <c r="K22" s="12"/>
      <c r="L22" s="16">
        <v>11</v>
      </c>
      <c r="M22" s="17"/>
      <c r="N22" s="18"/>
    </row>
  </sheetData>
  <mergeCells count="54">
    <mergeCell ref="L18:N18"/>
    <mergeCell ref="L19:N19"/>
    <mergeCell ref="L20:N20"/>
    <mergeCell ref="L21:N21"/>
    <mergeCell ref="L22:N22"/>
    <mergeCell ref="L12:N12"/>
    <mergeCell ref="L13:N13"/>
    <mergeCell ref="L14:N14"/>
    <mergeCell ref="L15:N15"/>
    <mergeCell ref="L16:N16"/>
    <mergeCell ref="L17:N17"/>
    <mergeCell ref="L6:N6"/>
    <mergeCell ref="L7:N7"/>
    <mergeCell ref="L8:N8"/>
    <mergeCell ref="L9:N9"/>
    <mergeCell ref="L10:N10"/>
    <mergeCell ref="L11:N11"/>
    <mergeCell ref="I17:K17"/>
    <mergeCell ref="I18:K18"/>
    <mergeCell ref="I19:K19"/>
    <mergeCell ref="I20:K20"/>
    <mergeCell ref="I21:K21"/>
    <mergeCell ref="I22:K22"/>
    <mergeCell ref="I11:K11"/>
    <mergeCell ref="I12:K12"/>
    <mergeCell ref="I13:K13"/>
    <mergeCell ref="I14:K14"/>
    <mergeCell ref="I15:K15"/>
    <mergeCell ref="I16:K16"/>
    <mergeCell ref="G18:H18"/>
    <mergeCell ref="G19:H19"/>
    <mergeCell ref="G20:H20"/>
    <mergeCell ref="G21:H21"/>
    <mergeCell ref="G22:H22"/>
    <mergeCell ref="I6:K6"/>
    <mergeCell ref="I7:K7"/>
    <mergeCell ref="I8:K8"/>
    <mergeCell ref="I9:K9"/>
    <mergeCell ref="I10:K10"/>
    <mergeCell ref="G12:H12"/>
    <mergeCell ref="G13:H13"/>
    <mergeCell ref="G14:H14"/>
    <mergeCell ref="G15:H15"/>
    <mergeCell ref="G16:H16"/>
    <mergeCell ref="G17:H17"/>
    <mergeCell ref="G5:H5"/>
    <mergeCell ref="I5:K5"/>
    <mergeCell ref="L5:N5"/>
    <mergeCell ref="G6:H6"/>
    <mergeCell ref="G7:H7"/>
    <mergeCell ref="G8:H8"/>
    <mergeCell ref="G9:H9"/>
    <mergeCell ref="G10:H10"/>
    <mergeCell ref="G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2021-12-13T12:24:09Z</dcterms:created>
  <dcterms:modified xsi:type="dcterms:W3CDTF">2021-12-13T13:19:27Z</dcterms:modified>
</cp:coreProperties>
</file>