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zhar.MEDELLEL\Desktop\"/>
    </mc:Choice>
  </mc:AlternateContent>
  <xr:revisionPtr revIDLastSave="0" documentId="13_ncr:1000001_{DC8800E3-7CA5-CE47-BEBA-A4DE870B27FD}" xr6:coauthVersionLast="45" xr6:coauthVersionMax="45" xr10:uidLastSave="{00000000-0000-0000-0000-000000000000}"/>
  <bookViews>
    <workbookView xWindow="0" yWindow="0" windowWidth="19200" windowHeight="8130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1" l="1"/>
  <c r="B6" i="1"/>
  <c r="B7" i="1"/>
  <c r="A7" i="1"/>
  <c r="C7" i="1"/>
  <c r="C8" i="1"/>
</calcChain>
</file>

<file path=xl/sharedStrings.xml><?xml version="1.0" encoding="utf-8"?>
<sst xmlns="http://schemas.openxmlformats.org/spreadsheetml/2006/main" count="8" uniqueCount="7">
  <si>
    <t>sal impo</t>
  </si>
  <si>
    <t>irg</t>
  </si>
  <si>
    <t>anne</t>
  </si>
  <si>
    <t>DOROS4U</t>
  </si>
  <si>
    <t xml:space="preserve">deference </t>
  </si>
  <si>
    <t xml:space="preserve">difference </t>
  </si>
  <si>
    <t xml:space="preserve">هل انت متاكد من النتائج وان دالة if تعمل بشكل صحيح وتختلف في c6 عن c7 بامكانك اختصارها اذا تم كتابة المطلوب حرفيا قد نقوم باختصارها بشكل كبير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</si>
</sst>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2" fillId="0" borderId="0" xfId="0" applyNumberFormat="1" applyFont="1" applyAlignment="1">
      <alignment horizontal="center" vertical="center"/>
    </xf>
    <xf numFmtId="2" fontId="0" fillId="0" borderId="0" xfId="0" applyNumberFormat="1"/>
    <xf numFmtId="0" fontId="2" fillId="3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1" fontId="2" fillId="4" borderId="0" xfId="0" applyNumberFormat="1" applyFont="1" applyFill="1" applyAlignment="1">
      <alignment horizontal="center" vertical="center"/>
    </xf>
    <xf numFmtId="2" fontId="2" fillId="5" borderId="0" xfId="0" applyNumberFormat="1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0</xdr:rowOff>
    </xdr:from>
    <xdr:to>
      <xdr:col>3</xdr:col>
      <xdr:colOff>1085850</xdr:colOff>
      <xdr:row>3</xdr:row>
      <xdr:rowOff>85725</xdr:rowOff>
    </xdr:to>
    <xdr:pic>
      <xdr:nvPicPr>
        <xdr:cNvPr id="2" name="Image 1" descr="124654262_3169597316479701_355398941300606296_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71950" y="0"/>
          <a:ext cx="8001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D9" sqref="D9"/>
    </sheetView>
  </sheetViews>
  <sheetFormatPr defaultColWidth="11.765625" defaultRowHeight="13.5" x14ac:dyDescent="0.15"/>
  <cols>
    <col min="1" max="1" width="17.8984375" customWidth="1"/>
    <col min="2" max="2" width="19.61328125" hidden="1" customWidth="1"/>
    <col min="3" max="3" width="20.83984375" customWidth="1"/>
    <col min="4" max="4" width="16.671875" customWidth="1"/>
  </cols>
  <sheetData>
    <row r="1" spans="1:4" ht="18.75" customHeight="1" x14ac:dyDescent="0.15">
      <c r="A1" s="11" t="s">
        <v>3</v>
      </c>
      <c r="B1" s="11"/>
      <c r="C1" s="11"/>
      <c r="D1" s="11"/>
    </row>
    <row r="2" spans="1:4" ht="18.75" customHeight="1" x14ac:dyDescent="0.15">
      <c r="A2" s="11"/>
      <c r="B2" s="11"/>
      <c r="C2" s="11"/>
      <c r="D2" s="11"/>
    </row>
    <row r="3" spans="1:4" ht="18.75" customHeight="1" x14ac:dyDescent="0.15">
      <c r="A3" s="11"/>
      <c r="B3" s="11"/>
      <c r="C3" s="11"/>
      <c r="D3" s="11"/>
    </row>
    <row r="5" spans="1:4" ht="43.5" customHeight="1" x14ac:dyDescent="0.15">
      <c r="A5" s="3" t="s">
        <v>0</v>
      </c>
      <c r="B5" s="3" t="s">
        <v>0</v>
      </c>
      <c r="C5" s="3" t="s">
        <v>1</v>
      </c>
      <c r="D5" s="3" t="s">
        <v>2</v>
      </c>
    </row>
    <row r="6" spans="1:4" ht="33" customHeight="1" x14ac:dyDescent="0.15">
      <c r="A6" s="1">
        <v>81414.38</v>
      </c>
      <c r="B6" s="1">
        <f>A6</f>
        <v>81414.38</v>
      </c>
      <c r="C6" s="6">
        <f>ROUND((B6*IF(A6&lt;30001,0,IF(A6&lt;35000,(A6-30000)*0.8,IF(A6&lt;120000,(A6-35000)*0.3+4000,(A6-120000)*0.35+29500))))/A6,0)</f>
        <v>17924</v>
      </c>
      <c r="D6" s="7">
        <v>2020</v>
      </c>
    </row>
    <row r="7" spans="1:4" ht="50.25" customHeight="1" x14ac:dyDescent="0.15">
      <c r="A7" s="1">
        <f>A6</f>
        <v>81414.38</v>
      </c>
      <c r="B7" s="1">
        <f>B6</f>
        <v>81414.38</v>
      </c>
      <c r="C7" s="8">
        <f>ROUND(B7*IF(B7&lt;30000,0,IF(B7&lt;35000,((B7-20000)*0.23-IF((B7-20000)*9.2%&lt;1000,1000,IF((B7-20000)*9.2%&gt; 1500,1500,(B7-20000)*9.2%)))*(137/51)-(27925/8), IF(B7&lt;40000,(B7-20000)*0.23-IF((B7-20000)*9.2%&lt;1000,1000,IF((B7-20000)*9.2%&gt; 1500,1500,(B7-20000)*9.2%)), IF(B7&lt;80000,(B7-40000)*0.27+3100,IF(B7&lt;160000,(B7-80000)*0.3+13900,IF(B7&lt;320000,(B7-160000)*0.33+37900,(B7-320000)*0.35+90700))))))/A7, 0)</f>
        <v>14324</v>
      </c>
      <c r="D7" s="9">
        <v>2022</v>
      </c>
    </row>
    <row r="8" spans="1:4" ht="41.25" customHeight="1" x14ac:dyDescent="0.15">
      <c r="A8" s="5" t="s">
        <v>5</v>
      </c>
      <c r="B8" s="4" t="s">
        <v>4</v>
      </c>
      <c r="C8" s="10">
        <f>C6-C7</f>
        <v>3600</v>
      </c>
      <c r="D8" s="2"/>
    </row>
    <row r="9" spans="1:4" ht="99" customHeight="1" x14ac:dyDescent="0.15">
      <c r="C9" t="s">
        <v>6</v>
      </c>
    </row>
  </sheetData>
  <mergeCells count="1">
    <mergeCell ref="A1:D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765625"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765625"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Abdou</dc:creator>
  <cp:lastModifiedBy>Lazhar Medellel</cp:lastModifiedBy>
  <dcterms:created xsi:type="dcterms:W3CDTF">2022-01-03T09:10:00Z</dcterms:created>
  <dcterms:modified xsi:type="dcterms:W3CDTF">2022-01-05T13:31:03Z</dcterms:modified>
</cp:coreProperties>
</file>