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ba\Downloads\"/>
    </mc:Choice>
  </mc:AlternateContent>
  <bookViews>
    <workbookView xWindow="0" yWindow="0" windowWidth="19200" windowHeight="81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M8" i="1" l="1"/>
  <c r="N8" i="1"/>
  <c r="O8" i="1"/>
  <c r="M9" i="1"/>
  <c r="N9" i="1"/>
  <c r="O9" i="1"/>
  <c r="M10" i="1" l="1"/>
  <c r="O10" i="1"/>
  <c r="N10" i="1"/>
  <c r="P9" i="1"/>
  <c r="P8" i="1"/>
  <c r="P10" i="1" l="1"/>
  <c r="P18" i="1"/>
</calcChain>
</file>

<file path=xl/sharedStrings.xml><?xml version="1.0" encoding="utf-8"?>
<sst xmlns="http://schemas.openxmlformats.org/spreadsheetml/2006/main" count="13" uniqueCount="13">
  <si>
    <t>وهو ان عندي مثلا موظف اشتغل في شركة من 2-5-2010 الى 15-9-2017</t>
  </si>
  <si>
    <t>واشتغل في شركة اخرى من 14-6-2018 الى 15-11-2020</t>
  </si>
  <si>
    <t>7 سنوات و4 شهور و 13 يوم</t>
  </si>
  <si>
    <t>الفترة الاولى التي عمل فيها الموظف </t>
  </si>
  <si>
    <t>الفترة الثانية التي عمل فيها الموظف </t>
  </si>
  <si>
    <t>المطلوب معادلة لجمع الفترة الاولى والثانية بنفس الشكل</t>
  </si>
  <si>
    <t>يحيث الناتج يساوي</t>
  </si>
  <si>
    <t>2 سنة و5 شهور و 1 يوم</t>
  </si>
  <si>
    <t>9 سنوات و9 شهور و 14 يوم</t>
  </si>
  <si>
    <t>وشكرا جزيلا</t>
  </si>
  <si>
    <t>DAYS</t>
  </si>
  <si>
    <t>MONTHS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</si>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</sst>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u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readingOrder="2"/>
    </xf>
    <xf numFmtId="0" fontId="2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rightToLeft="1" tabSelected="1" topLeftCell="E2" workbookViewId="0">
      <selection activeCell="H5" sqref="H5"/>
    </sheetView>
  </sheetViews>
  <sheetFormatPr defaultRowHeight="22.5" customHeight="1" x14ac:dyDescent="0.2"/>
  <cols>
    <col min="1" max="1" width="5" customWidth="1"/>
    <col min="2" max="2" width="9" hidden="1" customWidth="1"/>
    <col min="8" max="8" width="3.375" customWidth="1"/>
    <col min="9" max="9" width="10.75" hidden="1" customWidth="1"/>
    <col min="10" max="10" width="9" hidden="1" customWidth="1"/>
    <col min="11" max="15" width="13.875" customWidth="1"/>
    <col min="16" max="16" width="32.875" customWidth="1"/>
  </cols>
  <sheetData>
    <row r="2" spans="3:16" ht="22.5" customHeight="1" x14ac:dyDescent="0.2">
      <c r="C2" s="1"/>
    </row>
    <row r="4" spans="3:16" ht="22.5" customHeight="1" x14ac:dyDescent="0.2">
      <c r="C4" s="1"/>
    </row>
    <row r="6" spans="3:16" ht="22.5" customHeight="1" x14ac:dyDescent="0.2">
      <c r="C6" s="1"/>
    </row>
    <row r="7" spans="3:16" ht="22.5" customHeight="1" thickBot="1" x14ac:dyDescent="0.25">
      <c r="M7" t="s">
        <v>10</v>
      </c>
      <c r="N7" t="s">
        <v>11</v>
      </c>
      <c r="O7" t="s">
        <v>12</v>
      </c>
    </row>
    <row r="8" spans="3:16" ht="42.75" customHeight="1" thickBot="1" x14ac:dyDescent="0.25">
      <c r="C8" s="1" t="s">
        <v>0</v>
      </c>
      <c r="K8" s="3">
        <v>36555</v>
      </c>
      <c r="L8" s="3">
        <v>42993</v>
      </c>
      <c r="M8" s="9">
        <f>DATEDIF(K8,L8,"md")</f>
        <v>16</v>
      </c>
      <c r="N8" s="9">
        <f>DATEDIF(K8,L8,"ym")</f>
        <v>7</v>
      </c>
      <c r="O8" s="9">
        <f>DATEDIF(K8,L8,"y")</f>
        <v>17</v>
      </c>
      <c r="P8" s="5" t="str">
        <f>DATEDIF(K8,L8,"y")&amp;"years;"&amp;DATEDIF(K8,L8,"ym")&amp;"months;"&amp;DATEDIF(K8,L8,"md")&amp;"days"</f>
        <v>17years;7months;16days</v>
      </c>
    </row>
    <row r="9" spans="3:16" ht="35.25" customHeight="1" thickBot="1" x14ac:dyDescent="0.25">
      <c r="C9" s="1" t="s">
        <v>1</v>
      </c>
      <c r="K9" s="4">
        <v>36666</v>
      </c>
      <c r="L9" s="4">
        <v>44150</v>
      </c>
      <c r="M9" s="6">
        <f>DATEDIF(K9,L9,"md")</f>
        <v>26</v>
      </c>
      <c r="N9" s="6">
        <f>DATEDIF(K9,L9,"ym")</f>
        <v>5</v>
      </c>
      <c r="O9" s="6">
        <f>DATEDIF(K9,L9,"y")</f>
        <v>20</v>
      </c>
      <c r="P9" s="6" t="str">
        <f>DATEDIF(K9,L9,"y")&amp;"years;"&amp;DATEDIF(K9,L9,"ym")&amp;"months;"&amp;DATEDIF(K9,L9,"md")&amp;"days"</f>
        <v>20years;5months;26days</v>
      </c>
    </row>
    <row r="10" spans="3:16" ht="22.5" customHeight="1" x14ac:dyDescent="0.2">
      <c r="M10" s="10">
        <f>IF(SUM(M8:M9)&gt;29,SUM(M8:M9)-30,SUM(M8:M9))</f>
        <v>12</v>
      </c>
      <c r="N10" s="10">
        <f>IF(AND(SUM(N8:N9)&gt;11,SUM(M8:M9)&gt;29),SUM(N8:N9)-10,IF(AND(SUM(N8:N9)&gt;11,SUM(M8:M9)&lt;30),SUM(N8:N9)-12,IF(AND(SUM(N8:N9)&lt;12,SUM(M8:M9)&gt;29),SUM(N8:N9)+1)))</f>
        <v>2</v>
      </c>
      <c r="O10" s="10">
        <f>IF(SUM(N8:N9)&gt;11,SUM(O8:O9)+1,SUM(O8:O9))</f>
        <v>38</v>
      </c>
      <c r="P10" s="11" t="str">
        <f>O10&amp;"years;"&amp;N10&amp;"months;"&amp;M10&amp;"days"</f>
        <v>38years;2months;12days</v>
      </c>
    </row>
    <row r="11" spans="3:16" ht="22.5" customHeight="1" x14ac:dyDescent="0.2">
      <c r="C11" s="2" t="s">
        <v>3</v>
      </c>
      <c r="P11" s="6"/>
    </row>
    <row r="12" spans="3:16" ht="22.5" customHeight="1" x14ac:dyDescent="0.25">
      <c r="D12" s="8" t="s">
        <v>2</v>
      </c>
      <c r="P12" s="6"/>
    </row>
    <row r="14" spans="3:16" ht="22.5" customHeight="1" x14ac:dyDescent="0.2">
      <c r="C14" s="2" t="s">
        <v>4</v>
      </c>
    </row>
    <row r="15" spans="3:16" ht="22.5" customHeight="1" x14ac:dyDescent="0.25">
      <c r="D15" s="8" t="s">
        <v>7</v>
      </c>
    </row>
    <row r="17" spans="3:16" ht="22.5" customHeight="1" x14ac:dyDescent="0.2">
      <c r="C17" s="2"/>
    </row>
    <row r="18" spans="3:16" ht="22.5" customHeight="1" x14ac:dyDescent="0.2">
      <c r="C18" s="2" t="s">
        <v>5</v>
      </c>
      <c r="P18" t="str">
        <f>DATEDIF(K8,L8,"y")+DATEDIF(K9,L9,"y")&amp;"years;"&amp;DATEDIF(K8,L8,"ym")+DATEDIF(K9,L9,"ym")&amp;"months;"&amp;DATEDIF(K8,L8,"md")+DATEDIF(K9,L9,"md")&amp;"days"</f>
        <v>37years;12months;42days</v>
      </c>
    </row>
    <row r="20" spans="3:16" ht="22.5" customHeight="1" x14ac:dyDescent="0.25">
      <c r="C20" t="s">
        <v>6</v>
      </c>
      <c r="E20" s="8" t="s">
        <v>8</v>
      </c>
    </row>
    <row r="23" spans="3:16" ht="22.5" customHeight="1" x14ac:dyDescent="0.35">
      <c r="C23" s="7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Taiba</cp:lastModifiedBy>
  <dcterms:created xsi:type="dcterms:W3CDTF">2020-12-17T12:08:17Z</dcterms:created>
  <dcterms:modified xsi:type="dcterms:W3CDTF">2022-01-26T14:02:49Z</dcterms:modified>
</cp:coreProperties>
</file>