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D12567DD-98EA-48F4-B7A1-DEB1FA45BBE7}" xr6:coauthVersionLast="47" xr6:coauthVersionMax="47" xr10:uidLastSave="{00000000-0000-0000-0000-000000000000}"/>
  <bookViews>
    <workbookView xWindow="-120" yWindow="-120" windowWidth="29040" windowHeight="15840" tabRatio="720" activeTab="31" xr2:uid="{00000000-000D-0000-FFFF-FFFF00000000}"/>
  </bookViews>
  <sheets>
    <sheet name="1" sheetId="7" r:id="rId1"/>
    <sheet name="2" sheetId="6" r:id="rId2"/>
    <sheet name="3" sheetId="8" r:id="rId3"/>
    <sheet name="4" sheetId="4" r:id="rId4"/>
    <sheet name="5" sheetId="5" r:id="rId5"/>
    <sheet name="6" sheetId="9" r:id="rId6"/>
    <sheet name="7" sheetId="10" r:id="rId7"/>
    <sheet name="8" sheetId="11" r:id="rId8"/>
    <sheet name="9" sheetId="12" r:id="rId9"/>
    <sheet name="10" sheetId="13" r:id="rId10"/>
    <sheet name="11" sheetId="14" r:id="rId11"/>
    <sheet name="12" sheetId="15" r:id="rId12"/>
    <sheet name="13" sheetId="16" r:id="rId13"/>
    <sheet name="14" sheetId="17" r:id="rId14"/>
    <sheet name="15" sheetId="18" r:id="rId15"/>
    <sheet name="16" sheetId="19" r:id="rId16"/>
    <sheet name="17" sheetId="20" r:id="rId17"/>
    <sheet name="18" sheetId="21" r:id="rId18"/>
    <sheet name="19" sheetId="22" r:id="rId19"/>
    <sheet name="20" sheetId="23" r:id="rId20"/>
    <sheet name="21" sheetId="24" r:id="rId21"/>
    <sheet name="22" sheetId="25" r:id="rId22"/>
    <sheet name="23" sheetId="26" r:id="rId23"/>
    <sheet name="24" sheetId="27" r:id="rId24"/>
    <sheet name="25" sheetId="28" r:id="rId25"/>
    <sheet name="26" sheetId="29" r:id="rId26"/>
    <sheet name="27" sheetId="30" r:id="rId27"/>
    <sheet name="28" sheetId="31" r:id="rId28"/>
    <sheet name="29" sheetId="32" r:id="rId29"/>
    <sheet name="30" sheetId="33" r:id="rId30"/>
    <sheet name="31" sheetId="34" r:id="rId31"/>
    <sheet name="المجموع" sheetId="35" r:id="rId32"/>
  </sheets>
  <definedNames>
    <definedName name="_xlnm.Print_Area" localSheetId="0">'1'!$A$1:$K$62</definedName>
    <definedName name="_xlnm.Print_Area" localSheetId="9">'10'!$A$1:$K$62</definedName>
    <definedName name="_xlnm.Print_Area" localSheetId="10">'11'!$A$1:$K$62</definedName>
    <definedName name="_xlnm.Print_Area" localSheetId="11">'12'!$A$1:$K$62</definedName>
    <definedName name="_xlnm.Print_Area" localSheetId="12">'13'!$A$1:$K$62</definedName>
    <definedName name="_xlnm.Print_Area" localSheetId="13">'14'!$A$1:$K$62</definedName>
    <definedName name="_xlnm.Print_Area" localSheetId="14">'15'!$A$1:$K$62</definedName>
    <definedName name="_xlnm.Print_Area" localSheetId="15">'16'!$A$1:$K$62</definedName>
    <definedName name="_xlnm.Print_Area" localSheetId="16">'17'!$A$1:$K$62</definedName>
    <definedName name="_xlnm.Print_Area" localSheetId="17">'18'!$A$1:$K$62</definedName>
    <definedName name="_xlnm.Print_Area" localSheetId="18">'19'!$A$1:$K$62</definedName>
    <definedName name="_xlnm.Print_Area" localSheetId="1">'2'!$A$1:$K$62</definedName>
    <definedName name="_xlnm.Print_Area" localSheetId="19">'20'!$A$1:$K$62</definedName>
    <definedName name="_xlnm.Print_Area" localSheetId="20">'21'!$A$1:$K$62</definedName>
    <definedName name="_xlnm.Print_Area" localSheetId="21">'22'!$A$1:$K$62</definedName>
    <definedName name="_xlnm.Print_Area" localSheetId="22">'23'!$A$1:$K$62</definedName>
    <definedName name="_xlnm.Print_Area" localSheetId="23">'24'!$A$1:$K$62</definedName>
    <definedName name="_xlnm.Print_Area" localSheetId="24">'25'!$A$1:$K$62</definedName>
    <definedName name="_xlnm.Print_Area" localSheetId="25">'26'!$A$1:$K$62</definedName>
    <definedName name="_xlnm.Print_Area" localSheetId="26">'27'!$A$1:$K$62</definedName>
    <definedName name="_xlnm.Print_Area" localSheetId="27">'28'!$A$1:$K$62</definedName>
    <definedName name="_xlnm.Print_Area" localSheetId="28">'29'!$A$1:$K$62</definedName>
    <definedName name="_xlnm.Print_Area" localSheetId="2">'3'!$A$1:$K$62</definedName>
    <definedName name="_xlnm.Print_Area" localSheetId="29">'30'!$A$1:$K$62</definedName>
    <definedName name="_xlnm.Print_Area" localSheetId="30">'31'!$A$1:$K$62</definedName>
    <definedName name="_xlnm.Print_Area" localSheetId="3">'4'!$A$1:$K$62</definedName>
    <definedName name="_xlnm.Print_Area" localSheetId="4">'5'!$A$1:$K$62</definedName>
    <definedName name="_xlnm.Print_Area" localSheetId="5">'6'!$A$1:$K$62</definedName>
    <definedName name="_xlnm.Print_Area" localSheetId="6">'7'!$A$1:$K$62</definedName>
    <definedName name="_xlnm.Print_Area" localSheetId="7">'8'!$A$1:$K$62</definedName>
    <definedName name="_xlnm.Print_Area" localSheetId="8">'9'!$A$1:$K$62</definedName>
    <definedName name="_xlnm.Print_Area" localSheetId="31">المجموع!$A$1:$K$62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35" l="1"/>
  <c r="J31" i="35"/>
  <c r="J30" i="35"/>
  <c r="J29" i="35"/>
  <c r="J25" i="35"/>
  <c r="F25" i="35"/>
  <c r="C25" i="35"/>
  <c r="J20" i="35"/>
  <c r="F20" i="35"/>
  <c r="C20" i="35"/>
  <c r="F15" i="35"/>
  <c r="A15" i="35"/>
  <c r="C15" i="35" s="1"/>
  <c r="J10" i="35"/>
  <c r="G10" i="35"/>
  <c r="E10" i="35"/>
  <c r="C10" i="35"/>
  <c r="A10" i="35"/>
  <c r="K34" i="34"/>
  <c r="J31" i="34"/>
  <c r="J30" i="34"/>
  <c r="J29" i="34"/>
  <c r="J25" i="34"/>
  <c r="F25" i="34"/>
  <c r="C25" i="34"/>
  <c r="J20" i="34"/>
  <c r="F20" i="34"/>
  <c r="C20" i="34"/>
  <c r="F15" i="34"/>
  <c r="A15" i="34" s="1"/>
  <c r="C15" i="34" s="1"/>
  <c r="J10" i="34"/>
  <c r="G10" i="34"/>
  <c r="E10" i="34"/>
  <c r="C10" i="34"/>
  <c r="A10" i="34"/>
  <c r="K34" i="33"/>
  <c r="J31" i="33"/>
  <c r="J30" i="33"/>
  <c r="J29" i="33"/>
  <c r="J25" i="33"/>
  <c r="F25" i="33"/>
  <c r="C25" i="33"/>
  <c r="J20" i="33"/>
  <c r="F20" i="33"/>
  <c r="C20" i="33"/>
  <c r="J15" i="33"/>
  <c r="F15" i="33"/>
  <c r="J10" i="33"/>
  <c r="G10" i="33"/>
  <c r="E10" i="33"/>
  <c r="C10" i="33"/>
  <c r="A10" i="33"/>
  <c r="A15" i="33" s="1"/>
  <c r="C15" i="33" s="1"/>
  <c r="K34" i="32"/>
  <c r="J31" i="32"/>
  <c r="J30" i="32"/>
  <c r="J29" i="32"/>
  <c r="J25" i="32"/>
  <c r="F25" i="32"/>
  <c r="C25" i="32"/>
  <c r="J20" i="32"/>
  <c r="F20" i="32"/>
  <c r="C20" i="32"/>
  <c r="J15" i="32"/>
  <c r="F15" i="32"/>
  <c r="A15" i="32"/>
  <c r="C15" i="32" s="1"/>
  <c r="J10" i="32"/>
  <c r="G10" i="32"/>
  <c r="E10" i="32"/>
  <c r="C10" i="32"/>
  <c r="A10" i="32"/>
  <c r="K34" i="31"/>
  <c r="J31" i="31"/>
  <c r="J30" i="31"/>
  <c r="J29" i="31"/>
  <c r="J25" i="31"/>
  <c r="F25" i="31"/>
  <c r="C25" i="31"/>
  <c r="J20" i="31"/>
  <c r="F20" i="31"/>
  <c r="C20" i="31"/>
  <c r="J15" i="31"/>
  <c r="F15" i="31"/>
  <c r="J10" i="31"/>
  <c r="G10" i="31"/>
  <c r="E10" i="31"/>
  <c r="C10" i="31"/>
  <c r="A10" i="31"/>
  <c r="A15" i="31" s="1"/>
  <c r="C15" i="31" s="1"/>
  <c r="K34" i="30"/>
  <c r="J31" i="30"/>
  <c r="J30" i="30"/>
  <c r="J29" i="30"/>
  <c r="J25" i="30"/>
  <c r="F25" i="30"/>
  <c r="C25" i="30"/>
  <c r="J20" i="30"/>
  <c r="F20" i="30"/>
  <c r="C20" i="30"/>
  <c r="J15" i="30"/>
  <c r="F15" i="30"/>
  <c r="A15" i="30" s="1"/>
  <c r="C15" i="30" s="1"/>
  <c r="J10" i="30"/>
  <c r="G10" i="30"/>
  <c r="E10" i="30"/>
  <c r="C10" i="30"/>
  <c r="A10" i="30"/>
  <c r="K34" i="29"/>
  <c r="J31" i="29"/>
  <c r="J30" i="29"/>
  <c r="J29" i="29"/>
  <c r="J25" i="29"/>
  <c r="F25" i="29"/>
  <c r="C25" i="29"/>
  <c r="J20" i="29"/>
  <c r="F20" i="29"/>
  <c r="C20" i="29"/>
  <c r="J15" i="29"/>
  <c r="F15" i="29"/>
  <c r="J10" i="29"/>
  <c r="G10" i="29"/>
  <c r="E10" i="29"/>
  <c r="C10" i="29"/>
  <c r="A10" i="29"/>
  <c r="A15" i="29" s="1"/>
  <c r="C15" i="29" s="1"/>
  <c r="K34" i="28"/>
  <c r="J31" i="28"/>
  <c r="J30" i="28"/>
  <c r="J29" i="28"/>
  <c r="J25" i="28"/>
  <c r="F25" i="28"/>
  <c r="C25" i="28"/>
  <c r="J20" i="28"/>
  <c r="F20" i="28"/>
  <c r="C20" i="28"/>
  <c r="J15" i="28"/>
  <c r="F15" i="28"/>
  <c r="A15" i="28"/>
  <c r="C15" i="28" s="1"/>
  <c r="J10" i="28"/>
  <c r="G10" i="28"/>
  <c r="E10" i="28"/>
  <c r="C10" i="28"/>
  <c r="A10" i="28"/>
  <c r="K34" i="27"/>
  <c r="J31" i="27"/>
  <c r="J30" i="27"/>
  <c r="J29" i="27"/>
  <c r="J25" i="27"/>
  <c r="F25" i="27"/>
  <c r="C25" i="27"/>
  <c r="J20" i="27"/>
  <c r="F20" i="27"/>
  <c r="C20" i="27"/>
  <c r="J15" i="27"/>
  <c r="F15" i="27"/>
  <c r="J10" i="27"/>
  <c r="G10" i="27"/>
  <c r="E10" i="27"/>
  <c r="C10" i="27"/>
  <c r="A10" i="27"/>
  <c r="A15" i="27" s="1"/>
  <c r="C15" i="27" s="1"/>
  <c r="K34" i="26"/>
  <c r="J31" i="26"/>
  <c r="J30" i="26"/>
  <c r="J29" i="26"/>
  <c r="J25" i="26"/>
  <c r="F25" i="26"/>
  <c r="C25" i="26"/>
  <c r="J20" i="26"/>
  <c r="F20" i="26"/>
  <c r="C20" i="26"/>
  <c r="J15" i="26"/>
  <c r="F15" i="26"/>
  <c r="A15" i="26" s="1"/>
  <c r="C15" i="26" s="1"/>
  <c r="J10" i="26"/>
  <c r="G10" i="26"/>
  <c r="E10" i="26"/>
  <c r="C10" i="26"/>
  <c r="A10" i="26"/>
  <c r="K34" i="25"/>
  <c r="J31" i="25"/>
  <c r="J30" i="25"/>
  <c r="J29" i="25"/>
  <c r="J25" i="25"/>
  <c r="F25" i="25"/>
  <c r="C25" i="25"/>
  <c r="J20" i="25"/>
  <c r="F20" i="25"/>
  <c r="C20" i="25"/>
  <c r="J15" i="25"/>
  <c r="F15" i="25"/>
  <c r="J10" i="25"/>
  <c r="G10" i="25"/>
  <c r="E10" i="25"/>
  <c r="C10" i="25"/>
  <c r="A10" i="25"/>
  <c r="A15" i="25" s="1"/>
  <c r="C15" i="25" s="1"/>
  <c r="K34" i="24"/>
  <c r="J31" i="24"/>
  <c r="J30" i="24"/>
  <c r="J29" i="24"/>
  <c r="J25" i="24"/>
  <c r="F25" i="24"/>
  <c r="C25" i="24"/>
  <c r="J20" i="24"/>
  <c r="F20" i="24"/>
  <c r="C20" i="24"/>
  <c r="J15" i="24"/>
  <c r="F15" i="24"/>
  <c r="A15" i="24"/>
  <c r="C15" i="24" s="1"/>
  <c r="J10" i="24"/>
  <c r="G10" i="24"/>
  <c r="E10" i="24"/>
  <c r="C10" i="24"/>
  <c r="A10" i="24"/>
  <c r="K34" i="23"/>
  <c r="J31" i="23"/>
  <c r="J30" i="23"/>
  <c r="J29" i="23"/>
  <c r="J25" i="23"/>
  <c r="F25" i="23"/>
  <c r="C25" i="23"/>
  <c r="J20" i="23"/>
  <c r="F20" i="23"/>
  <c r="C20" i="23"/>
  <c r="J15" i="23"/>
  <c r="F15" i="23"/>
  <c r="J10" i="23"/>
  <c r="G10" i="23"/>
  <c r="E10" i="23"/>
  <c r="C10" i="23"/>
  <c r="A10" i="23"/>
  <c r="A15" i="23" s="1"/>
  <c r="C15" i="23" s="1"/>
  <c r="K34" i="22"/>
  <c r="J31" i="22"/>
  <c r="J30" i="22"/>
  <c r="J29" i="22"/>
  <c r="J25" i="22"/>
  <c r="F25" i="22"/>
  <c r="C25" i="22"/>
  <c r="J20" i="22"/>
  <c r="F20" i="22"/>
  <c r="C20" i="22"/>
  <c r="J15" i="22"/>
  <c r="F15" i="22"/>
  <c r="A15" i="22" s="1"/>
  <c r="C15" i="22" s="1"/>
  <c r="J10" i="22"/>
  <c r="G10" i="22"/>
  <c r="E10" i="22"/>
  <c r="C10" i="22"/>
  <c r="A10" i="22"/>
  <c r="K34" i="21"/>
  <c r="J31" i="21"/>
  <c r="J30" i="21"/>
  <c r="J29" i="21"/>
  <c r="J25" i="21"/>
  <c r="F25" i="21"/>
  <c r="C25" i="21"/>
  <c r="J20" i="21"/>
  <c r="F20" i="21"/>
  <c r="C20" i="21"/>
  <c r="J15" i="21"/>
  <c r="F15" i="21"/>
  <c r="A15" i="21"/>
  <c r="C15" i="21" s="1"/>
  <c r="J10" i="21"/>
  <c r="G10" i="21"/>
  <c r="E10" i="21"/>
  <c r="C10" i="21"/>
  <c r="A10" i="21"/>
  <c r="K34" i="20"/>
  <c r="J31" i="20"/>
  <c r="J30" i="20"/>
  <c r="J29" i="20"/>
  <c r="J25" i="20"/>
  <c r="F25" i="20"/>
  <c r="C25" i="20"/>
  <c r="J20" i="20"/>
  <c r="F20" i="20"/>
  <c r="C20" i="20"/>
  <c r="J15" i="20"/>
  <c r="F15" i="20"/>
  <c r="J10" i="20"/>
  <c r="G10" i="20"/>
  <c r="E10" i="20"/>
  <c r="C10" i="20"/>
  <c r="A10" i="20"/>
  <c r="A15" i="20" s="1"/>
  <c r="C15" i="20" s="1"/>
  <c r="K34" i="19"/>
  <c r="J31" i="19"/>
  <c r="J30" i="19"/>
  <c r="J29" i="19"/>
  <c r="J25" i="19"/>
  <c r="F25" i="19"/>
  <c r="C25" i="19"/>
  <c r="J20" i="19"/>
  <c r="F20" i="19"/>
  <c r="C20" i="19"/>
  <c r="J15" i="19"/>
  <c r="F15" i="19"/>
  <c r="J10" i="19"/>
  <c r="G10" i="19"/>
  <c r="E10" i="19"/>
  <c r="C10" i="19"/>
  <c r="A10" i="19"/>
  <c r="A15" i="19" s="1"/>
  <c r="C15" i="19" s="1"/>
  <c r="K34" i="18"/>
  <c r="J31" i="18"/>
  <c r="J30" i="18"/>
  <c r="J29" i="18"/>
  <c r="J25" i="18"/>
  <c r="F25" i="18"/>
  <c r="C25" i="18"/>
  <c r="J20" i="18"/>
  <c r="F20" i="18"/>
  <c r="C20" i="18"/>
  <c r="J15" i="18"/>
  <c r="F15" i="18"/>
  <c r="J10" i="18"/>
  <c r="G10" i="18"/>
  <c r="E10" i="18"/>
  <c r="C10" i="18"/>
  <c r="A10" i="18"/>
  <c r="A15" i="18" s="1"/>
  <c r="C15" i="18" s="1"/>
  <c r="K34" i="17"/>
  <c r="J31" i="17"/>
  <c r="J30" i="17"/>
  <c r="J29" i="17"/>
  <c r="J25" i="17"/>
  <c r="F25" i="17"/>
  <c r="C25" i="17"/>
  <c r="J20" i="17"/>
  <c r="F20" i="17"/>
  <c r="C20" i="17"/>
  <c r="J15" i="17"/>
  <c r="F15" i="17"/>
  <c r="A15" i="17"/>
  <c r="C15" i="17" s="1"/>
  <c r="J10" i="17"/>
  <c r="G10" i="17"/>
  <c r="E10" i="17"/>
  <c r="C10" i="17"/>
  <c r="A10" i="17"/>
  <c r="K34" i="16"/>
  <c r="J31" i="16"/>
  <c r="J30" i="16"/>
  <c r="J29" i="16"/>
  <c r="J25" i="16"/>
  <c r="F25" i="16"/>
  <c r="C25" i="16"/>
  <c r="J20" i="16"/>
  <c r="F20" i="16"/>
  <c r="C20" i="16"/>
  <c r="J15" i="16"/>
  <c r="F15" i="16"/>
  <c r="J10" i="16"/>
  <c r="G10" i="16"/>
  <c r="E10" i="16"/>
  <c r="C10" i="16"/>
  <c r="A10" i="16"/>
  <c r="A15" i="16" s="1"/>
  <c r="C15" i="16" s="1"/>
  <c r="K34" i="15"/>
  <c r="J31" i="15"/>
  <c r="J30" i="15"/>
  <c r="J29" i="15"/>
  <c r="J25" i="15"/>
  <c r="F25" i="15"/>
  <c r="C25" i="15"/>
  <c r="J20" i="15"/>
  <c r="F20" i="15"/>
  <c r="C20" i="15"/>
  <c r="J15" i="15"/>
  <c r="F15" i="15"/>
  <c r="J10" i="15"/>
  <c r="G10" i="15"/>
  <c r="E10" i="15"/>
  <c r="C10" i="15"/>
  <c r="A10" i="15"/>
  <c r="A15" i="15" s="1"/>
  <c r="C15" i="15" s="1"/>
  <c r="K34" i="14"/>
  <c r="J31" i="14"/>
  <c r="J30" i="14"/>
  <c r="J29" i="14"/>
  <c r="J25" i="14"/>
  <c r="F25" i="14"/>
  <c r="C25" i="14"/>
  <c r="J20" i="14"/>
  <c r="F20" i="14"/>
  <c r="C20" i="14"/>
  <c r="J15" i="14"/>
  <c r="F15" i="14"/>
  <c r="J10" i="14"/>
  <c r="G10" i="14"/>
  <c r="E10" i="14"/>
  <c r="C10" i="14"/>
  <c r="A10" i="14"/>
  <c r="A15" i="14" s="1"/>
  <c r="C15" i="14" s="1"/>
  <c r="K34" i="13"/>
  <c r="J31" i="13"/>
  <c r="J30" i="13"/>
  <c r="J29" i="13"/>
  <c r="J25" i="13"/>
  <c r="F25" i="13"/>
  <c r="C25" i="13"/>
  <c r="J20" i="13"/>
  <c r="F20" i="13"/>
  <c r="C20" i="13"/>
  <c r="J15" i="13"/>
  <c r="F15" i="13"/>
  <c r="J10" i="13"/>
  <c r="G10" i="13"/>
  <c r="E10" i="13"/>
  <c r="C10" i="13"/>
  <c r="A10" i="13"/>
  <c r="A15" i="13" s="1"/>
  <c r="C15" i="13" s="1"/>
  <c r="K34" i="12"/>
  <c r="J31" i="12"/>
  <c r="J30" i="12"/>
  <c r="J29" i="12"/>
  <c r="J25" i="12"/>
  <c r="F25" i="12"/>
  <c r="C25" i="12"/>
  <c r="J20" i="12"/>
  <c r="F20" i="12"/>
  <c r="C20" i="12"/>
  <c r="J15" i="12"/>
  <c r="F15" i="12"/>
  <c r="C15" i="12"/>
  <c r="A15" i="12"/>
  <c r="J10" i="12"/>
  <c r="G10" i="12"/>
  <c r="E10" i="12"/>
  <c r="C10" i="12"/>
  <c r="A10" i="12"/>
  <c r="K34" i="11"/>
  <c r="J31" i="11"/>
  <c r="J30" i="11"/>
  <c r="J29" i="11"/>
  <c r="J25" i="11"/>
  <c r="F25" i="11"/>
  <c r="C25" i="11"/>
  <c r="J20" i="11"/>
  <c r="F20" i="11"/>
  <c r="C20" i="11"/>
  <c r="J15" i="11"/>
  <c r="F15" i="11"/>
  <c r="A15" i="11"/>
  <c r="C15" i="11" s="1"/>
  <c r="J10" i="11"/>
  <c r="G10" i="11"/>
  <c r="E10" i="11"/>
  <c r="C10" i="11"/>
  <c r="A10" i="11"/>
  <c r="K34" i="10"/>
  <c r="J31" i="10"/>
  <c r="J30" i="10"/>
  <c r="J29" i="10"/>
  <c r="J25" i="10"/>
  <c r="F25" i="10"/>
  <c r="C25" i="10"/>
  <c r="J20" i="10"/>
  <c r="F20" i="10"/>
  <c r="C20" i="10"/>
  <c r="J15" i="10"/>
  <c r="F15" i="10"/>
  <c r="J10" i="10"/>
  <c r="G10" i="10"/>
  <c r="E10" i="10"/>
  <c r="C10" i="10"/>
  <c r="A10" i="10"/>
  <c r="A15" i="10" s="1"/>
  <c r="C15" i="10" s="1"/>
  <c r="K34" i="9"/>
  <c r="J31" i="9"/>
  <c r="J30" i="9"/>
  <c r="J29" i="9"/>
  <c r="J25" i="9"/>
  <c r="F25" i="9"/>
  <c r="C25" i="9"/>
  <c r="J20" i="9"/>
  <c r="F20" i="9"/>
  <c r="C20" i="9"/>
  <c r="J15" i="9"/>
  <c r="F15" i="9"/>
  <c r="J10" i="9"/>
  <c r="G10" i="9"/>
  <c r="E10" i="9"/>
  <c r="C10" i="9"/>
  <c r="A10" i="9"/>
  <c r="A15" i="9" s="1"/>
  <c r="C15" i="9" s="1"/>
  <c r="K34" i="8"/>
  <c r="J31" i="8"/>
  <c r="J30" i="8"/>
  <c r="J29" i="8"/>
  <c r="J25" i="8"/>
  <c r="F25" i="8"/>
  <c r="C25" i="8"/>
  <c r="J20" i="8"/>
  <c r="F20" i="8"/>
  <c r="C20" i="8"/>
  <c r="J15" i="8"/>
  <c r="F15" i="8"/>
  <c r="A15" i="8"/>
  <c r="C15" i="8" s="1"/>
  <c r="J10" i="8"/>
  <c r="G10" i="8"/>
  <c r="E10" i="8"/>
  <c r="C10" i="8"/>
  <c r="A10" i="8"/>
  <c r="K34" i="7"/>
  <c r="J31" i="7"/>
  <c r="J30" i="7"/>
  <c r="J29" i="7"/>
  <c r="J25" i="7"/>
  <c r="F25" i="7"/>
  <c r="C25" i="7"/>
  <c r="J20" i="7"/>
  <c r="F20" i="7"/>
  <c r="C20" i="7"/>
  <c r="J15" i="7"/>
  <c r="F15" i="7"/>
  <c r="A15" i="7"/>
  <c r="C15" i="7" s="1"/>
  <c r="J10" i="7"/>
  <c r="G10" i="7"/>
  <c r="E10" i="7"/>
  <c r="C10" i="7"/>
  <c r="A10" i="7"/>
  <c r="K34" i="6"/>
  <c r="J31" i="6"/>
  <c r="J30" i="6"/>
  <c r="J29" i="6"/>
  <c r="J25" i="6"/>
  <c r="F25" i="6"/>
  <c r="C25" i="6"/>
  <c r="J20" i="6"/>
  <c r="F20" i="6"/>
  <c r="C20" i="6"/>
  <c r="J15" i="6"/>
  <c r="F15" i="6"/>
  <c r="J10" i="6"/>
  <c r="G10" i="6"/>
  <c r="E10" i="6"/>
  <c r="C10" i="6"/>
  <c r="A10" i="6"/>
  <c r="A15" i="6" s="1"/>
  <c r="C15" i="6" s="1"/>
  <c r="K34" i="5"/>
  <c r="J31" i="5"/>
  <c r="J30" i="5"/>
  <c r="J29" i="5"/>
  <c r="J25" i="5"/>
  <c r="F25" i="5"/>
  <c r="C25" i="5"/>
  <c r="J20" i="5"/>
  <c r="F20" i="5"/>
  <c r="C20" i="5"/>
  <c r="J15" i="5"/>
  <c r="F15" i="5"/>
  <c r="A15" i="5"/>
  <c r="C15" i="5" s="1"/>
  <c r="J10" i="5"/>
  <c r="G10" i="5"/>
  <c r="E10" i="5"/>
  <c r="C10" i="5"/>
  <c r="A10" i="5"/>
  <c r="J31" i="4"/>
  <c r="J25" i="4"/>
  <c r="J20" i="4"/>
  <c r="F25" i="4" l="1"/>
  <c r="J10" i="4"/>
  <c r="J15" i="4"/>
  <c r="K34" i="4"/>
  <c r="J30" i="4"/>
  <c r="J29" i="4"/>
  <c r="C25" i="4"/>
  <c r="F20" i="4"/>
  <c r="C20" i="4"/>
  <c r="F15" i="4"/>
  <c r="G10" i="4"/>
  <c r="E10" i="4"/>
  <c r="C10" i="4"/>
  <c r="A10" i="4"/>
  <c r="A15" i="4" l="1"/>
  <c r="C15" i="4" s="1"/>
</calcChain>
</file>

<file path=xl/sharedStrings.xml><?xml version="1.0" encoding="utf-8"?>
<sst xmlns="http://schemas.openxmlformats.org/spreadsheetml/2006/main" count="4128" uniqueCount="36">
  <si>
    <t>داخل المدينه</t>
  </si>
  <si>
    <t>خارج المدينه</t>
  </si>
  <si>
    <t>ذكور</t>
  </si>
  <si>
    <t>اناث</t>
  </si>
  <si>
    <t>المجموع</t>
  </si>
  <si>
    <t>أناث</t>
  </si>
  <si>
    <t>سعودي</t>
  </si>
  <si>
    <t>اجنبي</t>
  </si>
  <si>
    <t>انحراف مفاجيء</t>
  </si>
  <si>
    <t>السرعة</t>
  </si>
  <si>
    <t>نوع السبب</t>
  </si>
  <si>
    <t>الاسم</t>
  </si>
  <si>
    <t>مكان الحادث</t>
  </si>
  <si>
    <t>رقم الحاسب</t>
  </si>
  <si>
    <t>خارج المدينة</t>
  </si>
  <si>
    <t>العدد</t>
  </si>
  <si>
    <t>داخل/ خارج</t>
  </si>
  <si>
    <t>داخل المدينة</t>
  </si>
  <si>
    <t>موقع الحادث/ المستشفى</t>
  </si>
  <si>
    <t>اسم الطريق</t>
  </si>
  <si>
    <t>قلة الاحتراز</t>
  </si>
  <si>
    <t>تصادم</t>
  </si>
  <si>
    <t>عدم ترك مسافه كافية</t>
  </si>
  <si>
    <t>انقلاب</t>
  </si>
  <si>
    <t>شارع الأمير ماجد</t>
  </si>
  <si>
    <t>شارع الملك فهد</t>
  </si>
  <si>
    <t>مخالفة الأفضلية</t>
  </si>
  <si>
    <t>شارع الاميرر ماجد</t>
  </si>
  <si>
    <t>طريق عسفان</t>
  </si>
  <si>
    <t>الصواريخ</t>
  </si>
  <si>
    <t>حي النزله</t>
  </si>
  <si>
    <t>بحره</t>
  </si>
  <si>
    <t>طريق مكة جدة السريع</t>
  </si>
  <si>
    <t>حي الاجاويد</t>
  </si>
  <si>
    <t>طريق الحرمين</t>
  </si>
  <si>
    <t>؟؟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</si>
</sst>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860401]B2d\ mmmm\ yyyy;@"/>
  </numFmts>
  <fonts count="2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7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9.5"/>
      <color theme="1"/>
      <name val="Arial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  <scheme val="minor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5"/>
      <color theme="1"/>
      <name val="AdvertisingExtraBold"/>
      <charset val="178"/>
    </font>
  </fonts>
  <fills count="11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indexed="64"/>
      </top>
      <bottom style="medium">
        <color auto="1"/>
      </bottom>
      <diagonal/>
    </border>
    <border>
      <left/>
      <right style="medium">
        <color auto="1"/>
      </right>
      <top style="thick">
        <color indexed="64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ck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ck">
        <color indexed="64"/>
      </top>
      <bottom/>
      <diagonal/>
    </border>
    <border>
      <left/>
      <right style="medium">
        <color auto="1"/>
      </right>
      <top style="thick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 readingOrder="2"/>
    </xf>
    <xf numFmtId="0" fontId="3" fillId="0" borderId="5" xfId="0" applyFont="1" applyBorder="1" applyAlignment="1">
      <alignment horizontal="center" wrapText="1" readingOrder="2"/>
    </xf>
    <xf numFmtId="0" fontId="5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0" xfId="0" applyFont="1"/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9" fillId="0" borderId="0" xfId="0" applyFont="1"/>
    <xf numFmtId="0" fontId="13" fillId="5" borderId="5" xfId="0" applyFont="1" applyFill="1" applyBorder="1" applyAlignment="1">
      <alignment horizontal="center" wrapText="1" readingOrder="2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 readingOrder="2"/>
    </xf>
    <xf numFmtId="0" fontId="17" fillId="0" borderId="10" xfId="0" applyFont="1" applyFill="1" applyBorder="1" applyAlignment="1">
      <alignment horizontal="center" wrapText="1" readingOrder="2"/>
    </xf>
    <xf numFmtId="0" fontId="18" fillId="0" borderId="0" xfId="0" applyFont="1"/>
    <xf numFmtId="0" fontId="17" fillId="9" borderId="5" xfId="0" applyFont="1" applyFill="1" applyBorder="1" applyAlignment="1">
      <alignment horizontal="center" vertical="center" wrapText="1" readingOrder="2"/>
    </xf>
    <xf numFmtId="0" fontId="17" fillId="0" borderId="5" xfId="0" applyFont="1" applyBorder="1" applyAlignment="1">
      <alignment horizontal="center" vertical="center" wrapText="1" readingOrder="2"/>
    </xf>
    <xf numFmtId="0" fontId="19" fillId="0" borderId="5" xfId="0" applyFont="1" applyBorder="1" applyAlignment="1">
      <alignment horizontal="center" vertical="center" wrapText="1" readingOrder="2"/>
    </xf>
    <xf numFmtId="0" fontId="19" fillId="4" borderId="5" xfId="0" applyFont="1" applyFill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wrapText="1" readingOrder="2"/>
    </xf>
    <xf numFmtId="0" fontId="19" fillId="0" borderId="5" xfId="0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3" fillId="2" borderId="5" xfId="0" applyFont="1" applyFill="1" applyBorder="1" applyAlignment="1">
      <alignment horizontal="center" vertical="center" wrapText="1" readingOrder="2"/>
    </xf>
    <xf numFmtId="0" fontId="1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5" borderId="8" xfId="0" applyFont="1" applyFill="1" applyBorder="1" applyAlignment="1">
      <alignment horizontal="center" vertical="center" wrapText="1" readingOrder="2"/>
    </xf>
    <xf numFmtId="0" fontId="13" fillId="5" borderId="5" xfId="0" applyFont="1" applyFill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5" fillId="0" borderId="8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19" fillId="0" borderId="5" xfId="0" applyFont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wrapText="1" readingOrder="2"/>
    </xf>
    <xf numFmtId="0" fontId="5" fillId="0" borderId="8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wrapText="1" readingOrder="2"/>
    </xf>
    <xf numFmtId="0" fontId="3" fillId="5" borderId="8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3" fillId="0" borderId="5" xfId="0" applyFont="1" applyBorder="1" applyAlignment="1">
      <alignment horizontal="center" vertical="center" wrapText="1" readingOrder="2"/>
    </xf>
    <xf numFmtId="164" fontId="2" fillId="0" borderId="0" xfId="0" applyNumberFormat="1" applyFont="1" applyBorder="1" applyAlignment="1">
      <alignment horizontal="center"/>
    </xf>
    <xf numFmtId="0" fontId="21" fillId="2" borderId="1" xfId="0" applyFont="1" applyFill="1" applyBorder="1" applyAlignment="1">
      <alignment horizontal="center" vertical="center" wrapText="1" readingOrder="2"/>
    </xf>
    <xf numFmtId="0" fontId="21" fillId="2" borderId="2" xfId="0" applyFont="1" applyFill="1" applyBorder="1" applyAlignment="1">
      <alignment horizontal="center" vertical="center" wrapText="1" readingOrder="2"/>
    </xf>
    <xf numFmtId="0" fontId="21" fillId="2" borderId="3" xfId="0" applyFont="1" applyFill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 readingOrder="2"/>
    </xf>
    <xf numFmtId="0" fontId="17" fillId="0" borderId="14" xfId="0" applyFont="1" applyBorder="1" applyAlignment="1">
      <alignment horizontal="center" vertical="center" wrapText="1" readingOrder="2"/>
    </xf>
    <xf numFmtId="0" fontId="18" fillId="0" borderId="15" xfId="0" applyFont="1" applyBorder="1" applyAlignment="1">
      <alignment horizontal="center" vertical="center" wrapText="1" readingOrder="2"/>
    </xf>
    <xf numFmtId="0" fontId="19" fillId="0" borderId="11" xfId="0" applyFont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wrapText="1" readingOrder="2"/>
    </xf>
    <xf numFmtId="0" fontId="1" fillId="3" borderId="2" xfId="0" applyFont="1" applyFill="1" applyBorder="1" applyAlignment="1">
      <alignment horizontal="center" wrapText="1" readingOrder="2"/>
    </xf>
    <xf numFmtId="0" fontId="15" fillId="0" borderId="3" xfId="0" applyFont="1" applyBorder="1" applyAlignment="1"/>
    <xf numFmtId="0" fontId="3" fillId="0" borderId="8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vertical="center"/>
    </xf>
    <xf numFmtId="0" fontId="17" fillId="0" borderId="6" xfId="0" applyFont="1" applyBorder="1" applyAlignment="1">
      <alignment horizontal="center" vertical="center" wrapText="1" readingOrder="2"/>
    </xf>
    <xf numFmtId="0" fontId="18" fillId="0" borderId="7" xfId="0" applyFont="1" applyBorder="1" applyAlignment="1">
      <alignment horizontal="center" vertical="center" wrapText="1" readingOrder="2"/>
    </xf>
    <xf numFmtId="0" fontId="19" fillId="0" borderId="5" xfId="0" applyFont="1" applyBorder="1" applyAlignment="1">
      <alignment horizontal="center" vertical="center" wrapText="1" readingOrder="2"/>
    </xf>
    <xf numFmtId="0" fontId="18" fillId="0" borderId="5" xfId="0" applyFont="1" applyBorder="1" applyAlignment="1">
      <alignment vertical="center"/>
    </xf>
    <xf numFmtId="0" fontId="0" fillId="0" borderId="3" xfId="0" applyBorder="1" applyAlignment="1"/>
    <xf numFmtId="0" fontId="9" fillId="0" borderId="8" xfId="0" applyFont="1" applyBorder="1" applyAlignment="1">
      <alignment vertical="center"/>
    </xf>
    <xf numFmtId="0" fontId="3" fillId="5" borderId="8" xfId="0" applyFont="1" applyFill="1" applyBorder="1" applyAlignment="1">
      <alignment horizontal="center" vertical="center" wrapText="1" readingOrder="2"/>
    </xf>
    <xf numFmtId="0" fontId="4" fillId="5" borderId="8" xfId="0" applyFont="1" applyFill="1" applyBorder="1" applyAlignment="1">
      <alignment horizontal="center" vertical="center" wrapText="1" readingOrder="2"/>
    </xf>
    <xf numFmtId="0" fontId="3" fillId="5" borderId="16" xfId="0" applyFont="1" applyFill="1" applyBorder="1" applyAlignment="1">
      <alignment horizontal="center" vertical="center" wrapText="1" readingOrder="2"/>
    </xf>
    <xf numFmtId="0" fontId="0" fillId="0" borderId="17" xfId="0" applyBorder="1" applyAlignment="1">
      <alignment horizontal="center" vertical="center" wrapText="1" readingOrder="2"/>
    </xf>
    <xf numFmtId="0" fontId="3" fillId="8" borderId="8" xfId="0" applyFont="1" applyFill="1" applyBorder="1" applyAlignment="1">
      <alignment horizontal="center" vertical="center" wrapText="1" readingOrder="2"/>
    </xf>
    <xf numFmtId="0" fontId="4" fillId="8" borderId="8" xfId="0" applyFont="1" applyFill="1" applyBorder="1" applyAlignment="1">
      <alignment vertical="center"/>
    </xf>
    <xf numFmtId="0" fontId="3" fillId="0" borderId="6" xfId="0" applyFont="1" applyBorder="1" applyAlignment="1">
      <alignment horizontal="center" wrapText="1" readingOrder="2"/>
    </xf>
    <xf numFmtId="0" fontId="0" fillId="0" borderId="7" xfId="0" applyBorder="1" applyAlignment="1">
      <alignment horizontal="center" wrapText="1" readingOrder="2"/>
    </xf>
    <xf numFmtId="0" fontId="3" fillId="2" borderId="5" xfId="0" applyFont="1" applyFill="1" applyBorder="1" applyAlignment="1">
      <alignment horizontal="center" wrapText="1" readingOrder="2"/>
    </xf>
    <xf numFmtId="0" fontId="4" fillId="0" borderId="5" xfId="0" applyFont="1" applyBorder="1" applyAlignment="1"/>
    <xf numFmtId="0" fontId="1" fillId="6" borderId="1" xfId="0" applyFont="1" applyFill="1" applyBorder="1" applyAlignment="1">
      <alignment horizontal="center" wrapText="1" readingOrder="2"/>
    </xf>
    <xf numFmtId="0" fontId="1" fillId="6" borderId="2" xfId="0" applyFont="1" applyFill="1" applyBorder="1" applyAlignment="1">
      <alignment horizontal="center" wrapText="1" readingOrder="2"/>
    </xf>
    <xf numFmtId="0" fontId="0" fillId="6" borderId="3" xfId="0" applyFill="1" applyBorder="1" applyAlignment="1"/>
    <xf numFmtId="0" fontId="1" fillId="7" borderId="1" xfId="0" applyFont="1" applyFill="1" applyBorder="1" applyAlignment="1">
      <alignment horizontal="center" vertical="center" wrapText="1" readingOrder="2"/>
    </xf>
    <xf numFmtId="0" fontId="1" fillId="7" borderId="2" xfId="0" applyFont="1" applyFill="1" applyBorder="1" applyAlignment="1">
      <alignment horizontal="center" vertical="center" wrapText="1" readingOrder="2"/>
    </xf>
    <xf numFmtId="0" fontId="15" fillId="7" borderId="3" xfId="0" applyFont="1" applyFill="1" applyBorder="1" applyAlignment="1">
      <alignment vertical="center"/>
    </xf>
    <xf numFmtId="0" fontId="13" fillId="5" borderId="6" xfId="0" applyFont="1" applyFill="1" applyBorder="1" applyAlignment="1">
      <alignment horizont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13" fillId="5" borderId="6" xfId="0" applyFont="1" applyFill="1" applyBorder="1" applyAlignment="1">
      <alignment horizontal="center" vertical="center" wrapText="1" readingOrder="2"/>
    </xf>
    <xf numFmtId="0" fontId="9" fillId="0" borderId="7" xfId="0" applyFont="1" applyBorder="1" applyAlignment="1">
      <alignment horizontal="center" vertical="center" wrapText="1" readingOrder="2"/>
    </xf>
    <xf numFmtId="0" fontId="12" fillId="5" borderId="5" xfId="0" applyFont="1" applyFill="1" applyBorder="1" applyAlignment="1">
      <alignment horizontal="center" vertical="center" wrapText="1" readingOrder="2"/>
    </xf>
    <xf numFmtId="0" fontId="14" fillId="5" borderId="5" xfId="0" applyFont="1" applyFill="1" applyBorder="1" applyAlignment="1">
      <alignment vertical="center"/>
    </xf>
    <xf numFmtId="0" fontId="12" fillId="5" borderId="6" xfId="0" applyFont="1" applyFill="1" applyBorder="1" applyAlignment="1">
      <alignment horizontal="center" vertical="center" wrapText="1" readingOrder="2"/>
    </xf>
    <xf numFmtId="0" fontId="12" fillId="5" borderId="7" xfId="0" applyFont="1" applyFill="1" applyBorder="1" applyAlignment="1">
      <alignment horizontal="center" vertical="center" wrapText="1" readingOrder="2"/>
    </xf>
    <xf numFmtId="0" fontId="11" fillId="7" borderId="6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3" fillId="10" borderId="5" xfId="0" applyFont="1" applyFill="1" applyBorder="1" applyAlignment="1">
      <alignment horizontal="center" vertical="center" wrapText="1" readingOrder="2"/>
    </xf>
    <xf numFmtId="0" fontId="3" fillId="10" borderId="5" xfId="0" applyFont="1" applyFill="1" applyBorder="1" applyAlignment="1">
      <alignment horizontal="center" vertical="center" wrapText="1" readingOrder="2"/>
    </xf>
    <xf numFmtId="0" fontId="4" fillId="10" borderId="5" xfId="0" applyFont="1" applyFill="1" applyBorder="1" applyAlignment="1">
      <alignment vertical="center"/>
    </xf>
    <xf numFmtId="0" fontId="3" fillId="10" borderId="5" xfId="0" applyFont="1" applyFill="1" applyBorder="1" applyAlignment="1">
      <alignment horizontal="center" wrapText="1" readingOrder="2"/>
    </xf>
    <xf numFmtId="0" fontId="4" fillId="10" borderId="5" xfId="0" applyFont="1" applyFill="1" applyBorder="1" applyAlignment="1"/>
    <xf numFmtId="0" fontId="3" fillId="10" borderId="5" xfId="0" applyFont="1" applyFill="1" applyBorder="1" applyAlignment="1">
      <alignment horizontal="center" wrapText="1" readingOrder="2"/>
    </xf>
    <xf numFmtId="0" fontId="11" fillId="10" borderId="5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 wrapText="1" readingOrder="2"/>
    </xf>
    <xf numFmtId="0" fontId="4" fillId="10" borderId="8" xfId="0" applyFont="1" applyFill="1" applyBorder="1" applyAlignment="1">
      <alignment vertical="center"/>
    </xf>
    <xf numFmtId="0" fontId="19" fillId="10" borderId="11" xfId="0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FCFC-FBFE-420B-8862-391CEFDFF8FC}">
  <sheetPr>
    <pageSetUpPr fitToPage="1"/>
  </sheetPr>
  <dimension ref="A4:N59"/>
  <sheetViews>
    <sheetView rightToLeft="1" view="pageBreakPreview" zoomScaleNormal="100" zoomScaleSheetLayoutView="100" workbookViewId="0">
      <selection activeCell="G29" sqref="G29:H29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37" t="s">
        <v>0</v>
      </c>
      <c r="B8" s="37" t="s">
        <v>1</v>
      </c>
      <c r="C8" s="37" t="s">
        <v>0</v>
      </c>
      <c r="D8" s="37" t="s">
        <v>1</v>
      </c>
      <c r="E8" s="37" t="s">
        <v>0</v>
      </c>
      <c r="F8" s="37" t="s">
        <v>1</v>
      </c>
      <c r="G8" s="57" t="s">
        <v>2</v>
      </c>
      <c r="H8" s="61"/>
      <c r="I8" s="37" t="s">
        <v>3</v>
      </c>
      <c r="J8" s="37" t="s">
        <v>6</v>
      </c>
      <c r="K8" s="37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37" t="s">
        <v>0</v>
      </c>
      <c r="B14" s="37" t="s">
        <v>1</v>
      </c>
      <c r="C14" s="42" t="s">
        <v>4</v>
      </c>
      <c r="D14" s="37" t="s">
        <v>0</v>
      </c>
      <c r="E14" s="37" t="s">
        <v>1</v>
      </c>
      <c r="F14" s="42" t="s">
        <v>4</v>
      </c>
      <c r="G14" s="57" t="s">
        <v>0</v>
      </c>
      <c r="H14" s="58"/>
      <c r="I14" s="37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3">
        <f>SUM(A15:B15)</f>
        <v>238</v>
      </c>
      <c r="D15" s="22">
        <v>7</v>
      </c>
      <c r="E15" s="22">
        <v>3</v>
      </c>
      <c r="F15" s="43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4" t="s">
        <v>4</v>
      </c>
      <c r="D19" s="3" t="s">
        <v>2</v>
      </c>
      <c r="E19" s="3" t="s">
        <v>5</v>
      </c>
      <c r="F19" s="44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37" t="s">
        <v>6</v>
      </c>
      <c r="B24" s="37" t="s">
        <v>7</v>
      </c>
      <c r="C24" s="42" t="s">
        <v>4</v>
      </c>
      <c r="D24" s="37" t="s">
        <v>6</v>
      </c>
      <c r="E24" s="37" t="s">
        <v>7</v>
      </c>
      <c r="F24" s="42" t="s">
        <v>4</v>
      </c>
      <c r="G24" s="57" t="s">
        <v>6</v>
      </c>
      <c r="H24" s="58"/>
      <c r="I24" s="37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1">
        <v>-18</v>
      </c>
      <c r="E28" s="41">
        <v>18</v>
      </c>
      <c r="F28" s="41">
        <v>30</v>
      </c>
      <c r="G28" s="78">
        <v>40</v>
      </c>
      <c r="H28" s="79"/>
      <c r="I28" s="41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0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0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J52:J53"/>
    <mergeCell ref="K52:K53"/>
    <mergeCell ref="B54:C54"/>
    <mergeCell ref="A55:K55"/>
    <mergeCell ref="A56:J56"/>
    <mergeCell ref="C58:I58"/>
    <mergeCell ref="A52:A53"/>
    <mergeCell ref="B52:C53"/>
    <mergeCell ref="D52:D53"/>
    <mergeCell ref="G52:G53"/>
    <mergeCell ref="H52:H53"/>
    <mergeCell ref="I52:I53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G15:H15"/>
    <mergeCell ref="J15:K15"/>
    <mergeCell ref="A17:K17"/>
    <mergeCell ref="A18:C18"/>
    <mergeCell ref="D18:F18"/>
    <mergeCell ref="G18:K18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8DAA-B09A-40FE-B3FA-68B86524B6D9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37" t="s">
        <v>0</v>
      </c>
      <c r="B8" s="37" t="s">
        <v>1</v>
      </c>
      <c r="C8" s="37" t="s">
        <v>0</v>
      </c>
      <c r="D8" s="37" t="s">
        <v>1</v>
      </c>
      <c r="E8" s="37" t="s">
        <v>0</v>
      </c>
      <c r="F8" s="37" t="s">
        <v>1</v>
      </c>
      <c r="G8" s="57" t="s">
        <v>2</v>
      </c>
      <c r="H8" s="61"/>
      <c r="I8" s="37" t="s">
        <v>3</v>
      </c>
      <c r="J8" s="37" t="s">
        <v>6</v>
      </c>
      <c r="K8" s="37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37" t="s">
        <v>0</v>
      </c>
      <c r="B14" s="37" t="s">
        <v>1</v>
      </c>
      <c r="C14" s="42" t="s">
        <v>4</v>
      </c>
      <c r="D14" s="37" t="s">
        <v>0</v>
      </c>
      <c r="E14" s="37" t="s">
        <v>1</v>
      </c>
      <c r="F14" s="42" t="s">
        <v>4</v>
      </c>
      <c r="G14" s="57" t="s">
        <v>0</v>
      </c>
      <c r="H14" s="58"/>
      <c r="I14" s="37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3">
        <f>SUM(A15:B15)</f>
        <v>238</v>
      </c>
      <c r="D15" s="22">
        <v>7</v>
      </c>
      <c r="E15" s="22">
        <v>3</v>
      </c>
      <c r="F15" s="43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4" t="s">
        <v>4</v>
      </c>
      <c r="D19" s="3" t="s">
        <v>2</v>
      </c>
      <c r="E19" s="3" t="s">
        <v>5</v>
      </c>
      <c r="F19" s="44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37" t="s">
        <v>6</v>
      </c>
      <c r="B24" s="37" t="s">
        <v>7</v>
      </c>
      <c r="C24" s="42" t="s">
        <v>4</v>
      </c>
      <c r="D24" s="37" t="s">
        <v>6</v>
      </c>
      <c r="E24" s="37" t="s">
        <v>7</v>
      </c>
      <c r="F24" s="42" t="s">
        <v>4</v>
      </c>
      <c r="G24" s="57" t="s">
        <v>6</v>
      </c>
      <c r="H24" s="58"/>
      <c r="I24" s="37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1">
        <v>-18</v>
      </c>
      <c r="E28" s="41">
        <v>18</v>
      </c>
      <c r="F28" s="41">
        <v>30</v>
      </c>
      <c r="G28" s="78">
        <v>40</v>
      </c>
      <c r="H28" s="79"/>
      <c r="I28" s="41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0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0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J52:J53"/>
    <mergeCell ref="K52:K53"/>
    <mergeCell ref="B54:C54"/>
    <mergeCell ref="A55:K55"/>
    <mergeCell ref="A56:J56"/>
    <mergeCell ref="C58:I58"/>
    <mergeCell ref="A52:A53"/>
    <mergeCell ref="B52:C53"/>
    <mergeCell ref="D52:D53"/>
    <mergeCell ref="G52:G53"/>
    <mergeCell ref="H52:H53"/>
    <mergeCell ref="I52:I53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G15:H15"/>
    <mergeCell ref="J15:K15"/>
    <mergeCell ref="A17:K17"/>
    <mergeCell ref="A18:C18"/>
    <mergeCell ref="D18:F18"/>
    <mergeCell ref="G18:K18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DB49-A677-40C1-9003-12F5FC45688F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BB93-3FB9-4101-8A5D-4BBD48AEA666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9C28-EF69-4842-B7D7-DF823AD5D99C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8278-1B2C-4BC1-B28B-F0A75A00C61D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A72A4-6FA6-4E30-9943-A6B5953D6EC1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0141-4AA1-45BB-A77F-FB8176FAF890}">
  <sheetPr>
    <pageSetUpPr fitToPage="1"/>
  </sheetPr>
  <dimension ref="A4:N59"/>
  <sheetViews>
    <sheetView rightToLeft="1" view="pageBreakPreview" topLeftCell="A19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1AD3-D59C-43E3-A424-0010C23103BD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52E0-0867-4499-B9FD-0048C1ADFACF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0578-3BDD-47B8-9D16-DE9474A3668B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3912-AD83-4E85-A707-CDAD23361A0A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37" t="s">
        <v>0</v>
      </c>
      <c r="B8" s="37" t="s">
        <v>1</v>
      </c>
      <c r="C8" s="37" t="s">
        <v>0</v>
      </c>
      <c r="D8" s="37" t="s">
        <v>1</v>
      </c>
      <c r="E8" s="37" t="s">
        <v>0</v>
      </c>
      <c r="F8" s="37" t="s">
        <v>1</v>
      </c>
      <c r="G8" s="57" t="s">
        <v>2</v>
      </c>
      <c r="H8" s="61"/>
      <c r="I8" s="37" t="s">
        <v>3</v>
      </c>
      <c r="J8" s="37" t="s">
        <v>6</v>
      </c>
      <c r="K8" s="37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37" t="s">
        <v>0</v>
      </c>
      <c r="B14" s="37" t="s">
        <v>1</v>
      </c>
      <c r="C14" s="42" t="s">
        <v>4</v>
      </c>
      <c r="D14" s="37" t="s">
        <v>0</v>
      </c>
      <c r="E14" s="37" t="s">
        <v>1</v>
      </c>
      <c r="F14" s="42" t="s">
        <v>4</v>
      </c>
      <c r="G14" s="57" t="s">
        <v>0</v>
      </c>
      <c r="H14" s="58"/>
      <c r="I14" s="37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3">
        <f>SUM(A15:B15)</f>
        <v>238</v>
      </c>
      <c r="D15" s="22">
        <v>7</v>
      </c>
      <c r="E15" s="22">
        <v>3</v>
      </c>
      <c r="F15" s="43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4" t="s">
        <v>4</v>
      </c>
      <c r="D19" s="3" t="s">
        <v>2</v>
      </c>
      <c r="E19" s="3" t="s">
        <v>5</v>
      </c>
      <c r="F19" s="44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37" t="s">
        <v>6</v>
      </c>
      <c r="B24" s="37" t="s">
        <v>7</v>
      </c>
      <c r="C24" s="42" t="s">
        <v>4</v>
      </c>
      <c r="D24" s="37" t="s">
        <v>6</v>
      </c>
      <c r="E24" s="37" t="s">
        <v>7</v>
      </c>
      <c r="F24" s="42" t="s">
        <v>4</v>
      </c>
      <c r="G24" s="57" t="s">
        <v>6</v>
      </c>
      <c r="H24" s="58"/>
      <c r="I24" s="37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1">
        <v>-18</v>
      </c>
      <c r="E28" s="41">
        <v>18</v>
      </c>
      <c r="F28" s="41">
        <v>30</v>
      </c>
      <c r="G28" s="78">
        <v>40</v>
      </c>
      <c r="H28" s="79"/>
      <c r="I28" s="41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0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0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J52:J53"/>
    <mergeCell ref="K52:K53"/>
    <mergeCell ref="B54:C54"/>
    <mergeCell ref="A55:K55"/>
    <mergeCell ref="A56:J56"/>
    <mergeCell ref="C58:I58"/>
    <mergeCell ref="A52:A53"/>
    <mergeCell ref="B52:C53"/>
    <mergeCell ref="D52:D53"/>
    <mergeCell ref="G52:G53"/>
    <mergeCell ref="H52:H53"/>
    <mergeCell ref="I52:I53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G15:H15"/>
    <mergeCell ref="J15:K15"/>
    <mergeCell ref="A17:K17"/>
    <mergeCell ref="A18:C18"/>
    <mergeCell ref="D18:F18"/>
    <mergeCell ref="G18:K18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7F59-4B7A-4458-9AB4-3A6FE8DE2D9C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8BD8-2403-40AD-8ACA-ADC5E301F08E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01F6D-657F-4C50-AB94-6253BE5CD122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30B9-7FBB-4AC7-9273-F4281F1DB10D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AD18-7440-4C79-9B13-D973EB898AAE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1E539-70B3-46A4-9430-5F0029EE9420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EB50-65B3-4666-A3BD-028030196CE9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2CDB-AC9E-44B1-9BA3-0C2F8FF41ACE}">
  <sheetPr>
    <pageSetUpPr fitToPage="1"/>
  </sheetPr>
  <dimension ref="A4:N59"/>
  <sheetViews>
    <sheetView rightToLeft="1" view="pageBreakPreview" topLeftCell="A19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45F1-FABF-4C47-A7AC-1D4F0CAC3161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6111-AA7A-4BA8-9004-0C59AA8A2F36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ECB7-BBD3-4357-908F-CF54C50F9E1F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37" t="s">
        <v>0</v>
      </c>
      <c r="B8" s="37" t="s">
        <v>1</v>
      </c>
      <c r="C8" s="37" t="s">
        <v>0</v>
      </c>
      <c r="D8" s="37" t="s">
        <v>1</v>
      </c>
      <c r="E8" s="37" t="s">
        <v>0</v>
      </c>
      <c r="F8" s="37" t="s">
        <v>1</v>
      </c>
      <c r="G8" s="57" t="s">
        <v>2</v>
      </c>
      <c r="H8" s="61"/>
      <c r="I8" s="37" t="s">
        <v>3</v>
      </c>
      <c r="J8" s="37" t="s">
        <v>6</v>
      </c>
      <c r="K8" s="37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37" t="s">
        <v>0</v>
      </c>
      <c r="B14" s="37" t="s">
        <v>1</v>
      </c>
      <c r="C14" s="42" t="s">
        <v>4</v>
      </c>
      <c r="D14" s="37" t="s">
        <v>0</v>
      </c>
      <c r="E14" s="37" t="s">
        <v>1</v>
      </c>
      <c r="F14" s="42" t="s">
        <v>4</v>
      </c>
      <c r="G14" s="57" t="s">
        <v>0</v>
      </c>
      <c r="H14" s="58"/>
      <c r="I14" s="37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3">
        <f>SUM(A15:B15)</f>
        <v>238</v>
      </c>
      <c r="D15" s="22">
        <v>7</v>
      </c>
      <c r="E15" s="22">
        <v>3</v>
      </c>
      <c r="F15" s="43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4" t="s">
        <v>4</v>
      </c>
      <c r="D19" s="3" t="s">
        <v>2</v>
      </c>
      <c r="E19" s="3" t="s">
        <v>5</v>
      </c>
      <c r="F19" s="44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37" t="s">
        <v>6</v>
      </c>
      <c r="B24" s="37" t="s">
        <v>7</v>
      </c>
      <c r="C24" s="42" t="s">
        <v>4</v>
      </c>
      <c r="D24" s="37" t="s">
        <v>6</v>
      </c>
      <c r="E24" s="37" t="s">
        <v>7</v>
      </c>
      <c r="F24" s="42" t="s">
        <v>4</v>
      </c>
      <c r="G24" s="57" t="s">
        <v>6</v>
      </c>
      <c r="H24" s="58"/>
      <c r="I24" s="37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1">
        <v>-18</v>
      </c>
      <c r="E28" s="41">
        <v>18</v>
      </c>
      <c r="F28" s="41">
        <v>30</v>
      </c>
      <c r="G28" s="78">
        <v>40</v>
      </c>
      <c r="H28" s="79"/>
      <c r="I28" s="41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0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0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J52:J53"/>
    <mergeCell ref="K52:K53"/>
    <mergeCell ref="B54:C54"/>
    <mergeCell ref="A55:K55"/>
    <mergeCell ref="A56:J56"/>
    <mergeCell ref="C58:I58"/>
    <mergeCell ref="A52:A53"/>
    <mergeCell ref="B52:C53"/>
    <mergeCell ref="D52:D53"/>
    <mergeCell ref="G52:G53"/>
    <mergeCell ref="H52:H53"/>
    <mergeCell ref="I52:I53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G15:H15"/>
    <mergeCell ref="J15:K15"/>
    <mergeCell ref="A17:K17"/>
    <mergeCell ref="A18:C18"/>
    <mergeCell ref="D18:F18"/>
    <mergeCell ref="G18:K18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6930-AD63-4BF9-AA5C-58C7D144B70B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6">
        <f>SUM(A15:B15)</f>
        <v>238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E9BA-86D3-4B9C-96FA-AC3A16E2E260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47" t="s">
        <v>4</v>
      </c>
      <c r="D14" s="51" t="s">
        <v>0</v>
      </c>
      <c r="E14" s="51" t="s">
        <v>1</v>
      </c>
      <c r="F14" s="47" t="s">
        <v>4</v>
      </c>
      <c r="G14" s="57" t="s">
        <v>0</v>
      </c>
      <c r="H14" s="58"/>
      <c r="I14" s="5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219</v>
      </c>
      <c r="B15" s="22">
        <v>18</v>
      </c>
      <c r="C15" s="46">
        <f>SUM(A15:B15)</f>
        <v>237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v>3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8" t="s">
        <v>4</v>
      </c>
      <c r="D19" s="3" t="s">
        <v>2</v>
      </c>
      <c r="E19" s="3" t="s">
        <v>5</v>
      </c>
      <c r="F19" s="48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47" t="s">
        <v>4</v>
      </c>
      <c r="D24" s="51" t="s">
        <v>6</v>
      </c>
      <c r="E24" s="51" t="s">
        <v>7</v>
      </c>
      <c r="F24" s="47" t="s">
        <v>4</v>
      </c>
      <c r="G24" s="57" t="s">
        <v>6</v>
      </c>
      <c r="H24" s="58"/>
      <c r="I24" s="5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FCC7-75A9-4445-A316-24AB07994A31}">
  <sheetPr>
    <tabColor rgb="FFC00000"/>
    <pageSetUpPr fitToPage="1"/>
  </sheetPr>
  <dimension ref="A4:N59"/>
  <sheetViews>
    <sheetView rightToLeft="1" tabSelected="1" view="pageBreakPreview" zoomScaleNormal="100" zoomScaleSheetLayoutView="100" workbookViewId="0">
      <selection activeCell="P7" sqref="P7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51" t="s">
        <v>0</v>
      </c>
      <c r="B8" s="51" t="s">
        <v>1</v>
      </c>
      <c r="C8" s="51" t="s">
        <v>0</v>
      </c>
      <c r="D8" s="51" t="s">
        <v>1</v>
      </c>
      <c r="E8" s="51" t="s">
        <v>0</v>
      </c>
      <c r="F8" s="51" t="s">
        <v>1</v>
      </c>
      <c r="G8" s="57" t="s">
        <v>2</v>
      </c>
      <c r="H8" s="61"/>
      <c r="I8" s="51" t="s">
        <v>3</v>
      </c>
      <c r="J8" s="51" t="s">
        <v>6</v>
      </c>
      <c r="K8" s="5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132">
        <f>A9+B9</f>
        <v>250</v>
      </c>
      <c r="B10" s="132"/>
      <c r="C10" s="132">
        <f>C9+D9</f>
        <v>11</v>
      </c>
      <c r="D10" s="132"/>
      <c r="E10" s="132">
        <f>E9+F9</f>
        <v>2</v>
      </c>
      <c r="F10" s="132"/>
      <c r="G10" s="132">
        <f>G9+I9</f>
        <v>2</v>
      </c>
      <c r="H10" s="132"/>
      <c r="I10" s="132"/>
      <c r="J10" s="132">
        <f>J9+K9</f>
        <v>7</v>
      </c>
      <c r="K10" s="132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51" t="s">
        <v>0</v>
      </c>
      <c r="B14" s="51" t="s">
        <v>1</v>
      </c>
      <c r="C14" s="123" t="s">
        <v>4</v>
      </c>
      <c r="D14" s="51" t="s">
        <v>0</v>
      </c>
      <c r="E14" s="51" t="s">
        <v>1</v>
      </c>
      <c r="F14" s="123" t="s">
        <v>4</v>
      </c>
      <c r="G14" s="57" t="s">
        <v>0</v>
      </c>
      <c r="H14" s="58"/>
      <c r="I14" s="51" t="s">
        <v>1</v>
      </c>
      <c r="J14" s="124" t="s">
        <v>4</v>
      </c>
      <c r="K14" s="125"/>
    </row>
    <row r="15" spans="1:12" s="32" customFormat="1" ht="20.100000000000001" customHeight="1" thickBot="1" x14ac:dyDescent="0.25">
      <c r="A15" s="21">
        <f>A10-J15-F15-B15</f>
        <v>219</v>
      </c>
      <c r="B15" s="22">
        <v>18</v>
      </c>
      <c r="C15" s="46">
        <f>SUM(A15:B15)</f>
        <v>237</v>
      </c>
      <c r="D15" s="22">
        <v>7</v>
      </c>
      <c r="E15" s="22">
        <v>3</v>
      </c>
      <c r="F15" s="46">
        <f>SUM(D15:E15)</f>
        <v>10</v>
      </c>
      <c r="G15" s="70">
        <v>1</v>
      </c>
      <c r="H15" s="71"/>
      <c r="I15" s="22">
        <v>1</v>
      </c>
      <c r="J15" s="72">
        <v>3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128" t="s">
        <v>4</v>
      </c>
      <c r="D19" s="3" t="s">
        <v>2</v>
      </c>
      <c r="E19" s="3" t="s">
        <v>5</v>
      </c>
      <c r="F19" s="128" t="s">
        <v>4</v>
      </c>
      <c r="G19" s="82" t="s">
        <v>2</v>
      </c>
      <c r="H19" s="83"/>
      <c r="I19" s="3" t="s">
        <v>5</v>
      </c>
      <c r="J19" s="126" t="s">
        <v>4</v>
      </c>
      <c r="K19" s="127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6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51" t="s">
        <v>6</v>
      </c>
      <c r="B24" s="51" t="s">
        <v>7</v>
      </c>
      <c r="C24" s="123" t="s">
        <v>4</v>
      </c>
      <c r="D24" s="51" t="s">
        <v>6</v>
      </c>
      <c r="E24" s="51" t="s">
        <v>7</v>
      </c>
      <c r="F24" s="123" t="s">
        <v>4</v>
      </c>
      <c r="G24" s="57" t="s">
        <v>6</v>
      </c>
      <c r="H24" s="58"/>
      <c r="I24" s="51" t="s">
        <v>7</v>
      </c>
      <c r="J24" s="124" t="s">
        <v>4</v>
      </c>
      <c r="K24" s="125"/>
    </row>
    <row r="25" spans="1:14" s="20" customFormat="1" ht="20.100000000000001" customHeight="1" thickBot="1" x14ac:dyDescent="0.35">
      <c r="A25" s="22">
        <v>188</v>
      </c>
      <c r="B25" s="22">
        <v>147</v>
      </c>
      <c r="C25" s="46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9">
        <v>-18</v>
      </c>
      <c r="E28" s="49">
        <v>18</v>
      </c>
      <c r="F28" s="49">
        <v>30</v>
      </c>
      <c r="G28" s="78">
        <v>40</v>
      </c>
      <c r="H28" s="79"/>
      <c r="I28" s="49">
        <v>50</v>
      </c>
      <c r="J28" s="130" t="s">
        <v>4</v>
      </c>
      <c r="K28" s="13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29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5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5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I4:J4"/>
    <mergeCell ref="A6:K6"/>
    <mergeCell ref="A7:B7"/>
    <mergeCell ref="C7:D7"/>
    <mergeCell ref="E7:F7"/>
    <mergeCell ref="G7:I7"/>
    <mergeCell ref="J7:K7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G15:H15"/>
    <mergeCell ref="J15:K15"/>
    <mergeCell ref="A17:K17"/>
    <mergeCell ref="A18:C18"/>
    <mergeCell ref="D18:F18"/>
    <mergeCell ref="G18:K18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C58:I58"/>
    <mergeCell ref="A52:A53"/>
    <mergeCell ref="B52:C53"/>
    <mergeCell ref="D52:D53"/>
    <mergeCell ref="G52:G53"/>
    <mergeCell ref="H52:H53"/>
    <mergeCell ref="I52:I53"/>
    <mergeCell ref="J52:J53"/>
    <mergeCell ref="K52:K53"/>
    <mergeCell ref="B54:C54"/>
    <mergeCell ref="A55:K55"/>
    <mergeCell ref="A56:J56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11" t="s">
        <v>0</v>
      </c>
      <c r="B8" s="11" t="s">
        <v>1</v>
      </c>
      <c r="C8" s="11" t="s">
        <v>0</v>
      </c>
      <c r="D8" s="11" t="s">
        <v>1</v>
      </c>
      <c r="E8" s="11" t="s">
        <v>0</v>
      </c>
      <c r="F8" s="11" t="s">
        <v>1</v>
      </c>
      <c r="G8" s="57" t="s">
        <v>2</v>
      </c>
      <c r="H8" s="61"/>
      <c r="I8" s="11" t="s">
        <v>3</v>
      </c>
      <c r="J8" s="11" t="s">
        <v>6</v>
      </c>
      <c r="K8" s="11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11" t="s">
        <v>0</v>
      </c>
      <c r="B14" s="11" t="s">
        <v>1</v>
      </c>
      <c r="C14" s="31" t="s">
        <v>4</v>
      </c>
      <c r="D14" s="11" t="s">
        <v>0</v>
      </c>
      <c r="E14" s="11" t="s">
        <v>1</v>
      </c>
      <c r="F14" s="31" t="s">
        <v>4</v>
      </c>
      <c r="G14" s="57" t="s">
        <v>0</v>
      </c>
      <c r="H14" s="58"/>
      <c r="I14" s="11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29">
        <f>SUM(A15:B15)</f>
        <v>238</v>
      </c>
      <c r="D15" s="22">
        <v>7</v>
      </c>
      <c r="E15" s="22">
        <v>3</v>
      </c>
      <c r="F15" s="29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2" t="s">
        <v>4</v>
      </c>
      <c r="D19" s="3" t="s">
        <v>2</v>
      </c>
      <c r="E19" s="3" t="s">
        <v>5</v>
      </c>
      <c r="F19" s="2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2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11" t="s">
        <v>6</v>
      </c>
      <c r="B24" s="11" t="s">
        <v>7</v>
      </c>
      <c r="C24" s="31" t="s">
        <v>4</v>
      </c>
      <c r="D24" s="11" t="s">
        <v>6</v>
      </c>
      <c r="E24" s="11" t="s">
        <v>7</v>
      </c>
      <c r="F24" s="31" t="s">
        <v>4</v>
      </c>
      <c r="G24" s="57" t="s">
        <v>6</v>
      </c>
      <c r="H24" s="58"/>
      <c r="I24" s="11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2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34">
        <v>-18</v>
      </c>
      <c r="E28" s="34">
        <v>18</v>
      </c>
      <c r="F28" s="34">
        <v>30</v>
      </c>
      <c r="G28" s="78">
        <v>40</v>
      </c>
      <c r="H28" s="79"/>
      <c r="I28" s="34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7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36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A36:K36"/>
    <mergeCell ref="A52:A53"/>
    <mergeCell ref="A51:K51"/>
    <mergeCell ref="G37:G38"/>
    <mergeCell ref="I37:I38"/>
    <mergeCell ref="J37:J38"/>
    <mergeCell ref="H37:H38"/>
    <mergeCell ref="E37:F37"/>
    <mergeCell ref="D37:D38"/>
    <mergeCell ref="K52:K53"/>
    <mergeCell ref="J52:J53"/>
    <mergeCell ref="I52:I53"/>
    <mergeCell ref="G52:G53"/>
    <mergeCell ref="D52:D53"/>
    <mergeCell ref="H52:H53"/>
    <mergeCell ref="C58:I58"/>
    <mergeCell ref="J29:K29"/>
    <mergeCell ref="A30:C30"/>
    <mergeCell ref="J30:K30"/>
    <mergeCell ref="A37:A38"/>
    <mergeCell ref="A31:C31"/>
    <mergeCell ref="G29:H29"/>
    <mergeCell ref="G30:H30"/>
    <mergeCell ref="B37:C38"/>
    <mergeCell ref="A55:K55"/>
    <mergeCell ref="G31:H31"/>
    <mergeCell ref="K37:K38"/>
    <mergeCell ref="A29:C29"/>
    <mergeCell ref="B39:C39"/>
    <mergeCell ref="B48:C48"/>
    <mergeCell ref="A56:J56"/>
    <mergeCell ref="B47:C47"/>
    <mergeCell ref="B40:C40"/>
    <mergeCell ref="B41:C41"/>
    <mergeCell ref="B42:C42"/>
    <mergeCell ref="B44:C44"/>
    <mergeCell ref="B45:C45"/>
    <mergeCell ref="G8:H8"/>
    <mergeCell ref="G9:H9"/>
    <mergeCell ref="B54:C54"/>
    <mergeCell ref="B49:C49"/>
    <mergeCell ref="B43:C43"/>
    <mergeCell ref="B52:C53"/>
    <mergeCell ref="A27:K27"/>
    <mergeCell ref="J31:K31"/>
    <mergeCell ref="A33:B33"/>
    <mergeCell ref="A34:B34"/>
    <mergeCell ref="G34:H34"/>
    <mergeCell ref="A28:C28"/>
    <mergeCell ref="J28:K28"/>
    <mergeCell ref="G28:H28"/>
    <mergeCell ref="G33:H33"/>
    <mergeCell ref="B46:C46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J14:K14"/>
    <mergeCell ref="G14:H14"/>
    <mergeCell ref="J20:K20"/>
    <mergeCell ref="G19:H19"/>
    <mergeCell ref="G20:H20"/>
    <mergeCell ref="G15:H15"/>
    <mergeCell ref="A17:K17"/>
    <mergeCell ref="A18:C18"/>
    <mergeCell ref="D18:F18"/>
    <mergeCell ref="G18:K18"/>
    <mergeCell ref="J19:K19"/>
    <mergeCell ref="J15:K15"/>
    <mergeCell ref="G25:H25"/>
    <mergeCell ref="A22:K22"/>
    <mergeCell ref="A23:C23"/>
    <mergeCell ref="D23:F23"/>
    <mergeCell ref="J24:K24"/>
    <mergeCell ref="J25:K25"/>
    <mergeCell ref="G23:K23"/>
    <mergeCell ref="G24:H24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79C1-4BA4-48EB-9EA6-814CA994553C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37" t="s">
        <v>0</v>
      </c>
      <c r="B8" s="37" t="s">
        <v>1</v>
      </c>
      <c r="C8" s="37" t="s">
        <v>0</v>
      </c>
      <c r="D8" s="37" t="s">
        <v>1</v>
      </c>
      <c r="E8" s="37" t="s">
        <v>0</v>
      </c>
      <c r="F8" s="37" t="s">
        <v>1</v>
      </c>
      <c r="G8" s="57" t="s">
        <v>2</v>
      </c>
      <c r="H8" s="61"/>
      <c r="I8" s="37" t="s">
        <v>3</v>
      </c>
      <c r="J8" s="37" t="s">
        <v>6</v>
      </c>
      <c r="K8" s="37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37" t="s">
        <v>0</v>
      </c>
      <c r="B14" s="37" t="s">
        <v>1</v>
      </c>
      <c r="C14" s="42" t="s">
        <v>4</v>
      </c>
      <c r="D14" s="37" t="s">
        <v>0</v>
      </c>
      <c r="E14" s="37" t="s">
        <v>1</v>
      </c>
      <c r="F14" s="42" t="s">
        <v>4</v>
      </c>
      <c r="G14" s="57" t="s">
        <v>0</v>
      </c>
      <c r="H14" s="58"/>
      <c r="I14" s="37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3">
        <f>SUM(A15:B15)</f>
        <v>238</v>
      </c>
      <c r="D15" s="22">
        <v>7</v>
      </c>
      <c r="E15" s="22">
        <v>3</v>
      </c>
      <c r="F15" s="43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4" t="s">
        <v>4</v>
      </c>
      <c r="D19" s="3" t="s">
        <v>2</v>
      </c>
      <c r="E19" s="3" t="s">
        <v>5</v>
      </c>
      <c r="F19" s="44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37" t="s">
        <v>6</v>
      </c>
      <c r="B24" s="37" t="s">
        <v>7</v>
      </c>
      <c r="C24" s="42" t="s">
        <v>4</v>
      </c>
      <c r="D24" s="37" t="s">
        <v>6</v>
      </c>
      <c r="E24" s="37" t="s">
        <v>7</v>
      </c>
      <c r="F24" s="42" t="s">
        <v>4</v>
      </c>
      <c r="G24" s="57" t="s">
        <v>6</v>
      </c>
      <c r="H24" s="58"/>
      <c r="I24" s="37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1">
        <v>-18</v>
      </c>
      <c r="E28" s="41">
        <v>18</v>
      </c>
      <c r="F28" s="41">
        <v>30</v>
      </c>
      <c r="G28" s="78">
        <v>40</v>
      </c>
      <c r="H28" s="79"/>
      <c r="I28" s="41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0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0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J52:J53"/>
    <mergeCell ref="K52:K53"/>
    <mergeCell ref="B54:C54"/>
    <mergeCell ref="A55:K55"/>
    <mergeCell ref="A56:J56"/>
    <mergeCell ref="C58:I58"/>
    <mergeCell ref="A52:A53"/>
    <mergeCell ref="B52:C53"/>
    <mergeCell ref="D52:D53"/>
    <mergeCell ref="G52:G53"/>
    <mergeCell ref="H52:H53"/>
    <mergeCell ref="I52:I53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G15:H15"/>
    <mergeCell ref="J15:K15"/>
    <mergeCell ref="A17:K17"/>
    <mergeCell ref="A18:C18"/>
    <mergeCell ref="D18:F18"/>
    <mergeCell ref="G18:K18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DBBC-8402-471E-987A-C8DF16524F7A}">
  <sheetPr>
    <pageSetUpPr fitToPage="1"/>
  </sheetPr>
  <dimension ref="A4:N59"/>
  <sheetViews>
    <sheetView rightToLeft="1" view="pageBreakPreview" topLeftCell="A19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37" t="s">
        <v>0</v>
      </c>
      <c r="B8" s="37" t="s">
        <v>1</v>
      </c>
      <c r="C8" s="37" t="s">
        <v>0</v>
      </c>
      <c r="D8" s="37" t="s">
        <v>1</v>
      </c>
      <c r="E8" s="37" t="s">
        <v>0</v>
      </c>
      <c r="F8" s="37" t="s">
        <v>1</v>
      </c>
      <c r="G8" s="57" t="s">
        <v>2</v>
      </c>
      <c r="H8" s="61"/>
      <c r="I8" s="37" t="s">
        <v>3</v>
      </c>
      <c r="J8" s="37" t="s">
        <v>6</v>
      </c>
      <c r="K8" s="37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37" t="s">
        <v>0</v>
      </c>
      <c r="B14" s="37" t="s">
        <v>1</v>
      </c>
      <c r="C14" s="42" t="s">
        <v>4</v>
      </c>
      <c r="D14" s="37" t="s">
        <v>0</v>
      </c>
      <c r="E14" s="37" t="s">
        <v>1</v>
      </c>
      <c r="F14" s="42" t="s">
        <v>4</v>
      </c>
      <c r="G14" s="57" t="s">
        <v>0</v>
      </c>
      <c r="H14" s="58"/>
      <c r="I14" s="37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3">
        <f>SUM(A15:B15)</f>
        <v>238</v>
      </c>
      <c r="D15" s="22">
        <v>7</v>
      </c>
      <c r="E15" s="22">
        <v>3</v>
      </c>
      <c r="F15" s="43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4" t="s">
        <v>4</v>
      </c>
      <c r="D19" s="3" t="s">
        <v>2</v>
      </c>
      <c r="E19" s="3" t="s">
        <v>5</v>
      </c>
      <c r="F19" s="44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37" t="s">
        <v>6</v>
      </c>
      <c r="B24" s="37" t="s">
        <v>7</v>
      </c>
      <c r="C24" s="42" t="s">
        <v>4</v>
      </c>
      <c r="D24" s="37" t="s">
        <v>6</v>
      </c>
      <c r="E24" s="37" t="s">
        <v>7</v>
      </c>
      <c r="F24" s="42" t="s">
        <v>4</v>
      </c>
      <c r="G24" s="57" t="s">
        <v>6</v>
      </c>
      <c r="H24" s="58"/>
      <c r="I24" s="37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1">
        <v>-18</v>
      </c>
      <c r="E28" s="41">
        <v>18</v>
      </c>
      <c r="F28" s="41">
        <v>30</v>
      </c>
      <c r="G28" s="78">
        <v>40</v>
      </c>
      <c r="H28" s="79"/>
      <c r="I28" s="41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0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0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J52:J53"/>
    <mergeCell ref="K52:K53"/>
    <mergeCell ref="B54:C54"/>
    <mergeCell ref="A55:K55"/>
    <mergeCell ref="A56:J56"/>
    <mergeCell ref="C58:I58"/>
    <mergeCell ref="A52:A53"/>
    <mergeCell ref="B52:C53"/>
    <mergeCell ref="D52:D53"/>
    <mergeCell ref="G52:G53"/>
    <mergeCell ref="H52:H53"/>
    <mergeCell ref="I52:I53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G15:H15"/>
    <mergeCell ref="J15:K15"/>
    <mergeCell ref="A17:K17"/>
    <mergeCell ref="A18:C18"/>
    <mergeCell ref="D18:F18"/>
    <mergeCell ref="G18:K18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49A96-4AAC-442F-9A7D-97DE10570B3B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37" t="s">
        <v>0</v>
      </c>
      <c r="B8" s="37" t="s">
        <v>1</v>
      </c>
      <c r="C8" s="37" t="s">
        <v>0</v>
      </c>
      <c r="D8" s="37" t="s">
        <v>1</v>
      </c>
      <c r="E8" s="37" t="s">
        <v>0</v>
      </c>
      <c r="F8" s="37" t="s">
        <v>1</v>
      </c>
      <c r="G8" s="57" t="s">
        <v>2</v>
      </c>
      <c r="H8" s="61"/>
      <c r="I8" s="37" t="s">
        <v>3</v>
      </c>
      <c r="J8" s="37" t="s">
        <v>6</v>
      </c>
      <c r="K8" s="37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37" t="s">
        <v>0</v>
      </c>
      <c r="B14" s="37" t="s">
        <v>1</v>
      </c>
      <c r="C14" s="42" t="s">
        <v>4</v>
      </c>
      <c r="D14" s="37" t="s">
        <v>0</v>
      </c>
      <c r="E14" s="37" t="s">
        <v>1</v>
      </c>
      <c r="F14" s="42" t="s">
        <v>4</v>
      </c>
      <c r="G14" s="57" t="s">
        <v>0</v>
      </c>
      <c r="H14" s="58"/>
      <c r="I14" s="37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3">
        <f>SUM(A15:B15)</f>
        <v>238</v>
      </c>
      <c r="D15" s="22">
        <v>7</v>
      </c>
      <c r="E15" s="22">
        <v>3</v>
      </c>
      <c r="F15" s="43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4" t="s">
        <v>4</v>
      </c>
      <c r="D19" s="3" t="s">
        <v>2</v>
      </c>
      <c r="E19" s="3" t="s">
        <v>5</v>
      </c>
      <c r="F19" s="44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37" t="s">
        <v>6</v>
      </c>
      <c r="B24" s="37" t="s">
        <v>7</v>
      </c>
      <c r="C24" s="42" t="s">
        <v>4</v>
      </c>
      <c r="D24" s="37" t="s">
        <v>6</v>
      </c>
      <c r="E24" s="37" t="s">
        <v>7</v>
      </c>
      <c r="F24" s="42" t="s">
        <v>4</v>
      </c>
      <c r="G24" s="57" t="s">
        <v>6</v>
      </c>
      <c r="H24" s="58"/>
      <c r="I24" s="37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1">
        <v>-18</v>
      </c>
      <c r="E28" s="41">
        <v>18</v>
      </c>
      <c r="F28" s="41">
        <v>30</v>
      </c>
      <c r="G28" s="78">
        <v>40</v>
      </c>
      <c r="H28" s="79"/>
      <c r="I28" s="41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0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0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J52:J53"/>
    <mergeCell ref="K52:K53"/>
    <mergeCell ref="B54:C54"/>
    <mergeCell ref="A55:K55"/>
    <mergeCell ref="A56:J56"/>
    <mergeCell ref="C58:I58"/>
    <mergeCell ref="A52:A53"/>
    <mergeCell ref="B52:C53"/>
    <mergeCell ref="D52:D53"/>
    <mergeCell ref="G52:G53"/>
    <mergeCell ref="H52:H53"/>
    <mergeCell ref="I52:I53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G15:H15"/>
    <mergeCell ref="J15:K15"/>
    <mergeCell ref="A17:K17"/>
    <mergeCell ref="A18:C18"/>
    <mergeCell ref="D18:F18"/>
    <mergeCell ref="G18:K18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C61F-71D6-4103-820C-9B7B2D69BC34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37" t="s">
        <v>0</v>
      </c>
      <c r="B8" s="37" t="s">
        <v>1</v>
      </c>
      <c r="C8" s="37" t="s">
        <v>0</v>
      </c>
      <c r="D8" s="37" t="s">
        <v>1</v>
      </c>
      <c r="E8" s="37" t="s">
        <v>0</v>
      </c>
      <c r="F8" s="37" t="s">
        <v>1</v>
      </c>
      <c r="G8" s="57" t="s">
        <v>2</v>
      </c>
      <c r="H8" s="61"/>
      <c r="I8" s="37" t="s">
        <v>3</v>
      </c>
      <c r="J8" s="37" t="s">
        <v>6</v>
      </c>
      <c r="K8" s="37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37" t="s">
        <v>0</v>
      </c>
      <c r="B14" s="37" t="s">
        <v>1</v>
      </c>
      <c r="C14" s="42" t="s">
        <v>4</v>
      </c>
      <c r="D14" s="37" t="s">
        <v>0</v>
      </c>
      <c r="E14" s="37" t="s">
        <v>1</v>
      </c>
      <c r="F14" s="42" t="s">
        <v>4</v>
      </c>
      <c r="G14" s="57" t="s">
        <v>0</v>
      </c>
      <c r="H14" s="58"/>
      <c r="I14" s="37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3">
        <f>SUM(A15:B15)</f>
        <v>238</v>
      </c>
      <c r="D15" s="22">
        <v>7</v>
      </c>
      <c r="E15" s="22">
        <v>3</v>
      </c>
      <c r="F15" s="43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4" t="s">
        <v>4</v>
      </c>
      <c r="D19" s="3" t="s">
        <v>2</v>
      </c>
      <c r="E19" s="3" t="s">
        <v>5</v>
      </c>
      <c r="F19" s="44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37" t="s">
        <v>6</v>
      </c>
      <c r="B24" s="37" t="s">
        <v>7</v>
      </c>
      <c r="C24" s="42" t="s">
        <v>4</v>
      </c>
      <c r="D24" s="37" t="s">
        <v>6</v>
      </c>
      <c r="E24" s="37" t="s">
        <v>7</v>
      </c>
      <c r="F24" s="42" t="s">
        <v>4</v>
      </c>
      <c r="G24" s="57" t="s">
        <v>6</v>
      </c>
      <c r="H24" s="58"/>
      <c r="I24" s="37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1">
        <v>-18</v>
      </c>
      <c r="E28" s="41">
        <v>18</v>
      </c>
      <c r="F28" s="41">
        <v>30</v>
      </c>
      <c r="G28" s="78">
        <v>40</v>
      </c>
      <c r="H28" s="79"/>
      <c r="I28" s="41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0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0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J52:J53"/>
    <mergeCell ref="K52:K53"/>
    <mergeCell ref="B54:C54"/>
    <mergeCell ref="A55:K55"/>
    <mergeCell ref="A56:J56"/>
    <mergeCell ref="C58:I58"/>
    <mergeCell ref="A52:A53"/>
    <mergeCell ref="B52:C53"/>
    <mergeCell ref="D52:D53"/>
    <mergeCell ref="G52:G53"/>
    <mergeCell ref="H52:H53"/>
    <mergeCell ref="I52:I53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G15:H15"/>
    <mergeCell ref="J15:K15"/>
    <mergeCell ref="A17:K17"/>
    <mergeCell ref="A18:C18"/>
    <mergeCell ref="D18:F18"/>
    <mergeCell ref="G18:K18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6C3BD-7F4B-40BF-81F6-C32C0A797E90}">
  <sheetPr>
    <pageSetUpPr fitToPage="1"/>
  </sheetPr>
  <dimension ref="A4:N59"/>
  <sheetViews>
    <sheetView rightToLeft="1" view="pageBreakPreview" zoomScaleNormal="100" zoomScaleSheetLayoutView="100" workbookViewId="0">
      <selection activeCell="J15" sqref="J15:K15"/>
    </sheetView>
  </sheetViews>
  <sheetFormatPr defaultRowHeight="14.25" x14ac:dyDescent="0.2"/>
  <cols>
    <col min="2" max="2" width="9.75" customWidth="1"/>
    <col min="3" max="3" width="10.5" customWidth="1"/>
    <col min="4" max="4" width="13.125" customWidth="1"/>
    <col min="5" max="5" width="9.5" customWidth="1"/>
    <col min="6" max="6" width="9.75" customWidth="1"/>
    <col min="7" max="7" width="13.75" customWidth="1"/>
    <col min="8" max="8" width="14.625" customWidth="1"/>
    <col min="9" max="9" width="8.125" customWidth="1"/>
    <col min="10" max="10" width="15.875" customWidth="1"/>
    <col min="11" max="11" width="8" customWidth="1"/>
  </cols>
  <sheetData>
    <row r="4" spans="1:12" ht="15" x14ac:dyDescent="0.25">
      <c r="I4" s="52"/>
      <c r="J4" s="52"/>
    </row>
    <row r="5" spans="1:12" ht="22.5" customHeight="1" thickBot="1" x14ac:dyDescent="0.25"/>
    <row r="6" spans="1:12" ht="25.5" customHeight="1" thickTop="1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5"/>
    </row>
    <row r="7" spans="1:12" s="13" customFormat="1" ht="20.100000000000001" customHeight="1" thickTop="1" thickBot="1" x14ac:dyDescent="0.25">
      <c r="A7" s="56" t="s">
        <v>35</v>
      </c>
      <c r="B7" s="56"/>
      <c r="C7" s="56" t="s">
        <v>35</v>
      </c>
      <c r="D7" s="56"/>
      <c r="E7" s="56" t="s">
        <v>35</v>
      </c>
      <c r="F7" s="56"/>
      <c r="G7" s="56" t="s">
        <v>35</v>
      </c>
      <c r="H7" s="56"/>
      <c r="I7" s="56"/>
      <c r="J7" s="56" t="s">
        <v>35</v>
      </c>
      <c r="K7" s="56"/>
    </row>
    <row r="8" spans="1:12" s="15" customFormat="1" ht="20.100000000000001" customHeight="1" thickBot="1" x14ac:dyDescent="0.25">
      <c r="A8" s="37" t="s">
        <v>0</v>
      </c>
      <c r="B8" s="37" t="s">
        <v>1</v>
      </c>
      <c r="C8" s="37" t="s">
        <v>0</v>
      </c>
      <c r="D8" s="37" t="s">
        <v>1</v>
      </c>
      <c r="E8" s="37" t="s">
        <v>0</v>
      </c>
      <c r="F8" s="37" t="s">
        <v>1</v>
      </c>
      <c r="G8" s="57" t="s">
        <v>2</v>
      </c>
      <c r="H8" s="61"/>
      <c r="I8" s="37" t="s">
        <v>3</v>
      </c>
      <c r="J8" s="37" t="s">
        <v>6</v>
      </c>
      <c r="K8" s="37" t="s">
        <v>7</v>
      </c>
    </row>
    <row r="9" spans="1:12" s="20" customFormat="1" ht="20.100000000000001" customHeight="1" thickBot="1" x14ac:dyDescent="0.35">
      <c r="A9" s="18">
        <v>229</v>
      </c>
      <c r="B9" s="18">
        <v>21</v>
      </c>
      <c r="C9" s="18">
        <v>8</v>
      </c>
      <c r="D9" s="18">
        <v>3</v>
      </c>
      <c r="E9" s="18">
        <v>1</v>
      </c>
      <c r="F9" s="18">
        <v>1</v>
      </c>
      <c r="G9" s="62">
        <v>1</v>
      </c>
      <c r="H9" s="63"/>
      <c r="I9" s="18">
        <v>1</v>
      </c>
      <c r="J9" s="18">
        <v>3</v>
      </c>
      <c r="K9" s="18">
        <v>4</v>
      </c>
      <c r="L9" s="19"/>
    </row>
    <row r="10" spans="1:12" s="20" customFormat="1" ht="20.100000000000001" customHeight="1" thickTop="1" thickBot="1" x14ac:dyDescent="0.35">
      <c r="A10" s="64">
        <f>A9+B9</f>
        <v>250</v>
      </c>
      <c r="B10" s="64"/>
      <c r="C10" s="64">
        <f>C9+D9</f>
        <v>11</v>
      </c>
      <c r="D10" s="64"/>
      <c r="E10" s="64">
        <f>E9+F9</f>
        <v>2</v>
      </c>
      <c r="F10" s="64"/>
      <c r="G10" s="64">
        <f>G9+I9</f>
        <v>2</v>
      </c>
      <c r="H10" s="64"/>
      <c r="I10" s="64"/>
      <c r="J10" s="64">
        <f>J9+K9</f>
        <v>7</v>
      </c>
      <c r="K10" s="64"/>
    </row>
    <row r="11" spans="1:12" ht="16.5" customHeight="1" thickTop="1" thickBot="1" x14ac:dyDescent="0.25"/>
    <row r="12" spans="1:12" ht="20.100000000000001" customHeight="1" thickTop="1" thickBot="1" x14ac:dyDescent="0.3">
      <c r="A12" s="65" t="s">
        <v>35</v>
      </c>
      <c r="B12" s="66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30" customFormat="1" ht="20.100000000000001" customHeight="1" thickTop="1" thickBot="1" x14ac:dyDescent="0.25">
      <c r="A13" s="68" t="s">
        <v>35</v>
      </c>
      <c r="B13" s="68"/>
      <c r="C13" s="68"/>
      <c r="D13" s="68" t="s">
        <v>35</v>
      </c>
      <c r="E13" s="68"/>
      <c r="F13" s="68"/>
      <c r="G13" s="68" t="s">
        <v>35</v>
      </c>
      <c r="H13" s="68"/>
      <c r="I13" s="68"/>
      <c r="J13" s="68"/>
      <c r="K13" s="69"/>
    </row>
    <row r="14" spans="1:12" s="30" customFormat="1" ht="20.100000000000001" customHeight="1" thickBot="1" x14ac:dyDescent="0.25">
      <c r="A14" s="37" t="s">
        <v>0</v>
      </c>
      <c r="B14" s="37" t="s">
        <v>1</v>
      </c>
      <c r="C14" s="42" t="s">
        <v>4</v>
      </c>
      <c r="D14" s="37" t="s">
        <v>0</v>
      </c>
      <c r="E14" s="37" t="s">
        <v>1</v>
      </c>
      <c r="F14" s="42" t="s">
        <v>4</v>
      </c>
      <c r="G14" s="57" t="s">
        <v>0</v>
      </c>
      <c r="H14" s="58"/>
      <c r="I14" s="37" t="s">
        <v>1</v>
      </c>
      <c r="J14" s="59" t="s">
        <v>4</v>
      </c>
      <c r="K14" s="60"/>
    </row>
    <row r="15" spans="1:12" s="32" customFormat="1" ht="20.100000000000001" customHeight="1" thickBot="1" x14ac:dyDescent="0.25">
      <c r="A15" s="21">
        <f>A10-J15-F15-B15</f>
        <v>220</v>
      </c>
      <c r="B15" s="22">
        <v>18</v>
      </c>
      <c r="C15" s="43">
        <f>SUM(A15:B15)</f>
        <v>238</v>
      </c>
      <c r="D15" s="22">
        <v>7</v>
      </c>
      <c r="E15" s="22">
        <v>3</v>
      </c>
      <c r="F15" s="43">
        <f>SUM(D15:E15)</f>
        <v>10</v>
      </c>
      <c r="G15" s="70">
        <v>1</v>
      </c>
      <c r="H15" s="71"/>
      <c r="I15" s="22">
        <v>1</v>
      </c>
      <c r="J15" s="72">
        <f>SUM(G15:I15)</f>
        <v>2</v>
      </c>
      <c r="K15" s="73"/>
    </row>
    <row r="16" spans="1:12" ht="18.75" customHeight="1" thickBot="1" x14ac:dyDescent="0.25"/>
    <row r="17" spans="1:14" ht="20.100000000000001" customHeight="1" thickTop="1" thickBot="1" x14ac:dyDescent="0.3">
      <c r="A17" s="65" t="s">
        <v>35</v>
      </c>
      <c r="B17" s="66"/>
      <c r="C17" s="66"/>
      <c r="D17" s="66"/>
      <c r="E17" s="66"/>
      <c r="F17" s="66"/>
      <c r="G17" s="66"/>
      <c r="H17" s="66"/>
      <c r="I17" s="66"/>
      <c r="J17" s="66"/>
      <c r="K17" s="74"/>
    </row>
    <row r="18" spans="1:14" s="13" customFormat="1" ht="18.75" customHeight="1" thickTop="1" thickBot="1" x14ac:dyDescent="0.25">
      <c r="A18" s="68" t="s">
        <v>35</v>
      </c>
      <c r="B18" s="68"/>
      <c r="C18" s="68"/>
      <c r="D18" s="56" t="s">
        <v>35</v>
      </c>
      <c r="E18" s="56"/>
      <c r="F18" s="56"/>
      <c r="G18" s="56" t="s">
        <v>35</v>
      </c>
      <c r="H18" s="56"/>
      <c r="I18" s="56"/>
      <c r="J18" s="56"/>
      <c r="K18" s="75"/>
    </row>
    <row r="19" spans="1:14" ht="20.100000000000001" customHeight="1" thickBot="1" x14ac:dyDescent="0.25">
      <c r="A19" s="3" t="s">
        <v>2</v>
      </c>
      <c r="B19" s="3" t="s">
        <v>5</v>
      </c>
      <c r="C19" s="44" t="s">
        <v>4</v>
      </c>
      <c r="D19" s="3" t="s">
        <v>2</v>
      </c>
      <c r="E19" s="3" t="s">
        <v>5</v>
      </c>
      <c r="F19" s="44" t="s">
        <v>4</v>
      </c>
      <c r="G19" s="82" t="s">
        <v>2</v>
      </c>
      <c r="H19" s="83"/>
      <c r="I19" s="3" t="s">
        <v>5</v>
      </c>
      <c r="J19" s="84" t="s">
        <v>4</v>
      </c>
      <c r="K19" s="85"/>
      <c r="N19" s="6"/>
    </row>
    <row r="20" spans="1:14" s="20" customFormat="1" ht="20.100000000000001" customHeight="1" thickBot="1" x14ac:dyDescent="0.35">
      <c r="A20" s="22">
        <v>308</v>
      </c>
      <c r="B20" s="22">
        <v>27</v>
      </c>
      <c r="C20" s="43">
        <f>SUM(A20:B20)</f>
        <v>335</v>
      </c>
      <c r="D20" s="22">
        <v>10</v>
      </c>
      <c r="E20" s="22">
        <v>3</v>
      </c>
      <c r="F20" s="24">
        <f>SUM(D20:E20)</f>
        <v>13</v>
      </c>
      <c r="G20" s="70">
        <v>0</v>
      </c>
      <c r="H20" s="71"/>
      <c r="I20" s="22">
        <v>0</v>
      </c>
      <c r="J20" s="72">
        <f>SUM(G20:I20)</f>
        <v>0</v>
      </c>
      <c r="K20" s="73"/>
    </row>
    <row r="21" spans="1:14" ht="15.75" customHeight="1" thickBot="1" x14ac:dyDescent="0.25"/>
    <row r="22" spans="1:14" ht="19.5" thickTop="1" thickBot="1" x14ac:dyDescent="0.3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8"/>
    </row>
    <row r="23" spans="1:14" s="33" customFormat="1" ht="20.100000000000001" customHeight="1" thickTop="1" thickBot="1" x14ac:dyDescent="0.25">
      <c r="A23" s="68" t="s">
        <v>35</v>
      </c>
      <c r="B23" s="68"/>
      <c r="C23" s="68"/>
      <c r="D23" s="56" t="s">
        <v>35</v>
      </c>
      <c r="E23" s="56"/>
      <c r="F23" s="56"/>
      <c r="G23" s="56" t="s">
        <v>35</v>
      </c>
      <c r="H23" s="56"/>
      <c r="I23" s="56"/>
      <c r="J23" s="56"/>
      <c r="K23" s="75"/>
    </row>
    <row r="24" spans="1:14" s="30" customFormat="1" ht="20.100000000000001" customHeight="1" thickBot="1" x14ac:dyDescent="0.25">
      <c r="A24" s="37" t="s">
        <v>6</v>
      </c>
      <c r="B24" s="37" t="s">
        <v>7</v>
      </c>
      <c r="C24" s="42" t="s">
        <v>4</v>
      </c>
      <c r="D24" s="37" t="s">
        <v>6</v>
      </c>
      <c r="E24" s="37" t="s">
        <v>7</v>
      </c>
      <c r="F24" s="42" t="s">
        <v>4</v>
      </c>
      <c r="G24" s="57" t="s">
        <v>6</v>
      </c>
      <c r="H24" s="58"/>
      <c r="I24" s="37" t="s">
        <v>7</v>
      </c>
      <c r="J24" s="59" t="s">
        <v>4</v>
      </c>
      <c r="K24" s="60"/>
    </row>
    <row r="25" spans="1:14" s="20" customFormat="1" ht="20.100000000000001" customHeight="1" thickBot="1" x14ac:dyDescent="0.35">
      <c r="A25" s="22">
        <v>188</v>
      </c>
      <c r="B25" s="22">
        <v>147</v>
      </c>
      <c r="C25" s="43">
        <f>SUM(A25:B25)</f>
        <v>335</v>
      </c>
      <c r="D25" s="22">
        <v>7</v>
      </c>
      <c r="E25" s="22">
        <v>3</v>
      </c>
      <c r="F25" s="24">
        <f>SUM(D25:E25)</f>
        <v>10</v>
      </c>
      <c r="G25" s="70">
        <v>2</v>
      </c>
      <c r="H25" s="71"/>
      <c r="I25" s="22">
        <v>2</v>
      </c>
      <c r="J25" s="72">
        <f>SUM(G25:I25)</f>
        <v>4</v>
      </c>
      <c r="K25" s="73"/>
    </row>
    <row r="26" spans="1:14" ht="18.75" customHeight="1" thickBot="1" x14ac:dyDescent="0.25"/>
    <row r="27" spans="1:14" ht="25.5" customHeight="1" thickTop="1" thickBot="1" x14ac:dyDescent="0.25">
      <c r="A27" s="89" t="s">
        <v>35</v>
      </c>
      <c r="B27" s="90"/>
      <c r="C27" s="90"/>
      <c r="D27" s="90"/>
      <c r="E27" s="90"/>
      <c r="F27" s="90"/>
      <c r="G27" s="90"/>
      <c r="H27" s="90"/>
      <c r="I27" s="90"/>
      <c r="J27" s="90"/>
      <c r="K27" s="91"/>
    </row>
    <row r="28" spans="1:14" s="30" customFormat="1" ht="20.100000000000001" customHeight="1" thickTop="1" thickBot="1" x14ac:dyDescent="0.25">
      <c r="A28" s="76" t="s">
        <v>35</v>
      </c>
      <c r="B28" s="77"/>
      <c r="C28" s="77"/>
      <c r="D28" s="41">
        <v>-18</v>
      </c>
      <c r="E28" s="41">
        <v>18</v>
      </c>
      <c r="F28" s="41">
        <v>30</v>
      </c>
      <c r="G28" s="78">
        <v>40</v>
      </c>
      <c r="H28" s="79"/>
      <c r="I28" s="41">
        <v>50</v>
      </c>
      <c r="J28" s="80" t="s">
        <v>4</v>
      </c>
      <c r="K28" s="81"/>
    </row>
    <row r="29" spans="1:14" s="30" customFormat="1" ht="20.100000000000001" customHeight="1" thickBot="1" x14ac:dyDescent="0.25">
      <c r="A29" s="93" t="s">
        <v>35</v>
      </c>
      <c r="B29" s="93"/>
      <c r="C29" s="93"/>
      <c r="D29" s="35">
        <v>32</v>
      </c>
      <c r="E29" s="35">
        <v>96</v>
      </c>
      <c r="F29" s="35">
        <v>105</v>
      </c>
      <c r="G29" s="94">
        <v>60</v>
      </c>
      <c r="H29" s="95"/>
      <c r="I29" s="35">
        <v>42</v>
      </c>
      <c r="J29" s="96">
        <f>D29+E29+F29+G29+I29</f>
        <v>335</v>
      </c>
      <c r="K29" s="97"/>
    </row>
    <row r="30" spans="1:14" s="30" customFormat="1" ht="20.100000000000001" customHeight="1" thickBot="1" x14ac:dyDescent="0.25">
      <c r="A30" s="93" t="s">
        <v>35</v>
      </c>
      <c r="B30" s="93"/>
      <c r="C30" s="93"/>
      <c r="D30" s="35">
        <v>2</v>
      </c>
      <c r="E30" s="35">
        <v>2</v>
      </c>
      <c r="F30" s="35">
        <v>4</v>
      </c>
      <c r="G30" s="94">
        <v>3</v>
      </c>
      <c r="H30" s="95"/>
      <c r="I30" s="35">
        <v>2</v>
      </c>
      <c r="J30" s="96">
        <f>D30+E30+F30+G30+I30</f>
        <v>13</v>
      </c>
      <c r="K30" s="97"/>
    </row>
    <row r="31" spans="1:14" s="30" customFormat="1" ht="20.100000000000001" customHeight="1" thickBot="1" x14ac:dyDescent="0.25">
      <c r="A31" s="93" t="s">
        <v>35</v>
      </c>
      <c r="B31" s="93"/>
      <c r="C31" s="93"/>
      <c r="D31" s="35">
        <v>1</v>
      </c>
      <c r="E31" s="35">
        <v>1</v>
      </c>
      <c r="F31" s="35">
        <v>1</v>
      </c>
      <c r="G31" s="94">
        <v>2</v>
      </c>
      <c r="H31" s="95"/>
      <c r="I31" s="35">
        <v>2</v>
      </c>
      <c r="J31" s="98">
        <f>D31+E31+F31+G31+I31</f>
        <v>7</v>
      </c>
      <c r="K31" s="99"/>
    </row>
    <row r="32" spans="1:14" ht="20.100000000000001" customHeight="1" thickBot="1" x14ac:dyDescent="0.25"/>
    <row r="33" spans="1:11" ht="20.100000000000001" customHeight="1" thickBot="1" x14ac:dyDescent="0.25">
      <c r="A33" s="100" t="s">
        <v>10</v>
      </c>
      <c r="B33" s="101"/>
      <c r="C33" s="9" t="s">
        <v>35</v>
      </c>
      <c r="D33" s="9" t="s">
        <v>35</v>
      </c>
      <c r="E33" s="9" t="s">
        <v>35</v>
      </c>
      <c r="F33" s="9" t="s">
        <v>35</v>
      </c>
      <c r="G33" s="100" t="s">
        <v>35</v>
      </c>
      <c r="H33" s="101"/>
      <c r="I33" s="9" t="s">
        <v>35</v>
      </c>
      <c r="J33" s="9" t="s">
        <v>35</v>
      </c>
      <c r="K33" s="10" t="s">
        <v>4</v>
      </c>
    </row>
    <row r="34" spans="1:11" ht="20.100000000000001" customHeight="1" thickBot="1" x14ac:dyDescent="0.3">
      <c r="A34" s="56" t="s">
        <v>35</v>
      </c>
      <c r="B34" s="56"/>
      <c r="C34" s="14">
        <v>88</v>
      </c>
      <c r="D34" s="14">
        <v>25</v>
      </c>
      <c r="E34" s="14">
        <v>10</v>
      </c>
      <c r="F34" s="14">
        <v>9</v>
      </c>
      <c r="G34" s="92">
        <v>22</v>
      </c>
      <c r="H34" s="83"/>
      <c r="I34" s="14">
        <v>0</v>
      </c>
      <c r="J34" s="14">
        <v>96</v>
      </c>
      <c r="K34" s="14">
        <f>SUM(C34:J34)</f>
        <v>250</v>
      </c>
    </row>
    <row r="35" spans="1:11" ht="15.75" customHeight="1" thickBot="1" x14ac:dyDescent="0.25"/>
    <row r="36" spans="1:11" s="30" customFormat="1" ht="20.100000000000001" customHeight="1" thickTop="1" thickBot="1" x14ac:dyDescent="0.25">
      <c r="A36" s="102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4"/>
    </row>
    <row r="37" spans="1:11" ht="15.75" thickTop="1" thickBot="1" x14ac:dyDescent="0.25">
      <c r="A37" s="105" t="s">
        <v>15</v>
      </c>
      <c r="B37" s="107" t="s">
        <v>11</v>
      </c>
      <c r="C37" s="108"/>
      <c r="D37" s="105" t="s">
        <v>35</v>
      </c>
      <c r="E37" s="111" t="s">
        <v>12</v>
      </c>
      <c r="F37" s="112"/>
      <c r="G37" s="105" t="s">
        <v>13</v>
      </c>
      <c r="H37" s="105" t="s">
        <v>19</v>
      </c>
      <c r="I37" s="105" t="s">
        <v>35</v>
      </c>
      <c r="J37" s="105" t="s">
        <v>35</v>
      </c>
      <c r="K37" s="105" t="s">
        <v>35</v>
      </c>
    </row>
    <row r="38" spans="1:11" ht="15" thickBot="1" x14ac:dyDescent="0.25">
      <c r="A38" s="106"/>
      <c r="B38" s="109"/>
      <c r="C38" s="110"/>
      <c r="D38" s="106"/>
      <c r="E38" s="38" t="s">
        <v>17</v>
      </c>
      <c r="F38" s="8" t="s">
        <v>14</v>
      </c>
      <c r="G38" s="106"/>
      <c r="H38" s="106"/>
      <c r="I38" s="106"/>
      <c r="J38" s="106"/>
      <c r="K38" s="106"/>
    </row>
    <row r="39" spans="1:11" ht="16.5" thickBot="1" x14ac:dyDescent="0.3">
      <c r="A39" s="1">
        <v>1</v>
      </c>
      <c r="B39" s="116"/>
      <c r="C39" s="117"/>
      <c r="D39" s="28"/>
      <c r="E39" s="14"/>
      <c r="F39" s="14"/>
      <c r="G39" s="28"/>
      <c r="H39" s="25" t="s">
        <v>24</v>
      </c>
      <c r="I39" s="16"/>
      <c r="J39" s="1" t="s">
        <v>20</v>
      </c>
      <c r="K39" s="16" t="s">
        <v>21</v>
      </c>
    </row>
    <row r="40" spans="1:11" ht="16.5" thickBot="1" x14ac:dyDescent="0.3">
      <c r="A40" s="1">
        <v>2</v>
      </c>
      <c r="B40" s="116"/>
      <c r="C40" s="117"/>
      <c r="D40" s="28"/>
      <c r="E40" s="14"/>
      <c r="F40" s="14"/>
      <c r="G40" s="28"/>
      <c r="H40" s="25" t="s">
        <v>25</v>
      </c>
      <c r="I40" s="16"/>
      <c r="J40" s="1" t="s">
        <v>26</v>
      </c>
      <c r="K40" s="16" t="s">
        <v>21</v>
      </c>
    </row>
    <row r="41" spans="1:11" ht="16.5" thickBot="1" x14ac:dyDescent="0.3">
      <c r="A41" s="1">
        <v>3</v>
      </c>
      <c r="B41" s="116"/>
      <c r="C41" s="117"/>
      <c r="D41" s="28"/>
      <c r="E41" s="14"/>
      <c r="F41" s="14"/>
      <c r="G41" s="28"/>
      <c r="H41" s="25" t="s">
        <v>27</v>
      </c>
      <c r="I41" s="16"/>
      <c r="J41" s="1" t="s">
        <v>8</v>
      </c>
      <c r="K41" s="16" t="s">
        <v>23</v>
      </c>
    </row>
    <row r="42" spans="1:11" ht="16.5" thickBot="1" x14ac:dyDescent="0.3">
      <c r="A42" s="1">
        <v>4</v>
      </c>
      <c r="B42" s="116"/>
      <c r="C42" s="117"/>
      <c r="D42" s="28"/>
      <c r="E42" s="14"/>
      <c r="F42" s="14"/>
      <c r="G42" s="28"/>
      <c r="H42" s="25" t="s">
        <v>28</v>
      </c>
      <c r="I42" s="16"/>
      <c r="J42" s="1" t="s">
        <v>8</v>
      </c>
      <c r="K42" s="16" t="s">
        <v>21</v>
      </c>
    </row>
    <row r="43" spans="1:11" ht="16.5" thickBot="1" x14ac:dyDescent="0.3">
      <c r="A43" s="1">
        <v>5</v>
      </c>
      <c r="B43" s="116"/>
      <c r="C43" s="117"/>
      <c r="D43" s="28"/>
      <c r="E43" s="14"/>
      <c r="F43" s="14"/>
      <c r="G43" s="28"/>
      <c r="H43" s="25" t="s">
        <v>29</v>
      </c>
      <c r="I43" s="16"/>
      <c r="J43" s="1" t="s">
        <v>20</v>
      </c>
      <c r="K43" s="16" t="s">
        <v>21</v>
      </c>
    </row>
    <row r="44" spans="1:11" ht="16.5" thickBot="1" x14ac:dyDescent="0.3">
      <c r="A44" s="1">
        <v>6</v>
      </c>
      <c r="B44" s="116"/>
      <c r="C44" s="117"/>
      <c r="D44" s="28"/>
      <c r="E44" s="14"/>
      <c r="F44" s="14"/>
      <c r="G44" s="28"/>
      <c r="H44" s="25" t="s">
        <v>30</v>
      </c>
      <c r="I44" s="16"/>
      <c r="J44" s="1" t="s">
        <v>20</v>
      </c>
      <c r="K44" s="16" t="s">
        <v>21</v>
      </c>
    </row>
    <row r="45" spans="1:11" ht="16.5" thickBot="1" x14ac:dyDescent="0.3">
      <c r="A45" s="1">
        <v>7</v>
      </c>
      <c r="B45" s="116"/>
      <c r="C45" s="117"/>
      <c r="D45" s="28"/>
      <c r="E45" s="14"/>
      <c r="F45" s="14"/>
      <c r="G45" s="28"/>
      <c r="H45" s="25" t="s">
        <v>31</v>
      </c>
      <c r="I45" s="16"/>
      <c r="J45" s="1" t="s">
        <v>8</v>
      </c>
      <c r="K45" s="16" t="s">
        <v>21</v>
      </c>
    </row>
    <row r="46" spans="1:11" ht="16.5" thickBot="1" x14ac:dyDescent="0.3">
      <c r="A46" s="1">
        <v>8</v>
      </c>
      <c r="B46" s="116"/>
      <c r="C46" s="117"/>
      <c r="D46" s="28"/>
      <c r="E46" s="14"/>
      <c r="F46" s="14"/>
      <c r="G46" s="28"/>
      <c r="H46" s="25" t="s">
        <v>32</v>
      </c>
      <c r="I46" s="16"/>
      <c r="J46" s="1" t="s">
        <v>22</v>
      </c>
      <c r="K46" s="16" t="s">
        <v>21</v>
      </c>
    </row>
    <row r="47" spans="1:11" ht="16.5" thickBot="1" x14ac:dyDescent="0.3">
      <c r="A47" s="1">
        <v>9</v>
      </c>
      <c r="B47" s="116"/>
      <c r="C47" s="117"/>
      <c r="D47" s="28"/>
      <c r="E47" s="14"/>
      <c r="F47" s="14"/>
      <c r="G47" s="28"/>
      <c r="H47" s="25" t="s">
        <v>33</v>
      </c>
      <c r="I47" s="16"/>
      <c r="J47" s="1" t="s">
        <v>9</v>
      </c>
      <c r="K47" s="16" t="s">
        <v>21</v>
      </c>
    </row>
    <row r="48" spans="1:11" ht="16.5" thickBot="1" x14ac:dyDescent="0.3">
      <c r="A48" s="1">
        <v>10</v>
      </c>
      <c r="B48" s="116"/>
      <c r="C48" s="117"/>
      <c r="D48" s="28"/>
      <c r="E48" s="14"/>
      <c r="F48" s="14"/>
      <c r="G48" s="28"/>
      <c r="H48" s="25" t="s">
        <v>33</v>
      </c>
      <c r="I48" s="16"/>
      <c r="J48" s="1" t="s">
        <v>9</v>
      </c>
      <c r="K48" s="16" t="s">
        <v>21</v>
      </c>
    </row>
    <row r="49" spans="1:11" ht="16.5" thickBot="1" x14ac:dyDescent="0.3">
      <c r="A49" s="1">
        <v>11</v>
      </c>
      <c r="B49" s="116"/>
      <c r="C49" s="117"/>
      <c r="D49" s="28"/>
      <c r="E49" s="14"/>
      <c r="F49" s="14"/>
      <c r="G49" s="28"/>
      <c r="H49" s="25" t="s">
        <v>34</v>
      </c>
      <c r="I49" s="16"/>
      <c r="J49" s="1" t="s">
        <v>22</v>
      </c>
      <c r="K49" s="16" t="s">
        <v>21</v>
      </c>
    </row>
    <row r="50" spans="1:11" ht="15" customHeight="1" thickBot="1" x14ac:dyDescent="0.25">
      <c r="D50" s="26"/>
      <c r="G50" s="27"/>
    </row>
    <row r="51" spans="1:11" ht="17.25" thickTop="1" thickBot="1" x14ac:dyDescent="0.3">
      <c r="A51" s="113" t="s">
        <v>35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5"/>
    </row>
    <row r="52" spans="1:11" ht="15.75" thickTop="1" thickBot="1" x14ac:dyDescent="0.25">
      <c r="A52" s="105" t="s">
        <v>15</v>
      </c>
      <c r="B52" s="107" t="s">
        <v>11</v>
      </c>
      <c r="C52" s="108"/>
      <c r="D52" s="105" t="s">
        <v>35</v>
      </c>
      <c r="E52" s="9" t="s">
        <v>35</v>
      </c>
      <c r="F52" s="9" t="s">
        <v>35</v>
      </c>
      <c r="G52" s="105" t="s">
        <v>13</v>
      </c>
      <c r="H52" s="105" t="s">
        <v>19</v>
      </c>
      <c r="I52" s="105" t="s">
        <v>35</v>
      </c>
      <c r="J52" s="105" t="s">
        <v>35</v>
      </c>
      <c r="K52" s="105" t="s">
        <v>35</v>
      </c>
    </row>
    <row r="53" spans="1:11" ht="14.25" customHeight="1" thickBot="1" x14ac:dyDescent="0.25">
      <c r="A53" s="106"/>
      <c r="B53" s="109"/>
      <c r="C53" s="110"/>
      <c r="D53" s="106"/>
      <c r="E53" s="40" t="s">
        <v>16</v>
      </c>
      <c r="F53" s="5" t="s">
        <v>18</v>
      </c>
      <c r="G53" s="106"/>
      <c r="H53" s="106"/>
      <c r="I53" s="106"/>
      <c r="J53" s="106"/>
      <c r="K53" s="106"/>
    </row>
    <row r="54" spans="1:11" ht="16.5" customHeight="1" thickBot="1" x14ac:dyDescent="0.3">
      <c r="A54" s="40">
        <v>1</v>
      </c>
      <c r="B54" s="116">
        <v>0</v>
      </c>
      <c r="C54" s="117"/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</row>
    <row r="55" spans="1:11" ht="16.5" customHeight="1" x14ac:dyDescent="0.25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</row>
    <row r="56" spans="1:11" ht="15" x14ac:dyDescent="0.2">
      <c r="A56" s="122"/>
      <c r="B56" s="122"/>
      <c r="C56" s="122"/>
      <c r="D56" s="122"/>
      <c r="E56" s="122"/>
      <c r="F56" s="122"/>
      <c r="G56" s="122"/>
      <c r="H56" s="122"/>
      <c r="I56" s="122"/>
      <c r="J56" s="122"/>
    </row>
    <row r="57" spans="1:11" ht="9.75" customHeight="1" thickBo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1" ht="15.75" thickBot="1" x14ac:dyDescent="0.3">
      <c r="C58" s="118" t="s">
        <v>35</v>
      </c>
      <c r="D58" s="119"/>
      <c r="E58" s="119"/>
      <c r="F58" s="119"/>
      <c r="G58" s="119"/>
      <c r="H58" s="119"/>
      <c r="I58" s="120"/>
    </row>
    <row r="59" spans="1:11" x14ac:dyDescent="0.2">
      <c r="D59" s="17"/>
      <c r="E59" s="17"/>
      <c r="F59" s="17"/>
      <c r="G59" s="17"/>
      <c r="H59" s="17"/>
    </row>
  </sheetData>
  <mergeCells count="89">
    <mergeCell ref="J52:J53"/>
    <mergeCell ref="K52:K53"/>
    <mergeCell ref="B54:C54"/>
    <mergeCell ref="A55:K55"/>
    <mergeCell ref="A56:J56"/>
    <mergeCell ref="C58:I58"/>
    <mergeCell ref="A52:A53"/>
    <mergeCell ref="B52:C53"/>
    <mergeCell ref="D52:D53"/>
    <mergeCell ref="G52:G53"/>
    <mergeCell ref="H52:H53"/>
    <mergeCell ref="I52:I53"/>
    <mergeCell ref="A51:K51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6:K36"/>
    <mergeCell ref="A37:A38"/>
    <mergeCell ref="B37:C38"/>
    <mergeCell ref="D37:D38"/>
    <mergeCell ref="E37:F37"/>
    <mergeCell ref="G37:G38"/>
    <mergeCell ref="H37:H38"/>
    <mergeCell ref="I37:I38"/>
    <mergeCell ref="J37:J38"/>
    <mergeCell ref="K37:K38"/>
    <mergeCell ref="A34:B34"/>
    <mergeCell ref="G34:H34"/>
    <mergeCell ref="A29:C29"/>
    <mergeCell ref="G29:H29"/>
    <mergeCell ref="J29:K29"/>
    <mergeCell ref="A30:C30"/>
    <mergeCell ref="G30:H30"/>
    <mergeCell ref="J30:K30"/>
    <mergeCell ref="A31:C31"/>
    <mergeCell ref="G31:H31"/>
    <mergeCell ref="J31:K31"/>
    <mergeCell ref="A33:B33"/>
    <mergeCell ref="G33:H33"/>
    <mergeCell ref="A28:C28"/>
    <mergeCell ref="G28:H28"/>
    <mergeCell ref="J28:K28"/>
    <mergeCell ref="G19:H19"/>
    <mergeCell ref="J19:K19"/>
    <mergeCell ref="G20:H20"/>
    <mergeCell ref="J20:K20"/>
    <mergeCell ref="A22:K22"/>
    <mergeCell ref="A23:C23"/>
    <mergeCell ref="D23:F23"/>
    <mergeCell ref="G23:K23"/>
    <mergeCell ref="G24:H24"/>
    <mergeCell ref="J24:K24"/>
    <mergeCell ref="G25:H25"/>
    <mergeCell ref="J25:K25"/>
    <mergeCell ref="A27:K27"/>
    <mergeCell ref="G15:H15"/>
    <mergeCell ref="J15:K15"/>
    <mergeCell ref="A17:K17"/>
    <mergeCell ref="A18:C18"/>
    <mergeCell ref="D18:F18"/>
    <mergeCell ref="G18:K18"/>
    <mergeCell ref="G14:H14"/>
    <mergeCell ref="J14:K14"/>
    <mergeCell ref="G8:H8"/>
    <mergeCell ref="G9:H9"/>
    <mergeCell ref="A10:B10"/>
    <mergeCell ref="C10:D10"/>
    <mergeCell ref="E10:F10"/>
    <mergeCell ref="G10:I10"/>
    <mergeCell ref="J10:K10"/>
    <mergeCell ref="A12:K12"/>
    <mergeCell ref="A13:C13"/>
    <mergeCell ref="D13:F13"/>
    <mergeCell ref="G13:K13"/>
    <mergeCell ref="I4:J4"/>
    <mergeCell ref="A6:K6"/>
    <mergeCell ref="A7:B7"/>
    <mergeCell ref="C7:D7"/>
    <mergeCell ref="E7:F7"/>
    <mergeCell ref="G7:I7"/>
    <mergeCell ref="J7:K7"/>
  </mergeCells>
  <pageMargins left="0.55118110236220474" right="0.59055118110236227" top="0.15748031496062992" bottom="0.35433070866141736" header="0.31496062992125984" footer="0.31496062992125984"/>
  <pageSetup paperSize="9" scale="72" orientation="portrait" r:id="rId1"/>
  <headerFooter>
    <oddHeader xml:space="preserve">&amp;R
</oddHeader>
    <oddFooter>&amp;L&amp;"حُرّ مجوف عادي,مائل"&amp;10الاحصاء من اجل رؤية واضحة للمستقبل&amp;C&amp;"حُرّ مجوف عادي,مائل"&amp;8ترسل بالفاكس  الادارة العامة للمرور /شعبة الاحصاء
&amp;"-,عادي"&amp;9(0018271632)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b 7 2 6 4 2 2 8 - 1 8 d f - 4 6 1 e - 8 7 e 3 - 0 9 7 f 5 e a 7 6 2 b a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 2 1 . 5 1 2 8 4 7 8 1 3 6 7 5 2 1 9 < / L a t i t u d e > < L o n g i t u d e > 3 9 . 1 9 6 3 8 9 8 3 3 3 3 1 2 3 2 < / L o n g i t u d e > < R o t a t i o n > 0 < / R o t a t i o n > < P i v o t A n g l e > - 0 . 0 3 3 4 8 7 4 8 6 5 1 0 7 8 8 1 4 5 < / P i v o t A n g l e > < D i s t a n c e > 0 . 0 0 1 8 4 3 1 9 9 9 9 9 9 9 9 9 9 9 7 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K P A S U R B V H h e 7 f 3 n s 6 V X d t 4 J r u P 9 O d e k 9 w 4 2 4 U 1 5 E m V Z L B Z F S S M z r d Z E d I 9 G 0 3 / B T G u k 6 I n g z M c x P Z 8 7 J H V 3 d A R l K L V I q a h i s Y q F Y h k Q K H i T M I l M p P f X H + / P P L + 1 z 7 7 3 5 E U m g C p S G p R G K 3 F x 3 P t u s / Y y z 1 r b v I l O u z H p d T t W K m f t h f + h Z U / + z Q t m 1 X s s Y X n r 9 b o G J V M p y + e L N h o O 7 G b z X d t R O G H J Z N p / 0 4 X W 7 / X C + 7 t Q L p + 3 y Y R 3 E y v Y 9 2 2 j 9 4 w l m i 1 b z l 6 z X a X 7 L Z X M 2 L h + 2 a 9 N 5 u e s P 8 l Y v l i y b r v l 3 2 W T f c s n X 7 V E q m f j 4 R 7 r N H L W 6 6 9 Y Y f c X b D g Y 2 K T e 0 P t d N u j 3 1 Z 5 E e O W + b M 7 6 / Z 4 N W 7 c s X d r l 3 5 1 b / 4 n d v + v r + n 7 r m n r 3 L X + / s 3 z U m p 2 s 2 j p R M R O 9 q n N T y g 5 O 2 3 C U t n H + u H 9 O p 9 V / 1 T U e j a x Q L F u n 0 7 T 2 4 D 0 r Z P Z b L r v T R q O h t 6 O g f s C k X r d t 4 8 n Y i r q 2 2 2 l b N p e 3 l f c S N n d i p O + H l s l k / f t c v q B r O / 6 a z Q w 0 B k l V k 1 R 7 u 5 Y v l F W S 2 p Z M 2 X g 8 0 v u E 6 m 1 Z O p P x u h J q D 2 2 f D M d 2 6 / W e H f 7 S g v j U s 3 y u Y I N B V 3 X k 7 O r G G 7 a v 8 r B 1 N b a M 6 X g 8 t F y h Z I N e x 7 r d r k 0 G G 5 b s n z e r P W g X 1 l 6 1 0 T i M 7 a G F J + 3 S 6 i t 2 c s + 3 V F b f M o k V G y V 3 S Q 7 G a v d A b d N 4 q S 3 5 Q t H W m 6 9 b O X f S f 8 t m k 6 p r r H E a O h + 2 U 6 G Q s / a 1 P 7 V T 3 / 2 M H f t W 3 0 o L F f 8 + 9 g W i f / C 7 p / b x / X g 8 9 s / D I W W G M Y S 3 y E K 8 L 5 V M S o Y q 4 k v X Z e D j y M e w 3 Z x + 2 q J 8 9 z 3 L V q i 3 r U a N T Q N u 4 0 F R Y 3 3 U R p k d 0 6 u 2 K P X f / a N / + L s 0 I p 1 O 2 I H H N Z C Z 9 6 z d P 2 K d 4 U U r l / Z u N j C j T o 1 U W G Z S U Y c Q O H V E A 8 V v o 2 n H Y F c + l 7 N E d 8 m S w 6 a N 0 y W / P 5 P N q x 1 D 7 3 A u d c F 6 o y O W L + e s 2 J 9 Y O l v U A A 0 t 3 T 4 v x T l v u d I V y 6 c v W n p y x l / z w z M 2 a d c t O f 9 5 e / 3 a e e t Z z R Z 3 P W 6 Z X E r t y a v s n A 2 T U i K V D a M R 8 E h J C V 5 q u G F i v a U K 8 x q Y t N U y B y S Q S Z u M x p b S 5 1 F f w p D b Y 8 n J v L U b l / V b U W 1 O 6 e 6 t w U c p 2 m s X r D J f s G R u r 5 R l 5 A o x E R + C 4 k h o J U j c k U r M + w D m 1 G d X a A k u w p / N p i 2 d k t J I K F J p l S 9 Z W f n g l t q r + u c D f z L Z z K Z x g q e 5 n I R H x s W S P W v 2 3 h d / F t W H r D c t C I / q S 2 V c G W k D l J L x G 6 n M b G K 3 p S o d 5 8 l Q h p A x O 7 f 2 E w n C u i 0 U D 6 n t q k N 1 0 h d p E X e q P C l j I m v l h Q N S 5 q p V Z B h W 2 x e 9 3 H Z v V W 0 Z 2 e 7 K v V L y n n X r 7 6 r M v M Z A / U p L o Q c 9 K 5 Y 0 3 o b Q z X m f 8 / m s j X t L N h j l v I x k K q m 6 g p K M + 1 L c 9 l u W K S 6 o / / e q X R f t y k t J 2 3 N S Z W g 8 4 S c 8 y u a k T D I E 1 9 f f s H x q w e W t P b 5 h x d z i p t w l U R 5 d z 2 f 6 C 3 E d P K F / q V R a n 8 P 3 d 6 O h j A R j C k 9 S g x W r F l + W E b 9 m X T t h 3 c l h y e x B / R 2 y 3 v i I 9 W 2 f 5 L M h / r x p + c w 5 X X f e 0 q 1 r N k g f t N Q / + o f / 7 e + m p O 3 J 5 M T e u v 5 T 2 1 P O q + E f S N i e 9 s Z g j W h c F q U Q k 3 w A R F O + W J J R F e X U G D o z Y P B S B S v M 7 d 0 c Z E Z v 0 l 2 2 f O 9 N S + X k b V C Y x A V 1 Q J 5 j 9 I E a c 8 7 G p Z O W q D 5 l v f W u t d u 7 b Z y 8 x / r t q v X U m W H h m G X S s l 6 p Y z J X s k 7 J r C y 4 F H E o Z Z e g T D T Q k b D s m 4 z u 3 A j W t L S g g R f T p t 9 z L 0 J J f 1 A y B B I B T a b n L D e + Y t n y f v 8 M Y R 0 Z s H F y 3 g r p t y y R f d A V F c G H b 6 r d + c N 3 m X T F l Q k j k k z L M s s r 0 T 7 4 0 u y / a 5 m U h E D 8 G 9 b r l q / W r F W / Z K 2 l t O 0 + v m g X V n 5 i c 8 X D U 1 7 n f G B H z Q 9 s I A O W k L D 3 R y t W K h 7 0 8 v F k G D g 8 F Q O R o j 2 R 1 y I M x q i R t 8 o e e V G N E / 2 E U m p T M b 1 g 5 f w u V 7 J I o 5 G E r 3 l R R k C G o V x T A Q l 7 + 9 o P b b l 1 3 m r 5 f d Y b N l y Z H j n w 2 7 b R v m 7 9 8 U W N s f q L s u X V p m T D k u O M d X o 3 1 H Y M l 5 R A Q t z p y D u s n 5 W S y r D 1 z l h x T o o q j z W S c o x 6 D U v N P S E 5 K 8 o z D G z v s Z 1 2 7 c W 0 H f 1 C V T K V 9 j 7 C R 8 Y S o 5 F L V J 0 3 U G e w p j 4 E X i Z V D 9 c w H v H 3 7 X Q 3 Z Z q V l V h X L f d T S / f X r T 7 5 o p T n o N o e j M H t J L O R L P v v O I f e + K g N M o c s 3 5 F 8 N D Z W J 7 j 9 x L B u z a U f 2 M 3 8 g j 2 2 S 1 Z Q V r 2 T + I a U A o X a c o n o D 5 + j 9 f U v R C k p Z H q y b t n J B V l x o N p U y C V M k 4 E G v F s V X L r H U q 1 X p c n 3 W z J b s m R h U T B K g g P T J J w 5 e b y + o M e k f V N K s N M 6 / S 1 F y U 4 u 2 y h 9 Z F O h k 8 2 X b V x + y q v H s g A H g I l S M V l 7 e a q p 8 m c 1 u J I w b y e D B G H F G Y i o 8 A h A 8 B B 5 C d X A O t 2 k K w j Q a 5 Z q 2 R 9 b 2 7 4 h i y z + i A n A L b z X a D j S R 3 l g v W b l o X v D 6 9 b t L 8 l y 3 e u / M 1 j U T R / h Z x 5 Y p 7 o H 3 b o N l / Z b + X D T 7 w U a A 2 W A m i g U n q N 5 + f u W 2 f V V r 5 + y X e H U X / g 0 1 j 0 Z f d f t b L U z L Y H 9 Y P l n N n / z 1 4 X c g 7 D g + V K C 6 O 5 N 8 e T N s + L L 0 P I 7 H l Y Z b e s t v 2 3 D 7 F F L Z G p u P P K 5 r p 2 6 8 b z u Z G w n d n z H 5 z U W 6 7 b W u S 5 h X h d k F H K R 5 1 y s y n r 3 U 2 7 d I 6 U T 4 u l g y X L V / W J 7 1 v r 1 8 9 a X 9 U 7 P f 8 H H J J N N i b 8 3 L G k 7 3 A h j C O B H 9 + a z 9 t Z 3 n r Y n / u s C L i f I l o j 2 Y D x o N 2 M I A n H U I 6 + F 3 E Y j + c s S Z c H T d G J o p e x z H o 7 M E k Y L x I J S A r 3 H o 6 2 + 3 o k S 7 e a 6 1 C P h H S s W E 3 b + 4 h 8 p R l q 0 u U z b k u W k N b p P y x q V X N g n / Z u W s y u y v n X 1 d M s i m g m r D s r q 4 B 6 5 y K p / E 6 D H l k I g t J S x c f 0 9 C a 0 g V 2 G f r h f s w s I g P N N r 0 r J G 4 9 6 a c K p w a 2 G H C z b C 3 7 r 5 v J V 2 P G S 9 Q V r C o e p H L W H z j j z G v N + L M E a 4 F C 0 V 3 w X c L a H S A E R v + y F q v W v V v Q 9 r 8 C / a J L N X d Y S 4 B S b S P h R h K E h T y b x k G x 0 J o Q x e z v F 5 Y O 4 s p A D + Z L J Z a z U b M j r A s y 3 h i J R M K e 4 Y 3 J Q B W r T + j Z 1 W O q z Y Q 1 6 z 1 Z T n E n S h L D w b l B K 8 I V Y R y F Y 9 e M u E C x G K R 3 / x N N R J z A D / W q 2 m p Q W z r p + F D 3 3 b e V y Q s l S W g d r r M K u z f k m m s m q F 6 m F 5 e J U z a k h v O z b M 7 Z S S q U z B 7 0 T r l B V 2 P C K l + p E 9 u O + b 1 u o s W y E v z y P P c e r a 9 + y R / b / t 9 Z R K a W v f f M m K u 5 / 2 t o 7 7 T W s t v y u k 8 a g + I f R Z 9 T U l R N G 2 0 Y R Y U t 8 q D l l r v G m V v G I s 8 Q 3 e J F M y I P 2 O n f 7 J B R m Z r D 3 8 m 0 d x r G 6 M i D 3 p N 8 T 4 / W U R i o R T o E w U E 8 + 0 X Z l + G X I P F S w 2 8 A G 8 2 b f 6 t T e t M L 6 u H h 2 2 Q u m q e 5 l R L 2 / D y u f l a X o 2 T h S D h 5 q B G S F x E V w o l n 8 8 F V y H S 0 i g C A s 7 r g t S D d 6 x b v W r E g T B B p W D J 0 B I o r W I i h C J + + B w o v e B G D / j g h N 1 G 2 V P 6 C d i u k S I d T T Q k V D g n p Q u 0 m y 5 W R M E r e 6 x 5 o 0 3 Z A 8 e U R t H n j C g r b T n T o p X L s g r d F e t P d n v n y m P / h K f 5 A s F r x u + E A M 4 t A N W q R g U j P I i j M z m s l b v n B L 8 u t 8 a 5 w o 2 f y / e V H G P P C R O g f s w J G 6 J B X U 7 y 9 d d 4 M O 9 e V c e e B 8 N 1 r h z V X H i m h V 3 S p C l w E N 5 + E 5 9 z Z b P H L B D n x O y 6 F I e l l 6 x l g v Q 2 E r l q o 9 T H E N 4 1 + + 3 7 U r 9 N d t b f M x G a z + y i 9 w j + J 4 U 5 D x Y 2 K / 4 d k E Q L S h G d + 2 M x l w e K L H P P 0 O F Q t 5 h H u O K x / X v i k W 1 V 5 6 2 G f q e k j V M p N T f Q T A Q s 9 C z k E / Y S / 9 0 a E / + v a L H a X e j Y q k i X j e m n z 4 5 R S M f E z 8 Y I u q v 5 X 7 8 l 6 J M U K L X b U 1 g c l a u u N 2 S s E m p 8 t m O p b L C 0 o I D 6 c k L m A a Z X k G L 1 N c 1 X r I q b v U D L M F 6 R x w a o E g Q W P 3 s D c 6 q 8 Z 1 W y w U 2 K l c t + a x t j K c w Z k Y x 6 T A K B k V 4 N v t 7 p S q 4 s H T D 3 0 P F n X s F O R Q H p c u y 6 G N B 0 p D x o j 0 I T 7 z P 4 w 0 g a O d 9 y y 9 I i K + 9 Z p P y Q / o l Y a V K z b 1 B u y W v y z d q I 2 U R A 6 Q F l b g G T + C e Y f V 5 q y 0 0 r Z P 6 p r 4 L Q e x s f / F q 1 I v y 8 B k j g 1 7 S F z c K I v p P + 9 w 6 a j C v v b h m t a M Z K y w U n J d u U I C + 8 o h Z l Z U Y L V m 7 J 6 H U b 5 T Z b 9 2 U M d i w 3 P x x H 4 t h e 8 m F Z D C Z U w N S r h j R q H W u 1 K x 4 S P G P 6 o R C 2 8 b O D + 4 h 0 0 k d Z M i 4 J l 4 H l S s Z 8 a G v O h R f d l c U 6 5 3 x m K d U K s k 7 h f g m m 1 b s 0 l q 2 S X a 3 D G 9 F 4 9 z 0 M U R g y S o O + k F Z M u N L N k g e C u 9 l X P D s w L 2 U 5 A P e I B v N / g X b P X f Y X v j H I 3 v q 7 y k + 2 e b V Z y k a X i g v o 0 a i 5 x e l q F y 1 5 H N W H 3 1 G s V L w g n 9 R S i K E W E 5 X J k i D 0 h V 8 a 7 V G 1 u p q w L L f s F H p m z Z R v N B T 5 3 P D 7 1 q 2 9 Y 4 r E x 3 D W m T E G C h i a Y S P / o J 7 g U o w D G L A 6 I j M n n + G I t x T x d 7 B y O B I A b s i + F V b v / y K 9 e p v u r X m b + P a G 9 Z t b V h b 8 I p + Q K 7 c q h v h m 4 w E 0 y p Y v p G g y Y v W T 5 + w e n 0 o Z X p Y 5 U k A R a 2 G Y F C 7 Y e X q n C s j y o S n J b Y j N s G C 4 R G 8 3 Z W n 6 J w r E 4 R C I c A Y C v r r A i k 4 S j / w u K E t Y e A R I o e k + g x c c y i k 1 0 z + o q 2 f l 7 U U 3 E o 6 z C T B I V 6 I d 7 x 2 l 9 9 S H 1 J W V G i R z 0 p R r v + x j X L H V X 5 O Y y Z + j e Z s Y I t q / 4 I N E + v O B 9 p M r f C N N p 3 b + L G 3 A V 6 P E 3 0 J M s Y m 9 A G l p q 3 F U t b K 5 b z 3 h X q h b i d l z c Z A 8 i C I u O s z 4 o G g t 5 S p O 3 7 f O s P 3 B Y 1 T g q Q r f u 2 5 W z / V / 0 P W E 6 O E M m G s o E 5 9 3 f J p l D D w g X a h M H i Z Q o E s J R l Q I a O r a m d h x c 7 8 / L z f d z e K y g T 9 M s o E u Y E S J J Z r 3 1 Q m H + O / I C U L G i m E C f J U p Y i O u 0 W V c r W a i j s k J S v r Z b n G F 6 z e + 4 J 1 C / d Z d f x D q 4 6 + 5 / M X D A p M Q i m K w u v F 8 p w L J R S F L z Y W Y Z s l P j O I K A x W m 6 x h j B 8 g l B I G Y n F T t c d s 7 v g 3 Z T 3 D Q C U r J 6 1 a L T m s 8 E a L E t 0 L E k C s Z 8 i 2 D U e y q G 1 B p 8 W n v Q 0 5 K Y 0 1 G t a T I m V 0 C 5 a S 8 p s a d L x S i N m 2 G M s 9 9 M 8 h y L S O S N y D A c C o e B t E A / W X P q G c t L 0 7 T W x E I c j 6 3 A 9 z N / L + 6 Y Q d / M z n b W 7 3 E U t 0 3 h P P x l Y u C R K N 1 y 0 7 O m + N m 2 / Z p P i Q j M G r A f a N i 1 a 9 9 + / 7 O O F 9 K Y c 2 Q w j n c H T L e Q m k p N 3 t j Q 2 1 r W T H a s / 4 Z 8 Z U w F x j 0 n E e w p / Y p W a j K 1 j W 9 X Y C P Q e N C z Z S + S m h U B S y 7 0 h g K n j J v C 3 U n v D 3 + R 3 E S 2 T e N v y V f l M u x q K t m B B Y n J 5 7 x A b 1 D 1 S 2 X 7 L J C 6 g l Q w 4 8 n K 8 8 a N W D v 2 M H n q z a x t u L X s b H k c e a + v s o o p x i W V Z 1 G w 0 U m 1 X z z 9 t G / 4 u S g Z z L A Q k P j 3 t / Q S q R G Z 1 S Y n 3 1 1 o R K 6 S S d x 3 J h p Y t A B 7 2 C N Y E I 2 V z C l S s / u S T I 8 b 7 V E 1 / 3 A j L 9 S 2 r w O d 0 j X D q 6 V 9 Z y w a 1 j Z B p l 5 w Q N M h P m e J b 0 O U A 5 i Z Z M u m B B X b F H 4 b P 6 n H B h Q E h g J X c j B E A E B D Q m A M q F r m 2 s r l t x X o G r 6 u g t C Z I K p t Y O f t Y 6 q 6 c t V X 5 A f c D r T a w / u m l z 1 R N u s c n 8 I Y S 0 J w U U w R K D 9 d t t C W 1 Q B v 3 o f c f r e H 3 6 7 N 7 X G 0 R W r 2 2 1 7 J 9 b J / G V 4 G 2 2 U f Q 8 E S L C A t r o W S z x k f 6 M h u J v / R W r 7 v + c j Y c y R q q n f v m A V Y 9 1 w + 9 q J 9 C M 2 I 9 0 O J R J N q z Z C c I M J E 4 k B N d 6 A S E U p F y d 3 j U J 9 E 3 / v V Z 4 S P 1 F y C Z 2 4 4 1 b X v + R z x 7 2 m J Y A n z Z B x D l 0 j N / d i O m V 8 e Z 7 l K K 9 9 J a N B 2 3 L L D y q z 2 T y b o e E E G N D t r A 3 6 O h e w d v h d L J f h J E G s e C J 4 G m 5 n L G N x q r V a g f V d u I s 4 F 7 L f 6 N J z D f 1 e w M 7 8 7 P r 1 r u 4 0 5 7 4 3 y O L E b 1 8 m B B 8 N 1 a 0 f 2 p U 4 A f z d C 7 P K v d u S Y x i 7 1 X L V B t h g c G 0 7 1 D g f 8 g i h k T U V n x 3 V 9 K 1 m 0 w V p f 7 R P / w H v 4 u G j c D L / i 9 A F 0 9 T 6 r p g c W S B B K v K V Q 2 e 4 G C n n b T y 5 A 0 r 5 q V I P Q l u d 1 G D f t N a 9 p A w f 9 M K z R e l k G c s n 7 k m h j N H I t c 8 W v S 8 v a U f s O 7 w s P X H h w Q b D s t F 7 L J y 5 h 1 B g v c s N 7 m g A F s D m w 6 Z O z r q y Q q 9 B 5 e j G J R V W 6 z p P Z O 5 G r B 8 z h Z 2 3 i N h T 1 q 6 u E 9 M I S Z o W q t / 1 u Z r J w X p G i 7 k M A k h x w M N Z b n H K i g l q 4 R C y T y 5 x Q Z q d o a n 5 c V 2 u f I B W V i h 4 J l C 3 Y u g p 7 I H b L z 6 q g 3 T u 7 1 N C H 3 0 u v A q K h q D D B 9 H j f e k l I J U 8 s A Z u c T + 2 t u C N f d Y c 9 Q S j N s n E F C y 5 o 2 R F X Z w j 4 R c f e Y + h J H y U e J c g W z U x F c V 2 E B C q L g G G D p K 9 A Q N i b n m r T + s W 6 V 4 T B 4 r G C D + 8 n M 5 m 7 T m 5 U V C m b G d E K n g M B m 6 J T R Y a V c y O J 5 Z s I I g 4 G B E e S h a U o a m o v v C t A T G L 5 F s W V L l 1 j v n h e L L q p u 5 y C B c r e 7 7 U r C i G 2 k 8 Q C I x s K b Q A w Z k M i I T G v j D d I y k 3 2 V t 0 n h F B n n O m t f F p / Q 1 e W 4 Z 5 x m 0 E o l x J G t L D E Y Z E O j G I a 3 3 n U T R 7 U g o 3 3 7 T i r m 3 B Z s v k T i w u n 1 5 + s s W R c W C Y r k f R R 4 a z P A P S v 2 D / / b / 9 L s I T b F U d R g y W 1 B K D R + u C C P r u 7 N n X n Z r X V t Q r C H m p u c e l A c 4 I S U R w / v r w u a 7 L T 3 R Y D M J K U h o u Z P C 9 M e t 3 S 1 Y o b J b g h l m 9 i G P F 1 w Q 1 f G J L G L x H m u 0 9 1 o i d 7 8 l Z B n K m e e l Y B c s O 7 x g / c S R q W K F h q d 7 p y 1 T 3 q O 2 A g X N m o N b d v P q s 5 a d 1 B S P V F 0 B c l n F d a k d 1 k V Z R A g S w s 4 A Y P m L i 4 u C N A 1 L V 8 q u V C M V t A m h E o u W w o i 4 G o c l L M z w E 9 9 g b f u r b 0 v R l m z U L c u Y b F g y L 7 g n y I f V 7 a + d 8 l i h W J W B k f K M W 2 c s W 7 3 X 0 v l d U g z a n 7 V M c b / K k z B M A t S E r r 9 1 3 k o 7 E b 7 g o a g X I c Q C h 6 y e Y G R j S f f O q 9 0 3 x N e 8 K 0 M O i J w K g X 0 q U Z V y Y G W D J 9 P Q q R / y G i 3 F e O U w r g U J N w J P v V h 4 4 k Q X 5 i k h j B h S V j v k 8 l J a G Z C G F C O d W P D 7 W N U B H y i L M g r F q p T k h t n q V f H h m P M B L + 0 K l w g w y M u U E g 3 X 3 7 L y n A x c 7 5 K l k 4 s + d h h L 3 j D R T r x 5 4 2 z f s m V B d J X Z O r 3 f S v v X r b q 4 4 H V i X O B L q D t k Q q N H Q Z m A f v z m p A t K k 3 e l Q B j q i / q 7 o j v n r D V 5 R I b 9 u J T 1 a L h u h i i f E a e M Q a + l v s 9 k k + 9 C 3 v 5 t 5 J B v + l 4 C H 9 w f l s q z L P W G J D h p + Y V F D / 7 Q y F R 6 5 N B v 3 L l m 5 Y U j 1 u 7 g V h P C k W G C k / s Q g j g p G i w J X q r r j I a o B 6 g y 1 A A h A D G h E D N 6 E 1 k X Z u a T 4 4 H V K t c U P F 6 j 9 W i i j T a G G h S s m 0 R + / t f 8 v n P r P 7 b H D n 1 N X r b g 8 z 8 w J 9 Y P f K P 8 C C d j l s k 2 Q l Y v W 6 3 K 1 D B J H T w L g o a 7 7 0 g Z C Z Y 9 g F e f a D M D P x R k K 0 y + b + 3 e E z Z s v m 3 l v V 9 Q h 5 K C S K / L S x Q F O Y + J T y h D T / c D F 4 N X p D 3 w x b N 7 g 5 6 6 I o u K U K i u t Q 9 + a m t X D 9 r e J 3 d 4 G y u 1 m m K a h s N u B m 3 S X 5 Z S z r t S R i W E I p T M Z l m e k / c 2 t v t r l k u G 9 Y M I W / O C F E + C C R F b S b L E 4 y 0 o l M Y r T m m o 6 y M h r I V i 0 p Y 3 3 r a 5 4 q N e D w a V e L J Q k P B J + m S G b K 3 x r u 2 o P a j f b x c w I F + f O S Q p J d m / c X f J 0 j I S h c o B R x Y x O x q p m G 3 a S 9 9 d t 5 N f P + C f T / 3 e y B 7 6 u 0 I T k h s M o a 8 K 2 U Z R o f L t V y 1 X 0 3 g n Q / 3 j Z s G a q U f l y e + s F F H O M U r t p o y i Q 8 a p t R e h U K U K S 8 i 2 + P R J K V F f X 5 4 Q V D c V p F M R F s a t l N 7 j l l m 4 C j M 9 I 6 V g t b v 0 U x s X H / O b y 6 W h G F z x t r j Q S W g h Y F D E r 7 O p 5 e 2 E 4 H f b T e 8 Y n c I 6 + w o A K Z I + u O f I Z E N y A y r b O / I o S z Z R 8 G y L v 2 X 1 O v N m Y q o U c L T + j p V 2 P y 5 G J V 1 R P c M G j y R A X D M Y K 2 C f L L p w + z 1 S j F 6 3 Z Z k c S Q 0 W d p I k k O c U P B s P w 7 p F r G s k k i 3 c i 2 F A o Z a v y l j s 3 M L g s 3 M j c X 4 j x K R k 9 k L s U + + 8 Z T u q T 3 r Z K B j K U 1 L A j C C u v p u w 8 r H O Z n k Y A F 4 x A O O h v N / K i 5 b b + W u h v G 2 E 8 H Z i 3 V L i 2 T m 8 7 h V 5 7 l 2 r g q q h 3 7 Q T Z B D n 6 5 g 7 i u l t k A N M I w G D h x x u v G F N e d p a 8 a R D S e Q C I Y v G q V i W h x d P J u O 2 D F n I L E J A Y + o g k 8 p 4 e p l S r l z i i g b 9 m O A s K 0 o 0 9 s R Q 6 i P 0 w Q t L 1 m l 0 7 K F v h P T 6 W 7 / X t 5 P f f k E y V b a 5 w k 3 b a C l m L u 6 S j 6 9 b M f m u W S n E v R M Z 1 / b w f k F w x h Z P l g / G U P x G 9 s j i 3 o n g M 8 a T 6 Z J U W k Z f 8 u e 8 l q d j W o j f P k q h 7 i b X U 8 g X B o n J v m 6 n K U b V V A G p Y t Z U h U l O G k C D s + X d Y m z w N F j G k T x F L J g B g 6 t p N Q a B Y q A R n L C S I L I b R Q o T o j G t D G Y n Z u B + O u K w R 3 X h H W a p b z t 9 7 V R S Z S f T a 9 Z Z f l + F 7 f c B n A j z 5 7 N t k 2 N w g W Y Q X S h U R 4 r l R H 1 5 1 O J B V / S A r x O K a 4 j F U L 4 A H z u j 9 6 0 r b 5 C y e e c F g x K X J 7 l V 1 X u 3 i K n L N s o + Y b k i c 1 g B / q A k Z J P 4 T J k w 3 B V L 9 x U 1 + A S 4 1 f I R a z b r r q g I P n X i j R n I 7 r o G t K a 4 z W F T V r 9 P J 4 P V f o x K o b p b d Y R 5 O v 5 k c f Q X V n T 4 R P q 0 H f C C + i M t n b 1 m g + 7 A K r s k / B o H h I V x v N p 4 z R b L h 7 y u e D 0 G 0 e f S Z E h 7 H S G K p P j T e N u G u i 9 p V d 1 H 7 B T i U e p z P i u m S k x 6 8 k Q Y H M V 1 U q S C j A 8 y g Y d 2 9 C E h p W 2 F 8 q I + M x 2 A b B G D B e N R 0 P i w Q L i x 3 B b c f 8 O q i n M 2 N A q X X z p g e 5 4 4 b u f e T t j B 4 1 c t m 7 i p 8 S 1 b N / d Z l w P L P K A x U 9 y c q / l 4 I W s x k c B c H g Y O X q k W N 9 6 z f H F S P + A h B G Q M s h C 8 H O P 8 U U Q / G W N e Z 2 k T 8 s E k A k S Y i j W h Y D o L c S P M w a o 5 A / J Y U E G / d o i F E N A I s 2 Y z X V g v N J 5 7 m I B T 4 V 4 e i 0 Y 9 R Y 5 1 0 + 9 o Y S a L 0 H V d g f F Y C C Z t 0 g U 2 m X o a 2 o Y n g a q j 5 y w h 4 e s l P u c C i r A n 6 j + 3 7 K 4 v b 7 Y D Y a Q M Y B U 4 n H b x W x j 4 2 x n G 9 b R z y 8 K r T Q j r l A d u T B g c t T m T X L V R + 5 q 1 J y H T S B 2 8 E m s x k A g b 9 f C 9 w 1 h B P I J r 2 g F M 4 1 p 4 i b d g Y S 9 V r L 6 X t J 0 n Q z k I I a + R K K d c T l m r N Y 0 R R B i f Y D j G t t Z 6 0 9 c N 8 p 0 r 5 8 z a v k 6 9 a b 1 r N d v 9 q J R k C m s j z X o s 2 h t 5 Q p s Z F z x S P r V k 6 4 M 1 L x / i H i D t c E T W U P G o 7 t 8 4 + y + s e v x v + f V k X G k 6 P G A c 8 R a R S g X x Z S h j I S V m H O l X L r F s p 3 7 W s U e e v C h I 2 L M X f / S w 3 f M l V m S k H P Z 9 8 b / + q b 1 7 6 n 7 b u J K y B 7 4 W V o t A j G W h o H h L B g r C k M T x j e P h 3 4 s f Q P w Y x k S 5 + K Q U Z J S 4 c 4 v 3 H 0 W p / / v / 7 X d / F 4 X p t u u C b 0 P H v b E x x V I h F C j m A P t Q O P c k a b J P Q e C p C H l 3 T 6 A O M S j 8 8 R v K B P G e / T J Y D 8 q L V o T 3 C C + x l 8 c W G n C E B I t L G V g M U t s q w N / D m O D B F F + V H 7 D U + H 0 F s L v 8 M / N A 4 7 Q C / v 4 5 G y l A h 3 E M K o z G u 6 A Q Y U 4 s r M 6 m b V z D 5 6 X O a b t W f 8 v m c o e 8 L 9 x X Y O 8 R S R m V D a k J L j B 4 s / b 1 5 w R n V q 0 n h W J u B y V C E R v d U 2 q n 4 E Z q u n 1 B / A q W O q s / G Z n R D S m + B F z t y M m A U B f 9 p 7 6 l 9 y / K k 0 i J K 0 y s J r 1 t v h h T v + H R b b i q G A 2 v F p I K x v T D B C X p e y I F I o H i f N c 9 k T K K m x K 9 m h V 3 E g M G K 8 3 9 J J x i m r z d u l 2 B 4 W f g X c a y h Y p 8 x W 7 9 H v j A d Y E P Q 1 c Y x i p R O m G p 4 X V L j G W A 9 M c 1 J X n l t p S J a + A d O G T U O u / 8 S A 7 k 4 W n 3 6 F 3 x + a r t 3 X P L r t 0 8 a K d f 2 2 c H D n x g 8 + X L 7 l V u v F 2 1 2 s m j V t l R s e U L L b 3 2 r b r A e J P F Q / 5 C W 5 F L o D h j g + I Q c 0 V P g 7 G F n / Q 7 8 g Y 5 j f 2 N c s I 1 R X m 5 g F b C b 1 G + c Q b U E w k j g k y h 0 N s 9 V L I t a 0 j l S e F I C o j B n w + i 3 C F W D f h B h q e + v m S j A R Y g 7 D + J F e e n 8 z i k M 4 E V W G H + v J F u h R W + i p F U v r l C W w 1 E O S N R k u + b k i D S h l h 2 9 H Q o X 0 w Y O L R C W Q c K H p M N Z w q W c M R m u d q R z f L p D w q K Y C A E l x v y Y A X B M L U D O I p A o e h 7 J J A n 9 3 1 r 0 y B w H 8 m H 7 q 0 l b w M U U s b q X 0 / B t Q R I D f I 2 8 h 2 x A F T O K t a w P d 5 X + k 1 8 y G C R j E l n x I / J T s E j w e k E g y 4 4 L S N F G W T r 5 g 4 M r H m r Z c 3 + O / 6 X U u y C E E B 4 5 s 7 6 F R n / r X W K y Q S b D W W o x G c o V 0 h a c 3 D a x y u X y 2 x O 3 A a j w c R v 0 + N k i I R Q R k Y A Q p k i l Y g T 0 1 t e z D 2 O i K 0 9 w F Y v T / 0 P 6 X V W U r T V x i B Q q W z J J o O m j x X E i g r m s U b 1 U 7 4 d q J r + q b z s Z Z u b F 0 8 6 N y 1 Z 3 G 3 D / N O 2 0 X / G h u X f s e q B 4 3 b f M 3 u t c u + X 7 N X n T 9 g g c 9 j G u 8 7 Y 2 3 8 c V m I o 4 L D q 4 m 6 1 d 2 s p V T T M m x s D 1 T 6 8 U I T p k e L 1 U a a C Z w + E s f N X y R b x F t f G 3 + k n M g z / 4 7 1 Q j J W R 5 c i L S K n / y z / 4 P / 8 u h c z e w G C E n Y 5 B 4 F E U d l z C 0 B D v h N 2 f E V J F x o d y w K J h H i B O r q F w W G I W k N J Y l i M h y C g L 1 g U 8 T f 3 8 i / d G c p e t 8 h k o z x j J A D C T T 0 f 7 k 8 P C 1 c 9 Z Z 3 h o 0 3 N 1 1 q / a o P 6 e h H 6 / f w 4 x U / B G 8 + O 0 5 R Q D O j y U d W N A a G + q O L / Z D 2 + P r q X 8 V K n k y g i U 8 L 5 j r S o 7 b d i p i 5 E o 2 y E b d D Q I C f r E 4 t b A E x S a O r C O D E Y u p 9 h F v K Q s v k M J U G o y f b Q D S s q A T b q L V l q o W T b F S o G M G z W U i n s m q Q W z j Z c t U Q h B O 3 3 y D Z 8 q k + u S u n 4 y D H E M G z Y x b H 6 N 6 q l f F t Q p N i T 0 C r 7 1 O 3 z J e t 0 h E + g G U 2 U 1 e m / b Y L T u H o / f o M H 6 G z Z M 7 l D 5 Q C V S 6 v q b 9 B X B s Y s 2 z A P h v R y B N N 6 T 5 5 b n S r 4 q J b q o 0 K A l x C O P J k P S G d / r c U 9 / u G D j 7 A H L z l h 9 7 o 1 K w D g t H i 5 a a 7 l n e + / b Y c u v F G z X I x L q l O L A x d A / 6 o S c j 1 O j A 4 E W K H N W l u 9 E s 1 4 l e L M w 8 Y 8 M 4 S w Y M 3 h O W Y 4 S v E x Q i / o 4 r S / U v b V 9 J P L L Y y g C u n C h B L A 3 8 D 0 2 s 5 k i y H P z w r 5 s l w 6 e R T G X L B r r 6 G Y p Y l Y E E 8 J 6 z M I u 3 m 8 p 3 R Y 0 g U i v A / 9 m C W s 6 U V s T + h + d J / 6 K b h k F z Y 2 + Z 4 3 R V 3 2 R p 6 f 6 R a x 9 Y 8 1 e J P o K r M U o w E z a E Z g O E 4 I i A / F Y x g / z 8 F Q o V 2 C o / I A u C 2 P E O j w J X / O q j M 5 7 s m j 3 W H b u i K B y M B x B 6 Q S n o q d T P W Q H e 7 J k L K 8 J M V T Y p g E 5 H N I / L B 2 V d K 9 U r X C A L R y C 1 N P Y I y C F 4 K m J o 4 Y j 9 j 9 t w f J Y J 5 a y 3 n 3 f K v k T l h H a G A h J k P G k X T d f P W / J T N 7 2 P n 5 w U w B Q O G A o 6 X 1 f h K u 2 w h t + Z w w p 7 9 T V 7 9 r h / I N S s K Y 8 i r y G y m I 8 e k t v i h M N q + y U x x 2 d U 2 n i o J S u 0 8 x Z p 6 X 4 t f Z w q G P b e A K L o 1 f B g 0 d L j 7 H E O M B n j l Z A q R h L N h K / / f s j O / j 1 l u 0 + v E t t x f M L S s r 7 R a L / 9 I V 2 Y / j j d / S H u J l X B o + y I b g G v 1 A g 5 D A q 9 S c l + B L l L P Y H R Y 7 T L r f N Q 8 0 S g x 9 x K E R 6 l z m e 7 Y Q 1 Z t E s V j w O F s R n O o L S k L l q T Z n 3 S Y k M X U z f i i v e H v d 4 U l a U n 3 g A q 5 Y a n b e 8 4 q b x 4 u 9 Y o 7 N k y Z H g 1 O C K W 9 W 0 Y A i c 5 D 4 6 T 6 e D Q p M g A E Y K W 4 s h x E k I C u V F b 7 t l B E L S B Y o M T A r 2 F K t 9 G w g i 9 L I P + m 8 M I p Y e Y R g M N 6 z Z P S f h f t g H L Q o M 2 + D b 7 Y 6 f 8 e D z R / R N R L u 4 v y O F q h 4 L 3 t N X C O g 1 D h Q D m c 0 O x R O M A X B s C y 6 H J A K x D Z l S L K r i L k F b J r + h S e u M F a o 7 F H L t c Z 5 C y B c b D 8 m o 4 i F Q c u + D j J b D 0 W n y Z 9 y + o t h l n + D q V U u O W b S K 8 u y U x 5 X X U Q i Q q j 2 k s Z Z A b 6 z L Q w q x M K 8 3 J Y z Y e z f / x N + n 5 E F P 7 P h 1 t T H I S F z J v p 0 Y E + I 6 y i S 5 8 t a / 2 b B + 6 r o 9 + d c e k I I E 4 x E F m G v Z V N p q B A N 1 J 8 J o k a g g 2 w c U n 6 X o n S g H p v s 8 m 3 i I z L J G 0 i e + P 4 J c c f X K Q g C f 2 x S F t J u I m G K W c G k s r I w E 4 6 O 1 n C U g G O v E G A Q G N h K W P n o g v A o 0 + / u d y D s 2 J Q b e L Y 6 U C Y Z Q X s D s A w k u B 3 Z 0 7 O z q j + z 0 x g V L K p B H 2 S + s / N z a 4 1 u W K B 6 2 c o m V z 3 L b G m S 3 S G o L y o n F c g v o H j j h i 1 U 1 u r J 6 T T F z q k x q Z x R Y l A k B d z i B w P A h l b P m a l 9 C O 1 0 Q q o H w Q F U K S b s 0 z F Y r P W D d w T l X Q J S J a w Y D K a a U I b S F e Y z e p o W j z r p i t m 6 j H R R M f b / N e q r a Q f u m Q 0 e u Z x k S / K K c 4 F F D e x k n L K Q f n J L P i O f y N v M P + c 5 Z e B p X n n M N w k 1 C J c a y 4 / 6 6 D V Z f s v T 4 l N V y P / F 9 Q n O L T c G t h L X U 1 V 7 i m 9 Y c f t n q n Q e t O 5 J 3 q s h 7 i Z c I 5 W j Y N d l 7 G a K t + A Q B X i w c t f t 3 f 9 O O L z 7 j R g w B h J j 7 u R P B p 7 D 6 g x X 4 G X v 4 r 8 5 b r n N c w h 4 M q n t 8 x k 5 j 6 g Z u C h U j 4 a 1 m K X r z W W V i r K C 0 j A 8 y C f 8 i r I s y i z I x 1 h i F u 5 H L F X 8 z 4 y Q D H I J I V k 7 P E t 5 m N m A l 8 N 4 O A 6 F Y I b 8 R N y C 0 w B o k I K 7 y j Y L B 7 7 O E V 4 C B k Y K g F V x g s C w s d 4 k D g A W g A w 5 P J Q g I 0 / 2 7 f s N / a 6 9 K y Q b L 9 s C e b 9 q O y n H 9 T v w 2 I 4 w i B B f N Q C H x D h g H N w a 6 T s X 6 Q E W F R s B o A y S b 6 I M U v Q i U H M k z p s s S t A D z a C v 8 i b + z q H M 8 S l m t I u u t M l E W 6 q c P X M M 8 H b C B 7 + k z O J 0 6 R s N l a y + H x c j w M 9 G 6 4 U k A L 1 P X j y f y r s O 6 w 8 F u N 1 h S 2 h r 5 C u 9 m q d s d W J O l W u z r m g R I d F I 8 g l J J Q b v x F U u N 3 5 L 6 / y A o T + W C p X O K T Y f 7 b K P 3 a 9 Z P / p a 1 B 4 J v E 8 V j 2 Y P O N 8 6 f Q A A h I D + G l D 6 W d u 2 2 V H X e k x 3 I l B s v / Z v L H 3 Z v z 7 6 4 n t q M I k N x z d 8 s e a z O + E y 9 o 9 v / l A R 8 F C A c P C K E I C b l b n g U P S 4 E m q B N g e d Z x X P s Y A i L Z S P x n j G F u N d l V u M H Y a x 8 V c b 0 e u R t u x z d i W Y N X 3 J W u 2 b J J 9 5 m G s I S F e B d J J j k w f d U 8 / n s p H u C R 5 p 4 f F U W k 9 + 6 v q U 0 k e i o R y / b G s x a O 4 Q 3 M p V B h I Y 9 s k Z d a 6 z d U q D b E F b f 8 P t P 7 v 0 t s 4 V v C l a + 4 w y O u L z d L 1 u B r f o i l B 6 F I V M U + x v 7 x l F l C A i f Y S C E Q e A z y h u S F K y 2 z 7 s S D k Z t y 9 b 2 6 T V c i 4 U j e w Z T u R 8 I w s C i P G R G a W O E q X h 9 y g x n c 2 h g q U O D j l f j O + K c 7 j o W M m G V 2 r w N 8 2 H f V y B Z y 9 I B S w 0 v u R G I n o B W x A G N g h 5 e Z c G l j N n E E S l q z 4 p 7 v 2 j l / E X L j v / E l a e c f V W X D K w 3 P O L K 0 0 v 8 p m 1 0 H 7 V h 9 m H L F n e q / g V b a 7 1 u z f 7 b 1 l l 6 z X K Z L f R A f Y w f s a F n V / U Z 5 Y U Q Z j K i C C t 9 R 8 B R e v 5 Q G P o M p K u g f D N l Y l g x M H i d Q h F 4 G y A 3 p N J t 5 e q K e w 0 U k Y X C d y L 4 0 h c v M T Q Y R K A g S s K 4 E C K w x Z / 3 c T d 5 J A x a p N m 0 O T Q b x t y J M K a z t H k u H 0 Q j E G a I z F x C 5 S I I E Q q R / Y u p V w j m U b m 7 T H U 0 D P Q W I 6 A / f X / L Z X 7 9 3 i 0 P d 6 f v E c 5 G u 2 8 v X c p a d 8 i 2 j 4 k 9 c a B v p S z b x 3 W N B q M 1 F J z K w x R 5 F X W G Q d v o X L b d y d f t v d Y O 3 7 4 d i T M P L E F 8 s N V m B h S r i s e I c R p t p p / 0 B 2 X A E m I U G N w A B b B W E l q U X 0 E z 1 6 V H d S v k X r H W + G u b T H c v M 8 X d C H z k W 4 D K G C i K Q P h J Y g C 3 g J Y D F w D 4 u H p O A r A 2 t r 1 P z b s B 8 I y m r g H + s G + t 2 y F T y u q D k O B h b a G f 9 + f 3 B 0 8 3 k c J n b E n X d R W 3 h N 3 N k + S C j Z P 3 2 n i o c U n v d X g L w Q e y t b Q L w 8 J 7 5 v 0 2 j d n 4 f X m y g t U E 2 3 r N 6 5 a r H r X G h u K m N N M i E i T d B 7 / C R D T z k R q z q b e O 5 P x U m T A x l y e b F 8 a a c S O 2 Z D U 9 h L z F x c x 4 O P r N c q d m Y 9 3 W r q 7 Z h Z 8 O 7 I m / w 3 z Y 7 c u 8 I O Y g e 9 O 1 k z F h E G k 2 i R B p d p y 2 0 2 y u A F m Z V a 7 t F O M z K F 7 n S Y k Y b M f V D p G w n r M B 3 6 y Q R E K Z Z l 3 e d p p V n M 8 d 7 t u 1 e s o u r Q V L G m l P Z W y P H D T 7 / j t b l u K T E I r I A l Z O C T q 7 / H 1 7 e G 5 k r S Q w k P h D w j N S P D N Y s U n h s B g L z A J y s Q E P S M U k c j p A C S l J W L 3 B 2 r u u X W 2 9 q h L G t q / 0 l N e D o D H A 8 G j 2 j I r q 4 I c 2 y D 1 u 3 c n i p p J C w A 2 U t N E 8 a 4 N J 3 S r 5 h 7 w u e M c 1 c U U F c I O 4 j P i V + O v m + z e s u z y 2 P U 9 g v b c y o 8 E I s P q E 7 C n f B 9 w + 7 N y y 5 P C G l e c l t I l b X v c k u c u G 4 w P W X p d S z Z + U 4 Z H y S s B T 1 r D C 3 I L q U w z S V x 8 0 / t u F i t g 0 m y U d P N 1 d P K W B r s 8 P 3 7 Z k 7 Q v i d c i M 4 b F p O 4 Y o E j 5 / V v z g N X 2 N s S c G E + H 2 u E t l w C f q w X h A K D L G g X k 5 3 e C G C i O t S u 2 t 3 x v Z Z / 6 b m h u D j x N 0 7 u U e i H G h f p Q I i n 2 m D d S F 7 I M g U A 4 M A 6 l x z 7 q K a F c 0 P n c j P O t t P N i e 5 Q O W R J g F s e K Z z 3 T + T j E U F J W K w a e R v P p K A / X r D 1 / d 8 l b / I S h 6 N 7 x A f v I n t t 7 5 k g s R l p H R L V f z s j g s P Q n e C A L O w l C y e 7 N p X Q 9 Q x S D P H q b D y o r O 6 L R V c g + 5 c G + n 1 G D J y p n X b V D 6 6 1 I U 8 H d Y F E q S A 6 i R L 0 h B h y u C q s x n Z d U m C Y m v s G e Z T N I t c m 9 0 y X K p Q 2 5 1 r 7 9 5 w X q N v B 1 8 S r F l H k s Z B h P 4 w 9 x d o n 1 W S p G X c p C q V j W p 3 d a p y z N k 9 l l / M u d w k p X s C B D G A e F H i c P Y a Q w H p 2 2 Q v t e N A 9 F p E I Y t 5 e E z i k I Z C F n M g k G V m u L I T s q P P 9 s u 0 O X K n H u S W e I a + h Q 9 K H + z C G g 7 z c r d b P l M I X i 2 7 / c G 9 v B / K Z i L 1 o p 8 / N T P S C O 1 O W 6 5 I D a P M o s B o + 5 I 8 J 0 s a L k s t D W D X L Z / h q J 3 u 1 u 7 7 3 S e h b s E B t s / S B H Q A j p H i h K 3 z k o K G o T g 6 S v X 5 O 0 U O x 8 T F O 7 p F P P 4 D d u o m N n q 3 F 8 G v X Q 5 z G u h P J e W x l b K n B d U Z d 6 B O Y i E b V x + z q / z 7 N i 0 n w g 0 + 7 P o k 8 M R E U L B e 2 I Z j A N j w M C y h g 3 P z H s I T w e D 6 e M 4 o / h G n + k / g t u X J W c D H i s w I I d o 2 d 0 + + C g k s D i X Y w u I A m 8 p E 2 X O k S m T Z z h 1 7 Y / s R v + M 6 u 6 r X W N r X n 3 W K p n 3 P d 4 p J H 5 g 5 d y r E p C k B r 3 o O 0 1 J G K x 1 9 9 v N S c 4 y p U P e R s 7 G w H P R f s r m j z H F 8 p M a 3 7 j x l L c d Q X R Y K 0 s c v S p E v N T q X v b f G G f O K p y l v v q A 4 d r u H Y D U U Y a g y K v V + p u C 7 t f E 1 w C T E U o U Z J Z I T 8 N L x i o S 5 V M G C j 4 S N K Z v x e O 3 7 N U / P D u 9 A s W 4 P Z u X m P m M P F A G 9 U V l o g y M K s o E d b s B T k d q i 3 f e j m n b o Q g V 4 e e d 6 E 7 n W S R 9 V Y Q Y h S e i c h q D d h O 4 A Y N i I g K G o G g z 9 T n R g N j o 6 P r o D C x / 7 0 p w n X u r I / v 2 Q x P 7 K 4 + l 7 M v 3 J + 2 v P p 6 1 x / b / 5 X i u n m I t l A c G r U y S l k l f 1 e B E S K l B m X / a 8 q l 1 t 9 g I B A S s c 4 + h + / C k E B Z 2 9 i x z P A 1 9 p n 8 Y l S g w 7 H Q F A k 4 6 C r r Z L y Y K M Q Q w j O 0 n K A Q r k R n A s N q a L F v Y W k 5 6 u 6 d 6 / T a 3 4 G x V S Y z 7 9 o C M 0 d 7 c L l 2 T s / b S O 1 Z Q f e u 9 w 1 b v f 9 l G u b 9 m w / S X L V l 9 W J K x 6 D E D f b i 4 9 q q t t 6 / 4 f i P G D Y X d 3 A K u O h A I A n 0 8 L 4 a i f u u 6 t V a u e l t H 4 g U G k A Q C v 2 O h 8 8 n 7 L D G a c w U c D h o O e b i f V H t v j T M h Q t y D c E b C W P D 9 r A c n l o K K m W O W t n D m f J S R A F t J E A V i E Q G J L c Y w U k a e n j I 9 r i X B 0 j p r T z x 9 y r L t o 2 7 4 o G g I 2 B g L 4 U 0 i g U T Y h R 6 T N M G g T c 8 F m R J G Z d a Y 0 D 6 8 O P U 6 i Y e U A Q + 2 L z b 4 K E o i O F h m h I a B A N b B x C h M C A S N 5 b q O X G 9 c y Q x s A m J s N k C E 0 E J A J o T q 3 E q w G o / s V 2 P 1 H W X B p F a r b j t K 4 9 u S F L 8 s 7 Z e y Q u E 8 c r N m f U H Q 6 I 3 b 2 k W s E Q c U Y t E v V p N R j d 8 P x k u + M B g C m u H N Y D r l Y E i A k d x D 3 D O Z Y P k 0 G N Q h I S 6 2 X 3 D r x r X 8 h R 3 J L M g M m T 8 m a V l q Q y K i u X L Z S o O f + z x P e v A d y / X + R O b x k r 3 9 + k 5 b K l w X 3 2 T I J k e s V 3 x M Q j 7 n 5 X R l P f v i O 8 J I 1 h T F R S D v X f y a T x 3 k Z P V H t E O D v 9 5 6 w 9 t L X I i y 9 M m O q o / u i c c X 7 N q r N 7 2 t 3 n e N K T E K Z w K y o Z P t O B D j n s 5 W P X 5 g T I / P f d m 6 8 k K k 7 J E T h J N 2 o Z D w a D v B K / r t 2 3 B E l I d n w z h T H 5 6 x O z 7 r f 9 E Y e Y O m N C B 5 I s L g Y J q L 5 Q u 2 k S L d j + I G m a E c P M z m 8 W / 6 R z Y T o j y 8 Z v Q s G N h Z z + j 9 F w G l I e J w C E Q G D + L q C s o I M d S W L N G X j y I / R i y 6 Q Z g E 7 k Q h s F p x j g o G x c a h 7 R D M i k t o s A Q s r I w Q A e z t A e e U 1 2 F A W T 0 t y z k j 2 A j Z X 5 S O L t 4 + o G e 6 q 1 Z b 3 J o T g o a Z 4 9 Z f f s 4 H C G q 3 S F O T L k / r P S e 8 y k I X D 2 7 C B v r K l g v K c M X T Y K E U G A l i s 1 5 3 Z I O k e F K C V 7 s t M 6 d A u / n n f i + D z H o 5 D g S 1 7 g 0 r D / 7 M c u P v K X 7 5 r p V G P 7 V y t m M b i a e s l / y m Q 7 d O + j d s k D t i J z 5 3 z H Z N n p D 3 S l t x Q d 5 N 8 Z d G x N u C 4 H K 6 q u 9 d E q w E P b A E j M X E / p 2 8 A 5 6 W a + f L j 7 u Q I w x A Q D J r K B P C c u C z 9 1 l t T z i l C A g s y d E 1 Q N x w p i G L i 8 n s I U B h O i G c X I S A c s J U s s N v g Q j m 4 5 T J Y H J N f 7 f c c / E 9 x P h H g m e 0 j T I x z u 7 V T D K R C I J N e E E 7 t h N j 4 7 H L e o h t J v M X 7 f X v n f L 3 E O M R i Z 3 E s 5 P F E c p D y H N 0 B F A 0 o l w P b + n / G G 8 o Q 0 o o 4 B n M K Q F 9 g Z 7 E Z V B Q / r u T d G Z m K b u s c j w U A 8 u A J v M X 5 2 4 Q F q z T d o J Z H M 2 L Z U E I f R J S j X z q a N p q + Z C k Y F k H 9 8 N w s G w u L 9 i k j u X T H 9 3 A j 6 I j u / 7 U W u M b V h 9 e t v X m y / b Q v n D 6 Z 2 c p Y + N W C N w z g 7 N W q k h h 9 n / O B 4 j 2 E U y 6 c s t Q Y K X w O k w W b x o E 8 Y Q j o e E L g w b 0 x U M D + 4 g z e M / i 1 V R a w m H X 7 b 1 b I 0 u X 6 i H e s e / b r f f e t X P P n / M U d i v 7 F e u l v m r d w R e t k 3 l G y h P O M 4 h 8 B C p h v V H c 9 R u K R a Q Y G Z U L Z k P I P S E h v q b Z D a A B B 7 f T P g S Q O b w 4 b 7 L a e N m t t D 4 4 j x F o v u d e 5 t + A f x M J c K 5 U 8 j 5 R H 4 I d o V L o q 8 Z D M W M U K N A E h 3 0 G w 5 K z 0 t 5 w d B i E k n A v b S E m z W d 2 6 1 v W 1 Q V B p g 4 3 y h p 7 v A m v K s i N A H 3 3 c 9 8 z R 7 x s 4 i H q R 3 C h a L Q 3 q R Z g 3 c O / d d x G V 3 X P F D P H O I p 6 u B / l g F / u P T V W j B c y F x 1 D J B T M X + X t X F b d 4 G u 8 / d u w / j Q S 4 w M f Y l z 8 c S T I t 4 U P 4 6 G U N A z c y 8 Q s u D J e c 7 c M D e Q W U h A n z t Y j d C + f F 8 T p k S I O Z 9 H F c s C y p K 3 5 / J X 7 f l m F k t V M j O x m 4 7 S 1 V 1 6 z / X s + Y 6 P m N X t g 7 q Q 8 U t U q u + + 3 D J Y z f V T W e m i N p f M S Q N b q h V X 0 M J A 2 u a U W E e M g 2 A w O A o W S x V Q r R L I g x g l x 4 J P D V U v k k n b / 7 n B d L / k t u 9 n Z a 7 s f v M + O y O M M 0 n s V q 7 Q t q X p H y R D w c q 4 D 9 y P 8 t A E B p F y M 1 r 6 H d u p b C T V z T u K 7 L n c h l K y 4 9 2 B M H N 5 p g B k j f k M 4 8 U g I 6 L g t a C v o R r 9 c q N x b q m 2 J i c c l M c Y F c f h a N X 3 m W t r D q h a E k f c Y U 9 r K H 2 N K W W 5 E p D i U i b K y f h M l Z Q x T b E v h x E h d H 2 V E b 6 f l h N g o f g + 8 h I C S w Z i E F e P U F d t H f w p T W O b k c D 7 K S c K K 0 7 g X x a B t s R y U g / F 0 W Z N j 4 H t P T E z l D q J d G H T g Z 0 j r B 2 W j d A z Y d o r K H b 3 x x 5 H 3 F g Y x s G g 5 / 4 J i f T K N j O R z G 7 x O 5 2 m W m 4 G R u y o j x V 5 N F 1 C Y C E S J h I d 6 8 W K 4 7 h e h d G p s x 3 Z / 3 6 q d N X t 4 / z d s d / U B K Y 2 U I 7 n f 0 s X D 1 l n / w K / r N B r T w V B H C w f l q d g + E p b 7 s F A 1 9 h H F Q T C B B b Q p p m 8 x L h B u 3 6 2 w v K p U Q l 7 v X f d G l c I b t t o M B + U P V o J i z J U f d k h I 4 M 1 p r v l S T R 7 z l P r f 9 P g U B I D g 8 O d r 4 D T Y e H N 4 n 8 w w s R z 4 w W Y 3 T h H i e z K H w J G w N T 2 s B E D w G W Q E g + u g f p I j u c g + A c W l i E A 5 5 l T 0 H a 8 I b W e j b t 3 l D 1 y Q h n 6 W B J 5 B c F z / P B 6 S w H k 7 V S 9 C y m + 0 M S G F 8 v 1 N e D e 1 M Y p 3 J D z e R N d x H + S 8 9 V i K 1 6 C g 9 I 0 2 4 9 m i 0 k Z B j f f x H d S Z j g H n z U 8 6 g n O j A P t 6 m U v 2 / s t b 0 F O l + L 0 Y / g g 3 I c o F F R E 7 l U p s 3 w 9 T J V S D Q U d 5 u C c q G + d f E I L M G l H o b l N F d 6 M k E 6 8 v n s c C Y t n U T W K F X 0 y X n E o S H H B m Z E y t E F 5 P 7 r l 9 K c e s O + X 7 l Q 9 D 5 4 + h i R 1 e / I E U 6 e u 2 o / q I P k s Y C v d 4 l g p q t V p W O f w 3 b d R d s b n d Y S d r p M a V n / r A Q 2 w B I E N E O p k D Q 6 J y M S j t 0 a 1 N A 8 M r 8 A Y P l m q 8 Z r s K F 6 V Q H 9 h K / W l b a n 7 W R o J m k 8 7 I 2 q X P e C z D 9 g P u o 5 8 h B S 4 L X 3 t Y T i K U n 0 x x 7 g M w y j 9 + i B B 0 h J v V 2 C A E M l G s T S S h E W N d 2 s q K F R Q p r B J n t U D J K l J g 4 q t 8 r q J y O J s 9 Z P w Y W x I V C F d r 7 T V B U n 2 v f 3 g q A n A U i R E i G 4 n n I x l C o M 7 S K Q w h 7 U 3 K c 7 d u v q k + E U f e L n Q Q g h j 7 F F e F c 5 z 0 Z M y f P H T j f e v f + C O b r D 9 v k 4 3 X L J t Y U j 2 s T E i o 3 e n N v 3 I l 6 d t v K n o t l 9 W q w W W 1 T U q d D L D v 2 D M p W 3 1 1 w d 9 D s 3 y M 4 U o k l i p h J A l F 4 N l W 9 n e L o q K 3 G u u K e 6 X s 0 7 i e h e H x / S 9 C b g 5 X W k n 7 0 9 N y w V J W M k U / f D / n K x x u N D 7 c g L t R s 7 H m V p 4 G Y o E y E p z t N J u Q g P q J r b W B n 4 T K u Y 5 9 f u 5 f 2 c P 7 P i / L o f K L x z T A s n L j a + J M s I 7 Z X M o f 8 d k Z l i 0 1 f l u V B g g L l f Z + 3 d K D K / 6 e e B G h J + N E 8 A 7 h V R C g n C 2 4 V S Z F y 2 u 6 / R 0 r p X 5 s L d t n S 1 K k 5 c m v C Z h t 0 e r o s 5 7 6 L v a e l 2 U M 0 C Y E 5 a w O 4 C Q d w a 9 8 V g N U t H d v / t D W O 9 e m S h o 2 6 X E N 5 + B x P R I y E i x N + k P l C p b s L f s T I T u D S 8 7 f s B 5 u m i a W Q q D w B P t Y 5 O E 0 y 4 X R Q M 7 w J g g S U B F 4 x t j s u a 9 u l c X D P s E M v K W 9 3 l a U S 9 4 8 Q D n m E F l B I p 7 2 b t m k K / 5 2 P r B 0 r u x n T E w U s 5 Z L 4 x k l I I 7 q C K r y Q A f F Z e k 1 N z q T 1 h u W S 6 z L y 8 h L L J y w 5 N y X b F x + 2 v r 5 B 6 z Z L R v z 1 o 3 6 S H + C 5 P o D Z X C I a r c j G D f M 6 3 c p f X q / 2 q Y + T 5 W B p 0 4 C L 8 k w O 8 2 I G c o + S 8 j D L G E U I V a u R 3 K j K Y V C e f B g 8 B j i A R f E 1 T H G h D 6 J g q X + 9 t / / h 7 8 7 f W 8 9 C W c p 3 b O L a 6 H C W 8 2 U p 7 7 5 Y y 4 p c x f 9 Q i B I t S O M E B 1 b l Z L u 3 5 m 1 S j 4 E i F h B Y A 7 C H T v + z n V 5 l P 4 n g 3 w 7 S z f s q y f L N u y M b Z j c 7 Y K i K t X p s Q R W E G c c H k W D M P W G S 1 Y p H l L v d o t 5 p I X D j l T a k N b A J z O c S M q y E 9 a Z p W V R g z c i g I c Q f I 4 7 z o 3 + 2 H L J N W u 0 j t v A n 1 a 3 N R A I d a W 2 6 N c y f 1 V N v G 3 p Q j O c h i t i 0 P A C r J T I Z q u + s J e N i G u 9 i z Y c C 5 6 k 6 v 4 Y U h S q 3 n 3 b R n 2 g V N G G 9 b w V 5 r r W 3 L i i d s r T 5 K q m 8 N 7 P q Y B 3 v o B U / G a u C P j s w X T j i s d o v p w J G D P s W G f t A / F K i j C 4 p U B 5 S c Z l T Q q R t / y 8 + l G v W n U v R x s A 6 4 C Z g n R J w b z + k q z c V R t 3 b 9 h I 9 / Z b N 8 Q n e c i x 4 G b p k O D 0 I f G h Z O N E R b C S O I 2 z S A j a s f I s p V L c o r / + U P x O L S i + 3 G v D C V M U i p N U h t y c 8 w Z l h 4 H B O 6 j s D F s o x C + U x s e B L T p h S Y / L z P i q j T J H v H + p T N 5 W b l 2 1 j Z s N q + 0 r + b i F O O 3 D B j w S R g f D y M b L k O D h M w Y E G M 1 S L n b s h t i T V 0 I T Z B S 4 O q u k t H G 7 0 m 6 n 2 6 T 5 I c G z n 3 y w l X q c p e f O S 2 G k c J F Y k x c J a x s X V E Z 6 9 W r W 6 o 3 p / n 4 1 P C Y r s K R x t c X N T + g B H 6 s + Z 1 8 4 k b N G Q w H 7 4 i N u W a H J J G x 7 r 5 X v d 4 W h w 1 g V A n T a 0 1 q r W 2 b 8 g n 4 L 6 W 5 o n N o n + 9 Z y x v T X 1 m W B + 7 Z x n U n L s N e m m D h t u f F 3 L d l 4 0 + q D r 9 g g 8 w W H M J y 5 g f D S j 9 r c T q s t 7 P I 6 w e F Q I i + l 1 i D 5 0 w J l 9 V F Y s H p b A k o C p r 8 i X D 0 9 X H P W c E Y j N J m E 9 g E / k g q a e c 4 t I U E 6 P Z H n Z A c t K + I Z 5 L 7 K 7 v t S o H S G d X F d y 1 a L V i p 0 r L f + i h T n u g 0 2 5 J l H i p n S F V m 7 v T Y p P G j D 7 L 0 2 S S 4 K E o c 4 o 9 V A + N P W 2 A j e g R m Q z m B O c d i x c K 3 u S Z Q f s m T 5 X k s V D 0 q 5 e Q S r B F 0 8 x p t B 9 B + I y R i w y D U k C Q S R p 4 m I 6 C H I k g J d 4 S O U S I V 9 X F x H m A E P + O N + F M h J / N u i s B a Q c q A H v 3 H I 6 u 8 p P p 0 m L k j 0 J G d i 8 1 n y e t Q m x m 0 z 2 z f T P r w 3 B G K J R C w c C a + F N 6 T p s 8 m N u 9 G m Q t 2 / a 3 j b Q t Y 7 U V Y w 7 t k z e b 8 O j w W h H D E N G W m 6 s 8 E O z Y d r E O 7 Z R a V 8 J q V 5 J 1 i 4 n b 6 2 5 1 n b V U l Y u x v i M 6 y y W 2 Y N L M z A w l M 2 1 g W l Y I B o k 1 u t r G K K 1 K O W E k R h Q C L O T 2 Z l z S W t O Q 5 q l I V K y y L V 0 j + y d P + 7 1 h m f 8 N U J v T x 7 m f B c Q Q h 6 r R W v l y D Y A 3 3 V R / 2 u A P o T h t K A 7 5 X A p a T 0 O 6 R b U q 7 h u m V 4 e L S + S 6 q d 6 Z o E X C Q R 9 N c t m t g 4 u R r e u t B l 7 O 3 r P / A / V p a v N U 9 J B v L + y m f + U A S g U a 8 n R c v s t a b i w 2 H 6 H k s W j l q i 8 o g l K w / I Q + z R b 1 s b R 5 k 2 I M h v L C / b p T + / o f u 3 j N v H E X E T h q z X J 2 E R h H 1 2 p Q F 9 g F A M M o G R 6 H s k J r w Z A 2 J B l I P E B A s E 7 k Q j V v d P i f h z V u B Z j 8 c 8 V k M G E y J x k A r D t E n B + 4 X T j l i d 4 t M H z l v 6 E u B 2 X A U E z c o w s S Z 8 g k A 1 h A X Y h k 1 l / w j a 7 M 2 B u Y 9 2 Z a x q w G 3 H u C + 2 H 0 u P 8 M S J L + h H U r p I p C j D O r k A l / g M w d h n j t + u i N v p c 5 U / l A d p W W b h 8 6 5 M D A 5 x D + u u q B f L w S s d Z Q k V W x w g F J Z B J w b Z W F 6 3 Q v 7 s p n V k 4 q 6 5 v m 7 d p W v W X b 8 o j P 9 9 2 5 F 8 w e q j r 8 o j / X p I M k w t K w k L n z b I 7 b R k U c I 5 L Q P i i C w e J k C b U G Z g 1 H C y 0 / o b F 9 T G s E d o I i F M J W r h f U K D u s m 1 h F 1 r C O 9 O K Z + 8 R 9 D y m N 6 F z N e 0 e q t l 9 / v n + c r j P s G K 5 5 3 N Z C H Q P A m R x M Q 4 t a j b B 5 s e 8 2 7 U F v 8 W 7 m f z 5 6 L 6 v 6 U c H 0 U k J Y g z f T J c c A m j B d H v S P C M V R x F 8 S x m S a H Z N X c c u x 3 l g C V M W P + 7 K T Q w M B K H w s Q x g U j 0 P P x f 5 O 2 9 f 4 M x Y 2 / V n J w m u 6 K 3 6 u J 6 2 g f v 4 1 8 s g 1 d k Z n u a P C 5 D 4 3 v 4 B B E 3 g U z i 0 r O P I 4 + h E O w f n f 2 w d / r q P V 1 P T H z 5 B I / 1 T 9 r P B P u g 2 R X e M Q g H C 9 N Q / o i 5 P n N I w b 3 6 R 0 d Y d x Y T E v S J a 8 g 8 8 e H Y 4 t Y S p e 3 0 m U f C w e 5 c D 9 a N F h G h 6 g 8 V r E t E x 6 O k K y x Z L 4 4 U x o o y G F H R s N C 5 b M N a S 5 c t V z n k 7 a n 0 X 7 D i o u K F 3 s j a q c 9 b a v 7 J 2 y w U Q h z n N R g U o A K f e T 4 s w s R n r B 9 z R p 6 V 0 / V 9 x W u 5 t A x L 9 p J 1 x 7 v D P e V 5 9 2 J Q c X 6 v M P z E d u b 3 2 I 7 S Q d t R k D d L K I 4 a L V t S M V 9 i Q H t u 2 L B 7 2 L J z P d t T e 9 B q x b 3 i U U i R w y u P P y V M + u C K j D B l U z t d 8 f v d N b 4 W z P v 4 R A 9 P q B / U c z Z u K x C v 8 R D t s G D 3 b g T / 6 S 9 G E C / N t c E z 4 8 G 3 l A p + A Q t n i X j E 5 7 0 0 Z i g U s o D g 4 3 H Y 7 0 S c G e a k b j e u I V E S l C I / e M + 6 q e N + L V 7 N K T m x W 2 + N 7 e B T P C 2 R O C 4 s E 2 M s f P x k u B n r S H x H n c y D k U 6 n T f Q B e U F W I L w Y 9 Q J F K Q s i s c P v G I J P D P l + f I e 4 C W V i Q v q L R 0 N H X 7 g Y N H S + O G P R p n 2 D m F B b E 8 S N s L E 8 L d I Z M 0 N x b m d 7 x m 8 7 H d s R s n E Q T I 2 K i 0 V D s X L Z n R o g M j 1 b k 4 l g a i B H x N o l Q T r 3 U l d X r b L / s 5 b v / p H V U s / a a P 4 3 b f 2 6 4 E D 6 g I S L 7 N g W Z o Z S U o x m 5 z 0 x n I l Y N r q R Y E B a W b + o o F y M Z b D Y X 8 X 7 k E Z m w O q K D z Y c r w P 9 Y r u g 5 u U f 2 I W V d 6 w 3 F H 9 S J Q X 3 B R s l d i r Y P m y T / H 2 K V x 6 2 S S m c F g Q k C s t u e H J 8 R h 6 o 4 b G K 1 y W 4 Q 2 I i 7 C Q O 5 3 H 7 g B c U 5 4 w b b k n h A w f j A G k 8 4 6 r v E C i I M 9 2 h X S d T 1 p M n f f Y P X n d h Z g 7 m x o 0 b d u H C R X v + + R f 8 m k g I l 0 8 v q K 6 4 S o E x Q T H g D 0 J J P b z y X a w L Y k M h 3 g j D w r o 7 + s C 9 v A 5 H f c V 0 M n b 6 f r s H Y A k W / c O I T M R L D B k w b / b h B g e + 0 r Y X / s c b z g P u R 0 F o K 3 9 x I W x I 5 I R V I 1 6 / 6 i b e 2 x r D 4 B w i N E W 2 M B h c P w t d M b i z n + 9 G d w a w o i n f n G Z j q y c P h A G B u b E x k d h p G 4 l U K R Q t d K Q Z X t + V 2 K m b T n 5 g 4 8 H t L t k X L Y p g H K l U s D M D y E Q 0 F F L D W 4 t 2 S Q a 0 l 1 6 z 8 q F v W G r w Y 2 s P H 7 Q N Q T s Y W j 7 0 2 5 a t C J 4 M b r p F i k R 5 P A 6 n m O X Y L O a A A n M Z I D J D P O g M o h 9 8 3 + p e c S H P F 3 K W m p y R Z W H 1 A X 2 W / 9 S 9 7 k U Q t H y Y O + E e P 3 5 Z A o L F R n k 8 c y e v E Y l r I B b X A l 8 R 0 G R a F e o / 9 1 Y i o C / w L k 5 Q 6 i Y h P n l p W W s g F 4 L K v X x G i K J h 4 2 x D q N l c k / G p 2 z / 7 / f / B / v X / / A f 2 + / / i 9 + 2 9 9 0 7 b y 6 + 8 Y v / q X / + v f s 0 s o e A s j C V F H w l F x m i w Z A v E g d B F T x E J R Y g e A M L L 8 T u G d d a o z i Y C I D w f 3 7 m i J T M + 5 n 7 v 9 H d o f l / V 0 l b R x e H + m W o 3 C c V B B i m H p N P d K L a Z s Y C o j 7 7 N L q r l s 8 v e R 9 B d f 0 W J 6 o J 5 9 e 6 W B s y u D t 9 + k P / 2 H D 2 D C W 1 v A O 1 m V + R H E Q p 1 a O 6 z 9 v a V 1 / U + D C A x G i u B K R c h h U b t Z e s 1 l z W I v c 0 g k o H w m G L 1 z 9 Q m t T 1 Z s A 6 7 j h P C 9 + W w n w Y P w l M h O l 3 B s s 6 q r b f f 8 O 9 R W N a a s f E Q e I A g R 2 s K 8 Q j P C E 2 Y N y K 2 K B c O e Z 0 o M g 9 C Y 3 8 U c Q M G z + G g L B M e M J u r 2 J 7 S A 6 5 c l O t l I 0 Q b d R v I E O D t 7 k R s y c 7 l A 1 y i H S g Q 0 A r r S h l Y V v c K 6 Y J V D 4 Q d x p G C 4 I b U L 8 J A K p 8 p A u 7 j s a 3 7 P 7 N o h c q 8 f e O Z v 2 M v / P x F 9 4 L c M 5 W t j 6 T I G 8 b X 4 T D a 7 n 9 Y + e 7 W 6 U r i D d f R x v i Z e z E M P I K H B c t 8 9 u + m 8 S G K g 9 e i L b 4 A W z z k P g z a L I y D 7 v m r A / v 5 P 1 7 z N s T 4 b J b o O 0 i D s W D l O L I z 6 w 3 h X 9 h G E 5 Q b 3 i L L 8 X N c V A t K w e P H 7 + 9 G H 6 l u L w r m v X g p a O x n D m 0 N O H B i d s V D 0 O b b g + H o Q m d X / W 4 K P b H H V N H u l F m s d 5 O e v h + l F I c V w w Q e i Q 8 8 T r W 2 4 C 6 5 V 7 + m U h J W 5 c w 4 Y X G C S A a g k F q V E E q o 5 z 6 n w V B 8 M H 9 C 1 l 0 x x i T A K S Z 6 y Q o 6 o 9 N F f z T P Q p m D 8 G X F E T g x n A H F 6 j N A D D T n J C S 6 K / q N 0 5 j C 7 t t 0 p u T W E q / o K x n k m S a t v o 2 a E 2 t s r O m 3 c C B M m F z V l Z m q + h C W 9 M B 2 X j P T g B w 8 z + c 4 t Q D F B z 4 D 9 7 o d e Z 0 W T 5 L P u k J G 4 h 4 E b M s r S M i 7 V 8 O P d y D O r n f P o G s R H D z E Y N S w j R t n b L A y s Q 0 p 9 2 w b 7 k a s M P H 6 9 M c i Y j H G e S Z V 9 P t R l A f 3 f G u 6 c j 0 Q b S Q x 5 M o l / m G 4 4 D m e j 7 L 4 i z F y l C W u 9 d S 4 9 B Q e s v T L Y a f K i Z Q v U 0 5 S h j W c b c 5 v t C U S H o Z 7 Y 7 K G / u P N 2 N a P j M I / 4 q o Y C 0 O + / n F K G H 8 M J 6 s u o k f l M + T J N v W d o y I i f b T / m q F q P h T G p F g 8 W C M S g z y 7 O Q + K 1 g Z B i w 2 N r h + t P 3 U 9 d U d l i s S c 1 7 l b 3 7 R b 7 / 9 r 3 R h W i U O U w d u U 5 0 k T t r G 6 4 s F + q S R o Z d e t M 1 o Q 5 B l L E d V Z M Z Y g H o 8 z N h R b C j j + 0 y m T G S x 5 v U z O e h u X 9 V 7 K L i 8 D z v a S V Q l n e v P q w l P c q b 7 w e N C w 8 n z C O e r C 5 8 R 0 v d F l F 5 j h U H H R Z F 4 W T h 5 Y 9 / X G l z c N R 1 I w M p + v T a F N g H k M c n Z n e J o f 1 G 6 v + e t 2 K x y J 5 V L R U N 2 J G u s d P / / 7 F 6 F C L W 9 n b q x Y U / 3 6 p / / j / 2 T H j x + f / n J 3 Y m e y 8 1 A N J 8 H R l e V H U A v i J 0 k H e B Z G a 4 v w / l z P J H / w t t P H G U 3 J Y 7 F p j E L c 6 K / 0 l c G e l s Z K e 5 I i L I m K Q g 0 9 / H d T 9 t a / l L G Q Y Y J m U R F j R z k Y x 8 g 7 5 J V H B M F n P B u h A 8 a P a 6 k u x u A Q U y R A f + 5 F 6 Y j J I A x r g L q 3 e 8 1 P p F C F z H T E R Q T g M b E A 0 X g X u G 3 0 y v m t a 2 I j s O Y I I B b + 2 s b d B W O W r i n 2 K B X D X E 9 I z Y d j k / O c R 9 4 7 b 7 W F m n W X X t Z A p m y Y P O B K A q y B S e 6 F U s G F Y 1 2 6 7 T 2 W K I Y t 3 H g i l t 8 A y V K l 4 z Z Y e 8 m v p 3 3 E H w 4 h / A l 4 o W + + K F Q K i n U N W b G Q / W E g c i y P E Q 1 G V R u O q + q v L J o g X K 1 4 3 O t l s l e 2 W 3 I B J m e i E e j l a Q 5 R G I L G K u s H t w z M R G X P U o Q z G D P 4 0 B z c b t S c F G s w T 5 Y e h Q d Y f x L 6 7 / / f / w 9 7 5 q 8 8 Z P / d f / N / t d / 7 f / 2 R n X z w P v v / / P f / z + m v d y Y 8 S Y R C 8 K Q 7 u u 4 x V I e 5 p a k s 0 E 7 S / J F Q C W C f A K B 4 J 9 i s L 1 j x w S L g 8 L s M m A y a r z n U n 0 8 g T 7 8 X k 8 V D J r d D x t B P T 0 L I Z 8 K O f u 6 i n f 7 R J f c o M R 6 j P t q D c a e 8 C D t J X A H L q S d 6 r k j I J g k f 4 n D W h 2 L 4 q B e l 6 b V 5 / h S 7 D l j Y z B m D Q Y G B 7 J E + k U L F T B 9 W i c Z A C D g W B U v P Z N + l 9 S 0 3 C Z F u j / N R C B 3 b i d F w 6 I 0 r H 1 b A u 9 G F p d + Q F W Q L d 8 s H y a 1 C + z 1 L 5 Q T F 5 h / U d y N L z T 8 t R t A W J l c l a M G g O f w Y D s K y I 6 z m K I 2 A h 2 Q G f f F U v w u 8 B n H n 4 3 5 E M v 1 h d b J n e 0 Y o g D y X B h F F o + 9 e j s r z C U l 1 g / i I 1 R n Q W P E U D 9 z u q a 1 c k 8 5 w z N n U 0 v J u z J F g X R 8 Q j A v 1 U x 5 U m d 9 6 9 h E U h S L S r D W H K o W K L X W C R 5 u l V k t W d C q k n 5 R o Q 3 l h 0 X K l o o 2 m D 9 P 7 O I r t p l 2 l / K F p H w M h x O 4 V 9 B e W B a n r 4 u t g 2 H R e N e t r v h C V x b 8 8 o Q S C H + g i f M f q B 4 g l k R X v E 5 O w d Y X 3 x F 6 u E C r X x 3 X q j Z 7 8 m 8 e s f 3 W / f x c T C w 7 n 3 P C R W e S P h c l T J a S N U j C H l K L Y H 8 b L 4 z Y m l l 0 + c A z T 3 / S y V b Y 8 k 9 A P 8 R f e K t L H K p T K 3 C S s E Y r E H w z a T A u r F Q 8 e / H A G h R U T w L o / f j t p / / b V n n 3 / 3 Y y 9 8 M H g E 3 s n a K x e v H P p W R t v v G L l o j B 2 / 4 p N M o e s t 7 4 q A d j p y g o x 2 Q u R K u c 5 T R B M h J h 3 Y B A k 4 n b h n a N W S b z v A x S s b N j q 3 N y 4 7 p 6 J T B U H 7 e O J h n 1 O z 2 3 4 Y H M 9 S g U / Q p 1 Y P l K 1 o S 9 Y t b Q g 3 X D U V R s 4 5 C b s I Q q w U 0 K a C E t s I F i K 0 C F s E a Y g G P A 1 0 i y M 2 E 7 u p a T 8 O d U d T 5 a d p b E M X D E X L G 8 U l I + j X Y 9 m r L W 2 Z q 2 L b L 6 c f v k R R L m 0 l 3 4 g B / A n y E b g x 2 Y y Q v 2 P U C 5 h w c D i Y f y 5 X y K u i U S 2 1 o 9 A V p k O D T P B w 4 h J M o 6 s 9 + M Y O 8 X V 8 h g c V x A W C Y i H U h r + D n + z b S / 9 0 5 C C p w 8 I P + X H 2 G y W S J w w 1 n E S O j 6 u i H 4 4 J R i 3 o I x x N Q c G E I 8 W + 8 7 9 y E c 0 G m z p + V i F Y j 6 K x A L L 2 R E s L A T b H S J F y 9 R s 3 n 6 M 1 N 1 o u Z m y x 6 e p 9 0 9 K r d F v 2 t z B z 1 i j K e a l D 1 h f V p T V C 1 G h c c + 9 S d g D F S Y o A y x s 9 t / 1 7 z w p I A J 6 7 r p H 9 / d X X d n w m D y h A k q k F i W k H C A C Y 4 O 3 J Q m A B f K Y S I S Q k D 7 H w y R 4 9 n C n K d 4 E L E + S Z t y 8 b t m E I M H 6 G f d Q G 4 0 P A n 8 0 u D x u x u G D r B l Q x Z + t S 7 w x t X 5 Q N A C f h M h Y 7 a x 9 O F 5 i 8 L u j e R n Y k B 1 1 g f w E h E d k f 1 S v S X I n 8 D R a 7 z s R g s o f Q g 6 5 t 9 e N v E K R 5 y 5 r 2 5 r A d Q g u E 7 q s r o i E g Y J G 4 j M K B 8 y j N G 5 H 9 s J U A f K Y N Y 5 2 b s q o + p E A U k L + y n O C 4 p l b 9 v N / 8 6 r 3 A c G n D o g x I 2 n i n h + F U L t j f R A r Q S K v u G 8 i r x j h Y B v 4 K m N K 7 B W T Q j 5 X 5 e / U N s k B y j R e H 3 y 0 Q p G + R i B w b Z x z j q Z j I V j b B F E 4 G s w q C 7 Z / f F I 6 s J j 3 Q 1 o + K d 2 o Z 6 x 5 / V V T a O L 1 Q y h 2 t G 4 r 9 Z f F A P m f 7 E B K J k 8 i 7 A 4 U y y W O O 3 O C k p F h k s B 2 3 7 V 8 m S 0 L w u N q O w K A F / H r N G j N + r L K C u s C 8 S z D I Y 8 p 5 b C S s N W B 1 e W O 5 U f h H L 5 Z D D 7 M 7 Z J 1 B J Z w J l z a S o K A K J G f k q S 4 z u v x K / F O E p h c 0 R U y r F g P q x E i c S 1 E z L W d 4 n d q s g R W 5 Q 7 W 3 S o T K w J F o O 7 G T d 9 T 9 I v Q / q f K 1 l 5 f t 2 s v r j j s m V 1 C d D d i 8 y h E v b E P E d o H A U 1 s Q u X Z d X t 4 L j 4 P Y k Z P C o H S + H t 5 B v A V c 3 R Y f + 6 N 8 Q + E J 8 M 4 4 t X Z 1 B i J Z M X j f 2 u f r P Y x S 4 z Y G h M 8 F f E w t O m p 1 C 7 K w y h F h x C V C e K 9 K 6 B k w B 9 l 6 9 c H w 8 F Y R S 8 M 0 b Z i 8 k / V x 0 e t U f j 6 R y v U r x 0 L 2 9 Q d 6 k w t z 0 y 9 H t R D 0 z H 8 x P S d N 8 a 2 3 P r k g + 1 L / 6 t P W H J 8 0 7 K p s Q R l z i a t a 8 4 M B G m u 9 K g r U d K C Y I b B C w z g d x I I e F m H D L k Q K G M U Y D b B K d C M e G t g C k S r 4 W F p x G x g b F L i D m 1 0 D 8 y k T g Q h K Q + F B d 1 M D V O Y K D W 4 a M n R L V l g c L 8 g j O A j R 5 z Z u O 1 1 8 u f w k 1 S t e N o d 3 N K t w W N v d K N w s g Q m t D 9 a e o g J Z I g 4 D B j F 2 G T m F L d l 5 t z y z s L E S e k k 2 q Y 3 H z 0 4 U Y l R g u F 4 Y L t O n L C 5 3 Y f 8 O 4 h 4 8 q N o V h A h 3 4 I + 0 w 7 6 i g A 6 v F V f X O H U 7 2 D h m T C f r l S Y C i x E i c T C G E B X G h f T L X n x a R P d F x M a s + s F e R o H W b 8 3 / w X L x s L y s 7 i O E 4 r 9 Q S a g y D O M J E r D 1 I 4 b V 1 c o w d m p E u I Z M V 4 o f p w k 5 7 p q + l k h k q I l i g c 8 I b L V y m 3 E m e I o E j d h h a N 7 5 D M T X B S K B W H 1 + X 8 M u i Z E m S n u s W F z y X q N G 5 a u 7 H c h c m s i q A L B W N q H E i H E M C g G r U A r h B l F g H K 9 d 3 U t F o 6 z I 8 I E L M d a r a y 8 a N n + G c f n L r B Y f n k S h p n 7 i b f 8 u b v E R O J L O X + P 1 x k t D R v t U p n B Z m y D U 2 T b / a g X v B y K 4 v X q c t q b T b K r O M C I h V J Y G c 5 B + q 1 W g N A O q 6 T Y C C H 8 p k 9 Y X E c L E l 4 E l v G g D 3 w X L T n e a t B u W 6 W 2 J a i z x N h i f S m f u R 2 U A C V v b l y 0 1 Z t n b O l 0 W P 3 O B O v H 0 e y q b f g F h a V X I R M Z o G x Q J u o D V v N Q B Q w c Q k j b G c c I p 2 J K X M D M k 0 Z i l I 8 F 2 V X I r 5 U C 4 O 7 L c w s u 5 L M E 0 t j 1 h V X 7 + T 9 Z 9 b H h 3 j i / F v t D n X z H 7 / y h o P A B r w Q P i Y k h + B L X G o K C M L 7 M 4 U H V z P P W Z 1 H 0 3 K + p v K y x M / i O C s V J R A v F s Q Q o H H R J h m 6 p w R M L q / a D 0 z n 7 8 z N M j A W r O m N A / 4 P S m a W 0 1 d d W 1 e g N k 6 p b T / U H Q W O Q g h d B 4 N z i i k F A J q x T Z F i w k u E V y h e u u V A R j w E N G B 2 O t S r k H 7 d E t m I 8 1 N k T C m I g 1 p J 7 G W h X B N U x V P 3 A t n Q q T A M w C F 4 3 g b J i r / D U D C n h c E k D 0 B H j L 7 n w R + W P 7 U o k x 9 Z v h H P J s Z o I S 6 O + p N Y E 4 0 B y g w Q 7 1 p 3 2 u l W X I r s i S K h Q I v q P 0 H C 9 G x G 9 Y l G 7 Q / q l B r N x U L Q 9 J o o n n y Y w K B J O 4 q Y 9 j + y w 2 v w R q 5 S O + G + f h C L s H d g l a / R O u T L j z b N u i E J f a S + 8 g / y 9 + k N M F M 6 6 C O E D / I m / Y z T o n / N U B g l B j z A Y H t F n y g M F F K e T 4 D z y N N L u o z y 5 5 K q 9 9 l 3 W Z D L x H J 4 K Q n Y 3 J J N I G i E f G D c W X w c D S s I H u B c f a s D 3 u s Q p P E Y o 8 L 6 W + T P r N H d b t / i U e 1 c P O f R 6 R 4 X 6 0 o m A G Q e T j F 1 d G 9 s f v t K 1 l y 6 Y P f t O 6 P B K K w j l G 9 e C N f p l K C u l / U U I 5 n U H K a v t v c 8 / s 1 o D 6 w V j o l W m o 4 w O T A 4 Z t r B A 1 R m Y Q k G Y m G O H p n B 2 J m 2 9 1 f M + M D 4 4 u r e c P 2 G r X X m g 1 D 4 J m c r W 9 c R J r k j 6 n U Q D j 6 T E 0 J C c 4 H y I j d b b r r g o g 9 c / h W U c k 0 a 9 6 e R 0 D V 8 y C H M Q e r J X u l Z 9 U p E 2 k Q J D C B U L V v 0 s A t T I B Y e J 7 B C X U C + Z J x J E K H G 0 l C g P h g 8 h Z M C 5 L 3 6 u r z W s N B / a g M D A A w g l i D C e F D Z z Y 2 Q 9 6 Q M Z t O v v n / b f P g l x D x Y 9 Y 4 e c h 4 w J i g / U c o W g o 3 4 d / S K I F + y V x Q c 1 + K b O Y l V C O 9 q E z 3 E J F J P E Z P 1 s H O T O v d W U 3 K D r G u S U s W Y 3 8 k j j D p 9 4 D z 3 x N 4 7 Z 6 O Z B 8 S A c 0 E n i I S S y 8 J a 6 T u M a v S I y g 5 e K s o R S 0 T b 4 D H 8 h 6 q 9 N f m i 1 7 I + t P n j G J u X 7 J E / h V F 7 W O P q y O L 9 y G / 3 p e 0 n 7 3 j s p + / G Z l L 1 y Y a s T r V 4 Y A O i F C z l 7 + O B W c P a L U n + 4 V d Y n I V Z O 5 M X 4 Q X v D B t f + I C w 1 0 j + O 1 w q T z V g 9 E g k 8 N D p Y x n D 4 C n M R w s P T Q A 8 r M 0 z d 7 + 8 n h d 1 y K G E 1 N t a K T W 1 D X T 9 Q 0 + r n v 6 N y C Y 7 J 7 J G s W N F b V i z L W + n e A L s U N E t g U D i s u z / x E Z c t w W W Z l O P w q R B M k v p N 5 e c L 4 c H b H j N I 4 L D K X O N e R f W Q F B j 3 t x a g s k C W w Y 3 7 y J g 0 J k E U 5 6 m i A G C 9 G V C y h x B e F a V J p M J x W Y n B N b 8 H K + 1 C 7 k p X c Y F A e O M h o L z f / V j B 8 o K K n c v h u 0 9 C C B V h w L A P U g i e F v 6 H 9 q E 6 W 8 T k M 8 k E x o a 2 + d S B j H c m s d f 5 A D 8 8 V m F P F L z h d 9 H 2 Q 1 b g H X 8 R z k G z 8 R v 0 w N 8 Y 2 O l / E y a M o R A X h 8 N n i P f I 5 j F u 8 I 2 D h u J q e s h P j e 2 v u g L 5 n / 3 Q N h J f s / b k G 9 4 W l J p + Q h h b e H n b m R K z 9 M z 9 S b u 4 H C 5 e K C e s E 8 Z v k x D w 8 8 v T D / + R q J x P W E 6 C m J 4 I G w + u e y Z H E i N X H w J K / v B A z G a T d e I B W w j j W E z j M 0 r H G j k s c T 5 9 0 R K t 5 X B 2 H g G q + J i R d c v 1 N i w 9 a F p q / g n L 5 q V g 0 i 7 g C 2 W S q u W 9 J w D c I 4 0 E j d h 4 G B Q V 3 m Y n 5 y Q c U s I J G w b R m Q A d 8 + V 5 V Y H X K 7 g w e S y l f 1 h K L G w c m M 6 N 6 1 I i C f 7 i V j o Z Q g i g m M V D i B B W F N p x v Q S k J M H g w F E n F R d X i G C U S x V W i I h P e D Z Z f m p D + I h 1 8 K 7 R 2 0 G s Y J h 0 5 u 3 K W 6 d s 2 B 5 a e U 8 w U B 9 H l E d / O T G J d t K 2 G P x D 8 A H P j M z y m x 8 4 O v W Y n J D E E W 1 + R J l 4 E T y b y p P H T w 9 O W y 9 x X H w P n m o 7 M R 5 4 X p 8 + w c u q H c l o a C Q T 5 c M d e + d f j u z o I 5 e l B D K 8 y b w r W I C R L K U T Z B V D f O f 3 s G u V 3 g 9 l v K 9 Y L n n R R h v n r Z n 8 s v E E + 2 z t C e c T 4 w 4 c j f N U n t 5 X v 5 G 1 O 3 o o 6 M f v h Y G D V p t h s L c T g v T 0 k S 2 N / g 9 N b 1 0 L w W p p / 2 9 Z a d / n 1 f i b V q z J C 7 X O C h V c 0 o j e 0 G A 1 b N J 6 z x m F d Y c 4 g y 8 S h + R D 3 Y 2 d l q 0 2 F e 6 E w N w x / T p b 5 V V M f p e E l e O U 0 x I 4 z r d u + O E g H y z / x N + D w y P 1 e w g R w W w Q + k l P g q / 3 M H g 0 J g U P L N F 7 1 1 l 5 U N W f Y W m S B 7 n B k 3 B t p L S M x q B 5 u 5 W N F K 9 i 8 p r B x 6 P N K o K i O / + / w x h d D F S h b w j n o H l T h m j d e C h C 3 M Y Q 4 s P Z + w P d O n 3 T 1 q 5 c t M O / t l e C t c d W 3 v v 4 x E S k I K A x s x c y r i g 1 f K A + y C G d v u s P J J B C D z y D D N j s b c U w S i F Z M 9 p 1 e K Y + z f D n b u R 7 r s T / t J T U G T s l y h 8 P W z a q X b K f / R u 1 I V W z S u L P H B p 7 / K R x z 9 m 6 F R I / s Y r i o k r 2 O W t n 7 7 V h 9 t v 2 u h z G 2 4 O 0 z 2 n S D 3 j N a h o I 7 x + 9 n h s S D A T Z c P / m L v T N h z 4 a 0 t H u W v b j 5 y r + M o k 6 2 Z 2 7 v t K y X v o e a 6 6 s S b A E H 1 J 7 r d P j U Z S y 2 m n F D + k 1 6 6 6 + L W b I u g p O x D H B k k O 9 f H h 6 O x g d G M D v h b n 9 l q k e c E / H O X h D C e G w t S L Z b N j Z 1 W f 1 m l J 5 B T E P D x F W f g d P E w Y Q Y Z o o z p u M w o 7 e S o U l O Y K j E l p + G / c 3 V B c e Z a J 6 M V i y x I r t 3 H N O J 1 I L N c U W E 8 V 8 g / r m X 8 K C I F I L 1 8 X n R m 0 n V n r w O 3 3 c D r L 6 y Q O b q 9 v v 9 D T / S J 4 M 0 L U H v r j D c t W c 1 e 5 F 6 I e 2 9 u 6 W g f 0 o w i N 5 1 k / V c x + C R r v j Y u l I f M e 8 U Y x P 8 P 6 M A 7 w n 2 d M V Z O Y i h 7 a J j / e Q P F m F e y F X q i m 1 1 z e s s r j L H v 3 t Y 5 b u 7 r F b 5 5 f k I B 6 2 q v 2 p P y Y o Z 9 + 3 j G K 3 R v c x 6 9 p v W E d / u f J J a 3 e m Z 3 y I M A Q Y C A x Y V 4 Y M z 4 + C o Z R x n R / w j z g s 8 a 9 f q A d p + C X p G / d x I i y B f n B / P / y P k E a P + 7 K I f Z i b Y e L 5 J 2 e S 9 o X p m k M I 6 F A s T a z R C N 0 j B m G w a W P M K D G 7 3 W 7 d b 4 P U r h D M O k w I c Q 1 E v 8 D Z l R q T 2 0 X 3 T h D B P B P D Z O / A 0 q R + 8 T g c / 5 u u / 1 z l t K y Z + Z I l e U p H Y i v z l K i / a J P q Z 6 a f U I 6 a p + H d i k + t a m I w s e u v t e 3 A o 1 u L X 5 O 5 i m c 2 i S U S w w 0 b + 8 E r d 7 b a K D D l Y f E h F B u F Z b t C o v m G z R 8 K K 0 7 u R C R S r r 3 U s X n Z m j j n F Y k 1 f o N b 8 1 Y + 0 L K h I P R H U a l S s Y 6 U H k 8 E M U 4 x 5 t t O K D 6 x s L + f 4 Q O U 5 6 x C K V d u 9 F P b 6 D 8 9 c 6 X a p 2 t j + d u J S W M M Z W N 5 x S o 7 F q 2 1 f t N 2 Z d 4 R j E / a n / 9 P X 7 L P / e 0 f W S P x J a v l n 7 f m + G v O H / j m S 5 p Q C r H 2 S v 1 V a w / W v D 0 Z Q c S D l c 9 O S w 8 0 2 1 b u Y z 0 r f f l Y h f q t R x L 2 3 T f v f A k n H z 1 2 a G v 9 E 5 b p O 6 / f G a 7 8 Z d J 9 O 4 d 2 a C H U 8 6 M z U p Q Z 4 w k + Z 7 k U l O 6 / Y 5 3 6 m p X 3 f 1 W f Q t A P I y C Y U c v + V G 9 G t j H 4 s i u g C 6 I U j s m 9 1 e a r t l h 5 3 P F 1 K i E L J T j Z m + z T b z y E j s e H T h M Z 8 j b E D B y m z 1 l + o 4 3 T l q 4 d 0 c C z i Z H d s s x l k V Z V z F V / Q / K x T 3 B i M Q x g s m 5 j j v q S k i T U D l x f c n T N r r 1 z 0 h a P h k N c 0 v 3 z l p u X R 5 L C 3 0 Y S A m n L 9 D 2 r s A W x e g 0 V I U W K 3 2 c V h 4 2 4 F 8 s d F O w j S c N 8 + e 1 v W P W e O w s / t P T 6 w H Y f e 1 n x b N O G c 9 + S h y H 7 e b v 3 Q s A 6 r X X B t 2 B c W U s Z z 5 q I C v 5 R 1 B 2 9 b 8 X M E R k t t u D I e H W / 4 z u t G T p k m L H a X m e k W P 7 6 j S t 2 6 M A t f Y E R F M b Y O G a T w g G H e G / / 8 7 E 9 9 H c V c 0 1 e s F b i c + H G K Z X l 4 Z v N u i c q T l 3 7 r h 0 q f 0 Z h Q X i y y X a K h n m W / k I e 6 g t H + 7 Y g W B C X 8 h N b / N E b v 3 R x n 5 g O L w z t g b 0 J D 6 j f u T q y c y s p 2 1 0 Z 2 R J r / S Y J + 5 o U C u a j I K X S S A x i d p 4 / 4 q o w N 4 V C p Y Z L V i 6 9 Y 6 1 R s F I Q + 6 P I H D b 7 7 1 m l c N z q 7 f d 9 F U Y + t S J 3 L 8 F M h 5 l 2 T l j i y f S j f l O e q G m Z h B g 7 q i t Y X R J O 5 + i w F b / u l 6 E b 7 3 / b 9 t z 7 7 6 e f S A A d s X b / g H v D W S q y 7 b 7 1 P U s W p E A R B s o b M A 8 m P M K I h + + i g n 0 U T a 1 t p 5 6 x K + 8 8 Z b u e 2 P K s 2 6 l 5 v m i L + 1 6 V Z 9 9 j k 1 R J S n / T U q N l y 2 W u s Y t 0 R t k F c 1 O H 9 Z E z N O Z s w E G h 8 r J k + e 5 E f t x 1 W t 5 s t K Z Y Z V G x D 9 d K r k Z / 7 E a P 2 4 D c n X a Q N / c M 0 x g y O R l Y K f W O 4 P 6 6 6 l c 1 6 S 9 a f 1 L 2 u I c y i J X X V 2 9 Y o T x n 7 / 7 k X e t d 3 W N P / g 0 Z x O w O 7 v Y y I i E r K E t c e g V c Z z 6 Q Z A 1 T D G T 0 I O B x n I O L 9 I k U 6 i v 3 J + 1 H M 0 m K S J y r 9 4 X j C S t k y I Y N P C j 7 o z f u b D n + M g k P R H b 6 z y / k 7 B u C J / / + z d s H i E f o P D 3 d Y Q x c a 2 w E B q D w U f k j M 4 B 9 f f t 1 x V + h D L x J 2 E 1 K i l y w J b F s R c U + 2 a r c + f i y X / O x R O M Y 1 A n 4 O i 0 n W L Z h Z o + l c k z M 1 h y i E o c R V z B h i 4 L z R 3 A 7 a Z 2 z + o 0 H L L c / r J T g X P B 8 o S r B C d A a C B o J T 8 r 0 Q a U y J 2 g b r o / G g n g i w r 7 t V C 4 N b f 3 q 2 5 a e C 8 + K 2 k 6 5 b M F u n V J 8 0 2 j a r i d v h / B Y + B s v r t i + z + 9 U r C U I L a i T L t Q s P X x b g i e l 9 m V U + p N S T R q K c x N S q N S i j Z I V y 3 b x t m v W X 5 U S F t o S f r J 4 u j w q P E q t 9 o t B 4 k P H + o k D N k 6 W Z b y u u E K R j O E S T 2 e L S g U Z x d H P u F F 9 3 S c e V K 2 6 6 9 h m p h N F Y G K W 6 Q Q I R e l 2 G j b s D O z 9 P x 7 b / P 0 d u + e k D G H 5 A f c 0 d / J 8 A Y m E i X N C g t m s 5 f b P 0 C d S K M 4 P m Y V V s 3 R g b m S P H u S I p Y E 9 f z 5 p 6 5 3 b t f 0 / J N 2 3 a 2 A H V f / G o G Q v z W x o h G K c l e 6 e 0 f 8 S l i q d d K G E 8 r J s E w 0 c m a 9 K / h V x P m 3 1 / q 8 7 d O P c v s S w 5 T A l n 3 p Z g x 6 E s t M 9 4 Y / q z C 8 + b E N Z Z o i x Z 6 5 k u 9 v n L P B U o m m F h a d 0 k W Q L R S F F m 2 a S V k o l D + i L S X U t Z W B F y T g R 7 D K e G 2 c z U i j h d x / c s R S P W f w w A L O Q a d Z C k x x h 6 z k P b 0 b p W L N G n f F 8 u d t I 3 1 e q S Q n g 9 P N d K J 3 M 2 N r Z l L X W b t q e J 8 N q h P b F k h U P t 8 S Q W 1 a o 7 l Z R A x u w y 1 l w F 0 q X F j 2 R E 1 a K 0 F 6 S L v g k 0 u U J x W Z D R Y M 3 1 I Y 1 v e f o M 4 y P e D G Q M P c V E / f 0 / S L Z s 5 L i s A X r 5 + + x W v K H t q F Y p 1 D I W r b 3 n C p h z 9 u i N T t H / S x 2 F M r r U v k Z K f c o E T w z A o 9 h Y Z 4 L i M 3 8 3 y y d + r 2 R 3 f e / 6 V m 5 N q 8 Y K G w L w c j 5 d h T F f C E B F D K c G K p o h E P S a s u w k T a n G 0 y t / N K Q b 1 d l b L c a S c t n J v a l a T L g o 7 a 0 / 4 e i b 5 0 c 2 5 + d S X 5 o n m z r Q B l F M + l l 6 w x 3 e t A N M e m a 6 j G J N r F k v m j F 7 M u 2 0 f t 1 D X 7 K i o k b E n w 8 U d M m T V n J 0 m 9 b d / o o x k J B D M + y L I W z x Y O n A / o B Q Q b j K 5 Z L H x S z 9 d v y y 7 J s 4 s 3 O z 7 t F B 0 L 6 6 U Y Z W V 4 J C p O W K S l 5 q 9 n y N p H V 8 u 3 2 p k H v t K x z u W r p n V d k v d k u z h F a G t B t c I + 2 o m w B x n L o Z 0 h w z B K r S c j 8 3 Y l K u a 5 1 m y s 2 y o T d x n e i 0 V A 8 l K K n F K N 1 b 1 U s v 3 / D J 3 u r R 9 b E h 6 L d v H r B E z N s j h x 2 W 1 a U Q S g t 7 L P + 2 q V N h f q o h M S d y O c R 3 c D I y w r 5 Z B M 3 B e c u i 4 8 1 e a s D 8 l q 7 J L x h + 0 d O 3 q e 1 d j t q S G O h i q H u r b m i L S / S G 5 9 X n y a W S y i m 0 t g Q T z 3 9 9 y v u g d x L i d 8 Y N 9 L t e u N 1 Y c R c O e m L l A 3 I h 1 H j L A l S / p F Q u l / a n R x Y C C n K L s s K / n 9 I b F 7 c r k y 3 k 7 x T f s H G / V v W E u S I a d p k e a / C o Y P y v L J m H Q 2 g M H g l 8 y M J + r s 2 s v u t 2 X j I 6 p n f l O C w s S 0 l 5 v d c m e q 3 l m z c k d e b U j i c R R 5 N g 4 0 l 9 i z R W L H U / E n h b S w d y 3 p w g h l B v 7 B L N x x c Q x a y q D g h b m A L c 2 U + h y S i z k p t p x U F c / z h y Y J 3 w A 8 y i u E p E g h c W H + G 4 n j K V o I Q 5 0 Z I 6 6 N M v n r j D t T q 5 a 1 4 h / 1 U E E o A 4 V l d I K 1 r 5 U M t 6 1 6 t 2 d L 5 C z b q j a V A 8 s D y i i R m U s O O j E n S b t 6 6 7 m 2 Y J c + I y v M j f O X q n E + s U z 7 C d y c i k Z O Q U U q m 5 Q 1 k u B q 9 g / q y Z W v d 4 z Z M 7 / N Y J i b B 8 C Z x J X l a h q W 6 K O M w V S Y I z 4 8 y x f 5 A u e R R V y b q Z 1 X E z s + v 2 I v / Z N 3 H D c U J 8 A 7 D h / M M y s R Y 4 P U d i b j H D Q g B Z S I 7 D K F w e L B f W q F K m Q C F 9 t c + n P 3 4 N B A u G M I 9 1 2 9 d s t q O 3 Z Z P H 3 I o B D E J C F z K 9 t 6 3 V u o Z C U R D F v 4 e 6 9 l X r N m T F 8 n t k B C T a h 8 L G l 4 S R J I 1 b M i L 5 B Y s V z v s A 5 J O h D V 8 l T 0 a 6 G T Y y Q m l s m X 3 K M z y s 5 F t 0 B / Z Y L j m 5 w w y G P G h 1 1 2 e J K 9 / e C i y c C g f 3 7 N q g C d V A N k 4 8 Q j Y x h / b x x l A J q w p x y c a 5 W H 5 j U F H e W I g H Y 8 l i 6 v r 7 0 S 9 9 q r v 7 M 1 K M M u V e Y 8 x I S A M K 9 4 X d h 7 w z 3 j Y X r 9 t c y e G N r 9 v n 7 V u 7 L B x d 0 P v T z h M x T h A i 7 s P h f 5 M s 3 t Q 2 J C p + + X R m / V 1 8 X D D B R x h 3 U 7 s 8 0 I o U e L b v J q u 5 f G r T N 6 y i x d C m Y i V k o V F m 2 Q E R / X a 7 t 4 5 Z t w + B w Z F B d h 9 b J f 1 U 0 v 2 1 v f P g s 6 d B 8 B D D B h Z a / I C r I 6 B y B M Q / 8 5 S X A E f l e y X V i h i K i m r H Z w P B c X 1 c 5 8 W i g a Q w D x Z P K o v w j I Y 8 D R W h w l f X n v 5 k 1 Z K P 2 + 5 0 a t W K p 6 2 r q w v h O K 1 2 z 0 J z 3 N + 3 g J J t O A Z O F B F 8 K a o W G b I k p e M T z S 3 h 4 I l U y H J z d 0 j b 9 R 3 v O 1 K p r 9 U Q j G N l G U 8 Z p 8 P k C I c k c U A Y h H Z d 8 V w c H p U X x 5 T 2 u f z X l j M S L T d T 2 K d W k U I i E i 9 4 T U 8 j 8 o n V k W c 9 8 7 K i H C 4 z Y e p b 7 s k q F n f 8 8 N J R h H G Q k C 5 l a W t I 8 k Q 8 l Z z X R 7 q r A 3 U v s u v K 8 B f O m s L g n u T b K h v f e W 6 v F f L o W o k + k c / g V A B p i o O m 4 n r U E g E G 2 K f F 6 v 8 P 0 T q H 2 P l v N R 7 1 t 3 R T 2 I e h N 0 n x d V H X u N a R v d A + k N x i J 2 4 N h o 8 C J 4 x P i j P k / / F f k s s H b X 2 B q t X 9 P 3 4 q h s G D F Z n 4 5 a P L 4 a Z v m D k I o E m G I 9 C K T x K 6 a 6 L Y z 8 J 7 a i k 7 e m j C V s o p 2 2 j k 7 T v v L 5 V 0 a e R 1 i + / Z Z P 2 a Y d e d J 5 l + s z M M 6 A b g 6 9 o Z L O y u l s M b z L h 2 n j F c s w 7 d a Y W V 0 r p k C y V t 8 a V P z e e N U U a l 5 X W h d R 9 1 p u s 2 r m N P 5 O F B s r x w G k O 2 W 9 J m I A L G p y 1 M 9 Z h P 8 4 k 6 R C C y c e w E 1 o w J w l G Z 7 5 q Y l f f D U u W G G y y V L P E f f F Q + + 3 E 5 D I x H H U i X A g C x N P t E c g 7 U W P l s l V 9 Z + / U Y 0 j o 8 N z 8 z S / u D d 9 N C a U 4 + v W 9 l l H c x 7 O h h i M Z J c F Y G 9 T t 1 v I t F z a e g 5 X K R t g Z j k r z F f D 6 z J w c R C Y 1 r 9 8 w w k B w r g G 6 I f C s i Y R y b M + O p O 8 Z M + 5 n l Q h G E u P I m s e N z p v W 6 L 7 n 3 g P Y G 1 e B u J E Z n X Z F w N t 4 8 k b f w Q e U j P s v 1 J 9 z Y w a d / C + T d u b f y a A p 1 k 2 N d w X Y p + s n G k u U k T o x O H w H s Z Y S C A j S o W 5 H C F L m X 1 q h E M i f n 5 v Y d 0 8 l 7 J U r W x b p 0 0 q p 6 o N W 3 q m 4 R p Y 3 J Q g D j R t X 9 T k k V C Y N Y e j i l k K R y B g J o g 2 z 9 / v A I 9 z E S 0 A y K D n / W c s o D m v U O Z 8 i 7 O 6 c L x P g q w w p 3 n j Q E M M F K 8 d n 9 b s G h s F J y o J W F n 1 Q f W G o r k b B W Z W N p 2 O s E C r u 8 5 h L A o q S Z L Y 9 6 W 6 i m O Z O x K B j / b H e M T t F 7 M K T O / j u j p Q / E p S o 0 3 B P w i o D v B E r p 0 l y L O y 4 X a m I X 9 K 7 b l l 5 x w 7 r r u 1 T Y 8 Y 2 v + d e O 3 T i c a u w p U Y 8 S 2 R k Z A T f E L a p / L n A x a f v 8 z 3 r 9 L D o 0 W u w 6 g F P x e U o X I 8 1 k b y n 3 V P P h q H g e p S E c c M j + x y h 4 q I w R T C t b I Z Q 1 u g R + R X F J L m A Y V w s H P G 5 T I h y j 3 2 r b 6 / 8 z 2 x C x U O H 5 0 y j f N E Y x b a i Y N F T 4 X U p A 2 P I K U 6 / t E K h 9 Z E k L 5 9 6 m o w 6 1 r r + v A t q Q u 0 F x 3 P Q S 7 Q 4 9 c z X / H W w 9 F M r l 2 U J 1 9 e s d O B b z s S 4 T d 4 F f D p / g I B s X P q p B G h d g 4 Z n 4 I y C j p 3 c 9 0 2 Z c l n l 5 X f 8 u l z y h K 4 N b C 7 t e k w K w q L Q r q x 2 8 A I M F k 3 w x a J S d l / g m e 0 q y A 6 r 4 9 m u k V b 8 w K m p C B L t a T V v T 9 N H 4 n p + x 4 v F 5 A A T k W F 3 6 9 a + s e 1 U X + 9 Y b S 7 s p a K f l E G 8 h h E h L c 2 z e 0 l 7 8 x l i f V 5 / c t 2 W r 5 y 2 i 6 9 m / C H Y 4 + 6 a F f y h c G Q s y V a G h b m h 3 W H H L X 2 G 3 3 F x L v 1 G R K O g x v m i C A E h k h B I K c d 5 F U u s 9 t d v u t 4 N R L j N k Q Y U + w x q K A u y 1 4 q P f E j F U C Q M B m N S y e z 3 l T F l G R 3 k o b h Q s E H p o r 3 0 z y 7 6 t X z f Z L X N t F 3 A S n j I u H m C Q o T X 5 H c S R F B o w S 9 B Y P a n D j J w Z k d 2 T H v 2 K a Z q T Q N Q f d o t b F K M i U H v J h T y x I D Z w t G n r b H W s O L O h 3 2 A E Y C Y G g 0 D H 6 A J A p J e + J z l M y 1 X L i A E 3 3 d a X R u 0 b t k 4 W Z I i s l d q 6 6 S c f h + l 4 W l + Y a + P n 3 y k d r A t g Y F h r o n 1 a y w j o j y o p 0 A b X r N Y F I j D d e N h T 0 I R 7 h n 0 F Z N N n 6 0 L R Q M B l O W 5 S W 7 h 9 V X w B i h V U M r b y B M g E s Q M T 6 8 P W + P j d Q g c 1 j + T 4 2 k f Y X s F P J s 7 X L T K / A G v b z T M O v Q r L i p W h Z + 6 L 8 Z t z I 2 R R M H j R W J i N u 7 v y n l c I i W b x n 1 Q U / y O 2 c q Q R V P 8 p H I x W N 4 P f c P 4 x V 4 w F r S V c n g l E S R z p N / D X r X Y X 2 J L j B Z G I + 5 E g E g 0 x L j 0 i b 9 2 w r K j P d a 4 t e H t W K w + 5 f 3 F g e A h 4 7 h s J 5 I t 0 C + t U P 1 x 2 v Y u 5 u 3 b D y f t w n T f 1 K e F O F x m l n i E Z n f j o j M W B m P B I R i F F X V i r V 3 u i 5 Y c v O z P l C K m i c L p R 4 l J A M L n A N 8 i Z S r H P M 7 J F x i 4 a Y y V W 7 T U / F M + 9 4 R F 9 f 0 2 I u 4 b L P 2 Z Z 9 V I N 7 t y q K h s F s s u D 1 a W 5 Z Z i 8 z i d X r v u b U O w h + 3 r i u d + L h i 6 L q u Z s 8 p c 2 e Y X i j Z X y 9 j C o l 7 1 P q 5 I h + g n 8 U 6 j v q 4 6 E b i g 7 K H / d 8 6 w N R p D 6 R U H 6 n O g a E c 8 4 j E / Q L a x C 2 w k t r E g s J w n z 0 r 0 h Q M H r b N + y C Y 5 n l s s w S z M S e j D o a Q o Q Y z j g F C z J z j F S X Y M F M S O 2 q h E E C 2 k v Z H n 8 b p o A I F t c X E s 1 / h 1 / K d X Y l a O z M Z Q B d g Z F M 3 h v c a I M Y l e D Q o G q 2 M r v b B j + O n / Q 8 0 u / o B E Q 9 v q G y t + r x + g K u L 9 R 9 E v r V D s 5 n 3 1 / M B + 8 M 4 W s z 8 t x P F n k b A 8 W V u y f u K g M w M r A x F b R G U a 9 1 c l p I o Z r n N A 5 k i 6 J e Z J O C D W B 4 b M 2 p 3 h U v v W K 4 q 1 2 h q s k D 0 E d f Q 7 w v O T s I W a L F s k B r Z 2 + C s S U P b 9 B E 9 F 2 r X X D Y d E Y v 0 8 E 5 a Q I m U F 8 + y q B l 8 K X Z 6 z S f k p G y R 2 C 6 e T X p e F H u a t w Y M J F I P X 6 y P L J 5 Y E a 8 O g o 6 z s l w p W t e k w h b q D A b n b e E l Q U I j h j e n n T 0 a j F I t 5 3 7 G r L 8 t r 9 l v y z m s + f 4 U h A M Z 6 F m / q j f w R p I K A z J F F j x D H g + + A U R g 8 v C T t j Y q g N 3 7 N 5 h k T + k 6 q t v l 9 V L K p z j m 0 v L 7 x 1 m 2 G Y G N w w Q 0 L 7 a J O P F 1 I h C h 2 U w y L 0 T y 0 + J Q 8 a 8 k V 9 e G / k 7 F 3 / j l n h Y S l R x F O 3 0 0 O I v 3 S C g V d 3 U h Z 7 x f c y v 4 f g 6 Z 8 l k C F G f B B W 8 L m h 1 t O 4 x 8 J W I R x o 4 0 3 r b o 4 5 + v 9 x q X H b J I + Z o V s Y 9 O r c G 7 G c x 8 k 7 C e n b z + g P t J E 9 4 w 2 X u W d l w t 8 K M 3 t t X K t Z u 3 V r a d P k N 5 F N u A W E 7 u Z 1 L x 7 A K w 5 5 Z K 4 I I A m U z V s F y w 5 v O V 7 m F p S o K G V L K + + O N x y e E n 6 n J R 9 e C g Z 6 f H O Z K / V 5 i u C K 5 e s l F m 1 O R k I J q C r V c 5 5 D 0 E 5 V h j P M w u v Z q n V S V l B 8 d I v Q p X 9 V S v t K N h Q k H Q 0 6 M g W h O w Y f U Q A y e J J L d w z Q g G 6 h r V x k f D q / v A 6 h F Z 9 5 H 5 S 1 k 6 M p T 6 z p A p v y e / S 1 G m Z W w 9 6 Q x F i H d R 7 Y O F x f x 9 p P n f M M 5 8 h e R G I X b 0 k N j A + T F F 0 9 E f m l X K L F U H 2 v Z f s 9 X 9 1 w x W W c S O G m r 3 / T v Q X U q h P K x E E Y 5 3 j 8 c x W f s x q u / f 5 W 4 Q 3 Z r z G q z + 1 y p 4 H B Y 2 2 j E K 3 w b F a 4 b B 9 T l q C e L w O a x Q H 4 2 B V I Q a P i U a o s P u z Y r Y G Y G o p 8 T y t R s e y 6 f D U O / 6 A I N 3 R W a t f f 1 M W U A q B m x E h P F f W X t 2 E F H i p 9 G h R b b 7 P B Q P K C I q h b A T D L o i 6 x x 9 y o H 5 y x J V P I u u 6 f u O i 5 e e P C o J d d a / V l Z L x W q 1 J 4 F J L u i + c F E Q a / W 7 U U 3 x T z I W 2 f F L a / f i C z e 3 f Z 8 1 r + 2 z Y u e B 9 8 t 3 L V C Z C O Y h 5 8 E 5 Q V C a m F a A Y 4 P v 8 m e 6 J m V e H 2 Y q F o E H y o p e J I W n K L f O K c Y A n G A p g G + / h C / e x w B m v g x L h J f F p G K / I U 4 j x 4 i 8 m Q c j U c Q w 0 G V J W m T z x 7 Y f U u I L d O r f i e h 2 9 a S S M G 0 o G R Y / 7 n 5 x C / b U n i U 9 G g k R b c R T L d 8 a j g q 8 8 7 1 z 8 f T + s v p A R Z l + 4 z 5 p N W T t / 4 i B j O b L e e I e Y u m Y v n G 3 Z x b X b B S + f D e x C Y R G Q f j 8 I X v v m i 2 7 h E A T q 9 h i N o 5 d r 9 / p 3 U 1 5 b P n W P V f b 9 m g 2 6 s o R S H C w r K d f D O 5 9 y L 4 M A c G Y 5 Q s Q 6 s 6 i g C C Z G I M o C l h y B Q v g 4 w Z b Y p X / 9 3 1 m 2 c l j v F Q s m w 0 L W S C h V u r h H 0 H Z d H k u G o f 6 O G 4 A 7 0 S C x s C k c v w i V F / 7 M v U e j c Y 9 / j k o D 7 K X d l I l 3 i n 1 C y O O R a p E Q e H x 4 R B L E W T 7 Z r A L m y w 9 J U d K u I O y X w q A l 1 G / m g V n V g X G j H i b P 4 Q t K w e l K / i o v i e e h 3 K j k J F 4 4 b x G e b y W N w t w g d f A d 1 z 7 x v 5 u z G 8 + F z y A E 6 o q x H t C 2 P 1 h 3 2 B 7 b / J + M Q n 3 x + N h + 4 / 6 B W y + I w c J 6 w L h W Y 8 1 W 6 q / a 2 s Z V S 1 R O K o g P D G G l A I w g z Q u R 8 m 2 P y 7 Z 2 U 0 G 9 b Q X I E A O H l y A G w c q x R o 1 0 M g K S 3 / F Z s / X n J U Q B o z P Y Q J D O 6 m k b r b 2 o a 5 j R z / t 3 D m n q b / p 9 D B i C R + K I s t m E 2 N Q 9 V g s e M l 8 g G c L O 4 L D k a C o L X j 8 Q i L Y A l Z J W t 2 T 5 H l e c h t B d y R 9 C d j s 1 G h L w 9 l k b d d a s N 6 p a 6 9 q P r F q R 3 e 5 e m F 6 x R a 3 6 h l U q v 6 B S 1 T 6 r + L B h m e Q h o Q O O h S 5 I C M M T J 2 l 3 V L B N Z X E o G O B v u R o M A M k d e I L g b q d O p + 9 / K E g + d a / z E Q 0 i 5 m z 7 o m C M C 9 5 b Y 6 U x g L Z v x Q A e o y y B p L g a r z j X t 0 V s m A 0 P E s B o c R b 9 Y / 9 V w V 7 9 n 9 p e H s Y Y T x i V a j L i U N W Q D Y b + Q h s M P w 3 E F M + 3 H + V o r Q + v q s a F w 2 Q G k U d 4 b r T D U z m y 6 X m r V f Z 4 3 E T q G k v 2 v X c D D I R w B L 9 z 6 N / Z 9 6 7 9 F b t n T 8 q O 7 6 L 8 8 I j K W Q J u k R r 3 I 6 + y G r w J z 5 b a W n 2 M Q A H r S V g M f G m R L L M 8 T X / 5 x 5 b d 9 V U X B s o E D s a y + + u X 7 M K r Y 7 v / 6 8 e 8 3 R g F v B U 4 H 0 X N y E u 2 W 5 x y m r P u y m t 6 T f j k s 5 v n K R E 3 o V y z h D L j g X 0 u a M j c k o L z 5 V M 2 K j x i S f G l v P c J q 6 8 I F m Z C D F W R s j X W 5 T F S v 8 C S M p W / f O q m + L f b F g 8 8 Z 9 3 q H q u W p O i t r c X E 6 V T J s p m a X v l j x U W Y o / K p g x H n E N 6 u B F A t + a y 1 0 7 / p y j L x / z E n x u R v S 2 X c n r U M Y y E j J A T B 8 j G O t a b P G D C S M x h N W E W d e E 1 i V + r G A K D 8 d 6 M L r 1 + z 9 X f y V v 3 2 W 3 b v w t f c w A F V y S g y n Y C C g y J + p T 3 U 1 + / t 2 1 d O d G 9 T p o i R Y V 4 + X 7 I f v B e s J Z m 0 f D q c h t o f y m O t n R b M m t g f v T 7 Y V C Z u / d b D S d / 2 n 1 b c Q f p 9 T 7 E t q x g W d E I M Q o R E X I 8 1 I 8 j u b 5 z T I I X U M F a Q a 0 i j t 2 + + Y O f X X h D T g 4 D D / P y O x 3 z C 0 g d W A 4 J A o C B k m 7 K Z p L W W w n O q I B b M x r P i 2 N o w G o b M 1 6 T 1 l m V l J P L z x 4 T p b j c m / a Y U Y 7 q i A w 8 H h d Q w j 9 q R l 0 w X r d n O W L L 2 G V W w E p T p 6 i s 2 S R Y t M 3 j P y v m O r d + 8 a J W 5 O 8 P C u 5 K E d e H g V V + h v 3 5 D i j j O q h + 3 w 7 p i Y b + 1 u 9 e k Z O 8 K l t c l + B u 2 1 n j D 2 r 0 z 1 l b d 3 d E Z h 3 S 9 0 T k b T C 6 q T a s M p n s L Y D Z x F C t L P G k h H q E M c c w 5 6 K U k S I Z w 8 x 3 G j T 4 z D v A Y S I d h I u b y S W v 9 5 k e q 8 Z v K I 7 4 O 5 / N F L 7 Z F 9 3 3 m q J c z f u + I Y H E 4 n x 7 e M s / G P S A T 2 v g r q 1 C l L F b p w 9 Y s W i t e O f G W T + B w t 1 C y j i x V K c m i 5 7 K 7 7 Y e v 9 + 1 3 n h y Y Q n 7 7 n c f T v n U + l W D y d Q s C 4 O W A a z C Q Q Y K p M Q 7 A 9 f M 8 V t a d 9 Y c l x S b v q 6 6 u w x I U g s R D b u 4 R O 1 o 6 L o Y H 2 E e 7 H P Z N E x O s 3 C C I p n y S F Z P S P s s M d 1 i 6 J 0 s v O S F t C / w o l e X 9 m k 3 V 2 b N C X l B F s R J P b B z z L K t q O G I Y 4 i F s 3 V H N 8 p l w l j p t j O 2 F 2 I N F 3 A A x l 5 M s h M S F V R 6 z 1 P C W 4 s r 7 r X 7 l Z 5 b M L n h / K y V B 4 s m d l z r d i Z J z T 9 u e R w S 3 q 1 + z B c W Q z c 4 U U p L Q 4 R z F 6 f h A x I r Z 7 L w t 1 h 6 z O U F x q J j f b 7 X y / T I s Z S s X w 9 N T / M p R O L o A o W d i 2 E v R W G R 5 W F 6 x 7 F 4 p w L R w A i x 8 9 s S R D F t c 8 j R L f I 6 T z a y s Y L x 8 h U e 7 p T j q d i M A s Q H x 6 f 9 q l 3 X P H r D r N 8 6 q S W Q a v Q n i a c N T 8 L T z V 1 a h W v 3 E Z h b u T v Q n 7 2 6 l u J 8 9 K 2 a P w M o S c D G X p x L + 6 b s 7 r S H B + 4 O X M v Z X n o S Z D Q 8 4 H R K J W S x g h Q j 4 s W T w K 4 4 J i o A V Y 6 C A F i y z S e Q W p T x H 3 M v A X D w Q A X l v k P E t B 6 x 4 w C q y 7 I h 1 f l h J h 2 2 C G S i T B 7 3 6 n Z R 2 / u g F e / n 7 q 7 L S Y f 8 W i 2 9 b z Q B H S q W 0 t a / 9 T N q w Q 9 K b l V W v 2 V D 1 Y T R Q l J 0 F B e h S w m x p h w s M 3 j k a m U g I H Y T h Y G c y H p V 7 x 7 l D a o t g 7 I 6 v q x 1 5 V 9 b x S A o 7 u e E w M j X 4 Z E c A c J x A K v + G L Q s d F K T g C Z 6 3 l Z T S c h y A x 6 D B w 6 c V W / I 4 T Z r X u n b D c s 0 9 l u g o 7 r q 5 b u m B + p F i C Z F Q h Y Q 9 k + C p H o J z 4 i 8 K Q K J J I + K H v z B 5 T B x D o o e V J 5 E 8 p p U C + t I g 9 R P + A t V Y Q S K g 5 7 A v g 8 H y Z V Y c E x a O o o 7 8 2 U 5 4 u M / 8 / Z q t / o k U v s A S J q Z S A n J h D I s 8 p d M / / Y o S W T h 2 C f P 3 4 w + C t Y G 2 7 x x m w H g 8 K e u t u s O k / d t X g F n T H 0 W T c U W D o j e J r f g n L k V i H R 9 C 7 n t j B C G j V Q N O u I f R Q E S o Q P q a z z K W C o x H K p M l N G k J l 5 R N g u C b 9 Q Q P E + z f E T F w e A + O R I 5 L a Y C m 9 z / z g K X q x 2 x y / X 0 X d K z m Z K i A f / C B 2 i r o u u 9 b N k z t C u b R 7 9 J 9 4 3 M u c E O 7 7 M p M J p H 6 g T I o F L F K n G D 1 F L Z i K o Q H a 0 6 7 g M 2 0 h R i l V J m z T j 8 t 7 5 L z Z U 2 5 q h S t f k n 6 s N 9 G a y / 5 6 v T R 6 v N e 1 l 1 p c t P q N 2 / a r X M 7 5 f W D c S t U a t b o n F N 7 A v z t 9 l d c 0 M M z n k I / k u J l d n 5 O B i F 4 0 Q G Z P x m M U Z K E T s o 2 V q 4 r 9 l 3 1 r T N 4 2 O 0 U E x G k y e m v e / j R d c X P b 1 u r 9 5 7 D y l u r L 9 v 6 x n u u c M B p E k x x 0 j h O c 0 C M 2 X Z q d 5 p W e e i G v f i / X H O F D D N U 6 q 7 + 2 O / 1 K 5 + U + M u g v / 5 0 0 Q f J m u 9 a b v E R C d n A a r n n b K P 3 R f + d 5 A I Z N S Z U G S Q / 3 0 F 8 J F U L p E l M B I 0 q x 6 2 1 q u C 7 f 9 P 6 g m f p V N m K m a M + S J w l M R i E W f a w Q 1 f Q T Z 4 A 6 I c w D + y K Y O g R F x B 2 r P L a X j p t b / / h X j v 5 d w T v W u c E a R Q T L t w n R R 7 b O H l D 5 R Y s l 9 g h R 8 o D E Y i N e H g C M J S n 1 L N S Q W V v v B W e E 3 U X I s 7 E q g N / M B j h 8 B O 2 6 q e t I e G r 5 B 5 y 5 W P l / X i S 8 6 c F F u f 2 W v P a a z a p k M x 4 R / H g 4 9 a u L 6 u w o A C z V C y k b P V s 2 e a O t W 1 d A g 3 T g H Q 5 j j c T J e W 5 A E m 9 1 V U b T i f S X T 4 l k b k F k i N S b / G 6 m P m x b Q x + X b y S A R I P E X Q M A A a S c Q E R Y J Q m 8 m L N z m V B t i 3 D K K 6 T K 5 E S h 1 U R E 0 H P R A o F n l g x e 6 8 b F Q i E A B 8 w M C A L e I F x Z P m Y J 0 J m i A z f i / 9 0 3 U 7 8 t u S h x P j m 7 H r 7 D d t b f P R X 2 0 P 9 Z R G J A a d x 2 H L h J O t F 0 M m B L s y c 8 4 w n P g O n m C 1 P y o P B / L J v A d g t q N G x 8 u I x q + x 7 2 n L p e Q 1 q 0 2 E A G / f G v V W H O r 7 X R 9 Z w I u E k W 4 c n K Q h a F T L H J L h M u j J Z m 1 H V g p S 7 H r C j X 3 7 O T v 3 z i e W A c f m a K 5 M / 5 S K x z 7 L y U A M J A 0 o B A R 2 Z y M b z k t H j v M D K 3 k f c w 8 X J x w / T 1 L r q p o R i R y i d Z T V C K J N H 0 0 B s e M w U F 2 y k O k m / o 0 y J z v u W X 3 z M m s t n p G y 6 r / e B p 8 s z q a 1 F q 8 N x W v y 4 Z W s f F G y h x F N T J t b u X r G 1 + l u 2 0 X j X P d R I s D M 3 F 5 6 L 5 T S V X Z S s t 7 p m / Y 0 N j U t Y p 8 j 6 Q b z Z 7 C N p y 5 W K d S c f 2 F r r N V t v v n 2 b M k F k S C n S 9 Z T / A T 3 H L F w K 2 0 B Q I v 4 w f I w n l 4 A I m B c k Q 7 x d m S D g + t N / b 8 7 O / Z G g t W I 9 l n q h T C j l f 1 Y o 0 b 9 / I w w Y c U c U s m 7 n o A 1 a q 9 Y V k 4 F 2 4 G u J i A s f B N o C R s X D U 1 A I t r Q 3 b p y y S X 3 V C h Y y i n i N k a x i b / k V y 4 z D M 2 I n Q L K N 9 z V U Y 1 n C s N w I S x m e 6 8 q O 3 r E / H m X x k L z A 4 k V 7 4 0 d r q n B O F p m 0 L 3 N d Y b 4 G S 8 l 6 O e Z X E A 4 I D z q c h O f F j g d N F x a U r V p b 2 M T 7 k T A M U d m I 0 f B S Q 0 E 9 V n p U i + w z u t f j K 8 s f E l e Y M O U J + R U 3 M F a 8 T / C n b 6 n i Q c u n 2 o J p D / j u 5 h 5 Q r H / W s r Z i Q 8 H D 3 t r z t n L l n J 1 7 b s X m 0 g v y 5 v K A a b K g J X k q e S E Y 9 H G k P o Q X C b 4 M G h 4 Z 3 k M 8 u 1 i F + P s 7 E l q k P / d Q X I e X S u p 1 x E r 0 r Z Q 7 8 A + l o i 6 + 4 z O / 8 F 3 c 5 r 6 d R u U b 9 t a z H J / G 9 E h Y i / i f F U o E g u N J j O n S M c s m N l y w 0 v M P W 6 X 0 k k M p I A Y H p W T z C F N M n w c Y y O w + z z W a J J c l 2 P I 6 5 f u s s u c h f Q 7 X M S g c N l L Z / 5 S N F T v l F F M N B 1 K G h X u l B F k f r E K R L R 7 s I 2 K A z R + 2 X R C U Y N H u g 1 + Z t 9 G t Y 9 Z t K l B X n c x B k e p F O N Y a r 7 u 1 J L H g W 0 U 0 q L 4 M p y 0 s L 6 X d W L o q 6 P i 6 t 6 M u S I u Q 4 L 1 m C c g 5 S y 5 A u o Y 9 X h A Z S x R o q N i O u a v V x p v q J 0 u e Q p w B B J v k D s o 7 y j N V n 1 Y b K 5 a s 3 K t 6 3 x B s e 8 Q q B 7 5 i e x 6 8 Z b V d h x W / L N h c 6 Y R g 3 2 F 5 9 v 3 y U q e Z R 7 D m j W v q z e 2 K V d w b N j a m c v K W E v J M P j w 5 B Z T A B L C v a R z w F P e P X i b F 6 v g i B 7 c k Z b D G E n e S T S h X Z m D t 6 V M m U S C Q A f 2 O h o p 9 Z C g w h u p O d X D d Z / + 3 x 2 1 8 7 f j m F n h P L N 3 t c T b / / 0 Y I / s H a 0 I p V 0 t O k X w e y o H 3 b q C O s I Z 0 a 5 y q w R M Q W k Q q 5 P U I l b A I k 0 J e l k 4 c Y k i K e U p j 0 A 1 K M B C P C k q L E h A W Z T V f m i S B I L l 9 W n R 0 J i W A k i p k u + 1 + u t N 9 q h 8 / Z O 3 + w x x Y e V G x E D C G l x E u l E w t q N 4 c 8 E l y H e I y B L l d 2 q R w J u D x A Z W G H 2 h u s M L / h l d i r F B d 5 Y h S A h Z t z P B I K P J p E y W G P J z X 0 r z / E U q u O L o d 3 k v o P K x v S m Z R g I g + l C y c Z 6 T + R l K B w 2 O T o V K 5 Z Z f G o F R Z 6 1 r x c t e I O P C Z 1 y V O l 5 n V f y n I V 9 V 2 e o 7 x r r / g x F N z d H R I V q Y m M X E X 9 P G e r 7 Y F 1 u t e s N 7 h p n d 4 1 e e F V x Z I b l k k u C P r y Q I f g x b b T Z D J Q P V V d X 1 e b g Q t 4 N l 2 t 9 6 N R 1 6 r l A 2 6 M i I f Z 2 Y u i M j 5 k D y H 6 F I 4 j m 4 Y C U 8 I 4 M b F / / d Y p u / D S T d t 9 7 7 x f + 5 8 9 1 A y R H W y s C T + X A 1 v q n X t t o f C i Y 2 v I h 2 x z k j X j g g n F H b n O Z D E / m a 3 Z Y B S u Y 1 F t W o I x a F 6 R h V X g L K H u t B Q b r J z T 4 I V Y A M v Y 7 7 V s 1 D h l w 6 U f W k r 3 D 9 s 3 J M Q F C d j I S g s P m F V v W P 2 D H 3 s d e D h i P R X l E C 8 M e N h h i w U n k C Z T 5 b B I z X A o I y J 7 B z E Z O k t 4 v D z H O u t + T A v K w Z 9 P m E + t N O V u r H e t U g v b 1 E k 1 s 5 C U o 6 p X 1 l 9 x 4 x A M D Q m Y c N g J N E r W 1 T Z B 2 8 7 A N m 5 c s v P P b x 3 8 A l R d a 7 7 p X q 8 3 O a 8 y b k r e x 7 4 T A C M x k Q e n / b 2 1 O Z s z 8 a F w S E J M H 7 b E t j U I T 1 r M Z n l W 8 Y c J E e 8 N m O h O S k k F m T n / c B o v k q R w o z Y M q 2 n w T G F N Y E L G J E z u 4 u m B p f R m N h b F 8 K C A T 3 z r C c s 0 w 7 P A G I f / 7 K G 2 0 e W N n B 2 s d C y f 7 b m X y a e v W X 9 8 c P o r G R 7 B I Y + n g o V G w H n i e 4 h j k t a + 9 i N 7 9 f z Q 3 l 7 Z b e d W F J T n x v q b W G 9 d s F A D k 8 7 V N D g p S 2 m g U t a Q m O S t v / q y p Z N 9 y 1 S O S A B G l s j t F y R h P g m v I 8 u o A a 7 V X r f 3 f / y o 7 X 6 E B E l 4 U k g Q Y B 5 U h s W d b h 6 U A K L K e B a O k Z 5 0 6 j Z o X J I X 2 O 9 l 4 Z F Y b j N L D l c E a 7 k n Z A j D 4 l 8 U y b N o M h j U h U X m g M 6 b S z + x c i m c J G U j w W N / 8 D Y C F c 4 J n K X h p G 2 Z B N M N 4 s W e s S U G i r k W O E 5 N E F X l 9 4 Y 3 Q 4 P 1 N x x v 2 G i y r n t W r D 9 a k u d Z 1 u e W V c r X b G V Y l d f g S S X y 9 m l 4 q H + K O Z M J V q S P r N 9 h v e P t d Q e a W K V 4 Q g a u a Q v V h 6 x Y 2 C M I u N e K W a G K Q d E V w 7 2 z e I M S A 5 s x B r 4 u U P e G 2 D a U x F h H Q 8 H 3 E F 5 9 6 d Z 5 W 7 u 6 b r W 9 p f + 0 P R Q P E H j m v r T 9 1 S c K 9 t e f K t p v P D D w E 2 V / U 9 B p d + V 2 z B 4 J z 5 L K l K 1 1 8 y 2 z j T + 3 e v + z V k 2 / N P 0 V B v Z C B o j 1 d c L W b I w j L i E W Y l l Q c d d j d n N 0 7 / R q s 9 N L G e M I i E R u n w 2 b l 9 2 C + x K W 3 A 7 L V g / I a x R 9 n o o 5 n t a N 1 2 x S 5 M j o o W A R s V A 4 Y 4 I J 2 P S O L 0 g B i X 8 E l S T Y j C s K D Z F m x 8 r 6 L l n + S T h 9 6 Z W E Z p T a I y h 1 f K p 8 W z A V A w D F m D C k z I m J A i Q i j k S A I I Q G Q f P k T D d h + 3 c / 5 c I H / I y E F 8 R L 4 r V j 9 o y E R i W / N + i d 5 D O R q d r 6 z f f t 0 s / W / J 4 o l B 9 F y e m x y p G G I z Y G h u 0 Y 0 H g S v G 0 6 9 2 F l K s o w 1 U r 3 y e u U r F q 8 3 x 8 0 7 i s h 9 M q Z f k B d 9 k T 5 3 J P 6 R 5 s h 0 u U c N 4 D y w B 9 + p 6 3 x y f B Q 3 A I E P f 1 X H 7 P B p c P + / l d G o Z 4 8 s C U M d y K e X P / k w b 7 9 1 s N m X 7 + v a 1 8 5 V r f H D k j 4 J k 3 F R G v h d K K p 9 c Q a P b r / 9 m A c e n B 3 U D i 3 x r u + Z O V 9 X 5 K N E o s S P Q l K e C o 5 v x G k c m R U T t 5 q K C W C + S Q n U q N b 9 p 1 T M y n g K Z G i T e Z 3 W b 6 6 d V J r Z s K K 8 o R d W r 5 u N 1 m 2 t P y c b 5 t H 0 K k n U j j 8 M e x 6 T e 2 9 b N 2 l M + q P o J g G G 4 9 C Q o R z x Z k r 4 5 o g F I o B J P w o u C 8 v S n P + X 4 A r r J z g m p i M m F U y 6 o F H 9 F G N d i E q K b 6 x t L z c d K t K p y c o 2 r x l l W o 4 N h r F B c q y + B h r z y R p h J h j t s X I K / P R l T y V s L k H r 9 n C w R P y M u w 8 7 i k G 2 i d v f f c 1 g / n M D u 8 r T 0 L J Z 8 V D / e G N h + O t R A G Z v j h Z D P E 0 f 8 6 C G A / E 1 5 7 6 K s P g m z c 1 7 i Q f 4 A k K A a Q l V m M K x I 2 G v o e n Z F 0 Z A 8 6 L J w E D L + m T r 3 T 3 Z U z M P W F I e S y r v K z k Y W R t q 9 9 a + d W B f C f 3 D O z K e k o Q Q P g 2 O 7 E v H e v Z 8 R 1 D e + h Q w e 7 f l 7 L j O x U 8 p s L S E y Y g W b S I l U V g E K L t 2 S y s D 1 a e G C f S c j t l x x b Z N 8 M n H r p c 8 2 f 5 d o b H L D d 8 y z q j B b 8 P o e t 1 F D N 0 m / o c L L E v J S p W 7 f S N Y O V m 6 U A V w R F G r + y y 0 8 v P 2 v 7 F e w V n 5 J l G 6 7 b R n 9 j B m t p p W M u w 6 z Q O e r N 3 y r o K w p O T i o R i Y n v 2 L 9 u p 7 x y w A / K 2 D L B 7 K L J W Y 8 E U e c w A W w T V s L Z q f 0 5 K 5 E p 3 8 3 k J V k c e Y s 6 y K h c B u R O F O C y s g K c s M p z + t M Q x n j B p V x o v 2 V z + h O + 3 A q 4 C E / G m t N k f B q 5 7 g H x 4 L 6 h Y q L r S 4 Z W Z c 2 M J V m e 4 Y q t n J H x X T A Z L 8 S b P 1 U 1 U L Z 1 Y d K g 3 S y x R y o g n W b t q d Z Y l 4 a H H L E b d K U X b a R P B w F r 1 q N o y J 1 h 3 2 C e N x / 2 S v u e w z 4 o b h j D O j G X e 8 p I H p i N c Y f K 5 T c / r M 7 / i J 4 t b z 6 3 z g O p D / h t e H 1 7 F B 7 j 5 / d M l X i g j u x S A n q C V x R M Z O / N d 9 X P a 9 k 8 9 D c c J + 4 2 H U v Y b 9 / f t c 0 d 6 G q B g 9 W A O c I V D P n x W W 8 x L Z 1 A g u f X p N n d 9 G V 6 3 0 b 3 7 b 5 9 f 4 L K f n c v 5 2 j 9 g 1 b W l u q V L u x W L y F J l w x O 6 K R / y g 0 r S b N 8 I W w D w A G v X 3 / T f Z o k 2 L v V / Z s k e x 4 p N 7 K F 9 3 5 C Q M 3 m q 4 D d d t P 2 l j E z q n B W q B 0 P Z u p 6 4 B Y t L Q C 0 z I W E o u z U c Z k / o G 2 K o M F f k c 1 C T c D Y G A 4 7 Q F E s S Y v H D U + g a c J Q / t + v X r I i n E c U j s e 5 G s z F Q X B f H 7 m c C 9 t 3 V + 7 w O I F C n X 7 b 2 2 i X L J 2 5 a Y / m C D E Y w J L M w b j j E 0 g d Y S v u Y F o B 2 P t W z u b 0 H X T B J d r D Q F w N R z h 9 U P F a U d 3 n M y r l D Y l f C e o O w 1 6 k 6 v 9 M 9 I N 6 V / o 3 J j K p s x h h F Y E c A J w / x O + O P c u P t f V 5 O 7 S D h w k o L s r S + v q 8 F X M + 5 w U l o L O P u 6 x M 7 v u R l Q L z S b 3 + v f 5 E f n e l O c M 7 9 8 F 9 0 e b 4 q w z A p / + o o 1 I 1 6 0 t 3 2 7 I C 5 / G G p Z S E j B V g X 1 q 6 N p z C A w Y Q Y E A Y w U j r x Y d j X n Z 6 R 8 e x 7 Y 3 v x U t b W L / x A A y 5 L l 6 j 4 9 y x L 4 X w I h B o h o D 5 W S T D x e W l l S 3 F J / D 2 x v 2 V H d / 2 J H Z A X u d B b s r e v f M / 6 r f U A u 9 R G T q A d y T p z l o G K c u / A I A I p m A D O J 0 / Y X P l B 7 z f Z P u D U M H v L 1 s / 9 i U M R e I F C 0 3 9 e H d Y I R r H 2 k N O L I F a h e w x W v P O D A T 6 K W N n O d g 8 g E 4 q W k f K S 2 O A J F E 6 K U b r 9 n J V y a l / 3 g i M C o C f 9 g D x x I M / q 7 z V Y T C k s V B 5 R X z q 2 e v 0 D O / 8 z w c e p F 6 G d r P Y G y q 3 U X 5 d 3 v q S 7 h 4 J p 4 Z A b j G a n F U 5 Q o j 0 I c W v m A J z t B H 9 R E v r A + e 5 t 3 U t M 6 k a L P x G / w U M O s g F h Q O N h 8 N A Q r 3 x P G 5 E n v B b E w 9 s g j C j y Q G 3 I w j A v N O G / / A r Q r W Y 4 n X M 7 Y a W x R t G q i C U O m X D P P q M v 2 o J 7 b N T b 2 o o A 9 r 0 T U d L n D t b t a / c I x h Q f U n A r g R r s 1 g C x s o H V D s C b s K U a Y v 1 d + + q z d r M v q y r 6 z c O X 7 W s H L t u u W t 7 u 2 / E N q + 3 + r O 2 X F T y 5 / 5 u W K c 5 5 D B R h E Z 4 Q e I c 1 D o P b d q / L A D G s C C V d 4 3 N 6 0 r a T z 1 y 0 D 1 5 + 2 B U O 5 a E c B C y c 4 K M L d R M r 4 C H 6 3 Z 0 e 4 9 W 6 d U r C f f u Z C J + E U C R 4 x o G P 8 b M a 4 3 W 5 c c r M W z d 5 w P K 1 w z b p L 0 n 4 t l Z f 0 I 8 o n E 6 T o a 3 W 3 / K 3 C 0 + s W m 3 X P p X B i U N s k 5 f A T g 3 f h 2 g 6 t j x C J x L 1 p 7 P h G O x y Z c 7 5 M 0 s c s s M 1 G F E I X n A d / E p m t r b g x B U X U J Q h f i O e j J 8 h e A z x G w + u h k h w 8 M d 1 r f q 6 3 f + b C 7 8 6 C r X a h g n B g k f i P T E S g g j U 4 T M L F R l 0 Y E A U + E i z z I t 0 d M f M g E + J b 5 g 4 5 b y G b J Y H l x E X p I X R 7 z z g Q I t 8 b Z d 1 F Q d 8 8 8 F w T W 7 h k N d P 0 N r p Z S 1 T f U Y N z l t 3 6 T V L N F + 2 v J Q U a q 1 + 4 O 0 F i m 0 J H 7 C V f V g F Y X 6 2 U E i I W c + m 3 / O V g z b e C H M k Q R j l O d n a M A m r y u v d t 6 T 4 Y T 4 K i q u 2 e y q r k N 1 K Q E R B + 3 g K / C b l v 9 K V l R d s o h 0 g g 2 i c g E 4 8 p Z P 5 s 1 K R B 3 y H 2 I S N l 6 T c I x E H s v Q n U k + w 6 / L L 1 1 0 J 1 5 t v q d c j W 6 w 9 Z b X S S c u l B b V H u p e / G a J e P C G G B 0 + I d + G o t t m x x n t D 3 j 5 5 d U Q m e F k p u + 4 9 e / M n 7 t E h + o V R x s v D P y B t + C 5 s + t x O 8 b 5 I l A e i 6 I s B u e K v 2 I 5 d L B 7 W j 8 G i 4 w S e Q C 8 I D A 1 D o n W M M H D W c k W 3 P k u P H t q C g J F S S c E T j T u L M f F 2 X Q W / 6 f J u y e 2 5 6 R W 3 U y Y t v F 4 9 q e A Y B R T O z 5 X 8 3 k x G I y k B 4 q F s E N 6 N 1 d / s l O W g / U F / b J U d h z 1 r B X l M I c u I F f X z 4 E g w S L F Y 5 u Q P g F Z s k C z u U c P k l V s 3 b N R e c i O R S n F 2 R t g S U s 0 / 7 D o Q h R 2 Y M k n L 2 4 3 3 C f a F Z y c B W b c n a e 5 G 8 L R S m 5 d c Z s S T s T U H Q f E D t A 7 E u R Y I e a s N H F x V m 8 L p R M Q r s W + Q b r u N J p U P r D L P I 4 Y q g o E s J G Z j J n u 0 B F N H K i c l / p S D 1 4 8 P S E D 4 g b Y Y D P e W I u q e J Z I J G D n 2 t z H 5 T L 2 c z 4 E 3 Y d v H g Y X H / L q s e I 1 8 o K Q Y Z s 6 y o L V c D 4 9 m 0 U y k 8 Z R v K J K f M T j 4 I 7 V Z 3 m 9 h 0 R X r V 0 q h s E I o F W v a m O X G g 4 T Z f X V Q D I D Y 2 Q k B A 6 F 4 u g / e i w E m u I f Z n N k H t T u 3 b x + H R g p 4 W d v 3 w z N F X z 3 x k m K p m 2 t i 9 e C 6 Y o q s B E D W a 3 J d C p D 1 0 5 M s W b L v v J a 0 b x 7 7 I M A A 4 X C y a q 6 M 8 j w Y T x S c n a U Q y R O e b u 6 r C j o r V p w a A T J H x D s 8 5 w n h d c G Q R c x M g + f + I O G P u 1 y 8 1 2 z t r A a w s E M K Q z y j t g k y Y V y A g Q h J i M e C k u Z Z K S + e R Q K y i n t u f G Y 9 / i x F Q 0 Q c Q n K j V n r I N y / y N 0 v 0 i 7 k n l J 6 6 + q O a N a 8 + Z 4 V 0 U z x Q b B K 3 Z Y j i + d + R 8 r u D w D Y E S 5 k r G v a 7 t t a Q p x I 0 r B a O h t + m O 3 4 7 3 S 2 4 u h 1 5 k D A g I 0 m f i y z m F W E w y H j G / k X D C 7 w u 5 3 Z 4 1 t E f Q D 1 V S p Z 8 s Z c q X s / q k U h 8 R 7 o 8 P W l a J X / R n 8 u M I u W G f w y j 9 P k n N t z Y s K U r p 3 + 1 9 k P F x 3 z S Q Q Y c S + m B u g S P e Q V 2 V E a G 8 K h N M m E w j O u 2 E / f H g d m + I f F u 9 D c e / G N r J 7 8 l D 8 k W i w B n 1 t b b 9 r P z 8 m S S v 2 8 / C l R I S 7 a F s z 0 W 6 k q p g B K k l o m V E P q 8 K w e r L d y i q R 3 5 g h R Q a A z P h O d 1 C 6 w B p N 0 u G F h P l Z k v B m F 5 5 9 l 3 b X j z g J 3 8 2 y g E P E i H j N 6 0 P 0 C n X E 7 + s j u 2 7 u S s H 5 q P o p b K n E 6 L 1 x U c k + J R P t B m d i 4 q E r E J x m m k 3 8 n C w U K u d 6 i n u j B U 8 B Z + h / W N o Q z Y z 7 X j 7 g 0 r 5 E b W H 8 q j j B c 9 f u G a y H f u 4 6 9 9 W Y Z t 7 0 u W S u R U z p y M p S D U B H Q x 1 r 1 1 1 d G 1 x f y 7 t t F 7 x j O G J B v w i N w b n t e k b w T J g y E q u w I D 7 6 g P K M h q D J Q I A x X m m D p S O t X j C s Z J w k I N N N g / S S 5 k o P l t P G K q Q / f b 2 + q Q j B Y d G + W s 2 z 9 s g 8 S c j Z N F H y v I l 1 o B E Y m 7 f p U U i m f 5 8 k z f W S J G g R N 4 L Y R 0 u / I w R 8 S E 3 C b F E Z 8 h h 3 d w c 0 p 3 U 7 C / 8 d C f 2 P 9 6 6 p v T T 7 L + 2 Y m 1 + w p 8 N T b f e l Q x 1 2 D N W q 2 w Y S 8 D s 1 U u y h 4 m T D l D 4 s O C C 9 6 n z S w 8 7 b S Z Z N Q 9 6 6 9 Y Y e G E J X P y B j 7 P J A V c P y 0 L z u D L Y x V 2 2 h v / a r 8 d f 2 b e I V C n j m f b s O J i x h Z P I J Q y N o O 6 Z U q 7 J F Q b D k + Y f 8 k n l 2 T x e R L 9 x M r V R U + I 9 O W t t s 9 L 4 c F R Z O A r w h + 9 P e Q r J q b K A 6 F M d 5 z X U j 8 4 b G W x d K + f K D u 0 s F J / n G C u J q T 0 6 X f r Q t H S B 1 5 T N 2 c G Y I b m y g 9 Y b v S s t S f f 8 H q L g s 9 t A j Y R g o 8 R Q r l B B B z S g s I j 3 M 3 6 q h u O 7 Y S R w L i h Y L Q H B U + M N y y T u q l X Q X p k w 2 V E i p / Y p 7 4 d s G G n v v n M Y I i W U g 9 8 o k 3 w i U w g M P R X a i 0 f g r u r F g 6 y j M S A h 0 A S L 8 U z i W 4 X 2 s 2 M 2 V S J 8 G R u s W T F Y A g C y S H 9 6 U z S 0 6 G U x y T s c m s L D S 8 W x / b N h 4 W 3 R 6 f t 8 I 6 j t l j O 2 N V 1 W f Z R w h 7 b P 7 C n j h P 3 9 K x z X c F u f p + g 2 U C K I S u H p o r w V N R P L A W E 4 t t 8 s e j K g 6 K x B n A y I Z E g B V 1 5 1 1 K 1 h 6 V D b U s o y P c n S c h i D x P z l q 0 e t 2 R h v 2 B f x b o r W e s 0 L 1 h x b t E 6 g h v Z i j z B u j z A a J e t X 5 K H W x S 8 U h c 8 V l K F o 4 G U s X f L 8 j V 2 E X O E s 8 q V c A W v E Y S Z J E j Y Y 8 V + I L w P H m 1 L W T B e x G w x 4 w X N e h t f n J s P Z 4 F T Z 1 L 2 f T i U 5 5 F n Y V V 5 o 1 5 X 2 T I 2 G g M S F w x J d z m h t n b w R 9 M S b y d W R q Q n 5 9 X n E 1 4 u M D l S 9 H Y k C r w N 6 g d 8 R l n v l I B K j d q C e 0 u C w O 8 I A p + 1 z P i M y j 6 r M V m W Q s 7 b K P M Z a / b 2 y / v c a 2 0 p U k v G B 2 U d 9 + X 9 F a d S H + T j N 4 2 x 4 B E r 5 C E U / F d u C / x v P y o 4 t W 1 y M s I 9 n h P b b I R 1 Y r O 0 B T P I S B F D A W M Q h i A Q W F j W 4 7 G 7 N p s r O g w A M q C k v P c t 7 6 J a 9 s e 2 0 X / G 3 0 c v 9 l s P s w S I c 7 3 V p l H T l b U v a F A Q 3 s a q R Y s e B I 4 1 Y l E g E G I 8 U 9 7 C U V d B G E a 3 v m e V o 3 / F N s 7 8 v m X 2 / X W 1 h + O p w j 1 B K d W + 5 b d s 5 Y N 7 3 C r v e Y o n f x S F 4 S 9 r 0 D O W L y 3 o + p T V L 8 g 6 q 4 r M z j U r 1 k p S t j N W 3 n m / v P U W 7 2 g P Q k p Q j 4 C z 8 o F E C H z B 2 A D t s P r B 0 j O P J H 6 Q W E E T R L Q Z m A X s 4 n d i Q P Y s 9 T 3 e g e f B O z M n N l p / 2 a r 7 v 2 C 9 1 p K 8 l Q y F h B 9 D u P T W y I o L P 7 H B 3 O 1 n q j N 3 V M o f t E b 7 n O 0 u X L d h 6 r e t 1 W 5 4 + 6 L n o e 6 4 B v F 2 E l / T 8 h i T U 5 J y t c X H T 2 1 W f y e j e R m n + 6 Q w 4 Z G i I A j 4 h 5 G Y l S t k h W 5 i Z G g r 2 3 m Y m g B 5 w C s S X M h V h O g Q f P y V U q h s a m J f e 0 C K o c G C A Q w o C s E A 8 x c F B A K K M A / F o J I p w x P g 5 n 1 p 0 q Z Q f 5 g I s N + / 9 W c 2 G H f s 4 X 3 f 9 v V f K A x 0 J 4 U i r h v 0 w g O 3 i D W K h Y k N / c Q X W d 9 U V V Y r B O J A u 5 B k o O 1 B Q Y l T g n A S K 7 G 2 L e x H 4 j u f D u h c U 5 8 b l q n e I + s b h I h D W o j z b 7 7 C 7 P + c 7 X x C k M M 9 g B S 5 2 7 S k 6 i O O Q E h a G w 3 r X l O w r v 6 3 G m d t / g T L m w R L s o q N + i E t j / d E k a g T t X C r q 1 e W L 2 E I y H a R R u Y 9 v O R s w M z 0 k Z 9 Y J e I S e M 7 9 8 B w K 4 8 C 4 8 I d y h I f A Q Y W c E E M 6 b G N p 1 d d s 9 U z P 5 g 5 3 r b L j u C 3 X 3 1 C 7 J L S g Z b Z a C N 6 a F A O F 2 u j + u i s 5 4 8 c R 2 H M L u 2 3 Y X b F E 5 6 q M i A x W a t n b g 9 6 4 6 5 8 U N S 6 C b N n D j l x A C y y D 4 p Q j l m R x 3 m H g P e 0 l n t L v i n t R s j j Z D G G A 6 a P D Y M l c / H 5 W m S / U f 2 Z H q l / y 9 5 9 K h R I C s o N z Q 1 + r B z F A C A x W A c F 0 7 J s g 9 t C A 6 X c E g K U 8 W C + + w 8 L C I J S N P 9 K n D Q 3 e d v I U t Y Q 4 K i E E r F n p n L W h g t K F 3 D 1 + P / V D t e x P p F C / 7 u X 9 w c s d e + b E S P A w r E o m i K V O V h a M K V M D n y 7 M C Y 6 o d Q k F 7 Y J w C B n 7 j m h f n F N D C T n z G 4 p e C k u H 4 P j 8 h g Z 3 l t w b q Z 8 X X 3 h B C r P X 7 v / 6 Q R e C w f p F C Z X 4 U t r t S k H G b T C q h 6 O 6 1 p d s 9 e I O y x J / N K / Y n o c X Q 5 / V N J Q 8 l M s 6 t Z B J Q 0 H h q x + H J n g Y l k K F B E m E e x E V Q M C f p M a F c Q A u d j p 4 M f / J C S 9 9 b u W n d q j 2 O Z W J Q Z F X y K p M x Z z D 8 a L l y z H 7 J 7 i 2 / J p l y o c F 8 U r y j j X F f g 0 r Z 3 5 s D f E 9 n + t a 2 j 6 w x E j K g 5 H j e V N 4 x 9 R h 8 X C H T b I c j R 1 i U o 4 n o 1 5 4 i E H F K K I 4 j C f x D w 9 e w 1 j o A l + p c i e C D 9 G Y Q j F W i o j H p 0 g w F r q G M U P B P p U x F K u + D 8 1 v C T k M w q u A U T n g n b g I 4 U N w U A h w P h a d g U J o Y S D W n v v o v C / M 1 L 2 8 J 2 Z C G M L a r p A F 9 G B S v w c L H A Z 3 p X X O 5 v K H p D x V t 8 5 Q P n X F e q N D 9 t 0 w 2 W + P H g 7 l w F g y P Z J c D a I G S X g b K I E j 4 u n u v h V A g l Y U X K N 9 C C J t 7 r d l M W U B r X V D Q r T g n g K p p C 2 k g o G P x F w Y E R S d t r v n 0 m v z l l l 5 x 4 b N 7 z 8 k Z Z Y X L k z T x T I 0 / M 5 1 7 b 5 i B N s h i S 7 a / C E p R K Z t 7 e u K G 3 t V 2 7 h + w 6 q 7 K 9 5 / l G + 9 + Y 6 8 x 8 5 g P O A 3 / K M c 8 Z p 4 C w W H P 5 H c y K n f 9 M P 5 r z 5 h H F j O 4 9 M T 6 i u v 9 A W B q + U O o C 8 i n m 5 Y s G 5 v Z M l M z Z q X 5 a 3 y J E Z G K k M e I K V Y J s H Z h j K W g 1 X x R H H b 5 L L l k p e E S z j P c L e t t z g E Z 7 8 M y B F r t q r W m + y 3 T K H m b c L L + C l I 8 f R X G V h k B 3 n A G P i K f P 1 D 2 Y B 4 Q D a P f X Q P r / C D V 3 j I e w i 5 w V N x 0 A 6 p d e Y I Z 4 2 M K 7 D 4 g x x s R d 6 f I j p 1 4 8 N L j G A W j A G n 8 4 q 3 o i M Q H i s S j G H Q P P s n g j F s t / B 1 b g y 6 7 o m W 1 S 2 U C M X E r f t v e q 0 W d t s 9 u 7 7 q V p s B 2 i R B E J 4 1 u 0 X 6 p A F D 4 F C k X B Z P N b b 2 2 j W N g g R B 8 A 4 v y A C S B C G N m x R s p Y V Q q V o L g T T e S p / p W x B M G Q K V S X a S t v M d g g 1 E Y / M f t P r e T p v f E 7 Z h O C Q b y h t L k T k 4 n 8 e O I s y N H p k p l d w O D 1 G j r h 2 P p C y / f 8 O G 7 Y z V z + f t 5 q l l n 5 f K J c M K a x Q 4 G K + s Z e U N 4 T A 8 p I / A 1 c j X I G w T T + R g k F C g r e c P p 2 2 t c c o V H f h J 0 o d s K 3 N F b E e J X o 6 2 o b S b J M M X H k + q m E W Q r z s s 2 v q 6 j G b 6 6 7 b R + 5 L V e 4 / b W P F h U d e k 1 Z d x / 5 Z l y w d c k L m H l R j w 6 E b z l P o i 2 K Z / 9 A W P h J K w E K A n X r L T F s O G U u l G r z o o j O 5 X X 7 g H i m l x r k N G W O j h M F l l e x i h t i M z c Q G t r 7 f 0 d 5 9 C m q 6 p 3 C S 3 H O o E C h M n J L G s K B r W I R I d b L Z 7 9 v P z P B 0 j 7 E 2 K i j e b + Q m W l R n + M N k K U S Z M c p w u G D Y 7 t w M 9 9 8 8 e t L X r d S t z 1 J Y + U x 7 W F / h A H d n q E c V e a a v u P B w s X i q c P 8 F 7 5 j d 4 X m 2 3 o z h p O g B g e m b u k 4 U F t + w o X 1 G Q k X m r i Y S u r P b T R 9 r I o t O w h l C K 0 7 o g h k h I q g 9 6 P 4 g P 3 L u q 3 P n F v f 7 k d p 4 a s b P I c c p m z f S K 6 r l 9 l c i e x y X k h 5 q K 9 1 L W u l S 2 5 X c C J I 6 8 b P b e 9 Q Q E J N l 1 h c Y j E Z Q 7 3 7 H m E r y + h M s 9 P y x O r r g y D 0 Y r V s h y t J q 8 w k R G Y h D m 0 u r X r 7 q B a j V W P e l D G d m 5 O y U V A v n B o X E y G G U T p a p b T 6 X P 1 O 6 T 4 Q C e s t 4 R Y 8 h y p L Q d W H j S 2 7 v e F H y M x j Y F n 4 a W E k N Q F K m y X 8 v Y k O R g f S V 9 R 3 E w R i g J x h X y k 6 p k t I h z Y w K C v k F A S k 7 G I q a C H 5 9 a h b q y t i X 8 N J o V 1 N E 1 i x c + G A j Y i x d S n i C Y / f v J B z l b 6 / C s o r A w N N L m / S I U B Y E n i w d x q h G 7 b y H q u x N N S q u 2 f r l n z X 7 S / t p T W C o p g 8 r D 4 8 X 1 Y w w G S u Y x j H 7 H 6 h H 4 Y + U 4 h z u c k B N W Q r M g N E W q f x i S K r 7 g t c d A q Y 3 6 z x V b y k r 2 E f j o k F C d f + v f L t q x b 1 5 z Q c a 4 h I M 4 p W h S w m A E B E 2 m V h a o s 6 P 2 o L U 7 Y a V A J I w T g n X w i z t s / k T f O q t S 8 C t V u / S i y p W R y q e O u 1 D h 1 T B m D j 0 l g C Q + 4 o o O P D x G B e i E g J W K h 1 S m v N q o p O B / U Q o u K D y 5 o f a x G j 5 p 5 V 1 7 r N 3 g d K i s 1 T e W 7 f T 3 L l q q E o w d X g x E c D s R w w W + M m y M X X d j y Z V 3 2 L 0 g 2 P q m G x S U q i d P i F d F C R h h 6 u S g T h 4 u h z K I U 2 7 U S D L h Y R L q I z W H F R G M B 6 t L A o / g Z c j i y R t O 1 4 h C v P q q + K l 8 E D f 5 W k U 1 K G Y I P 7 U K d a u 1 J Q A w h P 1 O Y Q 1 X z m E Q 1 g L r g + L c j a 6 u b / 3 G t Z R D A I 3 i w B z m j q a 8 8 r W A M T k w 6 5 V m q V B j h Y G g g s Y 4 J D l G g n w T K Y m U h 0 N T x i F T F 7 x G g J d 4 U A S I w U F o g C J k v Y A H / M 6 E K 6 l m B I C 2 A I e 4 H g F l J 6 5 D L e a N V A 5 w 6 9 0 / e 1 + d 6 V h l 9 x E X d J Q f + B I T G U i T D 6 5 e M z I g L J N q L J 1 X W 6 c d n R L l Y d l Z S S D 9 t h N f 2 2 u V I 7 L w V r L W x Z J d / O l 1 F y r g a o B N C b f i M c O H R R 4 O 2 L E b B J M + c 4 w 0 h M D T h m Z L 0 F e / L m + 8 Y m v N 1 w P 0 E j S m v K E U c t f x 4 3 4 9 5 K u 2 9 Y / 5 O Q g D W i q F 3 c U Q Z V J W J k F 2 V w q 4 7 4 t W 3 f u 4 e J n 0 f p N 9 p I 1 A M s a P w z p Z 0 c L d K D 8 G o S 0 I z f Q I / A R q j m Q I U U K O U G Y c I x S N s R O G i Q Q L U N d P 5 m W 8 p L j 0 A 8 W i z S g h x j L K z K d W o R r d h C A P T 4 t j 4 W d g s g + U r H h 8 z 8 C w 9 f 1 u d P r W l l L C a K 7 n q G I X p O n y o T B Q t x O M v Z O X S i Y r t n G t a c 8 c D 2 3 w N L e s / F j C x O a 1 S C 6 s 0 3 I Z H C w v n o b 6 U T w 8 E f A O I o t G s E s 2 M E C Q A C c Q U I J 0 T u h J 6 D e g 4 8 / / 1 W v W v 7 r H H v t b P A g g x C 2 s o M b y I o z e H s G y 9 v A 9 9 1 b Z T M / q S 5 c s X T l s F z a e 8 / o i t X q r 9 u 7 1 7 4 l H f 2 p n b v 1 I A h W 2 h x / 8 3 I L N n V C Z a U G Z q z W 7 8 V r Y t D e y Z d 9 u 3 x u E e I z 2 d b s o / + 3 x L u 2 i / 5 Z S r D s J C K G Q 3 W k L l U d d 6 P B g 1 d q i 1 d + X 0 U h e D d e K E F I B V 3 k 3 j F 7 e D S i J C l C F b p T 3 U w x E U q + 4 x 3 J z O + W h l s V j g F u A q f A R o 0 m 7 v L 0 + 1 j 3 x M m x y J N b 1 T C a Q T T z G u O o m F T 2 0 z H D D U v 3 w t H c 3 X N P Q A m U N M e X I j Q n f b c 1 Z k X E m 4 c J y J h S a E 4 Y V N 3 t v P o W E 1 Q Q q 4 Z 6 J d T y A F G E l I s G 8 g / M x w P 0 w j c X w S A g z X g K 4 5 R O l + g 0 4 g L J i + d m V O p v I I H j e T u z y T A / 2 + P u w 1 i 3 M w 4 C 7 2 T a S S J K J C / u k e K w N x O D w 0 C 8 Y T v 0 h i x j g H U r F d 3 g r 1 h 2 y F g w B x R O j 0 M Q s n E a 7 f u k F e + N / 6 V o y k 7 D P / R + J j 8 o u S P S F Q f c 1 d y i Q y s Z q c u J r O i 1 l u v G e 5 W v 3 C N r m 7 O C 2 h z g P h z d t b 2 W P 7 a n s s l 1 l T p U N D x x D O P H + R x 6 X Q d v 5 g X g o K y 0 o e O P F r K 9 k Z 6 t 6 v k g S g K U 7 9 E 3 K b 0 t T g 4 U R C D F V L j v n S p 7 P L F i n f 8 u V I 3 h n t V f 3 l n f s s M W j O 7 y P G I G c P B / C D C 8 w D J J d 9 S / M 2 y U z Z V t p v i M l r 1 l m s m L n P / h 9 Q T 8 e i h B S 5 H 5 Y j P i F 0 P O Z U A A e U 2 6 Y T h l a u 3 v Z 2 x r g c M h g o o 6 I 0 0 D l D t J x T 1 V Q R s p h z P D A t J F x Y a z g E a / 0 N y u o y T 0 + z y X D 6 Y r t 3 P 0 U 0 o l d s h Y w Q w 1 F G U i X O w 6 v z H u H o v A f m t t K 5 X 4 U s S g S J W D Q f F D F 0 B D / 8 M C 0 g W d + U F p P q 2 p w q G M 7 p d i m M W H J E I q 6 p a x 4 i k h A D U + f q g 5 g G A I x 6 I U s H c r n s Y f q o H y w O I N F e Z 5 R b C n + m c I N s k 0 c S f b G P 2 v Y + 9 + 7 z x 7 4 z Z f t o d 8 4 o V 8 C X h + q P C w m 5 b E m j z 5 4 e b L S + f S 6 N a 6 / p w D + Q b + G t u S 3 P X c X b z B L C E z M V g W v o e B 9 / q j t e 2 L B S o c F s S d N z w r e e K 0 j m N q T P c L Y i R + p r K V t p 0 + Y h n u l R s m x b b T e t V r l X u s O V t 0 7 Y c U x A P D 9 4 k 9 X F N N d k O C G R a 3 w h j E G M r u R G l 2 x 3 v i i r q V d O W s 2 V 6 w / D r F Q I r f L 9 s w / b M n K Q y 7 0 8 I u J W l a 1 Y L z w a M g G Z W 6 s y 6 u K V 3 h + j j 3 D i x V K A f E M V B + y F Y x X G E v K o + / A Y L 7 j t 7 C K R U g D J a R + f U A p + a 0 n 2 f H k x V S G 2 M H w q V W o s 7 f k S d T I S B 4 z q a O t 5 r o L K u d 8 I 3 R T X n w s E W f E P V N B S Y l 3 w p x O J K w 7 M A H G 8 X 4 7 7 d w b h J 3 B Y 9 9 O J N z / L P n W E p X L Y T E s x G Q Q O B k W i I B w c 9 6 e W 1 9 Z u D A Z T Q x X l 1 I V r C c Y 9 u o f v m 8 v / Z O G v f n v 7 7 e T 3 1 6 2 h / 9 u z k r 7 v 6 o y W O T a 9 v i F x A G e i X p I r L B 9 w m O U x L q 1 V i 9 J 4 D i c n 6 B b i q f v E X 4 8 C s p O P a j U d m q 0 L 0 9 P U Y K p W G / m 9 K Q w q u v Y l 4 5 4 u p 0 M H l D w + s / D / b Q B Y j 0 b 9 y H M 9 Y 7 i P N F q P Z y x s X l a r n 7 n d X 7 / f l u 8 Z 0 H j g D c f y S C E O c B 2 u + u v b I P n e D A U B I S S z 1 X k R R / 0 M U l y w t P C k 9 5 / j C B y g E d i D D A o 9 B c v p 0 7 b 3 N y i n 0 5 F v c S q n n T Q c J O Q C L L D / F J Y 1 Q / x y v 1 4 U N 4 X S m z p F 6 L Q d e 6 h d D / f 8 0 r S K a f f g K Y Q M R b t + d Q u j i V 5 c m S e k 3 d q b g E Y Y B i A B e I z M Q K f E S g O l L w b c Y r R L A H t g J C R Y D K C s 5 0 o m 4 G I z I b O f T + c H 3 D z 1 M A O P F n x N j C / 4 h Z R y l l M P G v 5 x H n r D A / 5 d W x 9 w O I l U p Q B P l f 7 9 U d G y l d 6 S 3 k 3 L r 5 s r 3 7 / q q 2 8 v G j X X u 3 Z y n r C T n 5 5 h x 3 6 Q s n 2 P a b 6 M u E J 5 M A Q I F O w w D k X I g w D S s p R W D 7 Q v Q + s t f y O p e Y + Q 3 M 3 K V j X A D 8 R G P f M Q 8 7 1 3 u p b P s M W / 5 L l M j u s 2 b l i m c J + V y a y h g g + B o j 4 I b + Y s 0 y t b 6 2 1 N U v 1 9 t j a h b Z V d g N l B V 9 V L o r N Q w C 6 g n l S L 1 u s P i 5 F Y F 4 s x D f L 7 9 + 0 1 Q u 3 b P d 9 K B R H j K F k w d D Q H 6 h a O m j J y b x D O e A 0 8 I x 7 S d w M m 6 d t k l 7 w 7 / D q v J J l R U 4 c D e A 1 S D z 4 e + J C l c 0 4 I j 9 C B S S 0 Z O 9 8 z I P X D I a A e 2 A S 8 o T y o G j 0 2 x M a a g e J j w B x w 8 l Q 8 e F s 8 J 1 9 b n G K 4 V O 9 l u + r 9 y h u m H o g G I 7 l A L c i F J G I G 7 7 7 1 t 3 d 1 G M H h r a j G J Q K 5 q Y J X n U P 8 A M m o V x 8 H 4 J 6 Y h 1 m 0 h l c 4 I y E 3 7 N 3 Q e F e / 5 e 3 L D 0 M p 6 T e / z f 7 l m O i s N W z d r 0 p A R t Y f + W y t T e y + k 6 D M y x Y Y i y v N C F m u r 1 9 q l m Q S X F C r m e F 3 T 0 7 / G D d U i o r V z n i 6 + 5 U o Q Q Z O E E w z R 1 A u z A / 0 u i 9 a 3 O l h 3 R N 0 o W j o F g P m N l f f c l 4 M n y i + o Q L S J i 0 D k a I 9 j P 4 X E 9 f U d B G 5 4 x / L 3 / t 1 8 2 V H / K l M 8 G D h m 0 J l I P w o C z 8 x i t Q K s Q W e I a O r Z x b t 1 x y v 3 W b T V u 4 L y F F 5 L C Y A G t 5 S P j O u S d d 4 D 0 2 7 L W t f i Z v x c O y 5 I p N v E 3 y i K X M / W 6 U U D B Y B b c c A k p Y 2 d d G D O g r u o c r a i 2 P m d F v u o b 7 g e l k 6 j A 2 a r B 4 B G Q P h h C l i a + U G r 0 k H t 2 P G Z s q R V D 2 s K w q G l i M j 9 7 4 / R B Z Q N / N o P 4 T + 8 4 u y k W Z 4 4 6 C T 6 1 C E U P d u 5 u U 5 x a c Y n C x Y g S E D C a E c H z v b V Y s + M c P U S 4 9 8 Y d P Q 3 Q c 2 A f B X J h P m Q g a j I V i 2 Q g N C s f 3 e C E m W / / 8 H 1 + 1 9 K R q 3 f I 7 l m 3 d Y + O E L G 9 V F i w / t P L + v F V z 7 1 h 5 P m F F t t A r 0 B X u s k R 5 n 6 D U B c s W 9 l g h y y m q w M V g + Y F e I Z g N m a n Z N v i C U u F 3 F x w N M C l w F A d B j o O J x 2 C A 0 + N r 1 l 0 7 a 4 m 5 L 3 q / g h D d z p D + J C Q Y Z m k 8 n r M b z X f t v l 2 / o f 5 m 3 c o 6 d J w R S A Q N o Y c q + Y d c 0 a A Y b + I 5 U P 7 u r S U b d 4 / a U P F i 7 c T I 8 i U S J G 3 3 K i g U / L z 8 5 y t W 3 b X X C g e 3 9 q d N U m u W G M 1 v K g a e F + V C a Z g I B 0 q R w H F P M 1 q W d 9 q p + o L H 4 5 6 A U s L Z 5 B g d P A 3 K B / z j N 4 y i w 0 D F a / B O X 2 7 K D v 2 M f O c V J e K + q F i e Z J B 8 B A 8 V E j + Q y 6 H u c c + X b M q A Y t g x Y G b / X / j O D U j c N 9 s O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 G u i d = " e d 3 c a d 3 b - 2 7 e b - 4 c d 0 - b 6 3 2 - 0 9 c 2 d 6 c d d 6 8 4 "   R e v = " 1 "   R e v G u i d = " c 4 7 7 b 9 8 1 - 0 2 f 9 - 4 c b 6 - 9 6 e 8 - 2 d 9 1 f 2 2 4 6 5 3 2 " 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4 5 6 & l t ; / X & g t ; & l t ; Y & g t ; 3 0 5 . 5 & l t ; / Y & g t ; & l t ; D i s t a n c e T o N e a r e s t C o r n e r X & g t ; 4 5 6 & l t ; / D i s t a n c e T o N e a r e s t C o r n e r X & g t ; & l t ; D i s t a n c e T o N e a r e s t C o r n e r Y & g t ; 3 0 5 . 5 & l t ; / D i s t a n c e T o N e a r e s t C o r n e r Y & g t ; & l t ; Z O r d e r & g t ; 0 & l t ; / Z O r d e r & g t ; & l t ; W i d t h & g t ; 4 0 0 & l t ; / W i d t h & g t ; & l t ; H e i g h t & g t ; 2 5 0 & l t ; / H e i g h t & g t ; & l t ; A c t u a l W i d t h & g t ; 4 0 0 & l t ; / A c t u a l W i d t h & g t ; & l t ; A c t u a l H e i g h t & g t ; 2 5 0 & l t ; / A c t u a l H e i g h t & g t ; & l t ; I s V i s i b l e & g t ; t r u e & l t ; / I s V i s i b l e & g t ; & l t ; S e t F o c u s O n L o a d V i e w & g t ; f a l s e & l t ; / S e t F o c u s O n L o a d V i e w & g t ; & l t ; L a b e l & g t ; & l t ; B a c k g r o u n d C o l o r 4 F & g t ; & l t ; R & g t ; 0 & l t ; / R & g t ; & l t ; G & g t ; 0 & l t ; / G & g t ; & l t ; B & g t ; 0 & l t ; / B & g t ; & l t ; A & g t ; 0 & l t ; / A & g t ; & l t ; / B a c k g r o u n d C o l o r 4 F & g t ; & l t ; T i t l e & g t ; & l t ; F o r m a t T y p e & g t ; S t a t i c & l t ; / F o r m a t T y p e & g t ; & l t ; T e x t & g t ; 'D''& l t ; / T e x t & g t ; & l t ; F o n t S i z e & g t ; 3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i t l e & g t ; & l t ; D e s c r i p t i o n & g t ; & l t ; F o r m a t T y p e & g t ; S t a t i c & l t ; / F o r m a t T y p e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D e s c r i p t i o n & g t ; & l t ; / L a b e l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,HD)  1 "   I d = " { A D E D 4 7 7 0 - A 7 5 C - 4 5 E 3 - A 1 B E - 5 D 7 0 2 E 6 A F 1 1 D } "   T o u r I d = " d f 8 9 a 7 7 5 - 0 b f 8 - 4 0 7 b - 8 a 6 0 - 5 7 3 f 6 f 6 2 0 1 3 2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A m I A A A J i A W y J d J c A A K P A S U R B V H h e 7 f 3 n s 6 V X d t 4 J r u P 9 O d e k 9 w 4 2 4 U 1 5 E m V Z L B Z F S S M z r d Z E d I 9 G 0 3 / B T G u k 6 I n g z M c x P Z 8 7 J H V 3 d A R l K L V I q a h i s Y q F Y h k Q K H i T M I l M p P f X H + / P P L + 1 z 7 7 3 5 E U m g C p S G p R G K 3 F x 3 P t u s / Y y z 1 r b v I l O u z H p d T t W K m f t h f + h Z U / + z Q t m 1 X s s Y X n r 9 b o G J V M p y + e L N h o O 7 G b z X d t R O G H J Z N p / 0 4 X W 7 / X C + 7 t Q L p + 3 y Y R 3 E y v Y 9 2 2 j 9 4 w l m i 1 b z l 6 z X a X 7 L Z X M 2 L h + 2 a 9 N 5 u e s P 8 l Y v l i y b r v l 3 2 W T f c s n X 7 V E q m f j 4 R 7 r N H L W 6 6 9 Y Y f c X b D g Y 2 K T e 0 P t d N u j 3 1 Z 5 E e O W + b M 7 6 / Z 4 N W 7 c s X d r l 3 5 1 b / 4 n d v + v r + n 7 r m n r 3 L X + / s 3 z U m p 2 s 2 j p R M R O 9 q n N T y g 5 O 2 3 C U t n H + u H 9 O p 9 V / 1 T U e j a x Q L F u n 0 7 T 2 4 D 0 r Z P Z b L r v T R q O h t 6 O g f s C k X r d t 4 8 n Y i r q 2 2 2 l b N p e 3 l f c S N n d i p O + H l s l k / f t c v q B r O / 6 a z Q w 0 B k l V k 1 R 7 u 5 Y v l F W S 2 p Z M 2 X g 8 0 v u E 6 m 1 Z O p P x u h J q D 2 2 f D M d 2 6 / W e H f 7 S g v j U s 3 y u Y I N B V 3 X k 7 O r G G 7 a v 8 r B 1 N b a M 6 X g 8 t F y h Z I N e x 7 r d r k 0 G G 5 b s n z e r P W g X 1 l 6 1 0 T i M 7 a G F J + 3 S 6 i t 2 c s + 3 V F b f M o k V G y V 3 S Q 7 G a v d A b d N 4 q S 3 5 Q t H W m 6 9 b O X f S f 8 t m k 6 p r r H E a O h + 2 U 6 G Q s / a 1 P 7 V T 3 / 2 M H f t W 3 0 o L F f 8 + 9 g W i f / C 7 p / b x / X g 8 9 s / D I W W G M Y S 3 y E K 8 L 5 V M S o Y q 4 k v X Z e D j y M e w 3 Z x + 2 q J 8 9 z 3 L V q i 3 r U a N T Q N u 4 0 F R Y 3 3 U R p k d 0 6 u 2 K P X f / a N / + L s 0 I p 1 O 2 I H H N Z C Z 9 6 z d P 2 K d 4 U U r l / Z u N j C j T o 1 U W G Z S U Y c Q O H V E A 8 V v o 2 n H Y F c + l 7 N E d 8 m S w 6 a N 0 y W / P 5 P N q x 1 D 7 3 A u d c F 6 o y O W L + e s 2 J 9 Y O l v U A A 0 t 3 T 4 v x T l v u d I V y 6 c v W n p y x l / z w z M 2 a d c t O f 9 5 e / 3 a e e t Z z R Z 3 P W 6 Z X E r t y a v s n A 2 T U i K V D a M R 8 E h J C V 5 q u G F i v a U K 8 x q Y t N U y B y S Q S Z u M x p b S 5 1 F f w p D b Y 8 n J v L U b l / V b U W 1 O 6 e 6 t w U c p 2 m s X r D J f s G R u r 5 R l 5 A o x E R + C 4 k h o J U j c k U r M + w D m 1 G d X a A k u w p / N p i 2 d k t J I K F J p l S 9 Z W f n g l t q r + u c D f z L Z z K Z x g q e 5 n I R H x s W S P W v 2 3 h d / F t W H r D c t C I / q S 2 V c G W k D l J L x G 6 n M b G K 3 p S o d 5 8 l Q h p A x O 7 f 2 E w n C u i 0 U D 6 n t q k N 1 0 h d p E X e q P C l j I m v l h Q N S 5 q p V Z B h W 2 x e 9 3 H Z v V W 0 Z 2 e 7 K v V L y n n X r 7 6 r M v M Z A / U p L o Q c 9 K 5 Y 0 3 o b Q z X m f 8 / m s j X t L N h j l v I x k K q m 6 g p K M + 1 L c 9 l u W K S 6 o / / e q X R f t y k t J 2 3 N S Z W g 8 4 S c 8 y u a k T D I E 1 9 f f s H x q w e W t P b 5 h x d z i p t w l U R 5 d z 2 f 6 C 3 E d P K F / q V R a n 8 P 3 d 6 O h j A R j C k 9 S g x W r F l + W E b 9 m X T t h 3 c l h y e x B / R 2 y 3 v i I 9 W 2 f 5 L M h / r x p + c w 5 X X f e 0 q 1 r N k g f t N Q / + o f / 7 e + m p O 3 J 5 M T e u v 5 T 2 1 P O q + E f S N i e 9 s Z g j W h c F q U Q k 3 w A R F O + W J J R F e X U G D o z Y P B S B S v M 7 d 0 c Z E Z v 0 l 2 2 f O 9 N S + X k b V C Y x A V 1 Q J 5 j 9 I E a c 8 7 G p Z O W q D 5 l v f W u t d u 7 b Z y 8 x / r t q v X U m W H h m G X S s l 6 p Y z J X s k 7 J r C y 4 F H E o Z Z e g T D T Q k b D s m 4 z u 3 A j W t L S g g R f T p t 9 z L 0 J J f 1 A y B B I B T a b n L D e + Y t n y f v 8 M Y R 0 Z s H F y 3 g r p t y y R f d A V F c G H b 6 r d + c N 3 m X T F l Q k j k k z L M s s r 0 T 7 4 0 u y / a 5 m U h E D 8 G 9 b r l q / W r F W / Z K 2 l t O 0 + v m g X V n 5 i c 8 X D U 1 7 n f G B H z Q 9 s I A O W k L D 3 R y t W K h 7 0 8 v F k G D g 8 F Q O R o j 2 R 1 y I M x q i R t 8 o e e V G N E / 2 E U m p T M b 1 g 5 f w u V 7 J I o 5 G E r 3 l R R k C G o V x T A Q l 7 + 9 o P b b l 1 3 m r 5 f d Y b N l y Z H j n w 2 7 b R v m 7 9 8 U W N s f q L s u X V p m T D k u O M d X o 3 1 H Y M l 5 R A Q t z p y D u s n 5 W S y r D 1 z l h x T o o q j z W S c o x 6 D U v N P S E 5 K 8 o z D G z v s Z 1 2 7 c W 0 H f 1 C V T K V 9 j 7 C R 8 Y S o 5 F L V J 0 3 U G e w p j 4 E X i Z V D 9 c w H v H 3 7 X Q 3 Z Z q V l V h X L f d T S / f X r T 7 5 o p T n o N o e j M H t J L O R L P v v O I f e + K g N M o c s 3 5 F 8 N D Z W J 7 j 9 x L B u z a U f 2 M 3 8 g j 2 2 S 1 Z Q V r 2 T + I a U A o X a c o n o D 5 + j 9 f U v R C k p Z H q y b t n J B V l x o N p U y C V M k 4 E G v F s V X L r H U q 1 X p c n 3 W z J b s m R h U T B K g g P T J J w 5 e b y + o M e k f V N K s N M 6 / S 1 F y U 4 u 2 y h 9 Z F O h k 8 2 X b V x + y q v H s g A H g I l S M V l 7 e a q p 8 m c 1 u J I w b y e D B G H F G Y i o 8 A h A 8 B B 5 C d X A O t 2 k K w j Q a 5 Z q 2 R 9 b 2 7 4 h i y z + i A n A L b z X a D j S R 3 l g v W b l o X v D 6 9 b t L 8 l y 3 e u / M 1 j U T R / h Z x 5 Y p 7 o H 3 b o N l / Z b + X D T 7 w U a A 2 W A m i g U n q N 5 + f u W 2 f V V r 5 + y X e H U X / g 0 1 j 0 Z f d f t b L U z L Y H 9 Y P l n N n / z 1 4 X c g 7 D g + V K C 6 O 5 N 8 e T N s + L L 0 P I 7 H l Y Z b e s t v 2 3 D 7 F F L Z G p u P P K 5 r p 2 6 8 b z u Z G w n d n z H 5 z U W 6 7 b W u S 5 h X h d k F H K R 5 1 y s y n r 3 U 2 7 d I 6 U T 4 u l g y X L V / W J 7 1 v r 1 8 9 a X 9 U 7 P f 8 H H J J N N i b 8 3 L G k 7 3 A h j C O B H 9 + a z 9 t Z 3 n r Y n / u s C L i f I l o j 2 Y D x o N 2 M I A n H U I 6 + F 3 E Y j + c s S Z c H T d G J o p e x z H o 7 M E k Y L x I J S A r 3 H o 6 2 + 3 o k S 7 e a 6 1 C P h H S s W E 3 b + 4 h 8 p R l q 0 u U z b k u W k N b p P y x q V X N g n / Z u W s y u y v n X 1 d M s i m g m r D s r q 4 B 6 5 y K p / E 6 D H l k I g t J S x c f 0 9 C a 0 g V 2 G f r h f s w s I g P N N r 0 r J G 4 9 6 a c K p w a 2 G H C z b C 3 7 r 5 v J V 2 P G S 9 Q V r C o e p H L W H z j j z G v N + L M E a 4 F C 0 V 3 w X c L a H S A E R v + y F q v W v V v Q 9 r 8 C / a J L N X d Y S 4 B S b S P h R h K E h T y b x k G x 0 J o Q x e z v F 5 Y O 4 s p A D + Z L J Z a z U b M j r A s y 3 h i J R M K e 4 Y 3 J Q B W r T + j Z 1 W O q z Y Q 1 6 z 1 Z T n E n S h L D w b l B K 8 I V Y R y F Y 9 e M u E C x G K R 3 / x N N R J z A D / W q 2 m p Q W z r p + F D 3 3 b e V y Q s l S W g d r r M K u z f k m m s m q F 6 m F 5 e J U z a k h v O z b M 7 Z S S q U z B 7 0 T r l B V 2 P C K l + p E 9 u O + b 1 u o s W y E v z y P P c e r a 9 + y R / b / t 9 Z R K a W v f f M m K u 5 / 2 t o 7 7 T W s t v y u k 8 a g + I f R Z 9 T U l R N G 2 0 Y R Y U t 8 q D l l r v G m V v G I s 8 Q 3 e J F M y I P 2 O n f 7 J B R m Z r D 3 8 m 0 d x r G 6 M i D 3 p N 8 T 4 / W U R i o R T o E w U E 8 + 0 X Z l + G X I P F S w 2 8 A G 8 2 b f 6 t T e t M L 6 u H h 2 2 Q u m q e 5 l R L 2 / D y u f l a X o 2 T h S D h 5 q B G S F x E V w o l n 8 8 F V y H S 0 i g C A s 7 r g t S D d 6 x b v W r E g T B B p W D J 0 B I o r W I i h C J + + B w o v e B G D / j g h N 1 G 2 V P 6 C d i u k S I d T T Q k V D g n p Q u 0 m y 5 W R M E r e 6 x 5 o 0 3 Z A 8 e U R t H n j C g r b T n T o p X L s g r d F e t P d n v n y m P / h K f 5 A s F r x u + E A M 4 t A N W q R g U j P I i j M z m s l b v n B L 8 u t 8 a 5 w o 2 f y / e V H G P P C R O g f s w J G 6 J B X U 7 y 9 d d 4 M O 9 e V c e e B 8 N 1 r h z V X H i m h V 3 S p C l w E N 5 + E 5 9 z Z b P H L B D n x O y 6 F I e l l 6 x l g v Q 2 E r l q o 9 T H E N 4 1 + + 3 7 U r 9 N d t b f M x G a z + y i 9 w j + J 4 U 5 D x Y 2 K / 4 d k E Q L S h G d + 2 M x l w e K L H P P 0 O F Q t 5 h H u O K x / X v i k W 1 V 5 6 2 G f q e k j V M p N T f Q T A Q s 9 C z k E / Y S / 9 0 a E / + v a L H a X e j Y q k i X j e m n z 4 5 R S M f E z 8 Y I u q v 5 X 7 8 l 6 J M U K L X b U 1 g c l a u u N 2 S s E m p 8 t m O p b L C 0 o I D 6 c k L m A a Z X k G L 1 N c 1 X r I q b v U D L M F 6 R x w a o E g Q W P 3 s D c 6 q 8 Z 1 W y w U 2 K l c t + a x t j K c w Z k Y x 6 T A K B k V 4 N v t 7 p S q 4 s H T D 3 0 P F n X s F O R Q H p c u y 6 G N B 0 p D x o j 0 I T 7 z P 4 w 0 g a O d 9 y y 9 I i K + 9 Z p P y Q / o l Y a V K z b 1 B u y W v y z d q I 2 U R A 6 Q F l b g G T + C e Y f V 5 q y 0 0 r Z P 6 p r 4 L Q e x s f / F q 1 I v y 8 B k j g 1 7 S F z c K I v p P + 9 w 6 a j C v v b h m t a M Z K y w U n J d u U I C + 8 o h Z l Z U Y L V m 7 J 6 H U b 5 T Z b 9 2 U M d i w 3 P x x H 4 t h e 8 m F Z D C Z U w N S r h j R q H W u 1 K x 4 S P G P 6 o R C 2 8 b O D + 4 h 0 0 k d Z M i 4 J l 4 H l S s Z 8 a G v O h R f d l c U 6 5 3 x m K d U K s k 7 h f g m m 1 b s 0 l q 2 S X a 3 D G 9 F 4 9 z 0 M U R g y S o O + k F Z M u N L N k g e C u 9 l X P D s w L 2 U 5 A P e I B v N / g X b P X f Y X v j H I 3 v q 7 y k + 2 e b V Z y k a X i g v o 0 a i 5 x e l q F y 1 5 H N W H 3 1 G s V L w g n 9 R S i K E W E 5 X J k i D 0 h V 8 a 7 V G 1 u p q w L L f s F H p m z Z R v N B T 5 3 P D 7 1 q 2 9 Y 4 r E x 3 D W m T E G C h i a Y S P / o J 7 g U o w D G L A 6 I j M n n + G I t x T x d 7 B y O B I A b s i + F V b v / y K 9 e p v u r X m b + P a G 9 Z t b V h b 8 I p + Q K 7 c q h v h m 4 w E 0 y p Y v p G g y Y v W T 5 + w e n 0 o Z X p Y 5 U k A R a 2 G Y F C 7 Y e X q n C s j y o S n J b Y j N s G C 4 R G 8 3 Z W n 6 J w r E 4 R C I c A Y C v r r A i k 4 S j / w u K E t Y e A R I o e k + g x c c y i k 1 0 z + o q 2 f l 7 U U 3 E o 6 z C T B I V 6 I d 7 x 2 l 9 9 S H 1 J W V G i R z 0 p R r v + x j X L H V X 5 O Y y Z + j e Z s Y I t q / 4 I N E + v O B 9 p M r f C N N p 3 b + L G 3 A V 6 P E 3 0 J M s Y m 9 A G l p q 3 F U t b K 5 b z 3 h X q h b i d l z c Z A 8 i C I u O s z 4 o G g t 5 S p O 3 7 f O s P 3 B Y 1 T g q Q r f u 2 5 W z / V / 0 P W E 6 O E M m G s o E 5 9 3 f J p l D D w g X a h M H i Z Q o E s J R l Q I a O r a m d h x c 7 8 / L z f d z e K y g T 9 M s o E u Y E S J J Z r 3 1 Q m H + O / I C U L G i m E C f J U p Y i O u 0 W V c r W a i j s k J S v r Z b n G F 6 z e + 4 J 1 C / d Z d f x D q 4 6 + 5 / M X D A p M Q i m K w u v F 8 p w L J R S F L z Y W Y Z s l P j O I K A x W m 6 x h j B 8 g l B I G Y n F T t c d s 7 v g 3 Z T 3 D Q C U r J 6 1 a L T m s 8 E a L E t 0 L E k C s Z 8 i 2 D U e y q G 1 B p 8 W n v Q 0 5 K Y 0 1 G t a T I m V 0 C 5 a S 8 p s a d L x S i N m 2 G M s 9 9 M 8 h y L S O S N y D A c C o e B t E A / W X P q G c t L 0 7 T W x E I c j 6 3 A 9 z N / L + 6 Y Q d / M z n b W 7 3 E U t 0 3 h P P x l Y u C R K N 1 y 0 7 O m + N m 2 / Z p P i Q j M G r A f a N i 1 a 9 9 + / 7 O O F 9 K Y c 2 Q w j n c H T L e Q m k p N 3 t j Q 2 1 r W T H a s / 4 Z 8 Z U w F x j 0 n E e w p / Y p W a j K 1 j W 9 X Y C P Q e N C z Z S + S m h U B S y 7 0 h g K n j J v C 3 U n v D 3 + R 3 E S 2 T e N v y V f l M u x q K t m B B Y n J 5 7 x A b 1 D 1 S 2 X 7 L J C 6 g l Q w 4 8 n K 8 8 a N W D v 2 M H n q z a x t u L X s b H k c e a + v s o o p x i W V Z 1 G w 0 U m 1 X z z 9 t G / 4 u S g Z z L A Q k P j 3 t / Q S q R G Z 1 S Y n 3 1 1 o R K 6 S S d x 3 J h p Y t A B 7 2 C N Y E I 2 V z C l S s / u S T I 8 b 7 V E 1 / 3 A j L 9 S 2 r w O d 0 j X D q 6 V 9 Z y w a 1 j Z B p l 5 w Q N M h P m e J b 0 O U A 5 i Z Z M u m B B X b F H 4 b P 6 n H B h Q E h g J X c j B E A E B D Q m A M q F r m 2 s r l t x X o G r 6 u g t C Z I K p t Y O f t Y 6 q 6 c t V X 5 A f c D r T a w / u m l z 1 R N u s c n 8 I Y S 0 J w U U w R K D 9 d t t C W 1 Q B v 3 o f c f r e H 3 6 7 N 7 X G 0 R W r 2 2 1 7 J 9 b J / G V 4 G 2 2 U f Q 8 E S L C A t r o W S z x k f 6 M h u J v / R W r 7 v + c j Y c y R q q n f v m A V Y 9 1 w + 9 q J 9 C M 2 I 9 0 O J R J N q z Z C c I M J E 4 k B N d 6 A S E U p F y d 3 j U J 9 E 3 / v V Z 4 S P 1 F y C Z 2 4 4 1 b X v + R z x 7 2 m J Y A n z Z B x D l 0 j N / d i O m V 8 e Z 7 l K K 9 9 J a N B 2 3 L L D y q z 2 T y b o e E E G N D t r A 3 6 O h e w d v h d L J f h J E G s e C J 4 G m 5 n L G N x q r V a g f V d u I s 4 F 7 L f 6 N J z D f 1 e w M 7 8 7 P r 1 r u 4 0 5 7 4 3 y O L E b 1 8 m B B 8 N 1 a 0 f 2 p U 4 A f z d C 7 P K v d u S Y x i 7 1 X L V B t h g c G 0 7 1 D g f 8 g i h k T U V n x 3 V 9 K 1 m 0 w V p f 7 R P / w H v 4 u G j c D L / i 9 A F 0 9 T 6 r p g c W S B B K v K V Q 2 e 4 G C n n b T y 5 A 0 r 5 q V I P Q l u d 1 G D f t N a 9 p A w f 9 M K z R e l k G c s n 7 k m h j N H I t c 8 W v S 8 v a U f s O 7 w s P X H h w Q b D s t F 7 L J y 5 h 1 B g v c s N 7 m g A F s D m w 6 Z O z r q y Q q 9 B 5 e j G J R V W 6 z p P Z O 5 G r B 8 z h Z 2 3 i N h T 1 q 6 u E 9 M I S Z o W q t / 1 u Z r J w X p G i 7 k M A k h x w M N Z b n H K i g l q 4 R C y T y 5 x Q Z q d o a n 5 c V 2 u f I B W V i h 4 J l C 3 Y u g p 7 I H b L z 6 q g 3 T u 7 1 N C H 3 0 u v A q K h q D D B 9 H j f e k l I J U 8 s A Z u c T + 2 t u C N f d Y c 9 Q S j N s n E F C y 5 o 2 R F X Z w j 4 R c f e Y + h J H y U e J c g W z U x F c V 2 E B C q L g G G D p K 9 A Q N i b n m r T + s W 6 V 4 T B 4 r G C D + 8 n M 5 m 7 T m 5 U V C m b G d E K n g M B m 6 J T R Y a V c y O J 5 Z s I I g 4 G B E e S h a U o a m o v v C t A T G L 5 F s W V L l 1 j v n h e L L q p u 5 y C B c r e 7 7 U r C i G 2 k 8 Q C I x s K b Q A w Z k M i I T G v j D d I y k 3 2 V t 0 n h F B n n O m t f F p / Q 1 e W 4 Z 5 x m 0 E o l x J G t L D E Y Z E O j G I a 3 3 n U T R 7 U g o 3 3 7 T i r m 3 B Z s v k T i w u n 1 5 + s s W R c W C Y r k f R R 4 a z P A P S v 2 D / / b / 9 L s I T b F U d R g y W 1 B K D R + u C C P r u 7 N n X n Z r X V t Q r C H m p u c e l A c 4 I S U R w / v r w u a 7 L T 3 R Y D M J K U h o u Z P C 9 M e t 3 S 1 Y o b J b g h l m 9 i G P F 1 w Q 1 f G J L G L x H m u 0 9 1 o i d 7 8 l Z B n K m e e l Y B c s O 7 x g / c S R q W K F h q d 7 p y 1 T 3 q O 2 A g X N m o N b d v P q s 5 a d 1 B S P V F 0 B c l n F d a k d 1 k V Z R A g S w s 4 A Y P m L i 4 u C N A 1 L V 8 q u V C M V t A m h E o u W w o i 4 G o c l L M z w E 9 9 g b f u r b 0 v R l m z U L c u Y b F g y L 7 g n y I f V 7 a + d 8 l i h W J W B k f K M W 2 c s W 7 3 X 0 v l d U g z a n 7 V M c b / K k z B M A t S E r r 9 1 3 k o 7 E b 7 g o a g X I c Q C h 6 y e Y G R j S f f O q 9 0 3 x N e 8 K 0 M O i J w K g X 0 q U Z V y Y G W D J 9 P Q q R / y G i 3 F e O U w r g U J N w J P v V h 4 4 k Q X 5 i k h j B h S V j v k 8 l J a G Z C G F C O d W P D 7 W N U B H y i L M g r F q p T k h t n q V f H h m P M B L + 0 K l w g w y M u U E g 3 X 3 7 L y n A x c 7 5 K l k 4 s + d h h L 3 j D R T r x 5 4 2 z f s m V B d J X Z O r 3 f S v v X r b q 4 4 H V i X O B L q D t k Q q N H Q Z m A f v z m p A t K k 3 e l Q B j q i / q 7 o j v n r D V 5 R I b 9 u J T 1 a L h u h i i f E a e M Q a + l v s 9 k k + 9 C 3 v 5 t 5 J B v + l 4 C H 9 w f l s q z L P W G J D h p + Y V F D / 7 Q y F R 6 5 N B v 3 L l m 5 Y U j 1 u 7 g V h P C k W G C k / s Q g j g p G i w J X q r r j I a o B 6 g y 1 A A h A D G h E D N 6 E 1 k X Z u a T 4 4 H V K t c U P F 6 j 9 W i i j T a G G h S s m 0 R + / t f 8 v n P r P 7 b H D n 1 N X r b g 8 z 8 w J 9 Y P f K P 8 C C d j l s k 2 Q l Y v W 6 3 K 1 D B J H T w L g o a 7 7 0 g Z C Z Y 9 g F e f a D M D P x R k K 0 y + b + 3 e E z Z s v m 3 l v V 9 Q h 5 K C S K / L S x Q F O Y + J T y h D T / c D F 4 N X p D 3 w x b N 7 g 5 6 6 I o u K U K i u t Q 9 + a m t X D 9 r e J 3 d 4 G y u 1 m m K a h s N u B m 3 S X 5 Z S z r t S R i W E I p T M Z l m e k / c 2 t v t r l k u G 9 Y M I W / O C F E + C C R F b S b L E 4 y 0 o l M Y r T m m o 6 y M h r I V i 0 p Y 3 3 r a 5 4 q N e D w a V e L J Q k P B J + m S G b K 3 x r u 2 o P a j f b x c w I F + f O S Q p J d m / c X f J 0 j I S h c o B R x Y x O x q p m G 3 a S 9 9 d t 5 N f P + C f T / 3 e y B 7 6 u 0 I T k h s M o a 8 K 2 U Z R o f L t V y 1 X 0 3 g n Q / 3 j Z s G a q U f l y e + s F F H O M U r t p o y i Q 8 a p t R e h U K U K S 8 i 2 + P R J K V F f X 5 4 Q V D c V p F M R F s a t l N 7 j l l m 4 C j M 9 I 6 V g t b v 0 U x s X H / O b y 6 W h G F z x t r j Q S W g h Y F D E r 7 O p 5 e 2 E 4 H f b T e 8 Y n c I 6 + w o A K Z I + u O f I Z E N y A y r b O / I o S z Z R 8 G y L v 2 X 1 O v N m Y q o U c L T + j p V 2 P y 5 G J V 1 R P c M G j y R A X D M Y K 2 C f L L p w + z 1 S j F 6 3 Z Z k c S Q 0 W d p I k k O c U P B s P w 7 p F r G s k k i 3 c i 2 F A o Z a v y l j s 3 M L g s 3 M j c X 4 j x K R k 9 k L s U + + 8 Z T u q T 3 r Z K B j K U 1 L A j C C u v p u w 8 r H O Z n k Y A F 4 x A O O h v N / K i 5 b b + W u h v G 2 E 8 H Z i 3 V L i 2 T m 8 7 h V 5 7 l 2 r g q q h 3 7 Q T Z B D n 6 5 g 7 i u l t k A N M I w G D h x x u v G F N e d p a 8 a R D S e Q C I Y v G q V i W h x d P J u O 2 D F n I L E J A Y + o g k 8 p 4 e p l S r l z i i g b 9 m O A s K 0 o 0 9 s R Q 6 i P 0 w Q t L 1 m l 0 7 K F v h P T 6 W 7 / X t 5 P f f k E y V b a 5 w k 3 b a C l m L u 6 S j 6 9 b M f m u W S n E v R M Z 1 / b w f k F w x h Z P l g / G U P x G 9 s j i 3 o n g M 8 a T 6 Z J U W k Z f 8 u e 8 l q d j W o j f P k q h 7 i b X U 8 g X B o n J v m 6 n K U b V V A G p Y t Z U h U l O G k C D s + X d Y m z w N F j G k T x F L J g B g 6 t p N Q a B Y q A R n L C S I L I b R Q o T o j G t D G Y n Z u B + O u K w R 3 X h H W a p b z t 9 7 V R S Z S f T a 9 Z Z f l + F 7 f c B n A j z 5 7 N t k 2 N w g W Y Q X S h U R 4 r l R H 1 5 1 O J B V / S A r x O K a 4 j F U L 4 A H z u j 9 6 0 r b 5 C y e e c F g x K X J 7 l V 1 X u 3 i K n L N s o + Y b k i c 1 g B / q A k Z J P 4 T J k w 3 B V L 9 x U 1 + A S 4 1 f I R a z b r r q g I P n X i j R n I 7 r o G t K a 4 z W F T V r 9 P J 4 P V f o x K o b p b d Y R 5 O v 5 k c f Q X V n T 4 R P q 0 H f C C + i M t n b 1 m g + 7 A K r s k / B o H h I V x v N p 4 z R b L h 7 y u e D 0 G 0 e f S Z E h 7 H S G K p P j T e N u G u i 9 p V d 1 H 7 B T i U e p z P i u m S k x 6 8 k Q Y H M V 1 U q S C j A 8 y g Y d 2 9 C E h p W 2 F 8 q I + M x 2 A b B G D B e N R 0 P i w Q L i x 3 B b c f 8 O q i n M 2 N A q X X z p g e 5 4 4 b u f e T t j B 4 1 c t m 7 i p 8 S 1 b N / d Z l w P L P K A x U 9 y c q / l 4 I W s x k c B c H g Y O X q k W N 9 6 z f H F S P + A h B G Q M s h C 8 H O P 8 U U Q / G W N e Z 2 k T 8 s E k A k S Y i j W h Y D o L c S P M w a o 5 A / J Y U E G / d o i F E N A I s 2 Y z X V g v N J 5 7 m I B T 4 V 4 e i 0 Y 9 R Y 5 1 0 + 9 o Y S a L 0 H V d g f F Y C C Z t 0 g U 2 m X o a 2 o Y n g a q j 5 y w h 4 e s l P u c C i r A n 6 j + 3 7 K 4 v b 7 Y D Y a Q M Y B U 4 n H b x W x j 4 2 x n G 9 b R z y 8 K r T Q j r l A d u T B g c t T m T X L V R + 5 q 1 J y H T S B 2 8 E m s x k A g b 9 f C 9 w 1 h B P I J r 2 g F M 4 1 p 4 i b d g Y S 9 V r L 6 X t J 0 n Q z k I I a + R K K d c T l m r N Y 0 R R B i f Y D j G t t Z 6 0 9 c N 8 p 0 r 5 8 z a v k 6 9 a b 1 r N d v 9 q J R k C m s j z X o s 2 h t 5 Q p s Z F z x S P r V k 6 4 M 1 L x / i H i D t c E T W U P G o 7 t 8 4 + y + s e v x v + f V k X G k 6 P G A c 8 R a R S g X x Z S h j I S V m H O l X L r F s p 3 7 W s U e e v C h I 2 L M X f / S w 3 f M l V m S k H P Z 9 8 b / + q b 1 7 6 n 7 b u J K y B 7 4 W V o t A j G W h o H h L B g r C k M T x j e P h 3 4 s f Q P w Y x k S 5 + K Q U Z J S 4 c 4 v 3 H 0 W p / / v / 7 X d / F 4 X p t u u C b 0 P H v b E x x V I h F C j m A P t Q O P c k a b J P Q e C p C H l 3 T 6 A O M S j 8 8 R v K B P G e / T J Y D 8 q L V o T 3 C C + x l 8 c W G n C E B I t L G V g M U t s q w N / D m O D B F F + V H 7 D U + H 0 F s L v 8 M / N A 4 7 Q C / v 4 5 G y l A h 3 E M K o z G u 6 A Q Y U 4 s r M 6 m b V z D 5 6 X O a b t W f 8 v m c o e 8 L 9 x X Y O 8 R S R m V D a k J L j B 4 s / b 1 5 w R n V q 0 n h W J u B y V C E R v d U 2 q n 4 E Z q u n 1 B / A q W O q s / G Z n R D S m + B F z t y M m A U B f 9 p 7 6 l 9 y / K k 0 i J K 0 y s J r 1 t v h h T v + H R b b i q G A 2 v F p I K x v T D B C X p e y I F I o H i f N c 9 k T K K m x K 9 m h V 3 E g M G K 8 3 9 J J x i m r z d u l 2 B 4 W f g X c a y h Y p 8 x W 7 9 H v j A d Y E P Q 1 c Y x i p R O m G p 4 X V L j G W A 9 M c 1 J X n l t p S J a + A d O G T U O u / 8 S A 7 k 4 W n 3 6 F 3 x + a r t 3 X P L r t 0 8 a K d f 2 2 c H D n x g 8 + X L 7 l V u v F 2 1 2 s m j V t l R s e U L L b 3 2 r b r A e J P F Q / 5 C W 5 F L o D h j g + I Q c 0 V P g 7 G F n / Q 7 8 g Y 5 j f 2 N c s I 1 R X m 5 g F b C b 1 G + c Q b U E w k j g k y h 0 N s 9 V L I t a 0 j l S e F I C o j B n w + i 3 C F W D f h B h q e + v m S j A R Y g 7 D + J F e e n 8 z i k M 4 E V W G H + v J F u h R W + i p F U v r l C W w 1 E O S N R k u + b k i D S h l h 2 9 H Q o X 0 w Y O L R C W Q c K H p M N Z w q W c M R m u d q R z f L p D w q K Y C A E l x v y Y A X B M L U D O I p A o e h 7 J J A n 9 3 1 r 0 y B w H 8 m H 7 q 0 l b w M U U s b q X 0 / B t Q R I D f I 2 8 h 2 x A F T O K t a w P d 5 X + k 1 8 y G C R j E l n x I / J T s E j w e k E g y 4 4 L S N F G W T r 5 g 4 M r H m r Z c 3 + O / 6 X U u y C E E B 4 5 s 7 6 F R n / r X W K y Q S b D W W o x G c o V 0 h a c 3 D a x y u X y 2 x O 3 A a j w c R v 0 + N k i I R Q R k Y A Q p k i l Y g T 0 1 t e z D 2 O i K 0 9 w F Y v T / 0 P 6 X V W U r T V x i B Q q W z J J o O m j x X E i g r m s U b 1 U 7 4 d q J r + q b z s Z Z u b F 0 8 6 N y 1 Z 3 G 3 D / N O 2 0 X / G h u X f s e q B 4 3 b f M 3 u t c u + X 7 N X n T 9 g g c 9 j G u 8 7 Y 2 3 8 c V m I o 4 L D q 4 m 6 1 d 2 s p V T T M m x s D 1 T 6 8 U I T p k e L 1 U a a C Z w + E s f N X y R b x F t f G 3 + k n M g z / 4 7 1 Q j J W R 5 c i L S K n / y z / 4 P / 8 u h c z e w G C E n Y 5 B 4 F E U d l z C 0 B D v h N 2 f E V J F x o d y w K J h H i B O r q F w W G I W k N J Y l i M h y C g L 1 g U 8 T f 3 8 i / d G c p e t 8 h k o z x j J A D C T T 0 f 7 k 8 P C 1 c 9 Z Z 3 h o 0 3 N 1 1 q / a o P 6 e h H 6 / f w 4 x U / B G 8 + O 0 5 R Q D O j y U d W N A a G + q O L / Z D 2 + P r q X 8 V K n k y g i U 8 L 5 j r S o 7 b d i p i 5 E o 2 y E b d D Q I C f r E 4 t b A E x S a O r C O D E Y u p 9 h F v K Q s v k M J U G o y f b Q D S s q A T b q L V l q o W T b F S o G M G z W U i n s m q Q W z j Z c t U Q h B O 3 3 y D Z 8 q k + u S u n 4 y D H E M G z Y x b H 6 N 6 q l f F t Q p N i T 0 C r 7 1 O 3 z J e t 0 h E + g G U 2 U 1 e m / b Y L T u H o / f o M H 6 G z Z M 7 l D 5 Q C V S 6 v q b 9 B X B s Y s 2 z A P h v R y B N N 6 T 5 5 b n S r 4 q J b q o 0 K A l x C O P J k P S G d / r c U 9 / u G D j 7 A H L z l h 9 7 o 1 K w D g t H i 5 a a 7 l n e + / b Y c u v F G z X I x L q l O L A x d A / 6 o S c j 1 O j A 4 E W K H N W l u 9 E s 1 4 l e L M w 8 Y 8 M 4 S w Y M 3 h O W Y 4 S v E x Q i / o 4 r S / U v b V 9 J P L L Y y g C u n C h B L A 3 8 D 0 2 s 5 k i y H P z w r 5 s l w 6 e R T G X L B r r 6 G Y p Y l Y E E 8 J 6 z M I u 3 m 8 p 3 R Y 0 g U i v A / 9 m C W s 6 U V s T + h + d J / 6 K b h k F z Y 2 + Z 4 3 R V 3 2 R p 6 f 6 R a x 9 Y 8 1 e J P o K r M U o w E z a E Z g O E 4 I i A / F Y x g / z 8 F Q o V 2 C o / I A u C 2 P E O j w J X / O q j M 5 7 s m j 3 W H b u i K B y M B x B 6 Q S n o q d T P W Q H e 7 J k L K 8 J M V T Y p g E 5 H N I / L B 2 V d K 9 U r X C A L R y C 1 N P Y I y C F 4 K m J o 4 Y j 9 j 9 t w f J Y J 5 a y 3 n 3 f K v k T l h H a G A h J k P G k X T d f P W / J T N 7 2 P n 5 w U w B Q O G A o 6 X 1 f h K u 2 w h t + Z w w p 7 9 T V 7 9 r h / I N S s K Y 8 i r y G y m I 8 e k t v i h M N q + y U x x 2 d U 2 n i o J S u 0 8 x Z p 6 X 4 t f Z w q G P b e A K L o 1 f B g 0 d L j 7 H E O M B n j l Z A q R h L N h K / / f s j O / j 1 l u 0 + v E t t x f M L S s r 7 R a L / 9 I V 2 Y / j j d / S H u J l X B o + y I b g G v 1 A g 5 D A q 9 S c l + B L l L P Y H R Y 7 T L r f N Q 8 0 S g x 9 x K E R 6 l z m e 7 Y Q 1 Z t E s V j w O F s R n O o L S k L l q T Z n 3 S Y k M X U z f i i v e H v d 4 U l a U n 3 g A q 5 Y a n b e 8 4 q b x 4 u 9 Y o 7 N k y Z H g 1 O C K W 9 W 0 Y A i c 5 D 4 6 T 6 e D Q p M g A E Y K W 4 s h x E k I C u V F b 7 t l B E L S B Y o M T A r 2 F K t 9 G w g i 9 L I P + m 8 M I p Y e Y R g M N 6 z Z P S f h f t g H L Q o M 2 + D b 7 Y 6 f 8 e D z R / R N R L u 4 v y O F q h 4 L 3 t N X C O g 1 D h Q D m c 0 O x R O M A X B s C y 6 H J A K x D Z l S L K r i L k F b J r + h S e u M F a o 7 F H L t c Z 5 C y B c b D 8 m o 4 i F Q c u + D j J b D 0 W n y Z 9 y + o t h l n + D q V U u O W b S K 8 u y U x 5 X X U Q i Q q j 2 k s Z Z A b 6 z L Q w q x M K 8 3 J Y z Y e z f / x N + n 5 E F P 7 P h 1 t T H I S F z J v p 0 Y E + I 6 y i S 5 8 t a / 2 b B + 6 r o 9 + d c e k I I E 4 x E F m G v Z V N p q B A N 1 J 8 J o k a g g 2 w c U n 6 X o n S g H p v s 8 m 3 i I z L J G 0 i e + P 4 J c c f X K Q g C f 2 x S F t J u I m G K W c G k s r I w E 4 6 O 1 n C U g G O v E G A Q G N h K W P n o g v A o 0 + / u d y D s 2 J Q b e L Y 6 U C Y Z Q X s D s A w k u B 3 Z 0 7 O z q j + z 0 x g V L K p B H 2 S + s / N z a 4 1 u W K B 6 2 c o m V z 3 L b G m S 3 S G o L y o n F c g v o H j j h i 1 U 1 u r J 6 T T F z q k x q Z x R Y l A k B d z i B w P A h l b P m a l 9 C O 1 0 Q q o H w Q F U K S b s 0 z F Y r P W D d w T l X Q J S J a w Y D K a a U I b S F e Y z e p o W j z r p i t m 6 j H R R M f b / N e q r a Q f u m Q 0 e u Z x k S / K K c 4 F F D e x k n L K Q f n J L P i O f y N v M P + c 5 Z e B p X n n M N w k 1 C J c a y 4 / 6 6 D V Z f s v T 4 l N V y P / F 9 Q n O L T c G t h L X U 1 V 7 i m 9 Y c f t n q n Q e t O 5 J 3 q s h 7 i Z c I 5 W j Y N d l 7 G a K t + A Q B X i w c t f t 3 f 9 O O L z 7 j R g w B h J j 7 u R P B p 7 D 6 g x X 4 G X v 4 r 8 5 b r n N c w h 4 M q n t 8 x k 5 j 6 g Z u C h U j 4 a 1 m K X r z W W V i r K C 0 j A 8 y C f 8 i r I s y i z I x 1 h i F u 5 H L F X 8 z 4 y Q D H I J I V k 7 P E t 5 m N m A l 8 N 4 O A 6 F Y I b 8 R N y C 0 w B o k I K 7 y j Y L B 7 7 O E V 4 C B k Y K g F V x g s C w s d 4 k D g A W g A w 5 P J Q g I 0 / 2 7 f s N / a 6 9 K y Q b L 9 s C e b 9 q O y n H 9 T v w 2 I 4 w i B B f N Q C H x D h g H N w a 6 T s X 6 Q E W F R s B o A y S b 6 I M U v Q i U H M k z p s s S t A D z a C v 8 i b + z q H M 8 S l m t I u u t M l E W 6 q c P X M M 8 H b C B 7 + k z O J 0 6 R s N l a y + H x c j w M 9 G 6 4 U k A L 1 P X j y f y r s O 6 w 8 F u N 1 h S 2 h r 5 C u 9 m q d s d W J O l W u z r m g R I d F I 8 g l J J Q b v x F U u N 3 5 L 6 / y A o T + W C p X O K T Y f 7 b K P 3 a 9 Z P / p a 1 B 4 J v E 8 V j 2 Y P O N 8 6 f Q A A h I D + G l D 6 W d u 2 2 V H X e k x 3 I l B s v / Z v L H 3 Z v z 7 6 4 n t q M I k N x z d 8 s e a z O + E y 9 o 9 v / l A R 8 F C A c P C K E I C b l b n g U P S 4 E m q B N g e d Z x X P s Y A i L Z S P x n j G F u N d l V u M H Y a x 8 V c b 0 e u R t u x z d i W Y N X 3 J W u 2 b J J 9 5 m G s I S F e B d J J j k w f d U 8 / n s p H u C R 5 p 4 f F U W k 9 + 6 v q U 0 k e i o R y / b G s x a O 4 Q 3 M p V B h I Y 9 s k Z d a 6 z d U q D b E F b f 8 P t P 7 v 0 t s 4 V v C l a + 4 w y O u L z d L 1 u B r f o i l B 6 F I V M U + x v 7 x l F l C A i f Y S C E Q e A z y h u S F K y 2 z 7 s S D k Z t y 9 b 2 6 T V c i 4 U j e w Z T u R 8 I w s C i P G R G a W O E q X h 9 y g x n c 2 h g q U O D j l f j O + K c 7 j o W M m G V 2 r w N 8 2 H f V y B Z y 9 I B S w 0 v u R G I n o B W x A G N g h 5 e Z c G l j N n E E S l q z 4 p 7 v 2 j l / E X L j v / E l a e c f V W X D K w 3 P O L K 0 0 v 8 p m 1 0 H 7 V h 9 m H L F n e q / g V b a 7 1 u z f 7 b 1 l l 6 z X K Z L f R A f Y w f s a F n V / U Z 5 Y U Q Z j K i C C t 9 R 8 B R e v 5 Q G P o M p K u g f D N l Y l g x M H i d Q h F 4 G y A 3 p N J t 5 e q K e w 0 U k Y X C d y L 4 0 h c v M T Q Y R K A g S s K 4 E C K w x Z / 3 c T d 5 J A x a p N m 0 O T Q b x t y J M K a z t H k u H 0 Q j E G a I z F x C 5 S I I E Q q R / Y u p V w j m U b m 7 T H U 0 D P Q W I 6 A / f X / L Z X 7 9 3 i 0 P d 6 f v E c 5 G u 2 8 v X c p a d 8 i 2 j 4 k 9 c a B v p S z b x 3 W N B q M 1 F J z K w x R 5 F X W G Q d v o X L b d y d f t v d Y O 3 7 4 d i T M P L E F 8 s N V m B h S r i s e I c R p t p p / 0 B 2 X A E m I U G N w A B b B W E l q U X 0 E z 1 6 V H d S v k X r H W + G u b T H c v M 8 X d C H z k W 4 D K G C i K Q P h J Y g C 3 g J Y D F w D 4 u H p O A r A 2 t r 1 P z b s B 8 I y m r g H + s G + t 2 y F T y u q D k O B h b a G f 9 + f 3 B 0 8 3 k c J n b E n X d R W 3 h N 3 N k + S C j Z P 3 2 n i o c U n v d X g L w Q e y t b Q L w 8 J 7 5 v 0 2 j d n 4 f X m y g t U E 2 3 r N 6 5 a r H r X G h u K m N N M i E i T d B 7 / C R D T z k R q z q b e O 5 P x U m T A x l y e b F 8 a a c S O 2 Z D U 9 h L z F x c x 4 O P r N c q d m Y 9 3 W r q 7 Z h Z 8 O 7 I m / w 3 z Y 7 c u 8 I O Y g e 9 O 1 k z F h E G k 2 i R B p d p y 2 0 2 y u A F m Z V a 7 t F O M z K F 7 n S Y k Y b M f V D p G w n r M B 3 6 y Q R E K Z Z l 3 e d p p V n M 8 d 7 t u 1 e s o u r Q V L G m l P Z W y P H D T 7 / j t b l u K T E I r I A l Z O C T q 7 / H 1 7 e G 5 k r S Q w k P h D w j N S P D N Y s U n h s B g L z A J y s Q E P S M U k c j p A C S l J W L 3 B 2 r u u X W 2 9 q h L G t q / 0 l N e D o D H A 8 G j 2 j I r q 4 I c 2 y D 1 u 3 c n i p p J C w A 2 U t N E 8 a 4 N J 3 S r 5 h 7 w u e M c 1 c U U F c I O 4 j P i V + O v m + z e s u z y 2 P U 9 g v b c y o 8 E I s P q E 7 C n f B 9 w + 7 N y y 5 P C G l e c l t I l b X v c k u c u G 4 w P W X p d S z Z + U 4 Z H y S s B T 1 r D C 3 I L q U w z S V x 8 0 / t u F i t g 0 m y U d P N 1 d P K W B r s 8 P 3 7 Z k 7 Q v i d c i M 4 b F p O 4 Y o E j 5 / V v z g N X 2 N s S c G E + H 2 u E t l w C f q w X h A K D L G g X k 5 3 e C G C i O t S u 2 t 3 x v Z Z / 6 b m h u D j x N 0 7 u U e i H G h f p Q I i n 2 m D d S F 7 I M g U A 4 M A 6 l x z 7 q K a F c 0 P n c j P O t t P N i e 5 Q O W R J g F s e K Z z 3 T + T j E U F J W K w a e R v P p K A / X r D 1 / d 8 l b / I S h 6 N 7 x A f v I n t t 7 5 k g s R l p H R L V f z s j g s P Q n e C A L O w l C y e 7 N p X Q 9 Q x S D P H q b D y o r O 6 L R V c g + 5 c G + n 1 G D J y p n X b V D 6 6 1 I U 8 H d Y F E q S A 6 i R L 0 h B h y u C q s x n Z d U m C Y m v s G e Z T N I t c m 9 0 y X K p Q 2 5 1 r 7 9 5 w X q N v B 1 8 S r F l H k s Z B h P 4 w 9 x d o n 1 W S p G X c p C q V j W p 3 d a p y z N k 9 l l / M u d w k p X s C B D G A e F H i c P Y a Q w H p 2 2 Q v t e N A 9 F p E I Y t 5 e E z i k I Z C F n M g k G V m u L I T s q P P 9 s u 0 O X K n H u S W e I a + h Q 9 K H + z C G g 7 z c r d b P l M I X i 2 7 / c G 9 v B / K Z i L 1 o p 8 / N T P S C O 1 O W 6 5 I D a P M o s B o + 5 I 8 J 0 s a L k s t D W D X L Z / h q J 3 u 1 u 7 7 3 S e h b s E B t s / S B H Q A j p H i h K 3 z k o K G o T g 6 S v X 5 O 0 U O x 8 T F O 7 p F P P 4 D d u o m N n q 3 F 8 G v X Q 5 z G u h P J e W x l b K n B d U Z d 6 B O Y i E b V x + z q / z 7 N i 0 n w g 0 + 7 P o k 8 M R E U L B e 2 I Z j A N j w M C y h g 3 P z H s I T w e D 6 e M 4 o / h G n + k / g t u X J W c D H i s w I I d o 2 d 0 + + C g k s D i X Y w u I A m 8 p E 2 X O k S m T Z z h 1 7 Y / s R v + M 6 u 6 r X W N r X n 3 W K p n 3 P d 4 p J H 5 g 5 d y r E p C k B r 3 o O 0 1 J G K x 1 9 9 v N S c 4 y p U P e R s 7 G w H P R f s r m j z H F 8 p M a 3 7 j x l L c d Q X R Y K 0 s c v S p E v N T q X v b f G G f O K p y l v v q A 4 d r u H Y D U U Y a g y K v V + p u C 7 t f E 1 w C T E U o U Z J Z I T 8 N L x i o S 5 V M G C j 4 S N K Z v x e O 3 7 N U / P D u 9 A s W 4 P Z u X m P m M P F A G 9 U V l o g y M K s o E d b s B T k d q i 3 f e j m n b o Q g V 4 e e d 6 E 7 n W S R 9 V Y Q Y h S e i c h q D d h O 4 A Y N i I g K G o G g z 9 T n R g N j o 6 P r o D C x / 7 0 p w n X u r I / v 2 Q x P 7 K 4 + l 7 M v 3 J + 2 v P p 6 1 x / b / 5 X i u n m I t l A c G r U y S l k l f 1 e B E S K l B m X / a 8 q l 1 t 9 g I B A S s c 4 + h + / C k E B Z 2 9 i x z P A 1 9 p n 8 Y l S g w 7 H Q F A k 4 6 C r r Z L y Y K M Q Q w j O 0 n K A Q r k R n A s N q a L F v Y W k 5 6 u 6 d 6 / T a 3 4 G x V S Y z 7 9 o C M 0 d 7 c L l 2 T s / b S O 1 Z Q f e u 9 w 1 b v f 9 l G u b 9 m w / S X L V l 9 W J K x 6 D E D f b i 4 9 q q t t 6 / 4 f i P G D Y X d 3 A K u O h A I A n 0 8 L 4 a i f u u 6 t V a u e l t H 4 g U G k A Q C v 2 O h 8 8 n 7 L D G a c w U c D h o O e b i f V H t v j T M h Q t y D c E b C W P D 9 r A c n l o K K m W O W t n D m f J S R A F t J E A V i E Q G J L c Y w U k a e n j I 9 r i X B 0 j p r T z x 9 y r L t o 2 7 4 o G g I 2 B g L 4 U 0 i g U T Y h R 6 T N M G g T c 8 F m R J G Z d a Y 0 D 6 8 O P U 6 i Y e U A Q + 2 L z b 4 K E o i O F h m h I a B A N b B x C h M C A S N 5 b q O X G 9 c y Q x s A m J s N k C E 0 E J A J o T q 3 E q w G o / s V 2 P 1 H W X B p F a r b j t K 4 9 u S F L 8 s 7 Z e y Q u E 8 c r N m f U H Q 6 I 3 b 2 k W s E Q c U Y t E v V p N R j d 8 P x k u + M B g C m u H N Y D r l Y E i A k d x D 3 D O Z Y P k 0 G N Q h I S 6 2 X 3 D r x r X 8 h R 3 J L M g M m T 8 m a V l q Q y K i u X L Z S o O f + z x P e v A d y / X + R O b x k r 3 9 + k 5 b K l w X 3 2 T I J k e s V 3 x M Q j 7 n 5 X R l P f v i O 8 J I 1 h T F R S D v X f y a T x 3 k Z P V H t E O D v 9 5 6 w 9 t L X I i y 9 M m O q o / u i c c X 7 N q r N 7 2 t 3 n e N K T E K Z w K y o Z P t O B D j n s 5 W P X 5 g T I / P f d m 6 8 k K k 7 J E T h J N 2 o Z D w a D v B K / r t 2 3 B E l I d n w z h T H 5 6 x O z 7 r f 9 E Y e Y O m N C B 5 I s L g Y J q L 5 Q u 2 k S L d j + I G m a E c P M z m 8 W / 6 R z Y T o j y 8 Z v Q s G N h Z z + j 9 F w G l I e J w C E Q G D + L q C s o I M d S W L N G X j y I / R i y 6 Q Z g E 7 k Q h s F p x j g o G x c a h 7 R D M i k t o s A Q s r I w Q A e z t A e e U 1 2 F A W T 0 t y z k j 2 A j Z X 5 S O L t 4 + o G e 6 q 1 Z b 3 J o T g o a Z 4 9 Z f f s 4 H C G q 3 S F O T L k / r P S e 8 y k I X D 2 7 C B v r K l g v K c M X T Y K E U G A l i s 1 5 3 Z I O k e F K C V 7 s t M 6 d A u / n n f i + D z H o 5 D g S 1 7 g 0 r D / 7 M c u P v K X 7 5 r p V G P 7 V y t m M b i a e s l / y m Q 7 d O + j d s k D t i J z 5 3 z H Z N n p D 3 S l t x Q d 5 N 8 Z d G x N u C 4 H K 6 q u 9 d E q w E P b A E j M X E / p 2 8 A 5 6 W a + f L j 7 u Q I w x A Q D J r K B P C c u C z 9 1 l t T z i l C A g s y d E 1 Q N x w p i G L i 8 n s I U B h O i G c X I S A c s J U s s N v g Q j m 4 5 T J Y H J N f 7 f c c / E 9 x P h H g m e 0 j T I x z u 7 V T D K R C I J N e E E 7 t h N j 4 7 H L e o h t J v M X 7 f X v n f L 3 E O M R i Z 3 E s 5 P F E c p D y H N 0 B F A 0 o l w P b + n / G G 8 o Q 0 o o 4 B n M K Q F 9 g Z 7 E Z V B Q / r u T d G Z m K b u s c j w U A 8 u A J v M X 5 2 4 Q F q z T d o J Z H M 2 L Z U E I f R J S j X z q a N p q + Z C k Y F k H 9 8 N w s G w u L 9 i k j u X T H 9 3 A j 6 I j u / 7 U W u M b V h 9 e t v X m y / b Q v n D 6 Z 2 c p Y + N W C N w z g 7 N W q k h h 9 n / O B 4 j 2 E U y 6 c s t Q Y K X w O k w W b x o E 8 Y Q j o e E L g w b 0 x U M D + 4 g z e M / i 1 V R a w m H X 7 b 1 b I 0 u X 6 i H e s e / b r f f e t X P P n / M U d i v 7 F e u l v m r d w R e t k 3 l G y h P O M 4 h 8 B C p h v V H c 9 R u K R a Q Y G Z U L Z k P I P S E h v q b Z D a A B B 7 f T P g S Q O b w 4 b 7 L a e N m t t D 4 4 j x F o v u d e 5 t + A f x M J c K 5 U 8 j 5 R H 4 I d o V L o q 8 Z D M W M U K N A E h 3 0 G w 5 K z 0 t 5 w d B i E k n A v b S E m z W d 2 6 1 v W 1 Q V B p g 4 3 y h p 7 v A m v K s i N A H 3 3 c 9 8 z R 7 x s 4 i H q R 3 C h a L Q 3 q R Z g 3 c O / d d x G V 3 X P F D P H O I p 6 u B / l g F / u P T V W j B c y F x 1 D J B T M X + X t X F b d 4 G u 8 / d u w / j Q S 4 w M f Y l z 8 c S T I t 4 U P 4 6 G U N A z c y 8 Q s u D J e c 7 c M D e Q W U h A n z t Y j d C + f F 8 T p k S I O Z 9 H F c s C y p K 3 5 / J X 7 f l m F k t V M j O x m 4 7 S 1 V 1 6 z / X s + Y 6 P m N X t g 7 q Q 8 U t U q u + + 3 D J Y z f V T W e m i N p f M S Q N b q h V X 0 M J A 2 u a U W E e M g 2 A w O A o W S x V Q r R L I g x g l x 4 J P D V U v k k n b / 7 n B d L / k t u 9 n Z a 7 s f v M + O y O M M 0 n s V q 7 Q t q X p H y R D w c q 4 D 9 y P 8 t A E B p F y M 1 r 6 H d u p b C T V z T u K 7 L n c h l K y 4 9 2 B M H N 5 p g B k j f k M 4 8 U g I 6 L g t a C v o R r 9 c q N x b q m 2 J i c c l M c Y F c f h a N X 3 m W t r D q h a E k f c Y U 9 r K H 2 N K W W 5 E p D i U i b K y f h M l Z Q x T b E v h x E h d H 2 V E b 6 f l h N g o f g + 8 h I C S w Z i E F e P U F d t H f w p T W O b k c D 7 K S c K K 0 7 g X x a B t s R y U g / F 0 W Z N j 4 H t P T E z l D q J d G H T g Z 0 j r B 2 W j d A z Y d o r K H b 3 x x 5 H 3 F g Y x s G g 5 / 4 J i f T K N j O R z G 7 x O 5 2 m W m 4 G R u y o j x V 5 N F 1 C Y C E S J h I d 6 8 W K 4 7 h e h d G p s x 3 Z / 3 6 q d N X t 4 / z d s d / U B K Y 2 U I 7 n f 0 s X D 1 l n / w K / r N B r T w V B H C w f l q d g + E p b 7 s F A 1 9 h H F Q T C B B b Q p p m 8 x L h B u 3 6 2 w v K p U Q l 7 v X f d G l c I b t t o M B + U P V o J i z J U f d k h I 4 M 1 p r v l S T R 7 z l P r f 9 P g U B I D g 8 O d r 4 D T Y e H N 4 n 8 w w s R z 4 w W Y 3 T h H i e z K H w J G w N T 2 s B E D w G W Q E g + u g f p I j u c g + A c W l i E A 5 5 l T 0 H a 8 I b W e j b t 3 l D 1 y Q h n 6 W B J 5 B c F z / P B 6 S w H k 7 V S 9 C y m + 0 M S G F 8 v 1 N e D e 1 M Y p 3 J D z e R N d x H + S 8 9 V i K 1 6 C g 9 I 0 2 4 9 m i 0 k Z B j f f x H d S Z j g H n z U 8 6 g n O j A P t 6 m U v 2 / s t b 0 F O l + L 0 Y / g g 3 I c o F F R E 7 l U p s 3 w 9 T J V S D Q U d 5 u C c q G + d f E I L M G l H o b l N F d 6 M k E 6 8 v n s c C Y t n U T W K F X 0 y X n E o S H H B m Z E y t E F 5 P 7 r l 9 K c e s O + X 7 l Q 9 D 5 4 + h i R 1 e / I E U 6 e u 2 o / q I P k s Y C v d 4 l g p q t V p W O f w 3 b d R d s b n d Y S d r p M a V n / r A Q 2 w B I E N E O p k D Q 6 J y M S j t 0 a 1 N A 8 M r 8 A Y P l m q 8 Z r s K F 6 V Q H 9 h K / W l b a n 7 W R o J m k 8 7 I 2 q X P e C z D 9 g P u o 5 8 h B S 4 L X 3 t Y T i K U n 0 x x 7 g M w y j 9 + i B B 0 h J v V 2 C A E M l G s T S S h E W N d 2 s q K F R Q p r B J n t U D J K l J g 4 q t 8 r q J y O J s 9 Z P w Y W x I V C F d r 7 T V B U n 2 v f 3 g q A n A U i R E i G 4 n n I x l C o M 7 S K Q w h 7 U 3 K c 7 d u v q k + E U f e L n Q Q g h j 7 F F e F c 5 z 0 Z M y f P H T j f e v f + C O b r D 9 v k 4 3 X L J t Y U j 2 s T E i o 3 e n N v 3 I l 6 d t v K n o t l 9 W q w W W 1 T U q d D L D v 2 D M p W 3 1 1 w d 9 D s 3 y M 4 U o k l i p h J A l F 4 N l W 9 n e L o q K 3 G u u K e 6 X s 0 7 i e h e H x / S 9 C b g 5 X W k n 7 0 9 N y w V J W M k U / f D / n K x x u N D 7 c g L t R s 7 H m V p 4 G Y o E y E p z t N J u Q g P q J r b W B n 4 T K u Y 5 9 f u 5 f 2 c P 7 P i / L o f K L x z T A s n L j a + J M s I 7 Z X M o f 8 d k Z l i 0 1 f l u V B g g L l f Z + 3 d K D K / 6 e e B G h J + N E 8 A 7 h V R C g n C 2 4 V S Z F y 2 u 6 / R 0 r p X 5 s L d t n S 1 K k 5 c m v C Z h t 0 e r o s 5 7 6 L v a e l 2 U M 0 C Y E 5 a w O 4 C Q d w a 9 8 V g N U t H d v / t D W O 9 e m S h o 2 6 X E N 5 + B x P R I y E i x N + k P l C p b s L f s T I T u D S 8 7 f s B 5 u m i a W Q q D w B P t Y 5 O E 0 y 4 X R Q M 7 w J g g S U B F 4 x t j s u a 9 u l c X D P s E M v K W 9 3 l a U S 9 4 8 Q D n m E F l B I p 7 2 b t m k K / 5 2 P r B 0 r u x n T E w U s 5 Z L 4 x k l I I 7 q C K r y Q A f F Z e k 1 N z q T 1 h u W S 6 z L y 8 h L L J y w 5 N y X b F x + 2 v r 5 B 6 z Z L R v z 1 o 3 6 S H + C 5 P o D Z X C I a r c j G D f M 6 3 c p f X q / 2 q Y + T 5 W B p 0 4 C L 8 k w O 8 2 I G c o + S 8 j D L G E U I V a u R 3 K j K Y V C e f B g 8 B j i A R f E 1 T H G h D 6 J g q X + 9 t / / h 7 8 7 f W 8 9 C W c p 3 b O L a 6 H C W 8 2 U p 7 7 5 Y y 4 p c x f 9 Q i B I t S O M E B 1 b l Z L u 3 5 m 1 S j 4 E i F h B Y A 7 C H T v + z n V 5 l P 4 n g 3 w 7 S z f s q y f L N u y M b Z j c 7 Y K i K t X p s Q R W E G c c H k W D M P W G S 1 Y p H l L v d o t 5 p I X D j l T a k N b A J z O c S M q y E 9 a Z p W V R g z c i g I c Q f I 4 7 z o 3 + 2 H L J N W u 0 j t v A n 1 a 3 N R A I d a W 2 6 N c y f 1 V N v G 3 p Q j O c h i t i 0 P A C r J T I Z q u + s J e N i G u 9 i z Y c C 5 6 k 6 v 4 Y U h S q 3 n 3 b R n 2 g V N G G 9 b w V 5 r r W 3 L i i d s r T 5 K q m 8 N 7 P q Y B 3 v o B U / G a u C P j s w X T j i s d o v p w J G D P s W G f t A / F K i j C 4 p U B 5 S c Z l T Q q R t / y 8 + l G v W n U v R x s A 6 4 C Z g n R J w b z + k q z c V R t 3 b 9 h I 9 / Z b N 8 Q n e c i x 4 G b p k O D 0 I f G h Z O N E R b C S O I 2 z S A j a s f I s p V L c o r / + U P x O L S i + 3 G v D C V M U i p N U h t y c 8 w Z l h 4 H B O 6 j s D F s o x C + U x s e B L T p h S Y / L z P i q j T J H v H + p T N 5 W b l 2 1 j Z s N q + 0 r + b i F O O 3 D B j w S R g f D y M b L k O D h M w Y E G M 1 S L n b s h t i T V 0 I T Z B S 4 O q u k t H G 7 0 m 6 n 2 6 T 5 I c G z n 3 y w l X q c p e f O S 2 G k c J F Y k x c J a x s X V E Z 6 9 W r W 6 o 3 p / n 4 1 P C Y r s K R x t c X N T + g B H 6 s + Z 1 8 4 k b N G Q w H 7 4 i N u W a H J J G x 7 r 5 X v d 4 W h w 1 g V A n T a 0 1 q r W 2 b 8 g n 4 L 6 W 5 o n N o n + 9 Z y x v T X 1 m W B + 7 Z x n U n L s N e m m D h t u f F 3 L d l 4 0 + q D r 9 g g 8 w W H M J y 5 g f D S j 9 r c T q s t 7 P I 6 w e F Q I i + l 1 i D 5 0 w J l 9 V F Y s H p b A k o C p r 8 i X D 0 9 X H P W c E Y j N J m E 9 g E / k g q a e c 4 t I U E 6 P Z H n Z A c t K + I Z 5 L 7 K 7 v t S o H S G d X F d y 1 a L V i p 0 r L f + i h T n u g 0 2 5 J l H i p n S F V m 7 v T Y p P G j D 7 L 0 2 S S 4 K E o c 4 o 9 V A + N P W 2 A j e g R m Q z m B O c d i x c K 3 u S Z Q f s m T 5 X k s V D 0 q 5 e Q S r B F 0 8 x p t B 9 B + I y R i w y D U k C Q S R p 4 m I 6 C H I k g J d 4 S O U S I V 9 X F x H m A E P + O N + F M h J / N u i s B a Q c q A H v 3 H I 6 u 8 p P p 0 m L k j 0 J G d i 8 1 n y e t Q m x m 0 z 2 z f T P r w 3 B G K J R C w c C a + F N 6 T p s 8 m N u 9 G m Q t 2 / a 3 j b Q t Y 7 U V Y w 7 t k z e b 8 O j w W h H D E N G W m 6 s 8 E O z Y d r E O 7 Z R a V 8 J q V 5 J 1 i 4 n b 6 2 5 1 n b V U l Y u x v i M 6 y y W 2 Y N L M z A w l M 2 1 g W l Y I B o k 1 u t r G K K 1 K O W E k R h Q C L O T 2 Z l z S W t O Q 5 q l I V K y y L V 0 j + y d P + 7 1 h m f 8 N U J v T x 7 m f B c Q Q h 6 r R W v l y D Y A 3 3 V R / 2 u A P o T h t K A 7 5 X A p a T 0 O 6 R b U q 7 h u m V 4 e L S + S 6 q d 6 Z o E X C Q R 9 N c t m t g 4 u R r e u t B l 7 O 3 r P / A / V p a v N U 9 J B v L + y m f + U A S g U a 8 n R c v s t a b i w 2 H 6 H k s W j l q i 8 o g l K w / I Q + z R b 1 s b R 5 k 2 I M h v L C / b p T + / o f u 3 j N v H E X E T h q z X J 2 E R h H 1 2 p Q F 9 g F A M M o G R 6 H s k J r w Z A 2 J B l I P E B A s E 7 k Q j V v d P i f h z V u B Z j 8 c 8 V k M G E y J x k A r D t E n B + 4 X T j l i d 4 t M H z l v 6 E u B 2 X A U E z c o w s S Z 8 g k A 1 h A X Y h k 1 l / w j a 7 M 2 B u Y 9 2 Z a x q w G 3 H u C + 2 H 0 u P 8 M S J L + h H U r p I p C j D O r k A l / g M w d h n j t + u i N v p c 5 U / l A d p W W b h 8 6 5 M D A 5 x D + u u q B f L w S s d Z Q k V W x w g F J Z B J w b Z W F 6 3 Q v 7 s p n V k 4 q 6 5 v m 7 d p W v W X b 8 o j P 9 9 2 5 F 8 w e q j r 8 o j / X p I M k w t K w k L n z b I 7 b R k U c I 5 L Q P i i C w e J k C b U G Z g 1 H C y 0 / o b F 9 T G s E d o I i F M J W r h f U K D u s m 1 h F 1 r C O 9 O K Z + 8 R 9 D y m N 6 F z N e 0 e q t l 9 / v n + c r j P s G K 5 5 3 N Z C H Q P A m R x M Q 4 t a j b B 5 s e 8 2 7 U F v 8 W 7 m f z 5 6 L 6 v 6 U c H 0 U k J Y g z f T J c c A m j B d H v S P C M V R x F 8 S x m S a H Z N X c c u x 3 l g C V M W P + 7 K T Q w M B K H w s Q x g U j 0 P P x f 5 O 2 9 f 4 M x Y 2 / V n J w m u 6 K 3 6 u J 6 2 g f v 4 1 8 s g 1 d k Z n u a P C 5 D 4 3 v 4 B B E 3 g U z i 0 r O P I 4 + h E O w f n f 2 w d / r q P V 1 P T H z 5 B I / 1 T 9 r P B P u g 2 R X e M Q g H C 9 N Q / o i 5 P n N I w b 3 6 R 0 d Y d x Y T E v S J a 8 g 8 8 e H Y 4 t Y S p e 3 0 m U f C w e 5 c D 9 a N F h G h 6 g 8 V r E t E x 6 O k K y x Z L 4 4 U x o o y G F H R s N C 5 b M N a S 5 c t V z n k 7 a n 0 X 7 D i o u K F 3 s j a q c 9 b a v 7 J 2 y w U Q h z n N R g U o A K f e T 4 s w s R n r B 9 z R p 6 V 0 / V 9 x W u 5 t A x L 9 p J 1 x 7 v D P e V 5 9 2 J Q c X 6 v M P z E d u b 3 2 I 7 S Q d t R k D d L K I 4 a L V t S M V 9 i Q H t u 2 L B 7 2 L J z P d t T e 9 B q x b 3 i U U i R w y u P P y V M + u C K j D B l U z t d 8 f v d N b 4 W z P v 4 R A 9 P q B / U c z Z u K x C v 8 R D t s G D 3 b g T / 6 S 9 G E C / N t c E z 4 8 G 3 l A p + A Q t n i X j E 5 7 0 0 Z i g U s o D g 4 3 H Y 7 0 S c G e a k b j e u I V E S l C I / e M + 6 q e N + L V 7 N K T m x W 2 + N 7 e B T P C 2 R O C 4 s E 2 M s f P x k u B n r S H x H n c y D k U 6 n T f Q B e U F W I L w Y 9 Q J F K Q s i s c P v G I J P D P l + f I e 4 C W V i Q v q L R 0 N H X 7 g Y N H S + O G P R p n 2 D m F B b E 8 S N s L E 8 L d I Z M 0 N x b m d 7 x m 8 7 H d s R s n E Q T I 2 K i 0 V D s X L Z n R o g M j 1 b k 4 l g a i B H x N o l Q T r 3 U l d X r b L / s 5 b v / p H V U s / a a P 4 3 b f 2 6 4 E D 6 g I S L 7 N g W Z o Z S U o x m 5 z 0 x n I l Y N r q R Y E B a W b + o o F y M Z b D Y X 8 X 7 k E Z m w O q K D z Y c r w P 9 Y r u g 5 u U f 2 I W V d 6 w 3 F H 9 S J Q X 3 B R s l d i r Y P m y T / H 2 K V x 6 2 S S m c F g Q k C s t u e H J 8 R h 6 o 4 b G K 1 y W 4 Q 2 I i 7 C Q O 5 3 H 7 g B c U 5 4 w b b k n h A w f j A G k 8 4 6 r v E C i I M 9 2 h X S d T 1 p M n f f Y P X n d h Z g 7 m x o 0 b d u H C R X v + + R f 8 m k g I l 0 8 v q K 6 4 S o E x Q T H g D 0 J J P b z y X a w L Y k M h 3 g j D w r o 7 + s C 9 v A 5 H f c V 0 M n b 6 f r s H Y A k W / c O I T M R L D B k w b / b h B g e + 0 r Y X / s c b z g P u R 0 F o K 3 9 x I W x I 5 I R V I 1 6 / 6 i b e 2 x r D 4 B w i N E W 2 M B h c P w t d M b i z n + 9 G d w a w o i n f n G Z j q y c P h A G B u b E x k d h p G 4 l U K R Q t d K Q Z X t + V 2 K m b T n 5 g 4 8 H t L t k X L Y p g H K l U s D M D y E Q 0 F F L D W 4 t 2 S Q a 0 l 1 6 z 8 q F v W G r w Y 2 s P H 7 Q N Q T s Y W j 7 0 2 5 a t C J 4 M b r p F i k R 5 P A 6 n m O X Y L O a A A n M Z I D J D P O g M o h 9 8 3 + p e c S H P F 3 K W m p y R Z W H 1 A X 2 W / 9 S 9 7 k U Q t H y Y O + E e P 3 5 Z A o L F R n k 8 c y e v E Y l r I B b X A l 8 R 0 G R a F e o / 9 1 Y i o C / w L k 5 Q 6 i Y h P n l p W W s g F 4 L K v X x G i K J h 4 2 x D q N l c k / G p 2 z / 7 / f / B / v X / / A f 2 + / / i 9 + 2 9 9 0 7 b y 6 + 8 Y v / q X / + v f s 0 s o e A s j C V F H w l F x m i w Z A v E g d B F T x E J R Y g e A M L L 8 T u G d d a o z i Y C I D w f 3 7 m i J T M + 5 n 7 v 9 H d o f l / V 0 l b R x e H + m W o 3 C c V B B i m H p N P d K L a Z s Y C o j 7 7 N L q r l s 8 v e R 9 B d f 0 W J 6 o J 5 9 e 6 W B s y u D t 9 + k P / 2 H D 2 D C W 1 v A O 1 m V + R H E Q p 1 a O 6 z 9 v a V 1 / U + D C A x G i u B K R c h h U b t Z e s 1 l z W I v c 0 g k o H w m G L 1 z 9 Q m t T 1 Z s A 6 7 j h P C 9 + W w n w Y P w l M h O l 3 B s s 6 q r b f f 8 O 9 R W N a a s f E Q e I A g R 2 s K 8 Q j P C E 2 Y N y K 2 K B c O e Z 0 o M g 9 C Y 3 8 U c Q M G z + G g L B M e M J u r 2 J 7 S A 6 5 c l O t l I 0 Q b d R v I E O D t 7 k R s y c 7 l A 1 y i H S g Q 0 A r r S h l Y V v c K 6 Y J V D 4 Q d x p G C 4 I b U L 8 J A K p 8 p A u 7 j s a 3 7 P 7 N o h c q 8 f e O Z v 2 M v / P x F 9 4 L c M 5 W t j 6 T I G 8 b X 4 T D a 7 n 9 Y + e 7 W 6 U r i D d f R x v i Z e z E M P I K H B c t 8 9 u + m 8 S G K g 9 e i L b 4 A W z z k P g z a L I y D 7 v m r A / v 5 P 1 7 z N s T 4 b J b o O 0 i D s W D l O L I z 6 w 3 h X 9 h G E 5 Q b 3 i L L 8 X N c V A t K w e P H 7 + 9 G H 6 l u L w r m v X g p a O x n D m 0 N O H B i d s V D 0 O b b g + H o Q m d X / W 4 K P b H H V N H u l F m s d 5 O e v h + l F I c V w w Q e i Q 8 8 T r W 2 4 C 6 5 V 7 + m U h J W 5 c w 4 Y X G C S A a g k F q V E E q o 5 z 6 n w V B 8 M H 9 C 1 l 0 x x i T A K S Z 6 y Q o 6 o 9 N F f z T P Q p m D 8 G X F E T g x n A H F 6 j N A D D T n J C S 6 K / q N 0 5 j C 7 t t 0 p u T W E q / o K x n k m S a t v o 2 a E 2 t s r O m 3 c C B M m F z V l Z m q + h C W 9 M B 2 X j P T g B w 8 z + c 4 t Q D F B z 4 D 9 7 o d e Z 0 W T 5 L P u k J G 4 h 4 E b M s r S M i 7 V 8 O P d y D O r n f P o G s R H D z E Y N S w j R t n b L A y s Q 0 p 9 2 w b 7 k a s M P H 6 9 M c i Y j H G e S Z V 9 P t R l A f 3 f G u 6 c j 0 Q b S Q x 5 M o l / m G 4 4 D m e j 7 L 4 i z F y l C W u 9 d S 4 9 B Q e s v T L Y a f K i Z Q v U 0 5 S h j W c b c 5 v t C U S H o Z 7 Y 7 K G / u P N 2 N a P j M I / 4 q o Y C 0 O + / n F K G H 8 M J 6 s u o k f l M + T J N v W d o y I i f b T / m q F q P h T G p F g 8 W C M S g z y 7 O Q + K 1 g Z B i w 2 N r h + t P 3 U 9 d U d l i s S c 1 7 l b 3 7 R b 7 / 9 r 3 R h W i U O U w d u U 5 0 k T t r G 6 4 s F + q S R o Z d e t M 1 o Q 5 B l L E d V Z M Z Y g H o 8 z N h R b C j j + 0 y m T G S x 5 v U z O e h u X 9 V 7 K L i 8 D z v a S V Q l n e v P q w l P c q b 7 w e N C w 8 n z C O e r C 5 8 R 0 v d F l F 5 j h U H H R Z F 4 W T h 5 Y 9 / X G l z c N R 1 I w M p + v T a F N g H k M c n Z n e J o f 1 G 6 v + e t 2 K x y J 5 V L R U N 2 J G u s d P / / 7 F 6 F C L W 9 n b q x Y U / 3 6 p / / j / 2 T H j x + f / n J 3 Y m e y 8 1 A N J 8 H R l e V H U A v i J 0 k H e B Z G a 4 v w / l z P J H / w t t P H G U 3 J Y 7 F p j E L c 6 K / 0 l c G e l s Z K e 5 I i L I m K Q g 0 9 / H d T 9 t a / l L G Q Y Y J m U R F j R z k Y x 8 g 7 5 J V H B M F n P B u h A 8 a P a 6 k u x u A Q U y R A f + 5 F 6 Y j J I A x r g L q 3 e 8 1 P p F C F z H T E R Q T g M b E A 0 X g X u G 3 0 y v m t a 2 I j s O Y I I B b + 2 s b d B W O W r i n 2 K B X D X E 9 I z Y d j k / O c R 9 4 7 b 7 W F m n W X X t Z A p m y Y P O B K A q y B S e 6 F U s G F Y 1 2 6 7 T 2 W K I Y t 3 H g i l t 8 A y V K l 4 z Z Y e 8 m v p 3 3 E H w 4 h / A l 4 o W + + K F Q K i n U N W b G Q / W E g c i y P E Q 1 G V R u O q + q v L J o g X K 1 4 3 O t l s l e 2 W 3 I B J m e i E e j l a Q 5 R G I L G K u s H t w z M R G X P U o Q z G D P 4 0 B z c b t S c F G s w T 5 Y e h Q d Y f x L 6 7 / / f / w 9 7 5 q 8 8 Z P / d f / N / t d / 7 f / 2 R n X z w P v v / / P f / z + m v d y Y 8 S Y R C 8 K Q 7 u u 4 x V I e 5 p a k s 0 E 7 S / J F Q C W C f A K B 4 J 9 i s L 1 j x w S L g 8 L s M m A y a r z n U n 0 8 g T 7 8 X k 8 V D J r d D x t B P T 0 L I Z 8 K O f u 6 i n f 7 R J f c o M R 6 j P t q D c a e 8 C D t J X A H L q S d 6 r k j I J g k f 4 n D W h 2 L 4 q B e l 6 b V 5 / h S 7 D l j Y z B m D Q Y G B 7 J E + k U L F T B 9 W i c Z A C D g W B U v P Z N + l 9 S 0 3 C Z F u j / N R C B 3 b i d F w 6 I 0 r H 1 b A u 9 G F p d + Q F W Q L d 8 s H y a 1 C + z 1 L 5 Q T F 5 h / U d y N L z T 8 t R t A W J l c l a M G g O f w Y D s K y I 6 z m K I 2 A h 2 Q G f f F U v w u 8 B n H n 4 3 5 E M v 1 h d b J n e 0 Y o g D y X B h F F o + 9 e j s r z C U l 1 g / i I 1 R n Q W P E U D 9 z u q a 1 c k 8 5 w z N n U 0 v J u z J F g X R 8 Q j A v 1 U x 5 U m d 9 6 9 h E U h S L S r D W H K o W K L X W C R 5 u l V k t W d C q k n 5 R o Q 3 l h 0 X K l o o 2 m D 9 P 7 O I r t p l 2 l / K F p H w M h x O 4 V 9 B e W B a n r 4 u t g 2 H R e N e t r v h C V x b 8 8 o Q S C H + g i f M f q B 4 g l k R X v E 5 O w d Y X 3 x F 6 u E C r X x 3 X q j Z 7 8 m 8 e s f 3 W / f x c T C w 7 n 3 P C R W e S P h c l T J a S N U j C H l K L Y H 8 b L 4 z Y m l l 0 + c A z T 3 / S y V b Y 8 k 9 A P 8 R f e K t L H K p T K 3 C S s E Y r E H w z a T A u r F Q 8 e / H A G h R U T w L o / f j t p / / b V n n 3 / 3 Y y 9 8 M H g E 3 s n a K x e v H P p W R t v v G L l o j B 2 / 4 p N M o e s t 7 4 q A d j p y g o x 2 Q u R K u c 5 T R B M h J h 3 Y B A k 4 n b h n a N W S b z v A x S s b N j q 3 N y 4 7 p 6 J T B U H 7 e O J h n 1 O z 2 3 4 Y H M 9 S g U / Q p 1 Y P l K 1 o S 9 Y t b Q g 3 X D U V R s 4 5 C b s I Q q w U 0 K a C E t s I F i K 0 C F s E a Y g G P A 1 0 i y M 2 E 7 u p a T 8 O d U d T 5 a d p b E M X D E X L G 8 U l I + j X Y 9 m r L W 2 Z q 2 L b L 6 c f v k R R L m 0 l 3 4 g B / A n y E b g x 2 Y y Q v 2 P U C 5 h w c D i Y f y 5 X y K u i U S 2 1 o 9 A V p k O D T P B w 4 h J M o 6 s 9 + M Y O 8 X V 8 h g c V x A W C Y i H U h r + D n + z b S / 9 0 5 C C p w 8 I P + X H 2 G y W S J w w 1 n E S O j 6 u i H 4 4 J R i 3 o I x x N Q c G E I 8 W + 8 7 9 y E c 0 G m z p + V i F Y j 6 K x A L L 2 R E s L A T b H S J F y 9 R s 3 n 6 M 1 N 1 o u Z m y x 6 e p 9 0 9 K r d F v 2 t z B z 1 i j K e a l D 1 h f V p T V C 1 G h c c + 9 S d g D F S Y o A y x s 9 t / 1 7 z w p I A J 6 7 r p H 9 / d X X d n w m D y h A k q k F i W k H C A C Y 4 O 3 J Q m A B f K Y S I S Q k D 7 H w y R 4 9 n C n K d 4 E L E + S Z t y 8 b t m E I M H 6 G f d Q G 4 0 P A n 8 0 u D x u x u G D r B l Q x Z + t S 7 w x t X 5 Q N A C f h M h Y 7 a x 9 O F 5 i 8 L u j e R n Y k B 1 1 g f w E h E d k f 1 S v S X I n 8 D R a 7 z s R g s o f Q g 6 5 t 9 e N v E K R 5 y 5 r 2 5 r A d Q g u E 7 q s r o i E g Y J G 4 j M K B 8 y j N G 5 H 9 s J U A f K Y N Y 5 2 b s q o + p E A U k L + y n O C 4 p l b 9 v N / 8 6 r 3 A c G n D o g x I 2 n i n h + F U L t j f R A r Q S K v u G 8 i r x j h Y B v 4 K m N K 7 B W T Q j 5 X 5 e / U N s k B y j R e H 3 y 0 Q p G + R i B w b Z x z j q Z j I V j b B F E 4 G s w q C 7 Z / f F I 6 s J j 3 Q 1 o + K d 2 o Z 6 x 5 / V V T a O L 1 Q y h 2 t G 4 r 9 Z f F A P m f 7 E B K J k 8 i 7 A 4 U y y W O O 3 O C k p F h k s B 2 3 7 V 8 m S 0 L w u N q O w K A F / H r N G j N + r L K C u s C 8 S z D I Y 8 p 5 b C S s N W B 1 e W O 5 U f h H L 5 Z D D 7 M 7 Z J 1 B J Z w J l z a S o K A K J G f k q S 4 z u v x K / F O E p h c 0 R U y r F g P q x E i c S 1 E z L W d 4 n d q s g R W 5 Q 7 W 3 S o T K w J F o O 7 G T d 9 T 9 I v Q / q f K 1 l 5 f t 2 s v r j j s m V 1 C d D d i 8 y h E v b E P E d o H A U 1 s Q u X Z d X t 4 L j 4 P Y k Z P C o H S + H t 5 B v A V c 3 R Y f + 6 N 8 Q + E J 8 M 4 4 t X Z 1 B i J Z M X j f 2 u f r P Y x S 4 z Y G h M 8 F f E w t O m p 1 C 7 K w y h F h x C V C e K 9 K 6 B k w B 9 l 6 9 c H w 8 F Y R S 8 M 0 b Z i 8 k / V x 0 e t U f j 6 R y v U r x 0 L 2 9 Q d 6 k w t z 0 y 9 H t R D 0 z H 8 x P S d N 8 a 2 3 P r k g + 1 L / 6 t P W H J 8 0 7 K p s Q R l z i a t a 8 4 M B G m u 9 K g r U d K C Y I b B C w z g d x I I e F m H D L k Q K G M U Y D b B K d C M e G t g C k S r 4 W F p x G x g b F L i D m 1 0 D 8 y k T g Q h K Q + F B d 1 M D V O Y K D W 4 a M n R L V l g c L 8 g j O A j R 5 z Z u O 1 1 8 u f w k 1 S t e N o d 3 N K t w W N v d K N w s g Q m t D 9 a e o g J Z I g 4 D B j F 2 G T m F L d l 5 t z y z s L E S e k k 2 q Y 3 H z 0 4 U Y l R g u F 4 Y L t O n L C 5 3 Y f 8 O 4 h 4 8 q N o V h A h 3 4 I + 0 w 7 6 i g A 6 v F V f X O H U 7 2 D h m T C f r l S Y C i x E i c T C G E B X G h f T L X n x a R P d F x M a s + s F e R o H W b 8 3 / w X L x s L y s 7 i O E 4 r 9 Q S a g y D O M J E r D 1 I 4 b V 1 c o w d m p E u I Z M V 4 o f p w k 5 7 p q + l k h k q I l i g c 8 I b L V y m 3 E m e I o E j d h h a N 7 5 D M T X B S K B W H 1 + X 8 M u i Z E m S n u s W F z y X q N G 5 a u 7 H c h c m s i q A L B W N q H E i H E M C g G r U A r h B l F g H K 9 d 3 U t F o 6 z I 8 I E L M d a r a y 8 a N n + G c f n L r B Y f n k S h p n 7 i b f 8 u b v E R O J L O X + P 1 x k t D R v t U p n B Z m y D U 2 T b / a g X v B y K 4 v X q c t q b T b K r O M C I h V J Y G c 5 B + q 1 W g N A O q 6 T Y C C H 8 p k 9 Y X E c L E l 4 E l v G g D 3 w X L T n e a t B u W 6 W 2 J a i z x N h i f S m f u R 2 U A C V v b l y 0 1 Z t n b O l 0 W P 3 O B O v H 0 e y q b f g F h a V X I R M Z o G x Q J u o D V v N Q B Q w c Q k j b G c c I p 2 J K X M D M k 0 Z i l I 8 F 2 V X I r 5 U C 4 O 7 L c w s u 5 L M E 0 t j 1 h V X 7 + T 9 Z 9 b H h 3 j i / F v t D n X z H 7 / y h o P A B r w Q P i Y k h + B L X G o K C M L 7 M 4 U H V z P P W Z 1 H 0 3 K + p v K y x M / i O C s V J R A v F s Q Q o H H R J h m 6 p w R M L q / a D 0 z n 7 8 z N M j A W r O m N A / 4 P S m a W 0 1 d d W 1 e g N k 6 p b T / U H Q W O Q g h d B 4 N z i i k F A J q x T Z F i w k u E V y h e u u V A R j w E N G B 2 O t S r k H 7 d E t m I 8 1 N k T C m I g 1 p J 7 G W h X B N U x V P 3 A t n Q q T A M w C F 4 3 g b J i r / D U D C n h c E k D 0 B H j L 7 n w R + W P 7 U o k x 9 Z v h H P J s Z o I S 6 O + p N Y E 4 0 B y g w Q 7 1 p 3 2 u l W X I r s i S K h Q I v q P 0 H C 9 G x G 9 Y l G 7 Q / q l B r N x U L Q 9 J o o n n y Y w K B J O 4 q Y 9 j + y w 2 v w R q 5 S O + G + f h C L s H d g l a / R O u T L j z b N u i E J f a S + 8 g / y 9 + k N M F M 6 6 C O E D / I m / Y z T o n / N U B g l B j z A Y H t F n y g M F F K e T 4 D z y N N L u o z y 5 5 K q 9 9 l 3 W Z D L x H J 4 K Q n Y 3 J J N I G i E f G D c W X w c D S s I H u B c f a s D 3 u s Q p P E Y o 8 L 6 W + T P r N H d b t / i U e 1 c P O f R 6 R 4 X 6 0 o m A G Q e T j F 1 d G 9 s f v t K 1 l y 6 Y P f t O 6 P B K K w j l G 9 e C N f p l K C u l / U U I 5 n U H K a v t v c 8 / s 1 o D 6 w V j o l W m o 4 w O T A 4 Z t r B A 1 R m Y Q k G Y m G O H p n B 2 J m 2 9 1 f M + M D 4 4 u r e c P 2 G r X X m g 1 D 4 J m c r W 9 c R J r k j 6 n U Q D j 6 T E 0 J C c 4 H y I j d b b r r g o g 9 c / h W U c k 0 a 9 6 e R 0 D V 8 y C H M Q e r J X u l Z 9 U p E 2 k Q J D C B U L V v 0 s A t T I B Y e J 7 B C X U C + Z J x J E K H G 0 l C g P h g 8 h Z M C 5 L 3 6 u r z W s N B / a g M D A A w g l i D C e F D Z z Y 2 Q 9 6 Q M Z t O v v n / b f P g l x D x Y 9 Y 4 e c h 4 w J i g / U c o W g o 3 4 d / S K I F + y V x Q c 1 + K b O Y l V C O 9 q E z 3 E J F J P E Z P 1 s H O T O v d W U 3 K D r G u S U s W Y 3 8 k j j D p 9 4 D z 3 x N 4 7 Z 6 O Z B 8 S A c 0 E n i I S S y 8 J a 6 T u M a v S I y g 5 e K s o R S 0 T b 4 D H 8 h 6 q 9 N f m i 1 7 I + t P n j G J u X 7 J E / h V F 7 W O P q y O L 9 y G / 3 p e 0 n 7 3 j s p + / G Z l L 1 y Y a s T r V 4 Y A O i F C z l 7 + O B W c P a L U n + 4 V d Y n I V Z O 5 M X 4 Q X v D B t f + I C w 1 0 j + O 1 w q T z V g 9 E g k 8 N D p Y x n D 4 C n M R w s P T Q A 8 r M 0 z d 7 + 8 n h d 1 y K G E 1 N t a K T W 1 D X T 9 Q 0 + r n v 6 N y C Y 7 J 7 J G s W N F b V i z L W + n e A L s U N E t g U D i s u z / x E Z c t w W W Z l O P w q R B M k v p N 5 e c L 4 c H b H j N I 4 L D K X O N e R f W Q F B j 3 t x a g s k C W w Y 3 7 y J g 0 J k E U 5 6 m i A G C 9 G V C y h x B e F a V J p M J x W Y n B N b 8 H K + 1 C 7 k p X c Y F A e O M h o L z f / V j B 8 o K K n c v h u 0 9 C C B V h w L A P U g i e F v 6 H 9 q E 6 W 8 T k M 8 k E x o a 2 + d S B j H c m s d f 5 A D 8 8 V m F P F L z h d 9 H 2 Q 1 b g H X 8 R z k G z 8 R v 0 w N 8 Y 2 O l / E y a M o R A X h 8 N n i P f I 5 j F u 8 I 2 D h u J q e s h P j e 2 v u g L 5 n / 3 Q N h J f s / b k G 9 4 W l J p + Q h h b e H n b m R K z 9 M z 9 S b u 4 H C 5 e K C e s E 8 Z v k x D w 8 8 v T D / + R q J x P W E 6 C m J 4 I G w + u e y Z H E i N X H w J K / v B A z G a T d e I B W w j j W E z j M 0 r H G j k s c T 5 9 0 R K t 5 X B 2 H g G q + J i R d c v 1 N i w 9 a F p q / g n L 5 q V g 0 i 7 g C 2 W S q u W 9 J w D c I 4 0 E j d h 4 G B Q V 3 m Y n 5 y Q c U s I J G w b R m Q A d 8 + V 5 V Y H X K 7 g w e S y l f 1 h K L G w c m M 6 N 6 1 I i C f 7 i V j o Z Q g i g m M V D i B B W F N p x v Q S k J M H g w F E n F R d X i G C U S x V W i I h P e D Z Z f m p D + I h 1 8 K 7 R 2 0 G s Y J h 0 5 u 3 K W 6 d s 2 B 5 a e U 8 w U B 9 H l E d / O T G J d t K 2 G P x D 8 A H P j M z y m x 8 4 O v W Y n J D E E W 1 + R J l 4 E T y b y p P H T w 9 O W y 9 x X H w P n m o 7 M R 5 4 X p 8 + w c u q H c l o a C Q T 5 c M d e + d f j u z o I 5 e l B D K 8 y b w r W I C R L K U T Z B V D f O f 3 s G u V 3 g 9 l v K 9 Y L n n R R h v n r Z n 8 s v E E + 2 z t C e c T 4 w 4 c j f N U n t 5 X v 5 G 1 O 3 o o 6 M f v h Y G D V p t h s L c T g v T 0 k S 2 N / g 9 N b 1 0 L w W p p / 2 9 Z a d / n 1 f i b V q z J C 7 X O C h V c 0 o j e 0 G A 1 b N J 6 z x m F d Y c 4 g y 8 S h + R D 3 Y 2 d l q 0 2 F e 6 E w N w x / T p b 5 V V M f p e E l e O U 0 x I 4 z r d u + O E g H y z / x N + D w y P 1 e w g R w W w Q + k l P g q / 3 M H g 0 J g U P L N F 7 1 1 l 5 U N W f Y W m S B 7 n B k 3 B t p L S M x q B 5 u 5 W N F K 9 i 8 p r B x 6 P N K o K i O / + / w x h d D F S h b w j n o H l T h m j d e C h C 3 M Y Q 4 s P Z + w P d O n 3 T 1 q 5 c t M O / t l e C t c d W 3 v v 4 x E S k I K A x s x c y r i g 1 f K A + y C G d v u s P J J B C D z y D D N j s b c U w S i F Z M 9 p 1 e K Y + z f D n b u R 7 r s T / t J T U G T s l y h 8 P W z a q X b K f / R u 1 I V W z S u L P H B p 7 / K R x z 9 m 6 F R I / s Y r i o k r 2 O W t n 7 7 V h 9 t v 2 u h z G 2 4 O 0 z 2 n S D 3 j N a h o I 7 x + 9 n h s S D A T Z c P / m L v T N h z 4 a 0 t H u W v b j 5 y r + M o k 6 2 Z 2 7 v t K y X v o e a 6 6 s S b A E H 1 J 7 r d P j U Z S y 2 m n F D + k 1 6 6 6 + L W b I u g p O x D H B k k O 9 f H h 6 O x g d G M D v h b n 9 l q k e c E / H O X h D C e G w t S L Z b N j Z 1 W f 1 m l J 5 B T E P D x F W f g d P E w Y Q Y Z o o z p u M w o 7 e S o U l O Y K j E l p + G / c 3 V B c e Z a J 6 M V i y x I r t 3 H N O J 1 I L N c U W E 8 V 8 g / r m X 8 K C I F I L 1 8 X n R m 0 n V n r w O 3 3 c D r L 6 y Q O b q 9 v v 9 D T / S J 4 M 0 L U H v r j D c t W c 1 e 5 F 6 I e 2 9 u 6 W g f 0 o w i N 5 1 k / V c x + C R r v j Y u l I f M e 8 U Y x P 8 P 6 M A 7 w n 2 d M V Z O Y i h 7 a J j / e Q P F m F e y F X q i m 1 1 z e s s r j L H v 3 t Y 5 b u 7 r F b 5 5 f k I B 6 2 q v 2 p P y Y o Z 9 + 3 j G K 3 R v c x 6 9 p v W E d / u f J J a 3 e m Z 3 y I M A Q Y C A x Y V 4 Y M z 4 + C o Z R x n R / w j z g s 8 a 9 f q A d p + C X p G / d x I i y B f n B / P / y P k E a P + 7 K I f Z i b Y e L 5 J 2 e S 9 o X p m k M I 6 F A s T a z R C N 0 j B m G w a W P M K D G 7 3 W 7 d b 4 P U r h D M O k w I c Q 1 E v 8 D Z l R q T 2 0 X 3 T h D B P B P D Z O / A 0 q R + 8 T g c / 5 u u / 1 z l t K y Z + Z I l e U p H Y i v z l K i / a J P q Z 6 a f U I 6 a p + H d i k + t a m I w s e u v t e 3 A o 1 u L X 5 O 5 i m c 2 i S U S w w 0 b + 8 E r d 7 b a K D D l Y f E h F B u F Z b t C o v m G z R 8 K K 0 7 u R C R S r r 3 U s X n Z m j j n F Y k 1 f o N b 8 1 Y + 0 L K h I P R H U a l S s Y 6 U H k 8 E M U 4 x 5 t t O K D 6 x s L + f 4 Q O U 5 6 x C K V d u 9 F P b 6 D 8 9 c 6 X a p 2 t j + d u J S W M M Z W N 5 x S o 7 F q 2 1 f t N 2 Z d 4 R j E / a n / 9 P X 7 L P / e 0 f W S P x J a v l n 7 f m + G v O H / j m S 5 p Q C r H 2 S v 1 V a w / W v D 0 Z Q c S D l c 9 O S w 8 0 2 1 b u Y z 0 r f f l Y h f q t R x L 2 3 T f v f A k n H z 1 2 a G v 9 E 5 b p O 6 / f G a 7 8 Z d J 9 O 4 d 2 a C H U 8 6 M z U p Q Z 4 w k + Z 7 k U l O 6 / Y 5 3 6 m p X 3 f 1 W f Q t A P I y C Y U c v + V G 9 G t j H 4 s i u g C 6 I U j s m 9 1 e a r t l h 5 3 P F 1 K i E L J T j Z m + z T b z y E j s e H T h M Z 8 j b E D B y m z 1 l + o 4 3 T l q 4 d 0 c C z i Z H d s s x l k V Z V z F V / Q / K x T 3 B i M Q x g s m 5 j j v q S k i T U D l x f c n T N r r 1 z 0 h a P h k N c 0 v 3 z l p u X R 5 L C 3 0 Y S A m n L 9 D 2 r s A W x e g 0 V I U W K 3 2 c V h 4 2 4 F 8 s d F O w j S c N 8 + e 1 v W P W e O w s / t P T 6 w H Y f e 1 n x b N O G c 9 + S h y H 7 e b v 3 Q s A 6 r X X B t 2 B c W U s Z z 5 q I C v 5 R 1 B 2 9 b 8 X M E R k t t u D I e H W / 4 z u t G T p k m L H a X m e k W P 7 6 j S t 2 6 M A t f Y E R F M b Y O G a T w g G H e G / / 8 7 E 9 9 H c V c 0 1 e s F b i c + H G K Z X l 4 Z v N u i c q T l 3 7 r h 0 q f 0 Z h Q X i y y X a K h n m W / k I e 6 g t H + 7 Y g W B C X 8 h N b / N E b v 3 R x n 5 g O L w z t g b 0 J D 6 j f u T q y c y s p 2 1 0 Z 2 R J r / S Y J + 5 o U C u a j I K X S S A x i d p 4 / 4 q o w N 4 V C p Y Z L V i 6 9 Y 6 1 R s F I Q + 6 P I H D b 7 7 1 m l c N z q 7 f d 9 F U Y + t S J 3 L 8 F M h 5 l 2 T l j i y f S j f l O e q G m Z h B g 7 q i t Y X R J O 5 + i w F b / u l 6 E b 7 3 / b 9 t z 7 7 6 e f S A A d s X b / g H v D W S q y 7 b 7 1 P U s W p E A R B s o b M A 8 m P M K I h + + i g n 0 U T a 1 t p 5 6 x K + 8 8 Z b u e 2 P K s 2 6 l 5 v m i L + 1 6 V Z 9 9 j k 1 R J S n / T U q N l y 2 W u s Y t 0 R t k F c 1 O H 9 Z E z N O Z s w E G h 8 r J k + e 5 E f t x 1 W t 5 s t K Z Y Z V G x D 9 d K r k Z / 7 E a P 2 4 D c n X a Q N / c M 0 x g y O R l Y K f W O 4 P 6 6 6 l c 1 6 S 9 a f 1 L 2 u I c y i J X X V 2 9 Y o T x n 7 / 7 k X e t d 3 W N P / g 0 Z x O w O 7 v Y y I i E r K E t c e g V c Z z 6 Q Z A 1 T D G T 0 I O B x n I O L 9 I k U 6 i v 3 J + 1 H M 0 m K S J y r 9 4 X j C S t k y I Y N P C j 7 o z f u b D n + M g k P R H b 6 z y / k 7 B u C J / / + z d s H i E f o P D 3 d Y Q x c a 2 w E B q D w U f k j M 4 B 9 f f t 1 x V + h D L x J 2 E 1 K i l y w J b F s R c U + 2 a r c + f i y X / O x R O M Y 1 A n 4 O i 0 n W L Z h Z o + l c k z M 1 h y i E o c R V z B h i 4 L z R 3 A 7 a Z 2 z + o 0 H L L c / r J T g X P B 8 o S r B C d A a C B o J T 8 r 0 Q a U y J 2 g b r o / G g n g i w r 7 t V C 4 N b f 3 q 2 5 a e C 8 + K 2 k 6 5 b M F u n V J 8 0 2 j a r i d v h / B Y + B s v r t i + z + 9 U r C U I L a i T L t Q s P X x b g i e l 9 m V U + p N S T R q K c x N S q N S i j Z I V y 3 b x t m v W X 5 U S F t o S f r J 4 u j w q P E q t 9 o t B 4 k P H + o k D N k 6 W Z b y u u E K R j O E S T 2 e L S g U Z x d H P u F F 9 3 S c e V K 2 6 6 9 h m p h N F Y G K W 6 Q Q I R e l 2 G j b s D O z 9 P x 7 b / P 0 d u + e k D G H 5 A f c 0 d / J 8 A Y m E i X N C g t m s 5 f b P 0 C d S K M 4 P m Y V V s 3 R g b m S P H u S I p Y E 9 f z 5 p 6 5 3 b t f 0 / J N 2 3 a 2 A H V f / G o G Q v z W x o h G K c l e 6 e 0 f 8 S l i q d d K G E 8 r J s E w 0 c m a 9 K / h V x P m 3 1 / q 8 7 d O P c v s S w 5 T A l n 3 p Z g x 6 E s t M 9 4 Y / q z C 8 + b E N Z Z o i x Z 6 5 k u 9 v n L P B U o m m F h a d 0 k W Q L R S F F m 2 a S V k o l D + i L S X U t Z W B F y T g R 7 D K e G 2 c z U i j h d x / c s R S P W f w w A L O Q a d Z C k x x h 6 z k P b 0 b p W L N G n f F 8 u d t I 3 1 e q S Q n g 9 P N d K J 3 M 2 N r Z l L X W b t q e J 8 N q h P b F k h U P t 8 S Q W 1 a o 7 l Z R A x u w y 1 l w F 0 q X F j 2 R E 1 a K 0 F 6 S L v g k 0 u U J x W Z D R Y M 3 1 I Y 1 v e f o M 4 y P e D G Q M P c V E / f 0 / S L Z s 5 L i s A X r 5 + + x W v K H t q F Y p 1 D I W r b 3 n C p h z 9 u i N T t H / S x 2 F M r r U v k Z K f c o E T w z A o 9 h Y Z 4 L i M 3 8 3 y y d + r 2 R 3 f e / 6 V m 5 N q 8 Y K G w L w c j 5 d h T F f C E B F D K c G K p o h E P S a s u w k T a n G 0 y t / N K Q b 1 d l b L c a S c t n J v a l a T L g o 7 a 0 / 4 e i b 5 0 c 2 5 + d S X 5 o n m z r Q B l F M + l l 6 w x 3 e t A N M e m a 6 j G J N r F k v m j F 7 M u 2 0 f t 1 D X 7 K i o k b E n w 8 U d M m T V n J 0 m 9 b d / o o x k J B D M + y L I W z x Y O n A / o B Q Q b j K 5 Z L H x S z 9 d v y y 7 J s 4 s 3 O z 7 t F B 0 L 6 6 U Y Z W V 4 J C p O W K S l 5 q 9 n y N p H V 8 u 3 2 p k H v t K x z u W r p n V d k v d k u z h F a G t B t c I + 2 o m w B x n L o Z 0 h w z B K r S c j 8 3 Y l K u a 5 1 m y s 2 y o T d x n e i 0 V A 8 l K K n F K N 1 b 1 U s v 3 / D J 3 u r R 9 b E h 6 L d v H r B E z N s j h x 2 W 1 a U Q S g t 7 L P + 2 q V N h f q o h M S d y O c R 3 c D I y w r 5 Z B M 3 B e c u i 4 8 1 e a s D 8 l q 7 J L x h + 0 d O 3 q e 1 d j t q S G O h i q H u r b m i L S / S G 5 9 X n y a W S y i m 0 t g Q T z 3 9 9 y v u g d x L i d 8 Y N 9 L t e u N 1 Y c R c O e m L l A 3 I h 1 H j L A l S / p F Q u l / a n R x Y C C n K L s s K / n 9 I b F 7 c r k y 3 k 7 x T f s H G / V v W E u S I a d p k e a / C o Y P y v L J m H Q 2 g M H g l 8 y M J + r s 2 s v u t 2 X j I 6 p n f l O C w s S 0 l 5 v d c m e q 3 l m z c k d e b U j i c R R 5 N g 4 0 l 9 i z R W L H U / E n h b S w d y 3 p w g h l B v 7 B L N x x c Q x a y q D g h b m A L c 2 U + h y S i z k p t p x U F c / z h y Y J 3 w A 8 y i u E p E g h c W H + G 4 n j K V o I Q 5 0 Z I 6 6 N M v n r j D t T q 5 a 1 4 h / 1 U E E o A 4 V l d I K 1 r 5 U M t 6 1 6 t 2 d L 5 C z b q j a V A 8 s D y i i R m U s O O j E n S b t 6 6 7 m 2 Y J c + I y v M j f O X q n E + s U z 7 C d y c i k Z O Q U U q m 5 Q 1 k u B q 9 g / q y Z W v d 4 z Z M 7 / N Y J i b B 8 C Z x J X l a h q W 6 K O M w V S Y I z 4 8 y x f 5 A u e R R V y b q Z 1 X E z s + v 2 I v / Z N 3 H D c U J 8 A 7 D h / M M y s R Y 4 P U d i b j H D Q g B Z S I 7 D K F w e L B f W q F K m Q C F 9 t c + n P 3 4 N B A u G M I 9 1 2 9 d s t q O 3 Z Z P H 3 I o B D E J C F z K 9 t 6 3 V u o Z C U R D F v 4 e 6 9 l X r N m T F 8 n t k B C T a h 8 L G l 4 S R J I 1 b M i L 5 B Y s V z v s A 5 J O h D V 8 l T 0 a 6 G T Y y Q m l s m X 3 K M z y s 5 F t 0 B / Z Y L j m 5 w w y G P G h 1 1 2 e J K 9 / e C i y c C g f 3 7 N q g C d V A N k 4 8 Q j Y x h / b x x l A J q w p x y c a 5 W H 5 j U F H e W I g H Y 8 l i 6 v r 7 0 S 9 9 q r v 7 M 1 K M M u V e Y 8 x I S A M K 9 4 X d h 7 w z 3 j Y X r 9 t c y e G N r 9 v n 7 V u 7 L B x d 0 P v T z h M x T h A i 7 s P h f 5 M s 3 t Q 2 J C p + + X R m / V 1 8 X D D B R x h 3 U 7 s 8 0 I o U e L b v J q u 5 f G r T N 6 y i x d C m Y i V k o V F m 2 Q E R / X a 7 t 4 5 Z t w + B w Z F B d h 9 b J f 1 U 0 v 2 1 v f P g s 6 d B 8 B D D B h Z a / I C r I 6 B y B M Q / 8 5 S X A E f l e y X V i h i K i m r H Z w P B c X 1 c 5 8 W i g a Q w D x Z P K o v w j I Y 8 D R W h w l f X n v 5 k 1 Z K P 2 + 5 0 a t W K p 6 2 r q w v h O K 1 2 z 0 J z 3 N + 3 g J J t O A Z O F B F 8 K a o W G b I k p e M T z S 3 h 4 I l U y H J z d 0 j b 9 R 3 v O 1 K p r 9 U Q j G N l G U 8 Z p 8 P k C I c k c U A Y h H Z d 8 V w c H p U X x 5 T 2 u f z X l j M S L T d T 2 K d W k U I i E i 9 4 T U 8 j 8 o n V k W c 9 8 7 K i H C 4 z Y e p b 7 s k q F n f 8 8 N J R h H G Q k C 5 l a W t I 8 k Q 8 l Z z X R 7 q r A 3 U v s u v K 8 B f O m s L g n u T b K h v f e W 6 v F f L o W o k + k c / g V A B p i o O m 4 n r U E g E G 2 K f F 6 v 8 P 0 T q H 2 P l v N R 7 1 t 3 R T 2 I e h N 0 n x d V H X u N a R v d A + k N x i J 2 4 N h o 8 C J 4 x P i j P k / / F f k s s H b X 2 B q t X 9 P 3 4 q h s G D F Z n 4 5 a P L 4 a Z v m D k I o E m G I 9 C K T x K 6 a 6 L Y z 8 J 7 a i k 7 e m j C V s o p 2 2 j k 7 T v v L 5 V 0 a e R 1 i + / Z Z P 2 a Y d e d J 5 l + s z M M 6 A b g 6 9 o Z L O y u l s M b z L h 2 n j F c s w 7 d a Y W V 0 r p k C y V t 8 a V P z e e N U U a l 5 X W h d R 9 1 p u s 2 r m N P 5 O F B s r x w G k O 2 W 9 J m I A L G p y 1 M 9 Z h P 8 4 k 6 R C C y c e w E 1 o w J w l G Z 7 5 q Y l f f D U u W G G y y V L P E f f F Q + + 3 E 5 D I x H H U i X A g C x N P t E c g 7 U W P l s l V 9 Z + / U Y 0 j o 8 N z 8 z S / u D d 9 N C a U 4 + v W 9 l l H c x 7 O h h i M Z J c F Y G 9 T t 1 v I t F z a e g 5 X K R t g Z j k r z F f D 6 z J w c R C Y 1 r 9 8 w w k B w r g G 6 I f C s i Y R y b M + O p O 8 Z M + 5 n l Q h G E u P I m s e N z p v W 6 L 7 n 3 g P Y G 1 e B u J E Z n X Z F w N t 4 8 k b f w Q e U j P s v 1 J 9 z Y w a d / C + T d u b f y a A p 1 k 2 N d w X Y p + s n G k u U k T o x O H w H s Z Y S C A j S o W 5 H C F L m X 1 q h E M i f n 5 v Y d 0 8 l 7 J U r W x b p 0 0 q p 6 o N W 3 q m 4 R p Y 3 J Q g D j R t X 9 T k k V C Y N Y e j i l k K R y B g J o g 2 z 9 / v A I 9 z E S 0 A y K D n / W c s o D m v U O Z 8 i 7 O 6 c L x P g q w w p 3 n j Q E M M F K 8 d n 9 b s G h s F J y o J W F n 1 Q f W G o r k b B W Z W N p 2 O s E C r u 8 5 h L A o q S Z L Y 9 6 W 6 i m O Z O x K B j / b H e M T t F 7 M K T O / j u j p Q / E p S o 0 3 B P w i o D v B E r p 0 l y L O y 4 X a m I X 9 K 7 b l l 5 x w 7 r r u 1 T Y 8 Y 2 v + d e O 3 T i c a u w p U Y 8 S 2 R k Z A T f E L a p / L n A x a f v 8 z 3 r 9 L D o 0 W u w 6 g F P x e U o X I 8 1 k b y n 3 V P P h q H g e p S E c c M j + x y h 4 q I w R T C t b I Z Q 1 u g R + R X F J L m A Y V w s H P G 5 T I h y j 3 2 r b 6 / 8 z 2 x C x U O H 5 0 y j f N E Y x b a i Y N F T 4 X U p A 2 P I K U 6 / t E K h 9 Z E k L 5 9 6 m o w 6 1 r r + v A t q Q u 0 F x 3 P Q S 7 Q 4 9 c z X / H W w 9 F M r l 2 U J 1 9 e s d O B b z s S 4 T d 4 F f D p / g I B s X P q p B G h d g 4 Z n 4 I y C j p 3 c 9 0 2 Z c l n l 5 X f 8 u l z y h K 4 N b C 7 t e k w K w q L Q r q x 2 8 A I M F k 3 w x a J S d l / g m e 0 q y A 6 r 4 9 m u k V b 8 w K m p C B L t a T V v T 9 N H 4 n p + x 4 v F 5 A A T k W F 3 6 9 a + s e 1 U X + 9 Y b S 7 s p a K f l E G 8 h h E h L c 2 z e 0 l 7 8 x l i f V 5 / c t 2 W r 5 y 2 i 6 9 m / C H Y 4 + 6 a F f y h c G Q s y V a G h b m h 3 W H H L X 2 G 3 3 F x L v 1 G R K O g x v m i C A E h k h B I K c d 5 F U u s 9 t d v u t 4 N R L j N k Q Y U + w x q K A u y 1 4 q P f E j F U C Q M B m N S y e z 3 l T F l G R 3 k o b h Q s E H p o r 3 0 z y 7 6 t X z f Z L X N t F 3 A S n j I u H m C Q o T X 5 H c S R F B o w S 9 B Y P a n D j J w Z k d 2 T H v 2 K a Z q T Q N Q f d o t b F K M i U H v J h T y x I D Z w t G n r b H W s O L O h 3 2 A E Y C Y G g 0 D H 6 A J A p J e + J z l M y 1 X L i A E 3 3 d a X R u 0 b t k 4 W Z I i s l d q 6 6 S c f h + l 4 W l + Y a + P n 3 y k d r A t g Y F h r o n 1 a y w j o j y o p 0 A b X r N Y F I j D d e N h T 0 I R 7 h n 0 F Z N N n 6 0 L R Q M B l O W 5 S W 7 h 9 V X w B i h V U M r b y B M g E s Q M T 6 8 P W + P j d Q g c 1 j + T 4 2 k f Y X s F P J s 7 X L T K / A G v b z T M O v Q r L i p W h Z + 6 L 8 Z t z I 2 R R M H j R W J i N u 7 v y n l c I i W b x n 1 Q U / y O 2 c q Q R V P 8 p H I x W N 4 P f c P 4 x V 4 w F r S V c n g l E S R z p N / D X r X Y X 2 J L j B Z G I + 5 E g E g 0 x L j 0 i b 9 2 w r K j P d a 4 t e H t W K w + 5 f 3 F g e A h 4 7 h s J 5 I t 0 C + t U P 1 x 2 v Y u 5 u 3 b D y f t w n T f 1 K e F O F x m l n i E Z n f j o j M W B m P B I R i F F X V i r V 3 u i 5 Y c v O z P l C K m i c L p R 4 l J A M L n A N 8 i Z S r H P M 7 J F x i 4 a Y y V W 7 T U / F M + 9 4 R F 9 f 0 2 I u 4 b L P 2 Z Z 9 V I N 7 t y q K h s F s s u D 1 a W 5 Z Z i 8 z i d X r v u b U O w h + 3 r i u d + L h i 6 L q u Z s 8 p c 2 e Y X i j Z X y 9 j C o l 7 1 P q 5 I h + g n 8 U 6 j v q 4 6 E b i g 7 K H / d 8 6 w N R p D 6 R U H 6 n O g a E c 8 4 j E / Q L a x C 2 w k t r E g s J w n z 0 r 0 h Q M H r b N + y C Y 5 n l s s w S z M S e j D o a Q o Q Y z j g F C z J z j F S X Y M F M S O 2 q h E E C 2 k v Z H n 8 b p o A I F t c X E s 1 / h 1 / K d X Y l a O z M Z Q B d g Z F M 3 h v c a I M Y l e D Q o G q 2 M r v b B j + O n / Q 8 0 u / o B E Q 9 v q G y t + r x + g K u L 9 R 9 E v r V D s 5 n 3 1 / M B + 8 M 4 W s z 8 t x P F n k b A 8 W V u y f u K g M w M r A x F b R G U a 9 1 c l p I o Z r n N A 5 k i 6 J e Z J O C D W B 4 b M 2 p 3 h U v v W K 4 q 1 2 h q s k D 0 E d f Q 7 w v O T s I W a L F s k B r Z 2 + C s S U P b 9 B E 9 F 2 r X X D Y d E Y v 0 8 E 5 a Q I m U F 8 + y q B l 8 K X Z 6 z S f k p G y R 2 C 6 e T X p e F H u a t w Y M J F I P X 6 y P L J 5 Y E a 8 O g o 6 z s l w p W t e k w h b q D A b n b e E l Q U I j h j e n n T 0 a j F I t 5 3 7 G r L 8 t r 9 l v y z m s + f 4 U h A M Z 6 F m / q j f w R p I K A z J F F j x D H g + + A U R g 8 v C T t j Y q g N 3 7 N 5 h k T + k 6 q t v l 9 V L K p z j m 0 v L 7 x 1 m 2 G Y G N w w Q 0 L 7 a J O P F 1 I h C h 2 U w y L 0 T y 0 + J Q 8 a 8 k V 9 e G / k 7 F 3 / j l n h Y S l R x F O 3 0 0 O I v 3 S C g V d 3 U h Z 7 x f c y v 4 f g 6 Z 8 l k C F G f B B W 8 L m h 1 t O 4 x 8 J W I R x o 4 0 3 r b o 4 5 + v 9 x q X H b J I + Z o V s Y 9 O r c G 7 G c x 8 k 7 C e n b z + g P t J E 9 4 w 2 X u W d l w t 8 K M 3 t t X K t Z u 3 V r a d P k N 5 F N u A W E 7 u Z 1 L x 7 A K w 5 5 Z K 4 I I A m U z V s F y w 5 v O V 7 m F p S o K G V L K + + O N x y e E n 6 n J R 9 e C g Z 6 f H O Z K / V 5 i u C K 5 e s l F m 1 O R k I J q C r V c 5 5 D 0 E 5 V h j P M w u v Z q n V S V l B 8 d I v Q p X 9 V S v t K N h Q k H Q 0 6 M g W h O w Y f U Q A y e J J L d w z Q g G 6 h r V x k f D q / v A 6 h F Z 9 5 H 5 S 1 k 6 M p T 6 z p A p v y e / S 1 G m Z W w 9 6 Q x F i H d R 7 Y O F x f x 9 p P n f M M 5 8 h e R G I X b 0 k N j A + T F F 0 9 E f m l X K L F U H 2 v Z f s 9 X 9 1 w x W W c S O G m r 3 / T v Q X U q h P K x E E Y 5 3 j 8 c x W f s x q u / f 5 W 4 Q 3 Z r z G q z + 1 y p 4 H B Y 2 2 j E K 3 w b F a 4 b B 9 T l q C e L w O a x Q H 4 2 B V I Q a P i U a o s P u z Y r Y G Y G o p 8 T y t R s e y 6 f D U O / 6 A I N 3 R W a t f f 1 M W U A q B m x E h P F f W X t 2 E F H i p 9 G h R b b 7 P B Q P K C I q h b A T D L o i 6 x x 9 y o H 5 y x J V P I u u 6 f u O i 5 e e P C o J d d a / V l Z L x W q 1 J 4 F J L u i + c F E Q a / W 7 U U 3 x T z I W 2 f F L a / f i C z e 3 f Z 8 1 r + 2 z Y u e B 9 8 t 3 L V C Z C O Y h 5 8 E 5 Q V C a m F a A Y 4 P v 8 m e 6 J m V e H 2 Y q F o E H y o p e J I W n K L f O K c Y A n G A p g G + / h C / e x w B m v g x L h J f F p G K / I U 4 j x 4 i 8 m Q c j U c Q w 0 G V J W m T z x 7 Y f U u I L d O r f i e h 2 9 a S S M G 0 o G R Y / 7 n 5 x C / b U n i U 9 G g k R b c R T L d 8 a j g q 8 8 7 1 z 8 f T + s v p A R Z l + 4 z 5 p N W T t / 4 i B j O b L e e I e Y u m Y v n G 3 Z x b X b B S + f D e x C Y R G Q f j 8 I X v v m i 2 7 h E A T q 9 h i N o 5 d r 9 / p 3 U 1 5 b P n W P V f b 9 m g 2 6 s o R S H C w r K d f D O 5 9 y L 4 M A c G Y 5 Q s Q 6 s 6 i g C C Z G I M o C l h y B Q v g 4 w Z b Y p X / 9 3 1 m 2 c l j v F Q s m w 0 L W S C h V u r h H 0 H Z d H k u G o f 6 O G 4 A 7 0 S C x s C k c v w i V F / 7 M v U e j c Y 9 / j k o D 7 K X d l I l 3 i n 1 C y O O R a p E Q e H x 4 R B L E W T 7 Z r A L m y w 9 J U d K u I O y X w q A l 1 G / m g V n V g X G j H i b P 4 Q t K w e l K / i o v i e e h 3 K j k J F 4 4 b x G e b y W N w t w g d f A d 1 z 7 x v 5 u z G 8 + F z y A E 6 o q x H t C 2 P 1 h 3 2 B 7 b / J + M Q n 3 x + N h + 4 / 6 B W y + I w c J 6 w L h W Y 8 1 W 6 q / a 2 s Z V S 1 R O K o g P D G G l A I w g z Q u R 8 m 2 P y 7 Z 2 U 0 G 9 b Q X I E A O H l y A G w c q x R o 1 0 M g K S 3 / F Z s / X n J U Q B o z P Y Q J D O 6 m k b r b 2 o a 5 j R z / t 3 D m n q b / p 9 D B i C R + K I s t m E 2 N Q 9 V g s e M l 8 g G c L O 4 L D k a C o L X j 8 Q i L Y A l Z J W t 2 T 5 H l e c h t B d y R 9 C d j s 1 G h L w 9 l k b d d a s N 6 p a 6 9 q P r F q R 3 e 5 e m F 6 x R a 3 6 h l U q v 6 B S 1 T 6 r + L B h m e Q h o Q O O h S 5 I C M M T J 2 l 3 V L B N Z X E o G O B v u R o M A M k d e I L g b q d O p + 9 / K E g + d a / z E Q 0 i 5 m z 7 o m C M C 9 5 b Y 6 U x g L Z v x Q A e o y y B p L g a r z j X t 0 V s m A 0 P E s B o c R b 9 Y / 9 V w V 7 9 n 9 p e H s Y Y T x i V a j L i U N W Q D Y b + Q h s M P w 3 E F M + 3 H + V o r Q + v q s a F w 2 Q G k U d 4 b r T D U z m y 6 X m r V f Z 4 3 E T q G k v 2 v X c D D I R w B L 9 z 6 N / Z 9 6 7 9 F b t n T 8 q O 7 6 L 8 8 I j K W Q J u k R r 3 I 6 + y G r w J z 5 b a W n 2 M Q A H r S V g M f G m R L L M 8 T X / 5 x 5 b d 9 V U X B s o E D s a y + + u X 7 M K r Y 7 v / 6 8 e 8 3 R g F v B U 4 H 0 X N y E u 2 W 5 x y m r P u y m t 6 T f j k s 5 v n K R E 3 o V y z h D L j g X 0 u a M j c k o L z 5 V M 2 K j x i S f G l v P c J q 6 8 I F m Z C D F W R s j X W 5 T F S v 8 C S M p W / f O q m + L f b F g 8 8 Z 9 3 q H q u W p O i t r c X E 6 V T J s p m a X v l j x U W Y o / K p g x H n E N 6 u B F A t + a y 1 0 7 / p y j L x / z E n x u R v S 2 X c n r U M Y y E j J A T B 8 j G O t a b P G D C S M x h N W E W d e E 1 i V + r G A K D 8 d 6 M L r 1 + z 9 X f y V v 3 2 W 3 b v w t f c w A F V y S g y n Y C C g y J + p T 3 U 1 + / t 2 1 d O d G 9 T p o i R Y V 4 + X 7 I f v B e s J Z m 0 f D q c h t o f y m O t n R b M m t g f v T 7 Y V C Z u / d b D S d / 2 n 1 b c Q f p 9 T 7 E t q x g W d E I M Q o R E X I 8 1 I 8 j u b 5 z T I I X U M F a Q a 0 i j t 2 + + Y O f X X h D T g 4 D D / P y O x 3 z C 0 g d W A 4 J A o C B k m 7 K Z p L W W w n O q I B b M x r P i 2 N o w G o b M 1 6 T 1 l m V l J P L z x 4 T p b j c m / a Y U Y 7 q i A w 8 H h d Q w j 9 q R l 0 w X r d n O W L L 2 G V W w E p T p 6 i s 2 S R Y t M 3 j P y v m O r d + 8 a J W 5 O 8 P C u 5 K E d e H g V V + h v 3 5 D i j j O q h + 3 w 7 p i Y b + 1 u 9 e k Z O 8 K l t c l + B u 2 1 n j D 2 r 0 z 1 l b d 3 d E Z h 3 S 9 0 T k b T C 6 q T a s M p n s L Y D Z x F C t L P G k h H q E M c c w 5 6 K U k S I Z w 8 x 3 G j T 4 z D v A Y S I d h I u b y S W v 9 5 k e q 8 Z v K I 7 4 O 5 / N F L 7 Z F 9 3 3 m q J c z f u + I Y H E 4 n x 7 e M s / G P S A T 2 v g r q 1 C l L F b p w 9 Y s W i t e O f G W T + B w t 1 C y j i x V K c m i 5 7 K 7 7 Y e v 9 + 1 3 n h y Y Q n 7 7 n c f T v n U + l W D y d Q s C 4 O W A a z C Q Q Y K p M Q 7 A 9 f M 8 V t a d 9 Y c l x S b v q 6 6 u w x I U g s R D b u 4 R O 1 o 6 L o Y H 2 E e 7 H P Z N E x O s 3 C C I p n y S F Z P S P s s M d 1 i 6 J 0 s v O S F t C / w o l e X 9 m k 3 V 2 b N C X l B F s R J P b B z z L K t q O G I Y 4 i F s 3 V H N 8 p l w l j p t j O 2 F 2 I N F 3 A A x l 5 M s h M S F V R 6 z 1 P C W 4 s r 7 r X 7 l Z 5 b M L n h / K y V B 4 s m d l z r d i Z J z T 9 u e R w S 3 q 1 + z B c W Q z c 4 U U p L Q 4 R z F 6 f h A x I r Z 7 L w t 1 h 6 z O U F x q J j f b 7 X y / T I s Z S s X w 9 N T / M p R O L o A o W d i 2 E v R W G R 5 W F 6 x 7 F 4 p w L R w A i x 8 9 s S R D F t c 8 j R L f I 6 T z a y s Y L x 8 h U e 7 p T j q d i M A s Q H x 6 f 9 q l 3 X P H r D r N 8 6 q S W Q a v Q n i a c N T 8 L T z V 1 a h W v 3 E Z h b u T v Q n 7 2 6 l u J 8 9 K 2 a P w M o S c D G X p x L + 6 b s 7 r S H B + 4 O X M v Z X n o S Z D Q 8 4 H R K J W S x g h Q j 4 s W T w K 4 4 J i o A V Y 6 C A F i y z S e Q W p T x H 3 M v A X D w Q A X l v k P E t B 6 x 4 w C q y 7 I h 1 f l h J h 2 2 C G S i T B 7 3 6 n Z R 2 / u g F e / n 7 q 7 L S Y f 8 W i 2 9 b z Q B H S q W 0 t a / 9 T N q w Q 9 K b l V W v 2 V D 1 Y T R Q l J 0 F B e h S w m x p h w s M 3 j k a m U g I H Y T h Y G c y H p V 7 x 7 l D a o t g 7 I 6 v q x 1 5 V 9 b x S A o 7 u e E w M j X 4 Z E c A c J x A K v + G L Q s d F K T g C Z 6 3 l Z T S c h y A x 6 D B w 6 c V W / I 4 T Z r X u n b D c s 0 9 l u g o 7 r q 5 b u m B + p F i C Z F Q h Y Q 9 k + C p H o J z 4 i 8 K Q K J J I + K H v z B 5 T B x D o o e V J 5 E 8 p p U C + t I g 9 R P + A t V Y Q S K g 5 7 A v g 8 H y Z V Y c E x a O o o 7 8 2 U 5 4 u M / 8 / Z q t / o k U v s A S J q Z S A n J h D I s 8 p d M / / Y o S W T h 2 C f P 3 4 w + C t Y G 2 7 x x m w H g 8 K e u t u s O k / d t X g F n T H 0 W T c U W D o j e J r f g n L k V i H R 9 C 7 n t j B C G j V Q N O u I f R Q E S o Q P q a z z K W C o x H K p M l N G k J l 5 R N g u C b 9 Q Q P E + z f E T F w e A + O R I 5 L a Y C m 9 z / z g K X q x 2 x y / X 0 X d K z m Z K i A f / C B 2 i r o u u 9 b N k z t C u b R 7 9 J 9 4 3 M u c E O 7 7 M p M J p H 6 g T I o F L F K n G D 1 F L Z i K o Q H a 0 6 7 g M 2 0 h R i l V J m z T j 8 t 7 5 L z Z U 2 5 q h S t f k n 6 s N 9 G a y / 5 6 v T R 6 v N e 1 l 1 p c t P q N 2 / a r X M 7 5 f W D c S t U a t b o n F N 7 A v z t 9 l d c 0 M M z n k I / k u J l d n 5 O B i F 4 0 Q G Z P x m M U Z K E T s o 2 V q 4 r 9 l 3 1 r T N 4 2 O 0 U E x G k y e m v e / j R d c X P b 1 u r 9 5 7 D y l u r L 9 v 6 x n u u c M B p E k x x 0 j h O c 0 C M 2 X Z q d 5 p W e e i G v f i / X H O F D D N U 6 q 7 + 2 O / 1 K 5 + U + M u g v / 5 0 0 Q f J m u 9 a b v E R C d n A a r n n b K P 3 R f + d 5 A I Z N S Z U G S Q / 3 0 F 8 J F U L p E l M B I 0 q x 6 2 1 q u C 7 f 9 P 6 g m f p V N m K m a M + S J w l M R i E W f a w Q 1 f Q T Z 4 A 6 I c w D + y K Y O g R F x B 2 r P L a X j p t b / / h X j v 5 d w T v W u c E a R Q T L t w n R R 7 b O H l D 5 R Y s l 9 g h R 8 o D E Y i N e H g C M J S n 1 L N S Q W V v v B W e E 3 U X I s 7 E q g N / M B j h 8 B O 2 6 q e t I e G r 5 B 5 y 5 W P l / X i S 8 6 c F F u f 2 W v P a a z a p k M x 4 R / H g 4 9 a u L 6 u w o A C z V C y k b P V s 2 e a O t W 1 d A g 3 T g H Q 5 j j c T J e W 5 A E m 9 1 V U b T i f S X T 4 l k b k F k i N S b / G 6 m P m x b Q x + X b y S A R I P E X Q M A A a S c Q E R Y J Q m 8 m L N z m V B t i 3 D K K 6 T K 5 E S h 1 U R E 0 H P R A o F n l g x e 6 8 b F Q i E A B 8 w M C A L e I F x Z P m Y J 0 J m i A z f i / 9 0 3 U 7 8 t u S h x P j m 7 H r 7 D d t b f P R X 2 0 P 9 Z R G J A a d x 2 H L h J O t F 0 M m B L s y c 8 4 w n P g O n m C 1 P y o P B / L J v A d g t q N G x 8 u I x q + x 7 2 n L p e Q 1 q 0 2 E A G / f G v V W H O r 7 X R 9 Z w I u E k W 4 c n K Q h a F T L H J L h M u j J Z m 1 H V g p S 7 H r C j X 3 7 O T v 3 z i e W A c f m a K 5 M / 5 S K x z 7 L y U A M J A 0 o B A R 2 Z y M b z k t H j v M D K 3 k f c w 8 X J x w / T 1 L r q p o R i R y i d Z T V C K J N H 0 0 B s e M w U F 2 y k O k m / o 0 y J z v u W X 3 z M m s t n p G y 6 r / e B p 8 s z q a 1 F q 8 N x W v y 4 Z W s f F G y h x F N T J t b u X r G 1 + l u 2 0 X j X P d R I s D M 3 F 5 6 L 5 T S V X Z S s t 7 p m / Y 0 N j U t Y p 8 j 6 Q b z Z 7 C N p y 5 W K d S c f 2 F r r N V t v v n 2 b M k F k S C n S 9 Z T / A T 3 H L F w K 2 0 B Q I v 4 w f I w n l 4 A I m B c k Q 7 x d m S D g + t N / b 8 7 O / Z G g t W I 9 l n q h T C j l f 1 Y o 0 b 9 / I w w Y c U c U s m 7 n o A 1 a q 9 Y V k 4 F 2 4 G u J i A s f B N o C R s X D U 1 A I t r Q 3 b p y y S X 3 V C h Y y i n i N k a x i b / k V y 4 z D M 2 I n Q L K N 9 z V U Y 1 n C s N w I S x m e 6 8 q O 3 r E / H m X x k L z A 4 k V 7 4 0 d r q n B O F p m 0 L 3 N d Y b 4 G S 8 l 6 O e Z X E A 4 I D z q c h O f F j g d N F x a U r V p b 2 M T 7 k T A M U d m I 0 f B S Q 0 E 9 V n p U i + w z u t f j K 8 s f E l e Y M O U J + R U 3 M F a 8 T / C n b 6 n i Q c u n 2 o J p D / j u 5 h 5 Q r H / W s r Z i Q 8 H D 3 t r z t n L l n J 1 7 b s X m 0 g v y 5 v K A a b K g J X k q e S E Y 9 H G k P o Q X C b 4 M G h 4 Z 3 k M 8 u 1 i F + P s 7 E l q k P / d Q X I e X S u p 1 x E r 0 r Z Q 7 8 A + l o i 6 + 4 z O / 8 F 3 c 5 r 6 d R u U b 9 t a z H J / G 9 E h Y i / i f F U o E g u N J j O n S M c s m N l y w 0 v M P W 6 X 0 k k M p I A Y H p W T z C F N M n w c Y y O w + z z W a J J c l 2 P I 6 5 f u s s u c h f Q 7 X M S g c N l L Z / 5 S N F T v l F F M N B 1 K G h X u l B F k f r E K R L R 7 s I 2 K A z R + 2 X R C U Y N H u g 1 + Z t 9 G t Y 9 Z t K l B X n c x B k e p F O N Y a r 7 u 1 J L H g W 0 U 0 q L 4 M p y 0 s L 6 X d W L o q 6 P i 6 t 6 M u S I u Q 4 L 1 m C c g 5 S y 5 A u o Y 9 X h A Z S x R o q N i O u a v V x p v q J 0 u e Q p w B B J v k D s o 7 y j N V n 1 Y b K 5 a s 3 K t 6 3 x B s e 8 Q q B 7 5 i e x 6 8 Z b V d h x W / L N h c 6 Y R g 3 2 F 5 9 v 3 y U q e Z R 7 D m j W v q z e 2 K V d w b N j a m c v K W E v J M P j w 5 B Z T A B L C v a R z w F P e P X i b F 6 v g i B 7 c k Z b D G E n e S T S h X Z m D t 6 V M m U S C Q A f 2 O h o p 9 Z C g w h u p O d X D d Z / + 3 x 2 1 8 7 f j m F n h P L N 3 t c T b / / 0 Y I / s H a 0 I p V 0 t O k X w e y o H 3 b q C O s I Z 0 a 5 y q w R M Q W k Q q 5 P U I l b A I k 0 J e l k 4 c Y k i K e U p j 0 A 1 K M B C P C k q L E h A W Z T V f m i S B I L l 9 W n R 0 J i W A k i p k u + 1 + u t N 9 q h 8 / Z O 3 + w x x Y e V G x E D C G l x E u l E w t q N 4 c 8 E l y H e I y B L l d 2 q R w J u D x A Z W G H 2 h u s M L / h l d i r F B d 5 Y h S A h Z t z P B I K P J p E y W G P J z X 0 r z / E U q u O L o d 3 k v o P K x v S m Z R g I g + l C y c Z 6 T + R l K B w 2 O T o V K 5 Z Z f G o F R Z 6 1 r x c t e I O P C Z 1 y V O l 5 n V f y n I V 9 V 2 e o 7 x r r / g x F N z d H R I V q Y m M X E X 9 P G e r 7 Y F 1 u t e s N 7 h p n d 4 1 e e F V x Z I b l k k u C P r y Q I f g x b b T Z D J Q P V V d X 1 e b g Q t 4 N l 2 t 9 6 N R 1 6 r l A 2 6 M i I f Z 2 Y u i M j 5 k D y H 6 F I 4 j m 4 Y C U 8 I 4 M b F / / d Y p u / D S T d t 9 7 7 x f + 5 8 9 1 A y R H W y s C T + X A 1 v q n X t t o f C i Y 2 v I h 2 x z k j X j g g n F H b n O Z D E / m a 3 Z Y B S u Y 1 F t W o I x a F 6 R h V X g L K H u t B Q b r J z T 4 I V Y A M v Y 7 7 V s 1 D h l w 6 U f W k r 3 D 9 s 3 J M Q F C d j I S g s P m F V v W P 2 D H 3 s d e D h i P R X l E C 8 M e N h h i w U n k C Z T 5 b B I z X A o I y J 7 B z E Z O k t 4 v D z H O u t + T A v K w Z 9 P m E + t N O V u r H e t U g v b 1 E k 1 s 5 C U o 6 p X 1 l 9 x 4 x A M D Q m Y c N g J N E r W 1 T Z B 2 8 7 A N m 5 c s v P P b x 3 8 A l R d a 7 7 p X q 8 3 O a 8 y b k r e x 7 4 T A C M x k Q e n / b 2 1 O Z s z 8 a F w S E J M H 7 b E t j U I T 1 r M Z n l W 8 Y c J E e 8 N m O h O S k k F m T n / c B o v k q R w o z Y M q 2 n w T G F N Y E L G J E z u 4 u m B p f R m N h b F 8 K C A T 3 z r C c s 0 w 7 P A G I f / 7 K G 2 0 e W N n B 2 s d C y f 7 b m X y a e v W X 9 8 c P o r G R 7 B I Y + n g o V G w H n i e 4 h j k t a + 9 i N 7 9 f z Q 3 l 7 Z b e d W F J T n x v q b W G 9 d s F A D k 8 7 V N D g p S 2 m g U t a Q m O S t v / q y p Z N 9 y 1 S O S A B G l s j t F y R h P g m v I 8 u o A a 7 V X r f 3 f / y o 7 X 6 E B E l 4 U k g Q Y B 5 U h s W d b h 6 U A K L K e B a O k Z 5 0 6 j Z o X J I X 2 O 9 l 4 Z F Y b j N L D l c E a 7 k n Z A j D 4 l 8 U y b N o M h j U h U X m g M 6 b S z + x c i m c J G U j w W N / 8 D Y C F c 4 J n K X h p G 2 Z B N M N 4 s W e s S U G i r k W O E 5 N E F X l 9 4 Y 3 Q 4 P 1 N x x v 2 G i y r n t W r D 9 a k u d Z 1 u e W V c r X b G V Y l d f g S S X y 9 m l 4 q H + K O Z M J V q S P r N 9 h v e P t d Q e a W K V 4 Q g a u a Q v V h 6 x Y 2 C M I u N e K W a G K Q d E V w 7 2 z e I M S A 5 s x B r 4 u U P e G 2 D a U x F h H Q 8 H 3 E F 5 9 6 d Z 5 W 7 u 6 b r W 9 p f + 0 P R Q P E H j m v r T 9 1 S c K 9 t e f K t p v P D D w E 2 V / U 9 B p d + V 2 z B 4 J z 5 L K l K 1 1 8 y 2 z j T + 3 e v + z V k 2 / N P 0 V B v Z C B o j 1 d c L W b I w j L i E W Y l l Q c d d j d n N 0 7 / R q s 9 N L G e M I i E R u n w 2 b l 9 2 C + x K W 3 A 7 L V g / I a x R 9 n o o 5 n t a N 1 2 x S 5 M j o o W A R s V A 4 Y 4 I J 2 P S O L 0 g B i X 8 E l S T Y j C s K D Z F m x 8 r 6 L l n + S T h 9 6 Z W E Z p T a I y h 1 f K p 8 W z A V A w D F m D C k z I m J A i Q i j k S A I I Q G Q f P k T D d h + 3 c / 5 c I H / I y E F 8 R L 4 r V j 9 o y E R i W / N + i d 5 D O R q d r 6 z f f t 0 s / W / J 4 o l B 9 F y e m x y p G G I z Y G h u 0 Y 0 H g S v G 0 6 9 2 F l K s o w 1 U r 3 y e u U r F q 8 3 x 8 0 7 i s h 9 M q Z f k B d 9 k T 5 3 J P 6 R 5 s h 0 u U c N 4 D y w B 9 + p 6 3 x y f B Q 3 A I E P f 1 X H 7 P B p c P + / l d G o Z 4 8 s C U M d y K e X P / k w b 7 9 1 s N m X 7 + v a 1 8 5 V r f H D k j 4 J k 3 F R G v h d K K p 9 c Q a P b r / 9 m A c e n B 3 U D i 3 x r u + Z O V 9 X 5 K N E o s S P Q l K e C o 5 v x G k c m R U T t 5 q K C W C + S Q n U q N b 9 p 1 T M y n g K Z G i T e Z 3 W b 6 6 d V J r Z s K K 8 o R d W r 5 u N 1 m 2 t P y c b 5 t H 0 K k n U j j 8 M e x 6 T e 2 9 b N 2 l M + q P o J g G G 4 9 C Q o R z x Z k r 4 5 o g F I o B J P w o u C 8 v S n P + X 4 A r r J z g m p i M m F U y 6 o F H 9 F G N d i E q K b 6 x t L z c d K t K p y c o 2 r x l l W o 4 N h r F B c q y + B h r z y R p h J h j t s X I K / P R l T y V s L k H r 9 n C w R P y M u w 8 7 i k G 2 i d v f f c 1 g / n M D u 8 r T 0 L J Z 8 V D / e G N h + O t R A G Z v j h Z D P E 0 f 8 6 C G A / E 1 5 7 6 K s P g m z c 1 7 i Q f 4 A k K A a Q l V m M K x I 2 G v o e n Z F 0 Z A 8 6 L J w E D L + m T r 3 T 3 Z U z M P W F I e S y r v K z k Y W R t q 9 9 a + d W B f C f 3 D O z K e k o Q Q P g 2 O 7 E v H e v Z 8 R 1 D e + h Q w e 7 f l 7 L j O x U 8 p s L S E y Y g W b S I l U V g E K L t 2 S y s D 1 a e G C f S c j t l x x b Z N 8 M n H r p c 8 2 f 5 d o b H L D d 8 y z q j B b 8 P o e t 1 F D N 0 m / o c L L E v J S p W 7 f S N Y O V m 6 U A V w R F G r + y y 0 8 v P 2 v 7 F e w V n 5 J l G 6 7 b R n 9 j B m t p p W M u w 6 z Q O e r N 3 y r o K w p O T i o R i Y n v 2 L 9 u p 7 x y w A / K 2 D L B 7 K L J W Y 8 E U e c w A W w T V s L Z q f 0 5 K 5 E p 3 8 3 k J V k c e Y s 6 y K h c B u R O F O C y s g K c s M p z + t M Q x n j B p V x o v 2 V z + h O + 3 A q 4 C E / G m t N k f B q 5 7 g H x 4 L 6 h Y q L r S 4 Z W Z c 2 M J V m e 4 Y q t n J H x X T A Z L 8 S b P 1 U 1 U L Z 1 Y d K g 3 S y x R y o g n W b t q d Z Y l 4 a H H L E b d K U X b a R P B w F r 1 q N o y J 1 h 3 2 C e N x / 2 S v u e w z 4 o b h j D O j G X e 8 p I H p i N c Y f K 5 T c / r M 7 / i J 4 t b z 6 3 z g O p D / h t e H 1 7 F B 7 j 5 / d M l X i g j u x S A n q C V x R M Z O / N d 9 X P a 9 k 8 9 D c c J + 4 2 H U v Y b 9 / f t c 0 d 6 G q B g 9 W A O c I V D P n x W W 8 x L Z 1 A g u f X p N n d 9 G V 6 3 0 b 3 7 b 5 9 f 4 L K f n c v 5 2 j 9 g 1 b W l u q V L u x W L y F J l w x O 6 K R / y g 0 r S b N 8 I W w D w A G v X 3 / T f Z o k 2 L v V / Z s k e x 4 p N 7 K F 9 3 5 C Q M 3 m q 4 D d d t P 2 l j E z q n B W q B 0 P Z u p 6 4 B Y t L Q C 0 z I W E o u z U c Z k / o G 2 K o M F f k c 1 C T c D Y G A 4 7 Q F E s S Y v H D U + g a c J Q / t + v X r I i n E c U j s e 5 G s z F Q X B f H 7 m c C 9 t 3 V + 7 w O I F C n X 7 b 2 2 i X L J 2 5 a Y / m C D E Y w J L M w b j j E 0 g d Y S v u Y F o B 2 P t W z u b 0 H X T B J d r D Q F w N R z h 9 U P F a U d 3 n M y r l D Y l f C e o O w 1 6 k 6 v 9 M 9 I N 6 V / o 3 J j K p s x h h F Y E c A J w / x O + O P c u P t f V 5 O 7 S D h w k o L s r S + v q 8 F X M + 5 w U l o L O P u 6 x M 7 v u R l Q L z S b 3 + v f 5 E f n e l O c M 7 9 8 F 9 0 e b 4 q w z A p / + o o 1 I 1 6 0 t 3 2 7 I C 5 / G G p Z S E j B V g X 1 q 6 N p z C A w Y Q Y E A Y w U j r x Y d j X n Z 6 R 8 e x 7 Y 3 v x U t b W L / x A A y 5 L l 6 j 4 9 y x L 4 X w I h B o h o D 5 W S T D x e W l l S 3 F J / D 2 x v 2 V H d / 2 J H Z A X u d B b s r e v f M / 6 r f U A u 9 R G T q A d y T p z l o G K c u / A I A I p m A D O J 0 / Y X P l B 7 z f Z P u D U M H v L 1 s / 9 i U M R e I F C 0 3 9 e H d Y I R r H 2 k N O L I F a h e w x W v P O D A T 6 K W N n O d g 8 g E 4 q W k f K S 2 O A J F E 6 K U b r 9 n J V y a l / 3 g i M C o C f 9 g D x x I M / q 7 z V Y T C k s V B 5 R X z q 2 e v 0 D O / 8 z w c e p F 6 G d r P Y G y q 3 U X 5 d 3 v q S 7 h 4 J p 4 Z A b j G a n F U 5 Q o j 0 I c W v m A J z t B H 9 R E v r A + e 5 t 3 U t M 6 k a L P x G / w U M O s g F h Q O N h 8 N A Q r 3 x P G 5 E n v B b E w 9 s g j C j y Q G 3 I w j A v N O G / / A r Q r W Y 4 n X M 7 Y a W x R t G q i C U O m X D P P q M v 2 o J 7 b N T b 2 o o A 9 r 0 T U d L n D t b t a / c I x h Q f U n A r g R r s 1 g C x s o H V D s C b s K U a Y v 1 d + + q z d r M v q y r 6 z c O X 7 W s H L t u u W t 7 u 2 / E N q + 3 + r O 2 X F T y 5 / 5 u W K c 5 5 D B R h E Z 4 Q e I c 1 D o P b d q / L A D G s C C V d 4 3 N 6 0 r a T z 1 y 0 D 1 5 + 2 B U O 5 a E c B C y c 4 K M L d R M r 4 C H 6 3 Z 0 e 4 9 W 6 d U r C f f u Z C J + E U C R 4 x o G P 8 b M a 4 3 W 5 c c r M W z d 5 w P K 1 w z b p L 0 n 4 t l Z f 0 I 8 o n E 6 T o a 3 W 3 / K 3 C 0 + s W m 3 X P p X B i U N s k 5 f A T g 3 f h 2 g 6 t j x C J x L 1 p 7 P h G O x y Z c 7 5 M 0 s c s s M 1 G F E I X n A d / E p m t r b g x B U X U J Q h f i O e j J 8 h e A z x G w + u h k h w 8 M d 1 r f q 6 3 f + b C 7 8 6 C r X a h g n B g k f i P T E S g g j U 4 T M L F R l 0 Y E A U + E i z z I t 0 d M f M g E + J b 5 g 4 5 b y G b J Y H l x E X p I X R 7 z z g Q I t 8 b Z d 1 F Q d 8 8 8 F w T W 7 h k N d P 0 N r p Z S 1 T f U Y N z l t 3 6 T V L N F + 2 v J Q U a q 1 + 4 O 0 F i m 0 J H 7 C V f V g F Y X 6 2 U E i I W c + m 3 / O V g z b e C H M k Q R j l O d n a M A m r y u v d t 6 T 4 Y T 4 K i q u 2 e y q r k N 1 K Q E R B + 3 g K / C b l v 9 K V l R d s o h 0 g g 2 i c g E 4 8 p Z P 5 s 1 K R B 3 y H 2 I S N l 6 T c I x E H s v Q n U k + w 6 / L L 1 1 0 J 1 5 t v q d c j W 6 w 9 Z b X S S c u l B b V H u p e / G a J e P C G G B 0 + I d + G o t t m x x n t D 3 j 5 5 d U Q m e F k p u + 4 9 e / M n 7 t E h + o V R x s v D P y B t + C 5 s + t x O 8 b 5 I l A e i 6 I s B u e K v 2 I 5 d L B 7 W j 8 G i 4 w S e Q C 8 I D A 1 D o n W M M H D W c k W 3 P k u P H t q C g J F S S c E T j T u L M f F 2 X Q W / 6 f J u y e 2 5 6 R W 3 U y Y t v F 4 9 q e A Y B R T O z 5 X 8 3 k x G I y k B 4 q F s E N 6 N 1 d / s l O W g / U F / b J U d h z 1 r B X l M I c u I F f X z 4 E g w S L F Y 5 u Q P g F Z s k C z u U c P k l V s 3 b N R e c i O R S n F 2 R t g S U s 0 / 7 D o Q h R 2 Y M k n L 2 4 3 3 C f a F Z y c B W b c n a e 5 G 8 L R S m 5 d c Z s S T s T U H Q f E D t A 7 E u R Y I e a s N H F x V m 8 L p R M Q r s W + Q b r u N J p U P r D L P I 4 Y q g o E s J G Z j J n u 0 B F N H K i c l / p S D 1 4 8 P S E D 4 g b Y Y D P e W I u q e J Z I J G D n 2 t z H 5 T L 2 c z 4 E 3 Y d v H g Y X H / L q s e I 1 8 o K Q Y Z s 6 y o L V c D 4 9 m 0 U y k 8 Z R v K J K f M T j 4 I 7 V Z 3 m 9 h 0 R X r V 0 q h s E I o F W v a m O X G g 4 T Z f X V Q D I D Y 2 Q k B A 6 F 4 u g / e i w E m u I f Z n N k H t T u 3 b x + H R g p 4 W d v 3 w z N F X z 3 x k m K p m 2 t i 9 e C 6 Y o q s B E D W a 3 J d C p D 1 0 5 M s W b L v v J a 0 b x 7 7 I M A A 4 X C y a q 6 M 8 j w Y T x S c n a U Q y R O e b u 6 r C j o r V p w a A T J H x D s 8 5 w n h d c G Q R c x M g + f + I O G P u 1 y 8 1 2 z t r A a w s E M K Q z y j t g k y Y V y A g Q h J i M e C k u Z Z K S + e R Q K y i n t u f G Y 9 / i x F Q 0 Q c Q n K j V n r I N y / y N 0 v 0 i 7 k n l J 6 6 + q O a N a 8 + Z 4 V 0 U z x Q b B K 3 Z Y j i + d + R 8 r u D w D Y E S 5 k r G v a 7 t t a Q p x I 0 r B a O h t + m O 3 4 7 3 S 2 4 u h 1 5 k D A g I 0 m f i y z m F W E w y H j G / k X D C 7 w u 5 3 Z 4 1 t E f Q D 1 V S p Z 8 s Z c q X s / q k U h 8 R 7 o 8 P W l a J X / R n 8 u M I u W G f w y j 9 P k n N t z Y s K U r p 3 + 1 9 k P F x 3 z S Q Q Y c S + m B u g S P e Q V 2 V E a G 8 K h N M m E w j O u 2 E / f H g d m + I f F u 9 D c e / G N r J 7 8 l D 8 k W i w B n 1 t b b 9 r P z 8 m S S v 2 8 / C l R I S 7 a F s z 0 W 6 k q p g B K k l o m V E P q 8 K w e r L d y i q R 3 5 g h R Q a A z P h O d 1 C 6 w B p N 0 u G F h P l Z k v B m F 5 5 9 l 3 b X j z g J 3 8 2 y g E P E i H j N 6 0 P 0 C n X E 7 + s j u 2 7 u S s H 5 q P o p b K n E 6 L 1 x U c k + J R P t B m d i 4 q E r E J x m m k 3 8 n C w U K u d 6 i n u j B U 8 B Z + h / W N o Q z Y z 7 X j 7 g 0 r 5 E b W H 8 q j j B c 9 f u G a y H f u 4 6 9 9 W Y Z t 7 0 u W S u R U z p y M p S D U B H Q x 1 r 1 1 1 d G 1 x f y 7 t t F 7 x j O G J B v w i N w b n t e k b w T J g y E q u w I D 7 6 g P K M h q D J Q I A x X m m D p S O t X j C s Z J w k I N N N g / S S 5 k o P l t P G K q Q / f b 2 + q Q j B Y d G + W s 2 z 9 s g 8 S c j Z N F H y v I l 1 o B E Y m 7 f p U U i m f 5 8 k z f W S J G g R N 4 L Y R 0 u / I w R 8 S E 3 C b F E Z 8 h h 3 d w c 0 p 3 U 7 C / 8 d C f 2 P 9 6 6 p v T T 7 L + 2 Y m 1 + w p 8 N T b f e l Q x 1 2 D N W q 2 w Y S 8 D s 1 U u y h 4 m T D l D 4 s O C C 9 6 n z S w 8 7 b S Z Z N Q 9 6 6 9 Y Y e G E J X P y B j 7 P J A V c P y 0 L z u D L Y x V 2 2 h v / a r 8 d f 2 b e I V C n j m f b s O J i x h Z P I J Q y N o O 6 Z U q 7 J F Q b D k + Y f 8 k n l 2 T x e R L 9 x M r V R U + I 9 O W t t s 9 L 4 c F R Z O A r w h + 9 P e Q r J q b K A 6 F M d 5 z X U j 8 4 b G W x d K + f K D u 0 s F J / n G C u J q T 0 6 X f r Q t H S B 1 5 T N 2 c G Y I b m y g 9 Y b v S s t S f f 8 H q L g s 9 t A j Y R g o 8 R Q r l B B B z S g s I j 3 M 3 6 q h u O 7 Y S R w L i h Y L Q H B U + M N y y T u q l X Q X p k w 2 V E i p / Y p 7 4 d s G G n v v n M Y I i W U g 9 8 o k 3 w i U w g M P R X a i 0 f g r u r F g 6 y j M S A h 0 A S L 8 U z i W 4 X 2 s 2 M 2 V S J 8 G R u s W T F Y A g C y S H 9 6 U z S 0 6 G U x y T s c m s L D S 8 W x / b N h 4 W 3 R 6 f t 8 I 6 j t l j O 2 N V 1 W f Z R w h 7 b P 7 C n j h P 3 9 K x z X c F u f p + g 2 U C K I S u H p o r w V N R P L A W E 4 t t 8 s e j K g 6 K x B n A y I Z E g B V 1 5 1 1 K 1 h 6 V D b U s o y P c n S c h i D x P z l q 0 e t 2 R h v 2 B f x b o r W e s 0 L 1 h x b t E 6 g h v Z i j z B u j z A a J e t X 5 K H W x S 8 U h c 8 V l K F o 4 G U s X f L 8 j V 2 E X O E s 8 q V c A W v E Y S Z J E j Y Y 8 V + I L w P H m 1 L W T B e x G w x 4 w X N e h t f n J s P Z 4 F T Z 1 L 2 f T i U 5 5 F n Y V V 5 o 1 5 X 2 T I 2 G g M S F w x J d z m h t n b w R 9 M S b y d W R q Q n 5 9 X n E 1 4 u M D l S 9 H Y k C r w N 6 g d 8 R l n v l I B K j d q C e 0 u C w O 8 I A p + 1 z P i M y j 6 r M V m W Q s 7 b K P M Z a / b 2 y / v c a 2 0 p U k v G B 2 U d 9 + X 9 F a d S H + T j N 4 2 x 4 B E r 5 C E U / F d u C / x v P y o 4 t W 1 y M s I 9 n h P b b I R 1 Y r O 0 B T P I S B F D A W M Q h i A Q W F j W 4 7 G 7 N p s r O g w A M q C k v P c t 7 6 J a 9 s e 2 0 X / G 3 0 c v 9 l s P s w S I c 7 3 V p l H T l b U v a F A Q 3 s a q R Y s e B I 4 1 Y l E g E G I 8 U 9 7 C U V d B G E a 3 v m e V o 3 / F N s 7 8 v m X 2 / X W 1 h + O p w j 1 B K d W + 5 b d s 5 Y N 7 3 C r v e Y o n f x S F 4 S 9 r 0 D O W L y 3 o + p T V L 8 g 6 q 4 r M z j U r 1 k p S t j N W 3 n m / v P U W 7 2 g P Q k p Q j 4 C z 8 o F E C H z B 2 A D t s P r B 0 j O P J H 6 Q W E E T R L Q Z m A X s 4 n d i Q P Y s 9 T 3 e g e f B O z M n N l p / 2 a r 7 v 2 C 9 1 p K 8 l Q y F h B 9 D u P T W y I o L P 7 H B 3 O 1 n q j N 3 V M o f t E b 7 n O 0 u X L d h 6 r e t 1 W 5 4 + 6 L n o e 6 4 B v F 2 E l / T 8 h i T U 5 J y t c X H T 2 1 W f y e j e R m n + 6 Q w 4 Z G i I A j 4 h 5 G Y l S t k h W 5 i Z G g r 2 3 m Y m g B 5 w C s S X M h V h O g Q f P y V U q h s a m J f e 0 C K o c G C A Q w o C s E A 8 x c F B A K K M A / F o J I p w x P g 5 n 1 p 0 q Z Q f 5 g I s N + / 9 W c 2 G H f s 4 X 3 f 9 v V f K A x 0 J 4 U i r h v 0 w g O 3 i D W K h Y k N / c Q X W d 9 U V V Y r B O J A u 5 B k o O 1 B Q Y l T g n A S K 7 G 2 L e x H 4 j u f D u h c U 5 8 b l q n e I + s b h I h D W o j z b 7 7 C 7 P + c 7 X x C k M M 9 g B S 5 2 7 S k 6 i O O Q E h a G w 3 r X l O w r v 6 3 G m d t / g T L m w R L s o q N + i E t j / d E k a g T t X C r q 1 e W L 2 E I y H a R R u Y 9 v O R s w M z 0 k Z 9 Y J e I S e M 7 9 8 B w K 4 8 C 4 8 I d y h I f A Q Y W c E E M 6 b G N p 1 d d s 9 U z P 5 g 5 3 r b L j u C 3 X 3 1 C 7 J L S g Z b Z a C N 6 a F A O F 2 u j + u i s 5 4 8 c R 2 H M L u 2 3 Y X b F E 5 6 q M i A x W a t n b g 9 6 4 6 5 8 U N S 6 C b N n D j l x A C y y D 4 p Q j l m R x 3 m H g P e 0 l n t L v i n t R s j j Z D G G A 6 a P D Y M l c / H 5 W m S / U f 2 Z H q l / y 9 5 9 K h R I C s o N z Q 1 + r B z F A C A x W A c F 0 7 J s g 9 t C A 6 X c E g K U 8 W C + + w 8 L C I J S N P 9 K n D Q 3 e d v I U t Y Q 4 K i E E r F n p n L W h g t K F 3 D 1 + P / V D t e x P p F C / 7 u X 9 w c s d e + b E S P A w r E o m i K V O V h a M K V M D n y 7 M C Y 6 o d Q k F 7 Y J w C B n 7 j m h f n F N D C T n z G 4 p e C k u H 4 P j 8 h g Z 3 l t w b q Z 8 X X 3 h B C r P X 7 v / 6 Q R e C w f p F C Z X 4 U t r t S k H G b T C q h 6 O 6 1 p d s 9 e I O y x J / N K / Y n o c X Q 5 / V N J Q 8 l M s 6 t Z B J Q 0 H h q x + H J n g Y l k K F B E m E e x E V Q M C f p M a F c Q A u d j p 4 M f / J C S 9 9 b u W n d q j 2 O Z W J Q Z F X y K p M x Z z D 8 a L l y z H 7 J 7 i 2 / J p l y o c F 8 U r y j j X F f g 0 r Z 3 5 s D f E 9 n + t a 2 j 6 w x E j K g 5 H j e V N 4 x 9 R h 8 X C H T b I c j R 1 i U o 4 n o 1 5 4 i E H F K K I 4 j C f x D w 9 e w 1 j o A l + p c i e C D 9 G Y Q j F W i o j H p 0 g w F r q G M U P B P p U x F K u + D 8 1 v C T k M w q u A U T n g n b g I 4 U N w U A h w P h a d g U J o Y S D W n v v o v C / M 1 L 2 8 J 2 Z C G M L a r p A F 9 G B S v w c L H A Z 3 p X X O 5 v K H p D x V t 8 5 Q P n X F e q N D 9 t 0 w 2 W + P H g 7 l w F g y P Z J c D a I G S X g b K I E j 4 u n u v h V A g l Y U X K N 9 C C J t 7 r d l M W U B r X V D Q r T g n g K p p C 2 k g o G P x F w Y E R S d t r v n 0 m v z l l l 5 x 4 b N 7 z 8 k Z Z Y X L k z T x T I 0 / M 5 1 7 b 5 i B N s h i S 7 a / C E p R K Z t 7 e u K G 3 t V 2 7 h + w 6 q 7 K 9 5 / l G + 9 + Y 6 8 x 8 5 g P O A 3 / K M c 8 Z p 4 C w W H P 5 H c y K n f 9 M P 5 r z 5 h H F j O 4 9 M T 6 i u v 9 A W B q + U O o C 8 i n m 5 Y s G 5 v Z M l M z Z q X 5 a 3 y J E Z G K k M e I K V Y J s H Z h j K W g 1 X x R H H b 5 L L l k p e E S z j P c L e t t z g E Z 7 8 M y B F r t q r W m + y 3 T K H m b c L L + C l I 8 f R X G V h k B 3 n A G P i K f P 1 D 2 Y B 4 Q D a P f X Q P r / C D V 3 j I e w i 5 w V N x 0 A 6 p d e Y I Z 4 2 M K 7 D 4 g x x s R d 6 f I j p 1 4 8 N L j G A W j A G n 8 4 q 3 o i M Q H i s S j G H Q P P s n g j F s t / B 1 b g y 6 7 o m W 1 S 2 U C M X E r f t v e q 0 W d t s 9 u 7 7 q V p s B 2 i R B E J 4 1 u 0 X 6 p A F D 4 F C k X B Z P N b b 2 2 j W N g g R B 8 A 4 v y A C S B C G N m x R s p Y V Q q V o L g T T e S p / p W x B M G Q K V S X a S t v M d g g 1 E Y / M f t P r e T p v f E 7 Z h O C Q b y h t L k T k 4 n 8 e O I s y N H p k p l d w O D 1 G j r h 2 P p C y / f 8 O G 7 Y z V z + f t 5 q l l n 5 f K J c M K a x Q 4 G K + s Z e U N 4 T A 8 p I / A 1 c j X I G w T T + R g k F C g r e c P p 2 2 t c c o V H f h J 0 o d s K 3 N F b E e J X o 6 2 o b S b J M M X H k + q m E W Q r z s s 2 v q 6 j G b 6 6 7 b R + 5 L V e 4 / b W P F h U d e k 1 Z d x / 5 Z l y w d c k L m H l R j w 6 E b z l P o i 2 K Z / 9 A W P h J K w E K A n X r L T F s O G U u l G r z o o j O 5 X X 7 g H i m l x r k N G W O j h M F l l e x i h t i M z c Q G t r 7 f 0 d 5 9 C m q 6 p 3 C S 3 H O o E C h M n J L G s K B r W I R I d b L Z 7 9 v P z P B 0 j 7 E 2 K i j e b + Q m W l R n + M N k K U S Z M c p w u G D Y 7 t w M 9 9 8 8 e t L X r d S t z 1 J Y + U x 7 W F / h A H d n q E c V e a a v u P B w s X i q c P 8 F 7 5 j d 4 X m 2 3 o z h p O g B g e m b u k 4 U F t + w o X 1 G Q k X m r i Y S u r P b T R 9 r I o t O w h l C K 0 7 o g h k h I q g 9 6 P 4 g P 3 L u q 3 P n F v f 7 k d p 4 a s b P I c c p m z f S K 6 r l 9 l c i e x y X k h 5 q K 9 1 L W u l S 2 5 X c C J I 6 8 b P b e 9 Q Q E J N l 1 h c Y j E Z Q 7 3 7 H m E r y + h M s 9 P y x O r r g y D 0 Y r V s h y t J q 8 w k R G Y h D m 0 u r X r 7 q B a j V W P e l D G d m 5 O y U V A v n B o X E y G G U T p a p b T 6 X P 1 O 6 T 4 Q C e s t 4 R Y 8 h y p L Q d W H j S 2 7 v e F H y M x j Y F n 4 a W E k N Q F K m y X 8 v Y k O R g f S V 9 R 3 E w R i g J x h X y k 6 p k t I h z Y w K C v k F A S k 7 G I q a C H 5 9 a h b q y t i X 8 N J o V 1 N E 1 i x c + G A j Y i x d S n i C Y / f v J B z l b 6 / C s o r A w N N L m / S I U B Y E n i w d x q h G 7 b y H q u x N N S q u 2 f r l n z X 7 S / t p T W C o p g 8 r D 4 8 X 1 Y w w G S u Y x j H 7 H 6 h H 4 Y + U 4 h z u c k B N W Q r M g N E W q f x i S K r 7 g t c d A q Y 3 6 z x V b y k r 2 E f j o k F C d f + v f L t q x b 1 5 z Q c a 4 h I M 4 p W h S w m A E B E 2 m V h a o s 6 P 2 o L U 7 Y a V A J I w T g n X w i z t s / k T f O q t S 8 C t V u / S i y p W R y q e O u 1 D h 1 T B m D j 0 l g C Q + 4 o o O P D x G B e i E g J W K h 1 S m v N q o p O B / U Q o u K D y 5 o f a x G j 5 p 5 V 1 7 r N 3 g d K i s 1 T e W 7 f T 3 L l q q E o w d X g x E c D s R w w W + M m y M X X d j y Z V 3 2 L 0 g 2 P q m G x S U q i d P i F d F C R h h 6 u S g T h 4 u h z K I U 2 7 U S D L h Y R L q I z W H F R G M B 6 t L A o / g Z c j i y R t O 1 4 h C v P q q + K l 8 E D f 5 W k U 1 K G Y I P 7 U K d a u 1 J Q A w h P 1 O Y Q 1 X z m E Q 1 g L r g + L c j a 6 u b / 3 G t Z R D A I 3 i w B z m j q a 8 8 r W A M T k w 6 5 V m q V B j h Y G g g s Y 4 J D l G g n w T K Y m U h 0 N T x i F T F 7 x G g J d 4 U A S I w U F o g C J k v Y A H / M 6 E K 6 l m B I C 2 A I e 4 H g F l J 6 5 D L e a N V A 5 w 6 9 0 / e 1 + d 6 V h l 9 x E X d J Q f + B I T G U i T D 6 5 e M z I g L J N q L J 1 X W 6 c d n R L l Y d l Z S S D 9 t h N f 2 2 u V I 7 L w V r L W x Z J d / O l 1 F y r g a o B N C b f i M c O H R R 4 O 2 L E b B J M + c 4 w 0 h M D T h m Z L 0 F e / L m + 8 Y m v N 1 w P 0 E j S m v K E U c t f x 4 3 4 9 5 K u 2 9 Y / 5 O Q g D W i q F 3 c U Q Z V J W J k F 2 V w q 4 7 4 t W 3 f u 4 e J n 0 f p N 9 p I 1 A M s a P w z p Z 0 c L d K D 8 G o S 0 I z f Q I / A R q j m Q I U U K O U G Y c I x S N s R O G i Q Q L U N d P 5 m W 8 p L j 0 A 8 W i z S g h x j L K z K d W o R r d h C A P T 4 t j 4 W d g s g + U r H h 8 z 8 C w 9 f 1 u d P r W l l L C a K 7 n q G I X p O n y o T B Q t x O M v Z O X S i Y r t n G t a c 8 c D 2 3 w N L e s / F j C x O a 1 S C 6 s 0 3 I Z H C w v n o b 6 U T w 8 E f A O I o t G s E s 2 M E C Q A C c Q U I J 0 T u h J 6 D e g 4 8 / / 1 W v W v 7 r H H v t b P A g g x C 2 s o M b y I o z e H s G y 9 v A 9 9 1 b Z T M / q S 5 c s X T l s F z a e 8 / o i t X q r 9 u 7 1 7 4 l H f 2 p n b v 1 I A h W 2 h x / 8 3 I L N n V C Z a U G Z q z W 7 8 V r Y t D e y Z d 9 u 3 x u E e I z 2 d b s o / + 3 x L u 2 i / 5 Z S r D s J C K G Q 3 W k L l U d d 6 P B g 1 d q i 1 d + X 0 U h e D d e K E F I B V 3 k 3 j F 7 e D S i J C l C F b p T 3 U w x E U q + 4 x 3 J z O + W h l s V j g F u A q f A R o 0 m 7 v L 0 + 1 j 3 x M m x y J N b 1 T C a Q T T z G u O o m F T 2 0 z H D D U v 3 w t H c 3 X N P Q A m U N M e X I j Q n f b c 1 Z k X E m 4 c J y J h S a E 4 Y V N 3 t v P o W E 1 Q Q q 4 Z 6 J d T y A F G E l I s G 8 g / M x w P 0 w j c X w S A g z X g K 4 5 R O l + g 0 4 g L J i + d m V O p v I I H j e T u z y T A / 2 + P u w 1 i 3 M w 4 C 7 2 T a S S J K J C / u k e K w N x O D w 0 C 8 Y T v 0 h i x j g H U r F d 3 g r 1 h 2 y F g w B x R O j 0 M Q s n E a 7 f u k F e + N / 6 V o y k 7 D P / R + J j 8 o u S P S F Q f c 1 d y i Q y s Z q c u J r O i 1 l u v G e 5 W v 3 C N r m 7 O C 2 h z g P h z d t b 2 W P 7 a n s s l 1 l T p U N D x x D O P H + R x 6 X Q d v 5 g X g o K y 0 o e O P F r K 9 k Z 6 t 6 v k g S g K U 7 9 E 3 K b 0 t T g 4 U R C D F V L j v n S p 7 P L F i n f 8 u V I 3 h n t V f 3 l n f s s M W j O 7 y P G I G c P B / C D C 8 w D J J d 9 S / M 2 y U z Z V t p v i M l r 1 l m s m L n P / h 9 Q T 8 e i h B S 5 H 5 Y j P i F 0 P O Z U A A e U 2 6 Y T h l a u 3 v Z 2 x r g c M h g o o 6 I 0 0 D l D t J x T 1 V Q R s p h z P D A t J F x Y a z g E a / 0 N y u o y T 0 + z y X D 6 Y r t 3 P 0 U 0 o l d s h Y w Q w 1 F G U i X O w 6 v z H u H o v A f m t t K 5 X 4 U s S g S J W D Q f F D F 0 B D / 8 M C 0 g W d + U F p P q 2 p w q G M 7 p d i m M W H J E I q 6 p a x 4 i k h A D U + f q g 5 g G A I x 6 I U s H c r n s Y f q o H y w O I N F e Z 5 R b C n + m c I N s k 0 c S f b G P 2 v Y + 9 + 7 z x 7 4 z Z f t o d 8 4 o V 8 C X h + q P C w m 5 b E m j z 5 4 e b L S + f S 6 N a 6 / p w D + Q b + G t u S 3 P X c X b z B L C E z M V g W v o e B 9 / q j t e 2 L B S o c F s S d N z w r e e K 0 j m N q T P c L Y i R + p r K V t p 0 + Y h n u l R s m x b b T e t V r l X u s O V t 0 7 Y c U x A P D 9 4 k 9 X F N N d k O C G R a 3 w h j E G M r u R G l 2 x 3 v i i r q V d O W s 2 V 6 w / D r F Q I r f L 9 s w / b M n K Q y 7 0 8 I u J W l a 1 Y L z w a M g G Z W 6 s y 6 u K V 3 h + j j 3 D i x V K A f E M V B + y F Y x X G E v K o + / A Y L 7 j t 7 C K R U g D J a R + f U A p + a 0 n 2 f H k x V S G 2 M H w q V W o s 7 f k S d T I S B 4 z q a O t 5 r o L K u d 8 I 3 R T X n w s E W f E P V N B S Y l 3 w p x O J K w 7 M A H G 8 X 4 7 7 d w b h J 3 B Y 9 9 O J N z / L P n W E p X L Y T E s x G Q Q O B k W i I B w c 9 6 e W 1 9 Z u D A Z T Q x X l 1 I V r C c Y 9 u o f v m 8 v / Z O G v f n v 7 7 e T 3 1 6 2 h / 9 u z k r 7 v 6 o y W O T a 9 v i F x A G e i X p I r L B 9 w m O U x L q 1 V i 9 J 4 D i c n 6 B b i q f v E X 4 8 C s p O P a j U d m q 0 L 0 9 P U Y K p W G / m 9 K Q w q u v Y l 4 5 4 u p 0 M H l D w + s / D / b Q B Y j 0 b 9 y H M 9 Y 7 i P N F q P Z y x s X l a r n 7 n d X 7 / f l u 8 Z 0 H j g D c f y S C E O c B 2 u + u v b I P n e D A U B I S S z 1 X k R R / 0 M U l y w t P C k 9 5 / j C B y g E d i D D A o 9 B c v p 0 7 b 3 N y i n 0 5 F v c S q n n T Q c J O Q C L L D / F J Y 1 Q / x y v 1 4 U N 4 X S m z p F 6 L Q d e 6 h d D / f 8 0 r S K a f f g K Y Q M R b t + d Q u j i V 5 c m S e k 3 d q b g E Y Y B i A B e I z M Q K f E S g O l L w b c Y r R L A H t g J C R Y D K C s 5 0 o m 4 G I z I b O f T + c H 3 D z 1 M A O P F n x N j C / 4 h Z R y l l M P G v 5 x H n r D A / 5 d W x 9 w O I l U p Q B P l f 7 9 U d G y l d 6 S 3 k 3 L r 5 s r 3 7 / q q 2 8 v G j X X u 3 Z y n r C T n 5 5 h x 3 6 Q s n 2 P a b 6 M u E J 5 M A Q I F O w w D k X I g w D S s p R W D 7 Q v Q + s t f y O p e Y + Q 3 M 3 K V j X A D 8 R G P f M Q 8 7 1 3 u p b P s M W / 5 L l M j u s 2 b l i m c J + V y a y h g g + B o j 4 I b + Y s 0 y t b 6 2 1 N U v 1 9 t j a h b Z V d g N l B V 9 V L o r N Q w C 6 g n l S L 1 u s P i 5 F Y F 4 s x D f L 7 9 + 0 1 Q u 3 b P d 9 K B R H j K F k w d D Q H 6 h a O m j J y b x D O e A 0 8 I x 7 S d w M m 6 d t k l 7 w 7 / D q v J J l R U 4 c D e A 1 S D z 4 e + J C l c 0 4 I j 9 C B S S 0 Z O 9 8 z I P X D I a A e 2 A S 8 o T y o G j 0 2 x M a a g e J j w B x w 8 l Q 8 e F s 8 J 1 9 b n G K 4 V O 9 l u + r 9 y h u m H o g G I 7 l A L c i F J G I G 7 7 7 1 t 3 d 1 G M H h r a j G J Q K 5 q Y J X n U P 8 A M m o V x 8 H 4 J 6 Y h 1 m 0 h l c 4 I y E 3 7 N 3 Q e F e / 5 e 3 L D 0 M p 6 T e / z f 7 l m O i s N W z d r 0 p A R t Y f + W y t T e y + k 6 D M y x Y Y i y v N C F m u r 1 9 q l m Q S X F C r m e F 3 T 0 7 / G D d U i o r V z n i 6 + 5 U o Q Q Z O E E w z R 1 A u z A / 0 u i 9 a 3 O l h 3 R N 0 o W j o F g P m N l f f c l 4 M n y i + o Q L S J i 0 D k a I 9 j P 4 X E 9 f U d B G 5 4 x / L 3 / t 1 8 2 V H / K l M 8 G D h m 0 J l I P w o C z 8 x i t Q K s Q W e I a O r Z x b t 1 x y v 3 W b T V u 4 L y F F 5 L C Y A G t 5 S P j O u S d d 4 D 0 2 7 L W t f i Z v x c O y 5 I p N v E 3 y i K X M / W 6 U U D B Y B b c c A k p Y 2 d d G D O g r u o c r a i 2 P m d F v u o b 7 g e l k 6 j A 2 a r B 4 B G Q P h h C l i a + U G r 0 k H t 2 P G Z s q R V D 2 s K w q G l i M j 9 7 4 / R B Z Q N / N o P 4 T + 8 4 u y k W Z 4 4 6 C T 6 1 C E U P d u 5 u U 5 x a c Y n C x Y g S E D C a E c H z v b V Y s + M c P U S 4 9 8 Y d P Q 3 Q c 2 A f B X J h P m Q g a j I V i 2 Q g N C s f 3 e C E m W / / 8 H 1 + 1 9 K R q 3 f I 7 l m 3 d Y + O E L G 9 V F i w / t P L + v F V z 7 1 h 5 P m F F t t A r 0 B X u s k R 5 n 6 D U B c s W 9 l g h y y m q w M V g + Y F e I Z g N m a n Z N v i C U u F 3 F x w N M C l w F A d B j o O J x 2 C A 0 + N r 1 l 0 7 a 4 m 5 L 3 q / g h D d z p D + J C Q Y Z m k 8 n r M b z X f t v l 2 / o f 5 m 3 c o 6 d J w R S A Q N o Y c q + Y d c 0 a A Y b + I 5 U P 7 u r S U b d 4 / a U P F i 7 c T I 8 i U S J G 3 3 K i g U / L z 8 5 y t W 3 b X X C g e 3 9 q d N U m u W G M 1 v K g a e F + V C a Z g I B 0 q R w H F P M 1 q W d 9 q p + o L H 4 5 6 A U s L Z 5 B g d P A 3 K B / z j N 4 y i w 0 D F a / B O X 2 7 K D v 2 M f O c V J e K + q F i e Z J B 8 B A 8 V E j + Q y 6 H u c c + X b M q A Y t g x Y G b / X / j O D U j c N 9 s O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DED4770-A75C-45E3-A1BE-5D702E6AF11D}">
  <ds:schemaRefs>
    <ds:schemaRef ds:uri="http://microsoft.data.visualization.engine.tours/1.0"/>
    <ds:schemaRef ds:uri="http://www.w3.org/2000/xmlns/"/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369D05AF-A787-454D-9E2B-DF022A7AC2AF}">
  <ds:schemaRefs>
    <ds:schemaRef ds:uri="http://microsoft.data.visualization.Client.Excel/1.0"/>
    <ds:schemaRef ds:uri="http://www.w3.org/2000/xmlns/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32</vt:i4>
      </vt:variant>
      <vt:variant>
        <vt:lpstr>النطاقات المسماة</vt:lpstr>
      </vt:variant>
      <vt:variant>
        <vt:i4>32</vt:i4>
      </vt:variant>
    </vt:vector>
  </HeadingPairs>
  <TitlesOfParts>
    <vt:vector size="6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المجموع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المجموع!Print_Area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2022-02-02T10:19:09Z</dcterms:modified>
</cp:coreProperties>
</file>